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4" activeTab="6"/>
  </bookViews>
  <sheets>
    <sheet name="1 離婚の種類別，年次別離婚件数・百分率" sheetId="4" r:id="rId1"/>
    <sheet name="2 届出月別，区別離婚件数・百分率" sheetId="5" r:id="rId2"/>
    <sheet name="3 同居期間別，年次別離婚件数及び百分率" sheetId="6" r:id="rId3"/>
    <sheet name="4　同居期間別，離婚の種類別離婚件数及び百分率" sheetId="7" r:id="rId4"/>
    <sheet name="5　同居期間別，区別離婚件数" sheetId="8" r:id="rId5"/>
    <sheet name="6 夫妻の年齢別，離婚件数・百分率" sheetId="9" r:id="rId6"/>
    <sheet name="7 親権を行う子の数別，年次別離婚件数・百分率" sheetId="10" r:id="rId7"/>
  </sheets>
  <definedNames>
    <definedName name="_xlnm.Print_Area" localSheetId="0">'1 離婚の種類別，年次別離婚件数・百分率'!$A$1:$P$56</definedName>
    <definedName name="_xlnm.Print_Area" localSheetId="1">'2 届出月別，区別離婚件数・百分率'!$A$1:$N$27</definedName>
    <definedName name="_xlnm.Print_Area" localSheetId="3">'4　同居期間別，離婚の種類別離婚件数及び百分率'!$A$1:$P$20</definedName>
    <definedName name="_xlnm.Print_Area" localSheetId="4">'5　同居期間別，区別離婚件数'!$A$1:$P$28</definedName>
    <definedName name="_xlnm.Print_Area" localSheetId="5">'6 夫妻の年齢別，離婚件数・百分率'!$A$1:$O$34</definedName>
    <definedName name="_xlnm.Print_Area" localSheetId="6">'7 親権を行う子の数別，年次別離婚件数・百分率'!$A$1:$I$69</definedName>
  </definedNames>
  <calcPr calcId="145621"/>
</workbook>
</file>

<file path=xl/calcChain.xml><?xml version="1.0" encoding="utf-8"?>
<calcChain xmlns="http://schemas.openxmlformats.org/spreadsheetml/2006/main">
  <c r="H8" i="6" l="1"/>
  <c r="B8" i="6"/>
  <c r="H7" i="6"/>
  <c r="B7" i="6" s="1"/>
  <c r="H6" i="6"/>
  <c r="B6" i="6"/>
</calcChain>
</file>

<file path=xl/sharedStrings.xml><?xml version="1.0" encoding="utf-8"?>
<sst xmlns="http://schemas.openxmlformats.org/spreadsheetml/2006/main" count="557" uniqueCount="228">
  <si>
    <t>第8章　離　　　　　婚</t>
    <rPh sb="0" eb="1">
      <t>ダイ</t>
    </rPh>
    <rPh sb="2" eb="3">
      <t>ショウ</t>
    </rPh>
    <rPh sb="4" eb="5">
      <t>リ</t>
    </rPh>
    <rPh sb="10" eb="11">
      <t>コン</t>
    </rPh>
    <phoneticPr fontId="4"/>
  </si>
  <si>
    <t>1　年次別にみた離婚の種類別離婚件数・百分率及び離婚率(人口千対)</t>
    <rPh sb="8" eb="10">
      <t>リコン</t>
    </rPh>
    <rPh sb="11" eb="13">
      <t>シュルイ</t>
    </rPh>
    <rPh sb="13" eb="14">
      <t>ベツ</t>
    </rPh>
    <rPh sb="14" eb="16">
      <t>リコン</t>
    </rPh>
    <rPh sb="16" eb="18">
      <t>ケンスウ</t>
    </rPh>
    <rPh sb="19" eb="22">
      <t>ヒャクブンリツ</t>
    </rPh>
    <rPh sb="22" eb="23">
      <t>オヨ</t>
    </rPh>
    <rPh sb="24" eb="26">
      <t>リコン</t>
    </rPh>
    <rPh sb="26" eb="27">
      <t>リツ</t>
    </rPh>
    <rPh sb="28" eb="30">
      <t>ジンコウ</t>
    </rPh>
    <rPh sb="30" eb="32">
      <t>センタイ</t>
    </rPh>
    <phoneticPr fontId="4"/>
  </si>
  <si>
    <t>年　　次</t>
    <rPh sb="0" eb="1">
      <t>トシ</t>
    </rPh>
    <rPh sb="3" eb="4">
      <t>ツギ</t>
    </rPh>
    <phoneticPr fontId="4"/>
  </si>
  <si>
    <t>離婚件数</t>
    <rPh sb="0" eb="2">
      <t>リコン</t>
    </rPh>
    <rPh sb="2" eb="4">
      <t>ケンスウ</t>
    </rPh>
    <phoneticPr fontId="4"/>
  </si>
  <si>
    <t>百分率</t>
    <rPh sb="0" eb="3">
      <t>ヒャクブンリツ</t>
    </rPh>
    <phoneticPr fontId="4"/>
  </si>
  <si>
    <t>離婚率</t>
    <rPh sb="0" eb="2">
      <t>リコン</t>
    </rPh>
    <rPh sb="2" eb="3">
      <t>リツ</t>
    </rPh>
    <phoneticPr fontId="4"/>
  </si>
  <si>
    <t>総数</t>
    <rPh sb="0" eb="2">
      <t>ソウスウ</t>
    </rPh>
    <phoneticPr fontId="4"/>
  </si>
  <si>
    <t>協議</t>
    <rPh sb="0" eb="2">
      <t>キョウギ</t>
    </rPh>
    <phoneticPr fontId="4"/>
  </si>
  <si>
    <t>調停</t>
    <rPh sb="0" eb="2">
      <t>チョウテイ</t>
    </rPh>
    <phoneticPr fontId="4"/>
  </si>
  <si>
    <t>審判</t>
    <rPh sb="0" eb="2">
      <t>シンパン</t>
    </rPh>
    <phoneticPr fontId="4"/>
  </si>
  <si>
    <t>和解</t>
    <rPh sb="0" eb="2">
      <t>ワカイ</t>
    </rPh>
    <phoneticPr fontId="4"/>
  </si>
  <si>
    <t>請求の
認諾</t>
    <rPh sb="0" eb="2">
      <t>セイキュウ</t>
    </rPh>
    <rPh sb="4" eb="5">
      <t>ニン</t>
    </rPh>
    <rPh sb="5" eb="6">
      <t>ダク</t>
    </rPh>
    <phoneticPr fontId="4"/>
  </si>
  <si>
    <t>判決</t>
    <rPh sb="0" eb="2">
      <t>ハンケツ</t>
    </rPh>
    <phoneticPr fontId="4"/>
  </si>
  <si>
    <r>
      <t>1950</t>
    </r>
    <r>
      <rPr>
        <sz val="10"/>
        <rFont val="ＭＳ 明朝"/>
        <family val="1"/>
        <charset val="128"/>
      </rPr>
      <t xml:space="preserve"> 昭和</t>
    </r>
    <r>
      <rPr>
        <sz val="10"/>
        <rFont val="ＭＳ Ｐ明朝"/>
        <family val="1"/>
        <charset val="128"/>
      </rPr>
      <t>25年　</t>
    </r>
    <rPh sb="5" eb="7">
      <t>ショウワ</t>
    </rPh>
    <rPh sb="9" eb="10">
      <t>ネン</t>
    </rPh>
    <phoneticPr fontId="4"/>
  </si>
  <si>
    <t>…</t>
  </si>
  <si>
    <r>
      <t xml:space="preserve">  </t>
    </r>
    <r>
      <rPr>
        <sz val="10"/>
        <rFont val="ＭＳ Ｐ明朝"/>
        <family val="1"/>
        <charset val="128"/>
      </rPr>
      <t>89</t>
    </r>
    <r>
      <rPr>
        <sz val="10"/>
        <rFont val="ＭＳ 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平成元年　</t>
    </r>
    <rPh sb="5" eb="7">
      <t>ヘイセイ</t>
    </rPh>
    <rPh sb="7" eb="9">
      <t>ガンネン</t>
    </rPh>
    <phoneticPr fontId="4"/>
  </si>
  <si>
    <t xml:space="preserve">  11     23</t>
  </si>
  <si>
    <t xml:space="preserve">  12     24</t>
  </si>
  <si>
    <t xml:space="preserve">  13     25</t>
  </si>
  <si>
    <t xml:space="preserve">  14     26</t>
  </si>
  <si>
    <t>1)　本市の集計による。</t>
    <rPh sb="3" eb="5">
      <t>ホンシ</t>
    </rPh>
    <rPh sb="6" eb="8">
      <t>シュウケイ</t>
    </rPh>
    <phoneticPr fontId="4"/>
  </si>
  <si>
    <t xml:space="preserve">  15     27</t>
    <phoneticPr fontId="4"/>
  </si>
  <si>
    <t>2)　率算出に用いた人口は「平成27年国勢調査　年齢・国籍不詳をあん分した人口（参考表）」(総務省統計局)における日本人人口による。</t>
    <rPh sb="60" eb="62">
      <t>ジンコウ</t>
    </rPh>
    <phoneticPr fontId="4"/>
  </si>
  <si>
    <t>2　届出月別にみた区別離婚件数及び百分率</t>
    <rPh sb="2" eb="4">
      <t>トドケデ</t>
    </rPh>
    <rPh sb="4" eb="6">
      <t>ツキベツ</t>
    </rPh>
    <rPh sb="9" eb="11">
      <t>クベツ</t>
    </rPh>
    <rPh sb="11" eb="13">
      <t>リコン</t>
    </rPh>
    <rPh sb="13" eb="15">
      <t>ケンスウ</t>
    </rPh>
    <phoneticPr fontId="4"/>
  </si>
  <si>
    <t>平成27年</t>
    <phoneticPr fontId="4"/>
  </si>
  <si>
    <t>区</t>
    <rPh sb="0" eb="1">
      <t>ク</t>
    </rPh>
    <phoneticPr fontId="4"/>
  </si>
  <si>
    <t>総数</t>
    <rPh sb="0" eb="1">
      <t>フサ</t>
    </rPh>
    <rPh sb="1" eb="2">
      <t>カズ</t>
    </rPh>
    <phoneticPr fontId="4"/>
  </si>
  <si>
    <t>1 月</t>
    <rPh sb="2" eb="3">
      <t>ツキ</t>
    </rPh>
    <phoneticPr fontId="4"/>
  </si>
  <si>
    <t>2 月</t>
    <phoneticPr fontId="4"/>
  </si>
  <si>
    <t>3 月</t>
    <phoneticPr fontId="4"/>
  </si>
  <si>
    <t>4 月</t>
    <phoneticPr fontId="4"/>
  </si>
  <si>
    <t>5 月</t>
    <phoneticPr fontId="4"/>
  </si>
  <si>
    <t>6 月</t>
    <phoneticPr fontId="4"/>
  </si>
  <si>
    <t>7 月</t>
    <phoneticPr fontId="4"/>
  </si>
  <si>
    <t>8 月</t>
    <phoneticPr fontId="4"/>
  </si>
  <si>
    <t>9 月</t>
    <phoneticPr fontId="4"/>
  </si>
  <si>
    <t>10月</t>
  </si>
  <si>
    <t>11月</t>
  </si>
  <si>
    <t>12月</t>
  </si>
  <si>
    <t>中央</t>
    <rPh sb="0" eb="2">
      <t>チュウオウ</t>
    </rPh>
    <phoneticPr fontId="4"/>
  </si>
  <si>
    <t>北</t>
    <rPh sb="0" eb="1">
      <t>キタ</t>
    </rPh>
    <phoneticPr fontId="4"/>
  </si>
  <si>
    <t>東</t>
    <rPh sb="0" eb="1">
      <t>ヒガシ</t>
    </rPh>
    <phoneticPr fontId="4"/>
  </si>
  <si>
    <t>白石</t>
    <rPh sb="0" eb="2">
      <t>シロイシ</t>
    </rPh>
    <phoneticPr fontId="4"/>
  </si>
  <si>
    <t>厚別</t>
    <rPh sb="0" eb="2">
      <t>アツベツ</t>
    </rPh>
    <phoneticPr fontId="4"/>
  </si>
  <si>
    <t>豊平</t>
    <rPh sb="0" eb="2">
      <t>トヨヒラ</t>
    </rPh>
    <phoneticPr fontId="4"/>
  </si>
  <si>
    <t>清田</t>
    <rPh sb="0" eb="2">
      <t>キヨタ</t>
    </rPh>
    <phoneticPr fontId="4"/>
  </si>
  <si>
    <t>南</t>
    <rPh sb="0" eb="1">
      <t>ミナミ</t>
    </rPh>
    <phoneticPr fontId="4"/>
  </si>
  <si>
    <t>西</t>
    <rPh sb="0" eb="1">
      <t>ニシ</t>
    </rPh>
    <phoneticPr fontId="4"/>
  </si>
  <si>
    <t>手稲</t>
    <rPh sb="0" eb="2">
      <t>テイネ</t>
    </rPh>
    <phoneticPr fontId="4"/>
  </si>
  <si>
    <t>3　同居期間別にみた年次別離婚件数及び百分率</t>
    <rPh sb="2" eb="4">
      <t>ドウキョ</t>
    </rPh>
    <rPh sb="4" eb="6">
      <t>キカン</t>
    </rPh>
    <rPh sb="6" eb="7">
      <t>ベツ</t>
    </rPh>
    <rPh sb="10" eb="11">
      <t>ネン</t>
    </rPh>
    <rPh sb="11" eb="12">
      <t>ジ</t>
    </rPh>
    <rPh sb="12" eb="13">
      <t>ベツ</t>
    </rPh>
    <rPh sb="13" eb="15">
      <t>リコン</t>
    </rPh>
    <rPh sb="15" eb="17">
      <t>ケンスウ</t>
    </rPh>
    <rPh sb="17" eb="18">
      <t>オヨ</t>
    </rPh>
    <rPh sb="19" eb="22">
      <t>ヒャクブンリツ</t>
    </rPh>
    <phoneticPr fontId="4"/>
  </si>
  <si>
    <t>年次</t>
    <rPh sb="0" eb="2">
      <t>ネンジ</t>
    </rPh>
    <phoneticPr fontId="4"/>
  </si>
  <si>
    <t>同居期間</t>
    <rPh sb="0" eb="2">
      <t>ドウキョ</t>
    </rPh>
    <rPh sb="2" eb="4">
      <t>キカン</t>
    </rPh>
    <phoneticPr fontId="4"/>
  </si>
  <si>
    <t>総　数</t>
    <rPh sb="0" eb="1">
      <t>フサ</t>
    </rPh>
    <rPh sb="2" eb="3">
      <t>カズ</t>
    </rPh>
    <phoneticPr fontId="4"/>
  </si>
  <si>
    <t>１年未満</t>
    <rPh sb="0" eb="2">
      <t>１ネン</t>
    </rPh>
    <rPh sb="2" eb="4">
      <t>ミマン</t>
    </rPh>
    <phoneticPr fontId="4"/>
  </si>
  <si>
    <t>1～2年</t>
    <rPh sb="3" eb="4">
      <t>ネン</t>
    </rPh>
    <phoneticPr fontId="4"/>
  </si>
  <si>
    <t>2～3年</t>
    <phoneticPr fontId="4"/>
  </si>
  <si>
    <t>3～4年</t>
    <phoneticPr fontId="4"/>
  </si>
  <si>
    <t>4～5年</t>
    <phoneticPr fontId="4"/>
  </si>
  <si>
    <t>5年未満</t>
    <rPh sb="1" eb="2">
      <t>ネン</t>
    </rPh>
    <rPh sb="2" eb="4">
      <t>ミマン</t>
    </rPh>
    <phoneticPr fontId="4"/>
  </si>
  <si>
    <t>5～10年</t>
    <phoneticPr fontId="4"/>
  </si>
  <si>
    <t>10～15年</t>
    <phoneticPr fontId="4"/>
  </si>
  <si>
    <t>15～20年</t>
    <phoneticPr fontId="4"/>
  </si>
  <si>
    <t>20年～</t>
    <rPh sb="2" eb="3">
      <t>ネン</t>
    </rPh>
    <phoneticPr fontId="4"/>
  </si>
  <si>
    <t>不　詳</t>
    <rPh sb="0" eb="1">
      <t>フ</t>
    </rPh>
    <rPh sb="2" eb="3">
      <t>ツマビ</t>
    </rPh>
    <phoneticPr fontId="4"/>
  </si>
  <si>
    <r>
      <t>1986</t>
    </r>
    <r>
      <rPr>
        <sz val="10"/>
        <rFont val="ＭＳ 明朝"/>
        <family val="1"/>
        <charset val="128"/>
      </rPr>
      <t xml:space="preserve">  昭和</t>
    </r>
    <r>
      <rPr>
        <sz val="10"/>
        <rFont val="ＭＳ Ｐ明朝"/>
        <family val="1"/>
        <charset val="128"/>
      </rPr>
      <t>61年</t>
    </r>
    <rPh sb="6" eb="8">
      <t>ショウワ</t>
    </rPh>
    <phoneticPr fontId="4"/>
  </si>
  <si>
    <r>
      <t>1987</t>
    </r>
    <r>
      <rPr>
        <sz val="10"/>
        <rFont val="ＭＳ 明朝"/>
        <family val="1"/>
        <charset val="128"/>
      </rPr>
      <t xml:space="preserve">  昭和</t>
    </r>
    <r>
      <rPr>
        <sz val="10"/>
        <rFont val="ＭＳ Ｐ明朝"/>
        <family val="1"/>
        <charset val="128"/>
      </rPr>
      <t>62年</t>
    </r>
    <rPh sb="6" eb="8">
      <t>ショウワ</t>
    </rPh>
    <rPh sb="10" eb="11">
      <t>ネン</t>
    </rPh>
    <phoneticPr fontId="4"/>
  </si>
  <si>
    <r>
      <t xml:space="preserve">  </t>
    </r>
    <r>
      <rPr>
        <sz val="10"/>
        <rFont val="ＭＳ Ｐ明朝"/>
        <family val="1"/>
        <charset val="128"/>
      </rPr>
      <t>89</t>
    </r>
    <r>
      <rPr>
        <sz val="10"/>
        <rFont val="ＭＳ 明朝"/>
        <family val="1"/>
        <charset val="128"/>
      </rPr>
      <t xml:space="preserve">  </t>
    </r>
    <r>
      <rPr>
        <sz val="10"/>
        <rFont val="ＭＳ Ｐ明朝"/>
        <family val="1"/>
        <charset val="128"/>
      </rPr>
      <t>平成元年　</t>
    </r>
    <rPh sb="6" eb="8">
      <t>ヘイセイ</t>
    </rPh>
    <rPh sb="8" eb="10">
      <t>ガンネン</t>
    </rPh>
    <phoneticPr fontId="4"/>
  </si>
  <si>
    <t xml:space="preserve">  11      23</t>
  </si>
  <si>
    <t xml:space="preserve">  12      24</t>
  </si>
  <si>
    <t xml:space="preserve">  13      25</t>
  </si>
  <si>
    <t xml:space="preserve">  14      26</t>
  </si>
  <si>
    <t xml:space="preserve">  15      27</t>
    <phoneticPr fontId="4"/>
  </si>
  <si>
    <t>4　同居期間別にみた離婚の種類別離婚件数及び百分率</t>
    <rPh sb="2" eb="4">
      <t>ドウキョ</t>
    </rPh>
    <rPh sb="4" eb="6">
      <t>キカン</t>
    </rPh>
    <rPh sb="6" eb="7">
      <t>ベツ</t>
    </rPh>
    <rPh sb="10" eb="12">
      <t>リコン</t>
    </rPh>
    <rPh sb="13" eb="15">
      <t>シュルイ</t>
    </rPh>
    <rPh sb="15" eb="16">
      <t>ベツ</t>
    </rPh>
    <rPh sb="16" eb="20">
      <t>リコンケンスウ</t>
    </rPh>
    <rPh sb="20" eb="21">
      <t>オヨ</t>
    </rPh>
    <rPh sb="22" eb="25">
      <t>ヒャクブンリツ</t>
    </rPh>
    <phoneticPr fontId="4"/>
  </si>
  <si>
    <t>離婚の
種　類</t>
    <rPh sb="0" eb="2">
      <t>リコン</t>
    </rPh>
    <rPh sb="4" eb="5">
      <t>タネ</t>
    </rPh>
    <rPh sb="6" eb="7">
      <t>タグイ</t>
    </rPh>
    <phoneticPr fontId="4"/>
  </si>
  <si>
    <t>1～2年</t>
    <phoneticPr fontId="4"/>
  </si>
  <si>
    <t>2～3年</t>
    <phoneticPr fontId="4"/>
  </si>
  <si>
    <t>3～4年</t>
    <phoneticPr fontId="4"/>
  </si>
  <si>
    <t>4～5年</t>
    <phoneticPr fontId="4"/>
  </si>
  <si>
    <t>5～10年</t>
    <phoneticPr fontId="4"/>
  </si>
  <si>
    <t>10～15年</t>
    <phoneticPr fontId="4"/>
  </si>
  <si>
    <t>15～20年</t>
    <phoneticPr fontId="4"/>
  </si>
  <si>
    <t>20～25年</t>
    <phoneticPr fontId="4"/>
  </si>
  <si>
    <t>25～30年</t>
    <phoneticPr fontId="4"/>
  </si>
  <si>
    <t xml:space="preserve">35年～ </t>
    <rPh sb="2" eb="3">
      <t>ネン</t>
    </rPh>
    <phoneticPr fontId="4"/>
  </si>
  <si>
    <t>不 詳</t>
    <rPh sb="0" eb="1">
      <t>フ</t>
    </rPh>
    <rPh sb="2" eb="3">
      <t>ツマビ</t>
    </rPh>
    <phoneticPr fontId="4"/>
  </si>
  <si>
    <t>請求の認諾</t>
    <rPh sb="0" eb="2">
      <t>セイキュウ</t>
    </rPh>
    <rPh sb="3" eb="4">
      <t>ニン</t>
    </rPh>
    <rPh sb="4" eb="5">
      <t>ダク</t>
    </rPh>
    <phoneticPr fontId="4"/>
  </si>
  <si>
    <t>30～35年</t>
    <phoneticPr fontId="4"/>
  </si>
  <si>
    <t>5　同居期間別にみた区別離婚件数及び百分率</t>
    <rPh sb="2" eb="4">
      <t>ドウキョ</t>
    </rPh>
    <rPh sb="4" eb="6">
      <t>キカン</t>
    </rPh>
    <rPh sb="6" eb="7">
      <t>ベツ</t>
    </rPh>
    <rPh sb="10" eb="11">
      <t>ク</t>
    </rPh>
    <rPh sb="11" eb="12">
      <t>ベツ</t>
    </rPh>
    <rPh sb="12" eb="16">
      <t>リコンケンスウ</t>
    </rPh>
    <rPh sb="16" eb="17">
      <t>オヨ</t>
    </rPh>
    <rPh sb="18" eb="21">
      <t>ヒャクブンリツ</t>
    </rPh>
    <phoneticPr fontId="4"/>
  </si>
  <si>
    <t>総 数</t>
    <rPh sb="0" eb="1">
      <t>フサ</t>
    </rPh>
    <rPh sb="2" eb="3">
      <t>カズ</t>
    </rPh>
    <phoneticPr fontId="4"/>
  </si>
  <si>
    <t>1～2年</t>
    <phoneticPr fontId="4"/>
  </si>
  <si>
    <t>2～3年</t>
    <phoneticPr fontId="4"/>
  </si>
  <si>
    <t>3～4年</t>
    <phoneticPr fontId="4"/>
  </si>
  <si>
    <t>4～5年</t>
    <phoneticPr fontId="4"/>
  </si>
  <si>
    <t>5～10年</t>
    <phoneticPr fontId="4"/>
  </si>
  <si>
    <t>10～15年</t>
    <phoneticPr fontId="4"/>
  </si>
  <si>
    <t>15～20年</t>
    <phoneticPr fontId="4"/>
  </si>
  <si>
    <t>20～25年</t>
    <phoneticPr fontId="4"/>
  </si>
  <si>
    <t>25～30年</t>
    <phoneticPr fontId="4"/>
  </si>
  <si>
    <t>30～35年</t>
    <phoneticPr fontId="4"/>
  </si>
  <si>
    <t>35年以上</t>
    <rPh sb="2" eb="3">
      <t>ネン</t>
    </rPh>
    <rPh sb="3" eb="5">
      <t>イジョウ</t>
    </rPh>
    <phoneticPr fontId="4"/>
  </si>
  <si>
    <t>平成27年</t>
  </si>
  <si>
    <t>6　夫妻の年齢（5歳階級）別にみた離婚件数及び百分率</t>
    <rPh sb="2" eb="4">
      <t>フサイ</t>
    </rPh>
    <rPh sb="5" eb="7">
      <t>ネンレイ</t>
    </rPh>
    <rPh sb="9" eb="10">
      <t>サイ</t>
    </rPh>
    <rPh sb="10" eb="12">
      <t>カイキュウ</t>
    </rPh>
    <rPh sb="17" eb="19">
      <t>リコン</t>
    </rPh>
    <rPh sb="19" eb="21">
      <t>ケンスウ</t>
    </rPh>
    <rPh sb="21" eb="22">
      <t>オヨ</t>
    </rPh>
    <rPh sb="23" eb="26">
      <t>ヒャクブンリツ</t>
    </rPh>
    <phoneticPr fontId="4"/>
  </si>
  <si>
    <t>妻の年齢</t>
    <rPh sb="0" eb="1">
      <t>ツマ</t>
    </rPh>
    <rPh sb="2" eb="4">
      <t>ネンレイ</t>
    </rPh>
    <phoneticPr fontId="4"/>
  </si>
  <si>
    <t>夫　　　　　の　　　　　年　　　　　齢</t>
    <rPh sb="0" eb="1">
      <t>オット</t>
    </rPh>
    <rPh sb="12" eb="19">
      <t>ネンレイ</t>
    </rPh>
    <phoneticPr fontId="4"/>
  </si>
  <si>
    <t>19歳以下</t>
    <rPh sb="2" eb="3">
      <t>サイ</t>
    </rPh>
    <rPh sb="3" eb="5">
      <t>イカ</t>
    </rPh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</si>
  <si>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</si>
  <si>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</si>
  <si>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</si>
  <si>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</si>
  <si>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</si>
  <si>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</si>
  <si>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</si>
  <si>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</si>
  <si>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</si>
  <si>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</si>
  <si>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70歳以上</t>
    <rPh sb="2" eb="5">
      <t>サイイジョウ</t>
    </rPh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</si>
  <si>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</si>
  <si>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</si>
  <si>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</si>
  <si>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</si>
  <si>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</si>
  <si>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</si>
  <si>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</si>
  <si>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</si>
  <si>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</si>
  <si>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</si>
  <si>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70歳～</t>
    <rPh sb="2" eb="3">
      <t>サイ</t>
    </rPh>
    <phoneticPr fontId="4"/>
  </si>
  <si>
    <t>不　　詳</t>
    <rPh sb="0" eb="4">
      <t>フショウ</t>
    </rPh>
    <phoneticPr fontId="4"/>
  </si>
  <si>
    <t>20～24</t>
    <phoneticPr fontId="4"/>
  </si>
  <si>
    <r>
      <t>7　夫妻が親権を行う子</t>
    </r>
    <r>
      <rPr>
        <vertAlign val="superscript"/>
        <sz val="12"/>
        <rFont val="ＭＳ Ｐゴシック"/>
        <family val="3"/>
        <charset val="128"/>
      </rPr>
      <t>1)</t>
    </r>
    <r>
      <rPr>
        <sz val="12"/>
        <rFont val="ＭＳ Ｐゴシック"/>
        <family val="3"/>
        <charset val="128"/>
      </rPr>
      <t>の数別にみた年次別離婚件数及び百分率</t>
    </r>
    <rPh sb="2" eb="4">
      <t>フサイ</t>
    </rPh>
    <rPh sb="5" eb="7">
      <t>シンケン</t>
    </rPh>
    <rPh sb="8" eb="9">
      <t>オコナ</t>
    </rPh>
    <rPh sb="10" eb="11">
      <t>コ</t>
    </rPh>
    <rPh sb="14" eb="15">
      <t>カズ</t>
    </rPh>
    <rPh sb="15" eb="16">
      <t>ベツ</t>
    </rPh>
    <rPh sb="19" eb="21">
      <t>ネンジ</t>
    </rPh>
    <rPh sb="21" eb="22">
      <t>ベツ</t>
    </rPh>
    <rPh sb="22" eb="24">
      <t>リコン</t>
    </rPh>
    <rPh sb="24" eb="26">
      <t>ケンスウ</t>
    </rPh>
    <rPh sb="26" eb="27">
      <t>オヨ</t>
    </rPh>
    <rPh sb="28" eb="31">
      <t>ヒャクブンリツ</t>
    </rPh>
    <phoneticPr fontId="4"/>
  </si>
  <si>
    <t>年　　次</t>
    <rPh sb="0" eb="1">
      <t>ネン</t>
    </rPh>
    <rPh sb="3" eb="4">
      <t>ジ</t>
    </rPh>
    <phoneticPr fontId="4"/>
  </si>
  <si>
    <t>子供なし</t>
    <rPh sb="0" eb="2">
      <t>コドモ</t>
    </rPh>
    <phoneticPr fontId="4"/>
  </si>
  <si>
    <t>子　供　あ　り</t>
    <rPh sb="0" eb="1">
      <t>コ</t>
    </rPh>
    <rPh sb="2" eb="3">
      <t>トモ</t>
    </rPh>
    <phoneticPr fontId="4"/>
  </si>
  <si>
    <t>1人</t>
    <rPh sb="1" eb="2">
      <t>ニン</t>
    </rPh>
    <phoneticPr fontId="4"/>
  </si>
  <si>
    <t>2人</t>
    <rPh sb="1" eb="2">
      <t>ニン</t>
    </rPh>
    <phoneticPr fontId="4"/>
  </si>
  <si>
    <t>3人</t>
    <rPh sb="1" eb="2">
      <t>ニン</t>
    </rPh>
    <phoneticPr fontId="4"/>
  </si>
  <si>
    <t>4人</t>
    <rPh sb="1" eb="2">
      <t>ニン</t>
    </rPh>
    <phoneticPr fontId="4"/>
  </si>
  <si>
    <t>5人以上</t>
    <rPh sb="1" eb="2">
      <t>ニン</t>
    </rPh>
    <rPh sb="2" eb="4">
      <t>イジョウ</t>
    </rPh>
    <phoneticPr fontId="4"/>
  </si>
  <si>
    <r>
      <rPr>
        <sz val="10"/>
        <rFont val="ＭＳ Ｐ明朝"/>
        <family val="1"/>
        <charset val="128"/>
      </rPr>
      <t>1993</t>
    </r>
    <r>
      <rPr>
        <sz val="10"/>
        <rFont val="ＭＳ 明朝"/>
        <family val="1"/>
        <charset val="128"/>
      </rPr>
      <t xml:space="preserve">   平成</t>
    </r>
    <r>
      <rPr>
        <sz val="10"/>
        <rFont val="ＭＳ Ｐ明朝"/>
        <family val="1"/>
        <charset val="128"/>
      </rPr>
      <t>5年</t>
    </r>
    <rPh sb="7" eb="9">
      <t>ヘイセイ</t>
    </rPh>
    <rPh sb="10" eb="11">
      <t>ネン</t>
    </rPh>
    <phoneticPr fontId="4"/>
  </si>
  <si>
    <t xml:space="preserve">  15      27</t>
    <phoneticPr fontId="4"/>
  </si>
  <si>
    <r>
      <t xml:space="preserve">  </t>
    </r>
    <r>
      <rPr>
        <sz val="10"/>
        <rFont val="ＭＳ Ｐ明朝"/>
        <family val="1"/>
        <charset val="128"/>
      </rPr>
      <t>85</t>
    </r>
    <r>
      <rPr>
        <sz val="10"/>
        <rFont val="ＭＳ 明朝"/>
        <family val="1"/>
        <charset val="128"/>
      </rPr>
      <t xml:space="preserve">      </t>
    </r>
    <r>
      <rPr>
        <sz val="10"/>
        <rFont val="ＭＳ Ｐ明朝"/>
        <family val="1"/>
        <charset val="128"/>
      </rPr>
      <t>60</t>
    </r>
    <phoneticPr fontId="4"/>
  </si>
  <si>
    <r>
      <t>1988</t>
    </r>
    <r>
      <rPr>
        <sz val="10"/>
        <rFont val="ＭＳ 明朝"/>
        <family val="1"/>
        <charset val="128"/>
      </rPr>
      <t xml:space="preserve">  昭和</t>
    </r>
    <r>
      <rPr>
        <sz val="10"/>
        <rFont val="ＭＳ Ｐ明朝"/>
        <family val="1"/>
        <charset val="128"/>
      </rPr>
      <t>63年</t>
    </r>
    <phoneticPr fontId="4"/>
  </si>
  <si>
    <r>
      <t xml:space="preserve">  </t>
    </r>
    <r>
      <rPr>
        <sz val="10"/>
        <rFont val="ＭＳ Ｐ明朝"/>
        <family val="1"/>
        <charset val="128"/>
      </rPr>
      <t>90</t>
    </r>
    <r>
      <rPr>
        <sz val="10"/>
        <rFont val="ＭＳ 明朝"/>
        <family val="1"/>
        <charset val="128"/>
      </rPr>
      <t xml:space="preserve">      </t>
    </r>
    <r>
      <rPr>
        <sz val="10"/>
        <rFont val="ＭＳ Ｐ明朝"/>
        <family val="1"/>
        <charset val="128"/>
      </rPr>
      <t xml:space="preserve"> 2</t>
    </r>
    <phoneticPr fontId="4"/>
  </si>
  <si>
    <r>
      <t xml:space="preserve">  </t>
    </r>
    <r>
      <rPr>
        <sz val="10"/>
        <rFont val="ＭＳ Ｐ明朝"/>
        <family val="1"/>
        <charset val="128"/>
      </rPr>
      <t>91</t>
    </r>
    <r>
      <rPr>
        <sz val="10"/>
        <rFont val="ＭＳ 明朝"/>
        <family val="1"/>
        <charset val="128"/>
      </rPr>
      <t xml:space="preserve">      </t>
    </r>
    <r>
      <rPr>
        <sz val="10"/>
        <rFont val="ＭＳ Ｐ明朝"/>
        <family val="1"/>
        <charset val="128"/>
      </rPr>
      <t xml:space="preserve"> 3</t>
    </r>
    <phoneticPr fontId="4"/>
  </si>
  <si>
    <r>
      <t xml:space="preserve">  </t>
    </r>
    <r>
      <rPr>
        <sz val="10"/>
        <rFont val="ＭＳ Ｐ明朝"/>
        <family val="1"/>
        <charset val="128"/>
      </rPr>
      <t>92</t>
    </r>
    <r>
      <rPr>
        <sz val="10"/>
        <rFont val="ＭＳ 明朝"/>
        <family val="1"/>
        <charset val="128"/>
      </rPr>
      <t xml:space="preserve">      </t>
    </r>
    <r>
      <rPr>
        <sz val="10"/>
        <rFont val="ＭＳ Ｐ明朝"/>
        <family val="1"/>
        <charset val="128"/>
      </rPr>
      <t xml:space="preserve"> 4</t>
    </r>
    <phoneticPr fontId="4"/>
  </si>
  <si>
    <r>
      <t xml:space="preserve">  </t>
    </r>
    <r>
      <rPr>
        <sz val="10"/>
        <rFont val="ＭＳ Ｐ明朝"/>
        <family val="1"/>
        <charset val="128"/>
      </rPr>
      <t>94</t>
    </r>
    <r>
      <rPr>
        <sz val="10"/>
        <rFont val="ＭＳ 明朝"/>
        <family val="1"/>
        <charset val="128"/>
      </rPr>
      <t xml:space="preserve">      </t>
    </r>
    <r>
      <rPr>
        <sz val="10"/>
        <rFont val="ＭＳ Ｐ明朝"/>
        <family val="1"/>
        <charset val="128"/>
      </rPr>
      <t xml:space="preserve"> 6</t>
    </r>
    <phoneticPr fontId="4"/>
  </si>
  <si>
    <r>
      <t xml:space="preserve">  </t>
    </r>
    <r>
      <rPr>
        <sz val="10"/>
        <rFont val="ＭＳ Ｐ明朝"/>
        <family val="1"/>
        <charset val="128"/>
      </rPr>
      <t>95</t>
    </r>
    <r>
      <rPr>
        <sz val="10"/>
        <rFont val="ＭＳ 明朝"/>
        <family val="1"/>
        <charset val="128"/>
      </rPr>
      <t xml:space="preserve">      </t>
    </r>
    <r>
      <rPr>
        <sz val="10"/>
        <rFont val="ＭＳ Ｐ明朝"/>
        <family val="1"/>
        <charset val="128"/>
      </rPr>
      <t xml:space="preserve"> 7</t>
    </r>
    <phoneticPr fontId="4"/>
  </si>
  <si>
    <r>
      <t xml:space="preserve">  </t>
    </r>
    <r>
      <rPr>
        <sz val="10"/>
        <rFont val="ＭＳ Ｐ明朝"/>
        <family val="1"/>
        <charset val="128"/>
      </rPr>
      <t>96</t>
    </r>
    <r>
      <rPr>
        <sz val="10"/>
        <rFont val="ＭＳ 明朝"/>
        <family val="1"/>
        <charset val="128"/>
      </rPr>
      <t xml:space="preserve">      </t>
    </r>
    <r>
      <rPr>
        <sz val="10"/>
        <rFont val="ＭＳ Ｐ明朝"/>
        <family val="1"/>
        <charset val="128"/>
      </rPr>
      <t xml:space="preserve"> 8</t>
    </r>
    <phoneticPr fontId="4"/>
  </si>
  <si>
    <r>
      <t xml:space="preserve">  </t>
    </r>
    <r>
      <rPr>
        <sz val="10"/>
        <rFont val="ＭＳ Ｐ明朝"/>
        <family val="1"/>
        <charset val="128"/>
      </rPr>
      <t>97</t>
    </r>
    <r>
      <rPr>
        <sz val="10"/>
        <rFont val="ＭＳ 明朝"/>
        <family val="1"/>
        <charset val="128"/>
      </rPr>
      <t xml:space="preserve">      </t>
    </r>
    <r>
      <rPr>
        <sz val="10"/>
        <rFont val="ＭＳ Ｐ明朝"/>
        <family val="1"/>
        <charset val="128"/>
      </rPr>
      <t xml:space="preserve"> 9</t>
    </r>
    <phoneticPr fontId="4"/>
  </si>
  <si>
    <r>
      <t xml:space="preserve">  </t>
    </r>
    <r>
      <rPr>
        <sz val="10"/>
        <rFont val="ＭＳ Ｐ明朝"/>
        <family val="1"/>
        <charset val="128"/>
      </rPr>
      <t>98</t>
    </r>
    <r>
      <rPr>
        <sz val="10"/>
        <rFont val="ＭＳ 明朝"/>
        <family val="1"/>
        <charset val="128"/>
      </rPr>
      <t xml:space="preserve">      </t>
    </r>
    <r>
      <rPr>
        <sz val="10"/>
        <rFont val="ＭＳ Ｐ明朝"/>
        <family val="1"/>
        <charset val="128"/>
      </rPr>
      <t>10</t>
    </r>
    <phoneticPr fontId="4"/>
  </si>
  <si>
    <r>
      <t xml:space="preserve">  </t>
    </r>
    <r>
      <rPr>
        <sz val="10"/>
        <rFont val="ＭＳ Ｐ明朝"/>
        <family val="1"/>
        <charset val="128"/>
      </rPr>
      <t>99</t>
    </r>
    <r>
      <rPr>
        <sz val="10"/>
        <rFont val="ＭＳ 明朝"/>
        <family val="1"/>
        <charset val="128"/>
      </rPr>
      <t xml:space="preserve">      </t>
    </r>
    <r>
      <rPr>
        <sz val="10"/>
        <rFont val="ＭＳ Ｐ明朝"/>
        <family val="1"/>
        <charset val="128"/>
      </rPr>
      <t>11</t>
    </r>
    <phoneticPr fontId="4"/>
  </si>
  <si>
    <r>
      <t>2000</t>
    </r>
    <r>
      <rPr>
        <sz val="10"/>
        <rFont val="ＭＳ 明朝"/>
        <family val="1"/>
        <charset val="128"/>
      </rPr>
      <t xml:space="preserve">      </t>
    </r>
    <r>
      <rPr>
        <sz val="10"/>
        <rFont val="ＭＳ Ｐ明朝"/>
        <family val="1"/>
        <charset val="128"/>
      </rPr>
      <t>12</t>
    </r>
    <phoneticPr fontId="4"/>
  </si>
  <si>
    <r>
      <t xml:space="preserve">  </t>
    </r>
    <r>
      <rPr>
        <sz val="10"/>
        <rFont val="ＭＳ Ｐ明朝"/>
        <family val="1"/>
        <charset val="128"/>
      </rPr>
      <t>01</t>
    </r>
    <r>
      <rPr>
        <sz val="10"/>
        <rFont val="ＭＳ 明朝"/>
        <family val="1"/>
        <charset val="128"/>
      </rPr>
      <t xml:space="preserve">      </t>
    </r>
    <r>
      <rPr>
        <sz val="10"/>
        <rFont val="ＭＳ Ｐ明朝"/>
        <family val="1"/>
        <charset val="128"/>
      </rPr>
      <t>13</t>
    </r>
    <phoneticPr fontId="4"/>
  </si>
  <si>
    <r>
      <t xml:space="preserve">  </t>
    </r>
    <r>
      <rPr>
        <sz val="10"/>
        <rFont val="ＭＳ Ｐ明朝"/>
        <family val="1"/>
        <charset val="128"/>
      </rPr>
      <t>02</t>
    </r>
    <r>
      <rPr>
        <sz val="10"/>
        <rFont val="ＭＳ 明朝"/>
        <family val="1"/>
        <charset val="128"/>
      </rPr>
      <t xml:space="preserve">      </t>
    </r>
    <r>
      <rPr>
        <sz val="10"/>
        <rFont val="ＭＳ Ｐ明朝"/>
        <family val="1"/>
        <charset val="128"/>
      </rPr>
      <t>14</t>
    </r>
    <phoneticPr fontId="4"/>
  </si>
  <si>
    <r>
      <t xml:space="preserve">  </t>
    </r>
    <r>
      <rPr>
        <sz val="10"/>
        <rFont val="ＭＳ Ｐ明朝"/>
        <family val="1"/>
        <charset val="128"/>
      </rPr>
      <t>03</t>
    </r>
    <r>
      <rPr>
        <sz val="10"/>
        <rFont val="ＭＳ 明朝"/>
        <family val="1"/>
        <charset val="128"/>
      </rPr>
      <t xml:space="preserve">      </t>
    </r>
    <r>
      <rPr>
        <sz val="10"/>
        <rFont val="ＭＳ Ｐ明朝"/>
        <family val="1"/>
        <charset val="128"/>
      </rPr>
      <t>15</t>
    </r>
    <phoneticPr fontId="4"/>
  </si>
  <si>
    <r>
      <t xml:space="preserve">  </t>
    </r>
    <r>
      <rPr>
        <sz val="10"/>
        <rFont val="ＭＳ Ｐ明朝"/>
        <family val="1"/>
        <charset val="128"/>
      </rPr>
      <t>04</t>
    </r>
    <r>
      <rPr>
        <sz val="10"/>
        <rFont val="ＭＳ 明朝"/>
        <family val="1"/>
        <charset val="128"/>
      </rPr>
      <t xml:space="preserve">      </t>
    </r>
    <r>
      <rPr>
        <sz val="10"/>
        <rFont val="ＭＳ Ｐ明朝"/>
        <family val="1"/>
        <charset val="128"/>
      </rPr>
      <t>16</t>
    </r>
    <phoneticPr fontId="4"/>
  </si>
  <si>
    <r>
      <t xml:space="preserve">  </t>
    </r>
    <r>
      <rPr>
        <sz val="10"/>
        <rFont val="ＭＳ Ｐ明朝"/>
        <family val="1"/>
        <charset val="128"/>
      </rPr>
      <t>05</t>
    </r>
    <r>
      <rPr>
        <sz val="10"/>
        <rFont val="ＭＳ 明朝"/>
        <family val="1"/>
        <charset val="128"/>
      </rPr>
      <t xml:space="preserve">      </t>
    </r>
    <r>
      <rPr>
        <sz val="10"/>
        <rFont val="ＭＳ Ｐ明朝"/>
        <family val="1"/>
        <charset val="128"/>
      </rPr>
      <t>17</t>
    </r>
    <phoneticPr fontId="4"/>
  </si>
  <si>
    <r>
      <t xml:space="preserve">  </t>
    </r>
    <r>
      <rPr>
        <sz val="10"/>
        <rFont val="ＭＳ Ｐ明朝"/>
        <family val="1"/>
        <charset val="128"/>
      </rPr>
      <t>06</t>
    </r>
    <r>
      <rPr>
        <sz val="10"/>
        <rFont val="ＭＳ 明朝"/>
        <family val="1"/>
        <charset val="128"/>
      </rPr>
      <t xml:space="preserve">      </t>
    </r>
    <r>
      <rPr>
        <sz val="10"/>
        <rFont val="ＭＳ Ｐ明朝"/>
        <family val="1"/>
        <charset val="128"/>
      </rPr>
      <t>18</t>
    </r>
    <phoneticPr fontId="4"/>
  </si>
  <si>
    <r>
      <t xml:space="preserve">  </t>
    </r>
    <r>
      <rPr>
        <sz val="10"/>
        <rFont val="ＭＳ Ｐ明朝"/>
        <family val="1"/>
        <charset val="128"/>
      </rPr>
      <t>07</t>
    </r>
    <r>
      <rPr>
        <sz val="10"/>
        <rFont val="ＭＳ 明朝"/>
        <family val="1"/>
        <charset val="128"/>
      </rPr>
      <t xml:space="preserve">      </t>
    </r>
    <r>
      <rPr>
        <sz val="10"/>
        <rFont val="ＭＳ Ｐ明朝"/>
        <family val="1"/>
        <charset val="128"/>
      </rPr>
      <t>19</t>
    </r>
    <phoneticPr fontId="4"/>
  </si>
  <si>
    <r>
      <t xml:space="preserve">  </t>
    </r>
    <r>
      <rPr>
        <sz val="10"/>
        <rFont val="ＭＳ Ｐ明朝"/>
        <family val="1"/>
        <charset val="128"/>
      </rPr>
      <t>08</t>
    </r>
    <r>
      <rPr>
        <sz val="10"/>
        <rFont val="ＭＳ 明朝"/>
        <family val="1"/>
        <charset val="128"/>
      </rPr>
      <t xml:space="preserve">      </t>
    </r>
    <r>
      <rPr>
        <sz val="10"/>
        <rFont val="ＭＳ Ｐ明朝"/>
        <family val="1"/>
        <charset val="128"/>
      </rPr>
      <t>20</t>
    </r>
    <phoneticPr fontId="4"/>
  </si>
  <si>
    <r>
      <t xml:space="preserve">  </t>
    </r>
    <r>
      <rPr>
        <sz val="10"/>
        <rFont val="ＭＳ Ｐ明朝"/>
        <family val="1"/>
        <charset val="128"/>
      </rPr>
      <t>09</t>
    </r>
    <r>
      <rPr>
        <sz val="10"/>
        <rFont val="ＭＳ 明朝"/>
        <family val="1"/>
        <charset val="128"/>
      </rPr>
      <t xml:space="preserve">      </t>
    </r>
    <r>
      <rPr>
        <sz val="10"/>
        <rFont val="ＭＳ Ｐ明朝"/>
        <family val="1"/>
        <charset val="128"/>
      </rPr>
      <t>21</t>
    </r>
    <phoneticPr fontId="4"/>
  </si>
  <si>
    <r>
      <t xml:space="preserve">  </t>
    </r>
    <r>
      <rPr>
        <sz val="10"/>
        <rFont val="ＭＳ Ｐ明朝"/>
        <family val="1"/>
        <charset val="128"/>
      </rPr>
      <t>10</t>
    </r>
    <r>
      <rPr>
        <sz val="10"/>
        <rFont val="ＭＳ ゴシック"/>
        <family val="3"/>
        <charset val="128"/>
      </rPr>
      <t xml:space="preserve">      </t>
    </r>
    <r>
      <rPr>
        <sz val="10"/>
        <rFont val="ＭＳ Ｐ明朝"/>
        <family val="1"/>
        <charset val="128"/>
      </rPr>
      <t>22</t>
    </r>
    <phoneticPr fontId="4"/>
  </si>
  <si>
    <t xml:space="preserve">  15      27</t>
    <phoneticPr fontId="4"/>
  </si>
  <si>
    <t>1)　親権を行う子とは、20歳未満の未婚の子をいう。</t>
    <rPh sb="3" eb="5">
      <t>シンケン</t>
    </rPh>
    <rPh sb="6" eb="7">
      <t>オコナ</t>
    </rPh>
    <rPh sb="8" eb="9">
      <t>コ</t>
    </rPh>
    <rPh sb="14" eb="15">
      <t>サイ</t>
    </rPh>
    <rPh sb="15" eb="17">
      <t>ミマン</t>
    </rPh>
    <rPh sb="18" eb="20">
      <t>ミコン</t>
    </rPh>
    <rPh sb="21" eb="22">
      <t>コ</t>
    </rPh>
    <phoneticPr fontId="4"/>
  </si>
  <si>
    <r>
      <t xml:space="preserve">  </t>
    </r>
    <r>
      <rPr>
        <sz val="10"/>
        <rFont val="ＭＳ Ｐ明朝"/>
        <family val="1"/>
        <charset val="128"/>
      </rPr>
      <t>85</t>
    </r>
    <r>
      <rPr>
        <sz val="10"/>
        <rFont val="ＭＳ 明朝"/>
        <family val="1"/>
        <charset val="128"/>
      </rPr>
      <t xml:space="preserve">      </t>
    </r>
    <r>
      <rPr>
        <sz val="10"/>
        <rFont val="ＭＳ Ｐ明朝"/>
        <family val="1"/>
        <charset val="128"/>
      </rPr>
      <t>60</t>
    </r>
    <phoneticPr fontId="4"/>
  </si>
  <si>
    <r>
      <t>1988</t>
    </r>
    <r>
      <rPr>
        <sz val="10"/>
        <rFont val="ＭＳ 明朝"/>
        <family val="1"/>
        <charset val="128"/>
      </rPr>
      <t xml:space="preserve">  昭和</t>
    </r>
    <r>
      <rPr>
        <sz val="10"/>
        <rFont val="ＭＳ Ｐ明朝"/>
        <family val="1"/>
        <charset val="128"/>
      </rPr>
      <t>63年</t>
    </r>
    <phoneticPr fontId="4"/>
  </si>
  <si>
    <r>
      <t xml:space="preserve">  </t>
    </r>
    <r>
      <rPr>
        <sz val="10"/>
        <rFont val="ＭＳ Ｐ明朝"/>
        <family val="1"/>
        <charset val="128"/>
      </rPr>
      <t>90</t>
    </r>
    <r>
      <rPr>
        <sz val="10"/>
        <rFont val="ＭＳ 明朝"/>
        <family val="1"/>
        <charset val="128"/>
      </rPr>
      <t xml:space="preserve">      </t>
    </r>
    <r>
      <rPr>
        <sz val="10"/>
        <rFont val="ＭＳ Ｐ明朝"/>
        <family val="1"/>
        <charset val="128"/>
      </rPr>
      <t xml:space="preserve"> 2</t>
    </r>
    <phoneticPr fontId="4"/>
  </si>
  <si>
    <r>
      <t xml:space="preserve">  </t>
    </r>
    <r>
      <rPr>
        <sz val="10"/>
        <rFont val="ＭＳ Ｐ明朝"/>
        <family val="1"/>
        <charset val="128"/>
      </rPr>
      <t>91</t>
    </r>
    <r>
      <rPr>
        <sz val="10"/>
        <rFont val="ＭＳ 明朝"/>
        <family val="1"/>
        <charset val="128"/>
      </rPr>
      <t xml:space="preserve">      </t>
    </r>
    <r>
      <rPr>
        <sz val="10"/>
        <rFont val="ＭＳ Ｐ明朝"/>
        <family val="1"/>
        <charset val="128"/>
      </rPr>
      <t xml:space="preserve"> 3</t>
    </r>
    <phoneticPr fontId="4"/>
  </si>
  <si>
    <r>
      <t xml:space="preserve">  </t>
    </r>
    <r>
      <rPr>
        <sz val="10"/>
        <rFont val="ＭＳ Ｐ明朝"/>
        <family val="1"/>
        <charset val="128"/>
      </rPr>
      <t>92</t>
    </r>
    <r>
      <rPr>
        <sz val="10"/>
        <rFont val="ＭＳ 明朝"/>
        <family val="1"/>
        <charset val="128"/>
      </rPr>
      <t xml:space="preserve">      </t>
    </r>
    <r>
      <rPr>
        <sz val="10"/>
        <rFont val="ＭＳ Ｐ明朝"/>
        <family val="1"/>
        <charset val="128"/>
      </rPr>
      <t xml:space="preserve"> 4</t>
    </r>
    <phoneticPr fontId="4"/>
  </si>
  <si>
    <r>
      <t xml:space="preserve">  </t>
    </r>
    <r>
      <rPr>
        <sz val="10"/>
        <rFont val="ＭＳ Ｐ明朝"/>
        <family val="1"/>
        <charset val="128"/>
      </rPr>
      <t>94</t>
    </r>
    <r>
      <rPr>
        <sz val="10"/>
        <rFont val="ＭＳ 明朝"/>
        <family val="1"/>
        <charset val="128"/>
      </rPr>
      <t xml:space="preserve">      </t>
    </r>
    <r>
      <rPr>
        <sz val="10"/>
        <rFont val="ＭＳ Ｐ明朝"/>
        <family val="1"/>
        <charset val="128"/>
      </rPr>
      <t xml:space="preserve"> 6</t>
    </r>
    <phoneticPr fontId="4"/>
  </si>
  <si>
    <r>
      <t xml:space="preserve">  </t>
    </r>
    <r>
      <rPr>
        <sz val="10"/>
        <rFont val="ＭＳ Ｐ明朝"/>
        <family val="1"/>
        <charset val="128"/>
      </rPr>
      <t>95</t>
    </r>
    <r>
      <rPr>
        <sz val="10"/>
        <rFont val="ＭＳ 明朝"/>
        <family val="1"/>
        <charset val="128"/>
      </rPr>
      <t xml:space="preserve">      </t>
    </r>
    <r>
      <rPr>
        <sz val="10"/>
        <rFont val="ＭＳ Ｐ明朝"/>
        <family val="1"/>
        <charset val="128"/>
      </rPr>
      <t xml:space="preserve"> 7</t>
    </r>
    <phoneticPr fontId="4"/>
  </si>
  <si>
    <r>
      <t xml:space="preserve">  </t>
    </r>
    <r>
      <rPr>
        <sz val="10"/>
        <rFont val="ＭＳ Ｐ明朝"/>
        <family val="1"/>
        <charset val="128"/>
      </rPr>
      <t>96</t>
    </r>
    <r>
      <rPr>
        <sz val="10"/>
        <rFont val="ＭＳ 明朝"/>
        <family val="1"/>
        <charset val="128"/>
      </rPr>
      <t xml:space="preserve">      </t>
    </r>
    <r>
      <rPr>
        <sz val="10"/>
        <rFont val="ＭＳ Ｐ明朝"/>
        <family val="1"/>
        <charset val="128"/>
      </rPr>
      <t xml:space="preserve"> 8</t>
    </r>
    <phoneticPr fontId="4"/>
  </si>
  <si>
    <r>
      <t xml:space="preserve">  </t>
    </r>
    <r>
      <rPr>
        <sz val="10"/>
        <rFont val="ＭＳ Ｐ明朝"/>
        <family val="1"/>
        <charset val="128"/>
      </rPr>
      <t>97</t>
    </r>
    <r>
      <rPr>
        <sz val="10"/>
        <rFont val="ＭＳ 明朝"/>
        <family val="1"/>
        <charset val="128"/>
      </rPr>
      <t xml:space="preserve">      </t>
    </r>
    <r>
      <rPr>
        <sz val="10"/>
        <rFont val="ＭＳ Ｐ明朝"/>
        <family val="1"/>
        <charset val="128"/>
      </rPr>
      <t xml:space="preserve"> 9</t>
    </r>
    <phoneticPr fontId="4"/>
  </si>
  <si>
    <r>
      <t xml:space="preserve">  </t>
    </r>
    <r>
      <rPr>
        <sz val="10"/>
        <rFont val="ＭＳ Ｐ明朝"/>
        <family val="1"/>
        <charset val="128"/>
      </rPr>
      <t>98</t>
    </r>
    <r>
      <rPr>
        <sz val="10"/>
        <rFont val="ＭＳ 明朝"/>
        <family val="1"/>
        <charset val="128"/>
      </rPr>
      <t xml:space="preserve">      </t>
    </r>
    <r>
      <rPr>
        <sz val="10"/>
        <rFont val="ＭＳ Ｐ明朝"/>
        <family val="1"/>
        <charset val="128"/>
      </rPr>
      <t>10</t>
    </r>
    <phoneticPr fontId="4"/>
  </si>
  <si>
    <r>
      <t xml:space="preserve">  </t>
    </r>
    <r>
      <rPr>
        <sz val="10"/>
        <rFont val="ＭＳ Ｐ明朝"/>
        <family val="1"/>
        <charset val="128"/>
      </rPr>
      <t>99</t>
    </r>
    <r>
      <rPr>
        <sz val="10"/>
        <rFont val="ＭＳ 明朝"/>
        <family val="1"/>
        <charset val="128"/>
      </rPr>
      <t xml:space="preserve">      </t>
    </r>
    <r>
      <rPr>
        <sz val="10"/>
        <rFont val="ＭＳ Ｐ明朝"/>
        <family val="1"/>
        <charset val="128"/>
      </rPr>
      <t>11</t>
    </r>
    <phoneticPr fontId="4"/>
  </si>
  <si>
    <r>
      <t>2000</t>
    </r>
    <r>
      <rPr>
        <sz val="10"/>
        <rFont val="ＭＳ 明朝"/>
        <family val="1"/>
        <charset val="128"/>
      </rPr>
      <t xml:space="preserve">      </t>
    </r>
    <r>
      <rPr>
        <sz val="10"/>
        <rFont val="ＭＳ Ｐ明朝"/>
        <family val="1"/>
        <charset val="128"/>
      </rPr>
      <t>12</t>
    </r>
    <phoneticPr fontId="4"/>
  </si>
  <si>
    <r>
      <t xml:space="preserve">  </t>
    </r>
    <r>
      <rPr>
        <sz val="10"/>
        <rFont val="ＭＳ Ｐ明朝"/>
        <family val="1"/>
        <charset val="128"/>
      </rPr>
      <t>01</t>
    </r>
    <r>
      <rPr>
        <sz val="10"/>
        <rFont val="ＭＳ 明朝"/>
        <family val="1"/>
        <charset val="128"/>
      </rPr>
      <t xml:space="preserve">      </t>
    </r>
    <r>
      <rPr>
        <sz val="10"/>
        <rFont val="ＭＳ Ｐ明朝"/>
        <family val="1"/>
        <charset val="128"/>
      </rPr>
      <t>13</t>
    </r>
    <phoneticPr fontId="4"/>
  </si>
  <si>
    <r>
      <t xml:space="preserve">  </t>
    </r>
    <r>
      <rPr>
        <sz val="10"/>
        <rFont val="ＭＳ Ｐ明朝"/>
        <family val="1"/>
        <charset val="128"/>
      </rPr>
      <t>02</t>
    </r>
    <r>
      <rPr>
        <sz val="10"/>
        <rFont val="ＭＳ 明朝"/>
        <family val="1"/>
        <charset val="128"/>
      </rPr>
      <t xml:space="preserve">      </t>
    </r>
    <r>
      <rPr>
        <sz val="10"/>
        <rFont val="ＭＳ Ｐ明朝"/>
        <family val="1"/>
        <charset val="128"/>
      </rPr>
      <t>14</t>
    </r>
    <phoneticPr fontId="4"/>
  </si>
  <si>
    <r>
      <t xml:space="preserve">  </t>
    </r>
    <r>
      <rPr>
        <sz val="10"/>
        <rFont val="ＭＳ Ｐ明朝"/>
        <family val="1"/>
        <charset val="128"/>
      </rPr>
      <t>03</t>
    </r>
    <r>
      <rPr>
        <sz val="10"/>
        <rFont val="ＭＳ 明朝"/>
        <family val="1"/>
        <charset val="128"/>
      </rPr>
      <t xml:space="preserve">      </t>
    </r>
    <r>
      <rPr>
        <sz val="10"/>
        <rFont val="ＭＳ Ｐ明朝"/>
        <family val="1"/>
        <charset val="128"/>
      </rPr>
      <t>15</t>
    </r>
    <phoneticPr fontId="4"/>
  </si>
  <si>
    <r>
      <t xml:space="preserve">  </t>
    </r>
    <r>
      <rPr>
        <sz val="10"/>
        <rFont val="ＭＳ Ｐ明朝"/>
        <family val="1"/>
        <charset val="128"/>
      </rPr>
      <t>04</t>
    </r>
    <r>
      <rPr>
        <sz val="10"/>
        <rFont val="ＭＳ 明朝"/>
        <family val="1"/>
        <charset val="128"/>
      </rPr>
      <t xml:space="preserve">      </t>
    </r>
    <r>
      <rPr>
        <sz val="10"/>
        <rFont val="ＭＳ Ｐ明朝"/>
        <family val="1"/>
        <charset val="128"/>
      </rPr>
      <t>16</t>
    </r>
    <phoneticPr fontId="4"/>
  </si>
  <si>
    <r>
      <t xml:space="preserve">  </t>
    </r>
    <r>
      <rPr>
        <sz val="10"/>
        <rFont val="ＭＳ Ｐ明朝"/>
        <family val="1"/>
        <charset val="128"/>
      </rPr>
      <t>05</t>
    </r>
    <r>
      <rPr>
        <sz val="10"/>
        <rFont val="ＭＳ 明朝"/>
        <family val="1"/>
        <charset val="128"/>
      </rPr>
      <t xml:space="preserve">      </t>
    </r>
    <r>
      <rPr>
        <sz val="10"/>
        <rFont val="ＭＳ Ｐ明朝"/>
        <family val="1"/>
        <charset val="128"/>
      </rPr>
      <t>17</t>
    </r>
    <phoneticPr fontId="4"/>
  </si>
  <si>
    <r>
      <t xml:space="preserve">  </t>
    </r>
    <r>
      <rPr>
        <sz val="10"/>
        <rFont val="ＭＳ Ｐ明朝"/>
        <family val="1"/>
        <charset val="128"/>
      </rPr>
      <t>06</t>
    </r>
    <r>
      <rPr>
        <sz val="10"/>
        <rFont val="ＭＳ 明朝"/>
        <family val="1"/>
        <charset val="128"/>
      </rPr>
      <t xml:space="preserve">      </t>
    </r>
    <r>
      <rPr>
        <sz val="10"/>
        <rFont val="ＭＳ Ｐ明朝"/>
        <family val="1"/>
        <charset val="128"/>
      </rPr>
      <t>18</t>
    </r>
    <phoneticPr fontId="4"/>
  </si>
  <si>
    <r>
      <t xml:space="preserve">  </t>
    </r>
    <r>
      <rPr>
        <sz val="10"/>
        <rFont val="ＭＳ Ｐ明朝"/>
        <family val="1"/>
        <charset val="128"/>
      </rPr>
      <t>07</t>
    </r>
    <r>
      <rPr>
        <sz val="10"/>
        <rFont val="ＭＳ 明朝"/>
        <family val="1"/>
        <charset val="128"/>
      </rPr>
      <t xml:space="preserve">      </t>
    </r>
    <r>
      <rPr>
        <sz val="10"/>
        <rFont val="ＭＳ Ｐ明朝"/>
        <family val="1"/>
        <charset val="128"/>
      </rPr>
      <t>19</t>
    </r>
    <phoneticPr fontId="4"/>
  </si>
  <si>
    <r>
      <t xml:space="preserve">  </t>
    </r>
    <r>
      <rPr>
        <sz val="10"/>
        <rFont val="ＭＳ Ｐ明朝"/>
        <family val="1"/>
        <charset val="128"/>
      </rPr>
      <t>08</t>
    </r>
    <r>
      <rPr>
        <sz val="10"/>
        <rFont val="ＭＳ 明朝"/>
        <family val="1"/>
        <charset val="128"/>
      </rPr>
      <t xml:space="preserve">      </t>
    </r>
    <r>
      <rPr>
        <sz val="10"/>
        <rFont val="ＭＳ Ｐ明朝"/>
        <family val="1"/>
        <charset val="128"/>
      </rPr>
      <t>20</t>
    </r>
    <phoneticPr fontId="4"/>
  </si>
  <si>
    <r>
      <t xml:space="preserve">  </t>
    </r>
    <r>
      <rPr>
        <sz val="10"/>
        <rFont val="ＭＳ Ｐ明朝"/>
        <family val="1"/>
        <charset val="128"/>
      </rPr>
      <t>09</t>
    </r>
    <r>
      <rPr>
        <sz val="10"/>
        <rFont val="ＭＳ 明朝"/>
        <family val="1"/>
        <charset val="128"/>
      </rPr>
      <t xml:space="preserve">      </t>
    </r>
    <r>
      <rPr>
        <sz val="10"/>
        <rFont val="ＭＳ Ｐ明朝"/>
        <family val="1"/>
        <charset val="128"/>
      </rPr>
      <t>21</t>
    </r>
    <phoneticPr fontId="4"/>
  </si>
  <si>
    <r>
      <t xml:space="preserve">  </t>
    </r>
    <r>
      <rPr>
        <sz val="10"/>
        <rFont val="ＭＳ Ｐゴシック"/>
        <family val="3"/>
        <charset val="128"/>
      </rPr>
      <t>10</t>
    </r>
    <r>
      <rPr>
        <sz val="10"/>
        <rFont val="ＭＳ ゴシック"/>
        <family val="3"/>
        <charset val="128"/>
      </rPr>
      <t xml:space="preserve">      </t>
    </r>
    <r>
      <rPr>
        <sz val="10"/>
        <rFont val="ＭＳ Ｐゴシック"/>
        <family val="3"/>
        <charset val="128"/>
      </rPr>
      <t>22</t>
    </r>
    <phoneticPr fontId="4"/>
  </si>
  <si>
    <r>
      <t xml:space="preserve">  </t>
    </r>
    <r>
      <rPr>
        <sz val="10"/>
        <rFont val="ＭＳ Ｐ明朝"/>
        <family val="1"/>
        <charset val="128"/>
      </rPr>
      <t>55</t>
    </r>
    <r>
      <rPr>
        <sz val="10"/>
        <rFont val="ＭＳ 明朝"/>
        <family val="1"/>
        <charset val="128"/>
      </rPr>
      <t xml:space="preserve">     </t>
    </r>
    <r>
      <rPr>
        <sz val="10"/>
        <rFont val="ＭＳ Ｐ明朝"/>
        <family val="1"/>
        <charset val="128"/>
      </rPr>
      <t>30</t>
    </r>
    <phoneticPr fontId="4"/>
  </si>
  <si>
    <r>
      <t xml:space="preserve">  </t>
    </r>
    <r>
      <rPr>
        <sz val="10"/>
        <rFont val="ＭＳ Ｐ明朝"/>
        <family val="1"/>
        <charset val="128"/>
      </rPr>
      <t>60</t>
    </r>
    <r>
      <rPr>
        <sz val="10"/>
        <rFont val="ＭＳ 明朝"/>
        <family val="1"/>
        <charset val="128"/>
      </rPr>
      <t xml:space="preserve">     </t>
    </r>
    <r>
      <rPr>
        <sz val="10"/>
        <rFont val="ＭＳ Ｐ明朝"/>
        <family val="1"/>
        <charset val="128"/>
      </rPr>
      <t>35</t>
    </r>
    <phoneticPr fontId="4"/>
  </si>
  <si>
    <r>
      <t xml:space="preserve">  </t>
    </r>
    <r>
      <rPr>
        <sz val="10"/>
        <rFont val="ＭＳ Ｐ明朝"/>
        <family val="1"/>
        <charset val="128"/>
      </rPr>
      <t>65</t>
    </r>
    <r>
      <rPr>
        <sz val="10"/>
        <rFont val="ＭＳ 明朝"/>
        <family val="1"/>
        <charset val="128"/>
      </rPr>
      <t xml:space="preserve">     </t>
    </r>
    <r>
      <rPr>
        <sz val="10"/>
        <rFont val="ＭＳ Ｐ明朝"/>
        <family val="1"/>
        <charset val="128"/>
      </rPr>
      <t>40</t>
    </r>
    <phoneticPr fontId="4"/>
  </si>
  <si>
    <r>
      <t xml:space="preserve">  </t>
    </r>
    <r>
      <rPr>
        <sz val="10"/>
        <rFont val="ＭＳ Ｐ明朝"/>
        <family val="1"/>
        <charset val="128"/>
      </rPr>
      <t>70</t>
    </r>
    <r>
      <rPr>
        <sz val="10"/>
        <rFont val="ＭＳ 明朝"/>
        <family val="1"/>
        <charset val="128"/>
      </rPr>
      <t xml:space="preserve">     </t>
    </r>
    <r>
      <rPr>
        <sz val="10"/>
        <rFont val="ＭＳ Ｐ明朝"/>
        <family val="1"/>
        <charset val="128"/>
      </rPr>
      <t>45</t>
    </r>
    <phoneticPr fontId="4"/>
  </si>
  <si>
    <r>
      <t xml:space="preserve">  </t>
    </r>
    <r>
      <rPr>
        <sz val="10"/>
        <rFont val="ＭＳ Ｐ明朝"/>
        <family val="1"/>
        <charset val="128"/>
      </rPr>
      <t>72</t>
    </r>
    <r>
      <rPr>
        <sz val="10"/>
        <rFont val="ＭＳ 明朝"/>
        <family val="1"/>
        <charset val="128"/>
      </rPr>
      <t xml:space="preserve">      </t>
    </r>
    <r>
      <rPr>
        <sz val="10"/>
        <rFont val="ＭＳ Ｐ明朝"/>
        <family val="1"/>
        <charset val="128"/>
      </rPr>
      <t>47</t>
    </r>
    <phoneticPr fontId="4"/>
  </si>
  <si>
    <r>
      <t xml:space="preserve">  </t>
    </r>
    <r>
      <rPr>
        <sz val="10"/>
        <rFont val="ＭＳ Ｐ明朝"/>
        <family val="1"/>
        <charset val="128"/>
      </rPr>
      <t>73</t>
    </r>
    <r>
      <rPr>
        <sz val="10"/>
        <rFont val="ＭＳ 明朝"/>
        <family val="1"/>
        <charset val="128"/>
      </rPr>
      <t xml:space="preserve">      </t>
    </r>
    <r>
      <rPr>
        <sz val="10"/>
        <rFont val="ＭＳ Ｐ明朝"/>
        <family val="1"/>
        <charset val="128"/>
      </rPr>
      <t>48</t>
    </r>
    <phoneticPr fontId="4"/>
  </si>
  <si>
    <r>
      <t xml:space="preserve">  </t>
    </r>
    <r>
      <rPr>
        <sz val="10"/>
        <rFont val="ＭＳ Ｐ明朝"/>
        <family val="1"/>
        <charset val="128"/>
      </rPr>
      <t>74</t>
    </r>
    <r>
      <rPr>
        <sz val="10"/>
        <rFont val="ＭＳ 明朝"/>
        <family val="1"/>
        <charset val="128"/>
      </rPr>
      <t xml:space="preserve">     </t>
    </r>
    <r>
      <rPr>
        <sz val="10"/>
        <rFont val="ＭＳ Ｐ明朝"/>
        <family val="1"/>
        <charset val="128"/>
      </rPr>
      <t>49</t>
    </r>
    <phoneticPr fontId="4"/>
  </si>
  <si>
    <r>
      <t xml:space="preserve">  </t>
    </r>
    <r>
      <rPr>
        <sz val="10"/>
        <rFont val="ＭＳ Ｐ明朝"/>
        <family val="1"/>
        <charset val="128"/>
      </rPr>
      <t>75</t>
    </r>
    <r>
      <rPr>
        <sz val="10"/>
        <rFont val="ＭＳ 明朝"/>
        <family val="1"/>
        <charset val="128"/>
      </rPr>
      <t xml:space="preserve">     </t>
    </r>
    <r>
      <rPr>
        <sz val="10"/>
        <rFont val="ＭＳ Ｐ明朝"/>
        <family val="1"/>
        <charset val="128"/>
      </rPr>
      <t>50</t>
    </r>
    <phoneticPr fontId="4"/>
  </si>
  <si>
    <r>
      <t xml:space="preserve">  </t>
    </r>
    <r>
      <rPr>
        <sz val="10"/>
        <rFont val="ＭＳ Ｐ明朝"/>
        <family val="1"/>
        <charset val="128"/>
      </rPr>
      <t>76</t>
    </r>
    <r>
      <rPr>
        <sz val="10"/>
        <rFont val="ＭＳ 明朝"/>
        <family val="1"/>
        <charset val="128"/>
      </rPr>
      <t xml:space="preserve">     </t>
    </r>
    <r>
      <rPr>
        <sz val="10"/>
        <rFont val="ＭＳ Ｐ明朝"/>
        <family val="1"/>
        <charset val="128"/>
      </rPr>
      <t>51</t>
    </r>
    <phoneticPr fontId="4"/>
  </si>
  <si>
    <r>
      <t xml:space="preserve">  </t>
    </r>
    <r>
      <rPr>
        <sz val="10"/>
        <rFont val="ＭＳ Ｐ明朝"/>
        <family val="1"/>
        <charset val="128"/>
      </rPr>
      <t>77</t>
    </r>
    <r>
      <rPr>
        <sz val="10"/>
        <rFont val="ＭＳ 明朝"/>
        <family val="1"/>
        <charset val="128"/>
      </rPr>
      <t xml:space="preserve">     </t>
    </r>
    <r>
      <rPr>
        <sz val="10"/>
        <rFont val="ＭＳ Ｐ明朝"/>
        <family val="1"/>
        <charset val="128"/>
      </rPr>
      <t>52</t>
    </r>
    <phoneticPr fontId="4"/>
  </si>
  <si>
    <r>
      <t xml:space="preserve">  </t>
    </r>
    <r>
      <rPr>
        <sz val="10"/>
        <rFont val="ＭＳ Ｐ明朝"/>
        <family val="1"/>
        <charset val="128"/>
      </rPr>
      <t>78</t>
    </r>
    <r>
      <rPr>
        <sz val="10"/>
        <rFont val="ＭＳ 明朝"/>
        <family val="1"/>
        <charset val="128"/>
      </rPr>
      <t xml:space="preserve">     </t>
    </r>
    <r>
      <rPr>
        <sz val="10"/>
        <rFont val="ＭＳ Ｐ明朝"/>
        <family val="1"/>
        <charset val="128"/>
      </rPr>
      <t>53</t>
    </r>
    <phoneticPr fontId="4"/>
  </si>
  <si>
    <r>
      <t xml:space="preserve">  </t>
    </r>
    <r>
      <rPr>
        <sz val="10"/>
        <rFont val="ＭＳ Ｐ明朝"/>
        <family val="1"/>
        <charset val="128"/>
      </rPr>
      <t>79</t>
    </r>
    <r>
      <rPr>
        <sz val="10"/>
        <rFont val="ＭＳ 明朝"/>
        <family val="1"/>
        <charset val="128"/>
      </rPr>
      <t xml:space="preserve">     </t>
    </r>
    <r>
      <rPr>
        <sz val="10"/>
        <rFont val="ＭＳ Ｐ明朝"/>
        <family val="1"/>
        <charset val="128"/>
      </rPr>
      <t>54</t>
    </r>
    <phoneticPr fontId="4"/>
  </si>
  <si>
    <r>
      <t xml:space="preserve">  </t>
    </r>
    <r>
      <rPr>
        <sz val="10"/>
        <rFont val="ＭＳ Ｐ明朝"/>
        <family val="1"/>
        <charset val="128"/>
      </rPr>
      <t>80</t>
    </r>
    <r>
      <rPr>
        <sz val="10"/>
        <rFont val="ＭＳ 明朝"/>
        <family val="1"/>
        <charset val="128"/>
      </rPr>
      <t xml:space="preserve">     </t>
    </r>
    <r>
      <rPr>
        <sz val="10"/>
        <rFont val="ＭＳ Ｐ明朝"/>
        <family val="1"/>
        <charset val="128"/>
      </rPr>
      <t>55</t>
    </r>
    <phoneticPr fontId="4"/>
  </si>
  <si>
    <r>
      <t xml:space="preserve">  </t>
    </r>
    <r>
      <rPr>
        <sz val="10"/>
        <rFont val="ＭＳ Ｐ明朝"/>
        <family val="1"/>
        <charset val="128"/>
      </rPr>
      <t>81</t>
    </r>
    <r>
      <rPr>
        <sz val="10"/>
        <rFont val="ＭＳ 明朝"/>
        <family val="1"/>
        <charset val="128"/>
      </rPr>
      <t xml:space="preserve">     </t>
    </r>
    <r>
      <rPr>
        <sz val="10"/>
        <rFont val="ＭＳ Ｐ明朝"/>
        <family val="1"/>
        <charset val="128"/>
      </rPr>
      <t>56</t>
    </r>
    <phoneticPr fontId="4"/>
  </si>
  <si>
    <r>
      <t xml:space="preserve">  </t>
    </r>
    <r>
      <rPr>
        <sz val="10"/>
        <rFont val="ＭＳ Ｐ明朝"/>
        <family val="1"/>
        <charset val="128"/>
      </rPr>
      <t>82</t>
    </r>
    <r>
      <rPr>
        <sz val="10"/>
        <rFont val="ＭＳ 明朝"/>
        <family val="1"/>
        <charset val="128"/>
      </rPr>
      <t xml:space="preserve">     </t>
    </r>
    <r>
      <rPr>
        <sz val="10"/>
        <rFont val="ＭＳ Ｐ明朝"/>
        <family val="1"/>
        <charset val="128"/>
      </rPr>
      <t>57</t>
    </r>
    <phoneticPr fontId="4"/>
  </si>
  <si>
    <r>
      <t xml:space="preserve">  </t>
    </r>
    <r>
      <rPr>
        <sz val="10"/>
        <rFont val="ＭＳ Ｐ明朝"/>
        <family val="1"/>
        <charset val="128"/>
      </rPr>
      <t>83</t>
    </r>
    <r>
      <rPr>
        <sz val="10"/>
        <rFont val="ＭＳ 明朝"/>
        <family val="1"/>
        <charset val="128"/>
      </rPr>
      <t xml:space="preserve">     </t>
    </r>
    <r>
      <rPr>
        <sz val="10"/>
        <rFont val="ＭＳ Ｐ明朝"/>
        <family val="1"/>
        <charset val="128"/>
      </rPr>
      <t>58</t>
    </r>
    <phoneticPr fontId="4"/>
  </si>
  <si>
    <r>
      <t xml:space="preserve">  </t>
    </r>
    <r>
      <rPr>
        <sz val="10"/>
        <rFont val="ＭＳ Ｐ明朝"/>
        <family val="1"/>
        <charset val="128"/>
      </rPr>
      <t>84</t>
    </r>
    <r>
      <rPr>
        <sz val="10"/>
        <rFont val="ＭＳ 明朝"/>
        <family val="1"/>
        <charset val="128"/>
      </rPr>
      <t xml:space="preserve">     </t>
    </r>
    <r>
      <rPr>
        <sz val="10"/>
        <rFont val="ＭＳ Ｐ明朝"/>
        <family val="1"/>
        <charset val="128"/>
      </rPr>
      <t>59</t>
    </r>
    <phoneticPr fontId="4"/>
  </si>
  <si>
    <r>
      <t xml:space="preserve">  </t>
    </r>
    <r>
      <rPr>
        <sz val="10"/>
        <rFont val="ＭＳ Ｐ明朝"/>
        <family val="1"/>
        <charset val="128"/>
      </rPr>
      <t>85</t>
    </r>
    <r>
      <rPr>
        <sz val="10"/>
        <rFont val="ＭＳ 明朝"/>
        <family val="1"/>
        <charset val="128"/>
      </rPr>
      <t xml:space="preserve">     </t>
    </r>
    <r>
      <rPr>
        <sz val="10"/>
        <rFont val="ＭＳ Ｐ明朝"/>
        <family val="1"/>
        <charset val="128"/>
      </rPr>
      <t>60</t>
    </r>
    <phoneticPr fontId="4"/>
  </si>
  <si>
    <r>
      <t xml:space="preserve">  </t>
    </r>
    <r>
      <rPr>
        <sz val="10"/>
        <rFont val="ＭＳ Ｐ明朝"/>
        <family val="1"/>
        <charset val="128"/>
      </rPr>
      <t>86</t>
    </r>
    <r>
      <rPr>
        <sz val="10"/>
        <rFont val="ＭＳ 明朝"/>
        <family val="1"/>
        <charset val="128"/>
      </rPr>
      <t xml:space="preserve">     </t>
    </r>
    <r>
      <rPr>
        <sz val="10"/>
        <rFont val="ＭＳ Ｐ明朝"/>
        <family val="1"/>
        <charset val="128"/>
      </rPr>
      <t>61</t>
    </r>
    <phoneticPr fontId="4"/>
  </si>
  <si>
    <r>
      <t xml:space="preserve">  </t>
    </r>
    <r>
      <rPr>
        <sz val="10"/>
        <rFont val="ＭＳ Ｐ明朝"/>
        <family val="1"/>
        <charset val="128"/>
      </rPr>
      <t>87</t>
    </r>
    <r>
      <rPr>
        <sz val="10"/>
        <rFont val="ＭＳ 明朝"/>
        <family val="1"/>
        <charset val="128"/>
      </rPr>
      <t xml:space="preserve">     </t>
    </r>
    <r>
      <rPr>
        <sz val="10"/>
        <rFont val="ＭＳ Ｐ明朝"/>
        <family val="1"/>
        <charset val="128"/>
      </rPr>
      <t>62</t>
    </r>
    <phoneticPr fontId="4"/>
  </si>
  <si>
    <r>
      <t xml:space="preserve">  </t>
    </r>
    <r>
      <rPr>
        <sz val="10"/>
        <rFont val="ＭＳ Ｐ明朝"/>
        <family val="1"/>
        <charset val="128"/>
      </rPr>
      <t>88</t>
    </r>
    <r>
      <rPr>
        <sz val="10"/>
        <rFont val="ＭＳ 明朝"/>
        <family val="1"/>
        <charset val="128"/>
      </rPr>
      <t xml:space="preserve">     </t>
    </r>
    <r>
      <rPr>
        <sz val="10"/>
        <rFont val="ＭＳ Ｐ明朝"/>
        <family val="1"/>
        <charset val="128"/>
      </rPr>
      <t>63</t>
    </r>
    <phoneticPr fontId="4"/>
  </si>
  <si>
    <r>
      <t xml:space="preserve">  </t>
    </r>
    <r>
      <rPr>
        <sz val="10"/>
        <rFont val="ＭＳ Ｐ明朝"/>
        <family val="1"/>
        <charset val="128"/>
      </rPr>
      <t>90</t>
    </r>
    <r>
      <rPr>
        <sz val="10"/>
        <rFont val="ＭＳ 明朝"/>
        <family val="1"/>
        <charset val="128"/>
      </rPr>
      <t xml:space="preserve">     </t>
    </r>
    <r>
      <rPr>
        <sz val="10"/>
        <rFont val="ＭＳ Ｐ明朝"/>
        <family val="1"/>
        <charset val="128"/>
      </rPr>
      <t xml:space="preserve"> 2</t>
    </r>
    <phoneticPr fontId="4"/>
  </si>
  <si>
    <r>
      <t xml:space="preserve">  </t>
    </r>
    <r>
      <rPr>
        <sz val="10"/>
        <rFont val="ＭＳ Ｐ明朝"/>
        <family val="1"/>
        <charset val="128"/>
      </rPr>
      <t>91</t>
    </r>
    <r>
      <rPr>
        <sz val="10"/>
        <rFont val="ＭＳ 明朝"/>
        <family val="1"/>
        <charset val="128"/>
      </rPr>
      <t xml:space="preserve">     </t>
    </r>
    <r>
      <rPr>
        <sz val="10"/>
        <rFont val="ＭＳ Ｐ明朝"/>
        <family val="1"/>
        <charset val="128"/>
      </rPr>
      <t xml:space="preserve"> 3</t>
    </r>
    <phoneticPr fontId="4"/>
  </si>
  <si>
    <r>
      <t xml:space="preserve">  </t>
    </r>
    <r>
      <rPr>
        <sz val="10"/>
        <rFont val="ＭＳ Ｐ明朝"/>
        <family val="1"/>
        <charset val="128"/>
      </rPr>
      <t>92</t>
    </r>
    <r>
      <rPr>
        <sz val="10"/>
        <rFont val="ＭＳ 明朝"/>
        <family val="1"/>
        <charset val="128"/>
      </rPr>
      <t xml:space="preserve">     </t>
    </r>
    <r>
      <rPr>
        <sz val="10"/>
        <rFont val="ＭＳ Ｐ明朝"/>
        <family val="1"/>
        <charset val="128"/>
      </rPr>
      <t xml:space="preserve"> 4</t>
    </r>
    <phoneticPr fontId="4"/>
  </si>
  <si>
    <r>
      <t xml:space="preserve">  </t>
    </r>
    <r>
      <rPr>
        <sz val="10"/>
        <rFont val="ＭＳ Ｐ明朝"/>
        <family val="1"/>
        <charset val="128"/>
      </rPr>
      <t>93</t>
    </r>
    <r>
      <rPr>
        <sz val="10"/>
        <rFont val="ＭＳ 明朝"/>
        <family val="1"/>
        <charset val="128"/>
      </rPr>
      <t xml:space="preserve">     </t>
    </r>
    <r>
      <rPr>
        <sz val="10"/>
        <rFont val="ＭＳ Ｐ明朝"/>
        <family val="1"/>
        <charset val="128"/>
      </rPr>
      <t xml:space="preserve"> 5</t>
    </r>
    <phoneticPr fontId="4"/>
  </si>
  <si>
    <r>
      <t xml:space="preserve">  </t>
    </r>
    <r>
      <rPr>
        <sz val="10"/>
        <rFont val="ＭＳ Ｐ明朝"/>
        <family val="1"/>
        <charset val="128"/>
      </rPr>
      <t>94</t>
    </r>
    <r>
      <rPr>
        <sz val="10"/>
        <rFont val="ＭＳ 明朝"/>
        <family val="1"/>
        <charset val="128"/>
      </rPr>
      <t xml:space="preserve">     </t>
    </r>
    <r>
      <rPr>
        <sz val="10"/>
        <rFont val="ＭＳ Ｐ明朝"/>
        <family val="1"/>
        <charset val="128"/>
      </rPr>
      <t xml:space="preserve"> 6</t>
    </r>
    <phoneticPr fontId="4"/>
  </si>
  <si>
    <r>
      <t xml:space="preserve">  </t>
    </r>
    <r>
      <rPr>
        <sz val="10"/>
        <rFont val="ＭＳ Ｐ明朝"/>
        <family val="1"/>
        <charset val="128"/>
      </rPr>
      <t>95</t>
    </r>
    <r>
      <rPr>
        <sz val="10"/>
        <rFont val="ＭＳ 明朝"/>
        <family val="1"/>
        <charset val="128"/>
      </rPr>
      <t xml:space="preserve">     </t>
    </r>
    <r>
      <rPr>
        <sz val="10"/>
        <rFont val="ＭＳ Ｐ明朝"/>
        <family val="1"/>
        <charset val="128"/>
      </rPr>
      <t xml:space="preserve"> 7</t>
    </r>
    <phoneticPr fontId="4"/>
  </si>
  <si>
    <r>
      <t xml:space="preserve">  </t>
    </r>
    <r>
      <rPr>
        <sz val="10"/>
        <rFont val="ＭＳ Ｐ明朝"/>
        <family val="1"/>
        <charset val="128"/>
      </rPr>
      <t>96</t>
    </r>
    <r>
      <rPr>
        <sz val="10"/>
        <rFont val="ＭＳ 明朝"/>
        <family val="1"/>
        <charset val="128"/>
      </rPr>
      <t xml:space="preserve">     </t>
    </r>
    <r>
      <rPr>
        <sz val="10"/>
        <rFont val="ＭＳ Ｐ明朝"/>
        <family val="1"/>
        <charset val="128"/>
      </rPr>
      <t xml:space="preserve"> 8</t>
    </r>
    <phoneticPr fontId="4"/>
  </si>
  <si>
    <r>
      <t xml:space="preserve">  </t>
    </r>
    <r>
      <rPr>
        <sz val="10"/>
        <rFont val="ＭＳ Ｐ明朝"/>
        <family val="1"/>
        <charset val="128"/>
      </rPr>
      <t>97</t>
    </r>
    <r>
      <rPr>
        <sz val="10"/>
        <rFont val="ＭＳ 明朝"/>
        <family val="1"/>
        <charset val="128"/>
      </rPr>
      <t xml:space="preserve">     </t>
    </r>
    <r>
      <rPr>
        <sz val="10"/>
        <rFont val="ＭＳ Ｐ明朝"/>
        <family val="1"/>
        <charset val="128"/>
      </rPr>
      <t xml:space="preserve"> 9</t>
    </r>
    <phoneticPr fontId="4"/>
  </si>
  <si>
    <r>
      <t xml:space="preserve">  </t>
    </r>
    <r>
      <rPr>
        <sz val="10"/>
        <rFont val="ＭＳ Ｐ明朝"/>
        <family val="1"/>
        <charset val="128"/>
      </rPr>
      <t>98</t>
    </r>
    <r>
      <rPr>
        <sz val="10"/>
        <rFont val="ＭＳ 明朝"/>
        <family val="1"/>
        <charset val="128"/>
      </rPr>
      <t xml:space="preserve">     </t>
    </r>
    <r>
      <rPr>
        <sz val="10"/>
        <rFont val="ＭＳ Ｐ明朝"/>
        <family val="1"/>
        <charset val="128"/>
      </rPr>
      <t>10</t>
    </r>
    <phoneticPr fontId="4"/>
  </si>
  <si>
    <r>
      <t xml:space="preserve">  </t>
    </r>
    <r>
      <rPr>
        <sz val="10"/>
        <rFont val="ＭＳ Ｐ明朝"/>
        <family val="1"/>
        <charset val="128"/>
      </rPr>
      <t>99</t>
    </r>
    <r>
      <rPr>
        <sz val="10"/>
        <rFont val="ＭＳ 明朝"/>
        <family val="1"/>
        <charset val="128"/>
      </rPr>
      <t xml:space="preserve">     </t>
    </r>
    <r>
      <rPr>
        <sz val="10"/>
        <rFont val="ＭＳ Ｐ明朝"/>
        <family val="1"/>
        <charset val="128"/>
      </rPr>
      <t>11</t>
    </r>
    <phoneticPr fontId="4"/>
  </si>
  <si>
    <r>
      <t>2000</t>
    </r>
    <r>
      <rPr>
        <sz val="10"/>
        <rFont val="ＭＳ 明朝"/>
        <family val="1"/>
        <charset val="128"/>
      </rPr>
      <t xml:space="preserve">     </t>
    </r>
    <r>
      <rPr>
        <sz val="10"/>
        <rFont val="ＭＳ Ｐ明朝"/>
        <family val="1"/>
        <charset val="128"/>
      </rPr>
      <t>12</t>
    </r>
    <phoneticPr fontId="4"/>
  </si>
  <si>
    <r>
      <t xml:space="preserve">  </t>
    </r>
    <r>
      <rPr>
        <sz val="10"/>
        <rFont val="ＭＳ Ｐ明朝"/>
        <family val="1"/>
        <charset val="128"/>
      </rPr>
      <t>01</t>
    </r>
    <r>
      <rPr>
        <sz val="10"/>
        <rFont val="ＭＳ 明朝"/>
        <family val="1"/>
        <charset val="128"/>
      </rPr>
      <t xml:space="preserve">     </t>
    </r>
    <r>
      <rPr>
        <sz val="10"/>
        <rFont val="ＭＳ Ｐ明朝"/>
        <family val="1"/>
        <charset val="128"/>
      </rPr>
      <t>13</t>
    </r>
    <phoneticPr fontId="4"/>
  </si>
  <si>
    <r>
      <t xml:space="preserve">  </t>
    </r>
    <r>
      <rPr>
        <sz val="10"/>
        <rFont val="ＭＳ Ｐ明朝"/>
        <family val="1"/>
        <charset val="128"/>
      </rPr>
      <t>02</t>
    </r>
    <r>
      <rPr>
        <sz val="10"/>
        <rFont val="ＭＳ 明朝"/>
        <family val="1"/>
        <charset val="128"/>
      </rPr>
      <t xml:space="preserve">     </t>
    </r>
    <r>
      <rPr>
        <sz val="10"/>
        <rFont val="ＭＳ Ｐ明朝"/>
        <family val="1"/>
        <charset val="128"/>
      </rPr>
      <t>14</t>
    </r>
    <phoneticPr fontId="4"/>
  </si>
  <si>
    <r>
      <t xml:space="preserve">  </t>
    </r>
    <r>
      <rPr>
        <sz val="10"/>
        <rFont val="ＭＳ Ｐゴシック"/>
        <family val="3"/>
        <charset val="128"/>
      </rPr>
      <t>03</t>
    </r>
    <r>
      <rPr>
        <sz val="10"/>
        <rFont val="ＭＳ 明朝"/>
        <family val="1"/>
        <charset val="128"/>
      </rPr>
      <t xml:space="preserve">     </t>
    </r>
    <r>
      <rPr>
        <sz val="10"/>
        <rFont val="ＭＳ Ｐ明朝"/>
        <family val="1"/>
        <charset val="128"/>
      </rPr>
      <t>15</t>
    </r>
    <phoneticPr fontId="4"/>
  </si>
  <si>
    <r>
      <t xml:space="preserve">  </t>
    </r>
    <r>
      <rPr>
        <sz val="10"/>
        <rFont val="ＭＳ Ｐ明朝"/>
        <family val="1"/>
        <charset val="128"/>
      </rPr>
      <t>04</t>
    </r>
    <r>
      <rPr>
        <sz val="10"/>
        <rFont val="ＭＳ 明朝"/>
        <family val="1"/>
        <charset val="128"/>
      </rPr>
      <t xml:space="preserve">     </t>
    </r>
    <r>
      <rPr>
        <sz val="10"/>
        <rFont val="ＭＳ Ｐ明朝"/>
        <family val="1"/>
        <charset val="128"/>
      </rPr>
      <t>16</t>
    </r>
    <phoneticPr fontId="4"/>
  </si>
  <si>
    <r>
      <t xml:space="preserve">  </t>
    </r>
    <r>
      <rPr>
        <sz val="10"/>
        <rFont val="ＭＳ Ｐ明朝"/>
        <family val="1"/>
        <charset val="128"/>
      </rPr>
      <t>05</t>
    </r>
    <r>
      <rPr>
        <sz val="10"/>
        <rFont val="ＭＳ 明朝"/>
        <family val="1"/>
        <charset val="128"/>
      </rPr>
      <t xml:space="preserve">     </t>
    </r>
    <r>
      <rPr>
        <sz val="10"/>
        <rFont val="ＭＳ Ｐ明朝"/>
        <family val="1"/>
        <charset val="128"/>
      </rPr>
      <t>17</t>
    </r>
    <phoneticPr fontId="4"/>
  </si>
  <si>
    <r>
      <t xml:space="preserve">  </t>
    </r>
    <r>
      <rPr>
        <sz val="10"/>
        <rFont val="ＭＳ Ｐ明朝"/>
        <family val="1"/>
        <charset val="128"/>
      </rPr>
      <t>06</t>
    </r>
    <r>
      <rPr>
        <sz val="10"/>
        <rFont val="ＭＳ 明朝"/>
        <family val="1"/>
        <charset val="128"/>
      </rPr>
      <t xml:space="preserve">     </t>
    </r>
    <r>
      <rPr>
        <sz val="10"/>
        <rFont val="ＭＳ Ｐ明朝"/>
        <family val="1"/>
        <charset val="128"/>
      </rPr>
      <t>18</t>
    </r>
    <phoneticPr fontId="4"/>
  </si>
  <si>
    <r>
      <t xml:space="preserve">  </t>
    </r>
    <r>
      <rPr>
        <sz val="10"/>
        <rFont val="ＭＳ Ｐ明朝"/>
        <family val="1"/>
        <charset val="128"/>
      </rPr>
      <t>07</t>
    </r>
    <r>
      <rPr>
        <sz val="10"/>
        <rFont val="ＭＳ 明朝"/>
        <family val="1"/>
        <charset val="128"/>
      </rPr>
      <t xml:space="preserve">     </t>
    </r>
    <r>
      <rPr>
        <sz val="10"/>
        <rFont val="ＭＳ Ｐ明朝"/>
        <family val="1"/>
        <charset val="128"/>
      </rPr>
      <t>19</t>
    </r>
    <phoneticPr fontId="4"/>
  </si>
  <si>
    <r>
      <t xml:space="preserve">  </t>
    </r>
    <r>
      <rPr>
        <sz val="10"/>
        <rFont val="ＭＳ Ｐ明朝"/>
        <family val="1"/>
        <charset val="128"/>
      </rPr>
      <t>08</t>
    </r>
    <r>
      <rPr>
        <sz val="10"/>
        <rFont val="ＭＳ 明朝"/>
        <family val="1"/>
        <charset val="128"/>
      </rPr>
      <t xml:space="preserve">     </t>
    </r>
    <r>
      <rPr>
        <sz val="10"/>
        <rFont val="ＭＳ Ｐ明朝"/>
        <family val="1"/>
        <charset val="128"/>
      </rPr>
      <t>20</t>
    </r>
    <phoneticPr fontId="4"/>
  </si>
  <si>
    <r>
      <t xml:space="preserve">  </t>
    </r>
    <r>
      <rPr>
        <sz val="10"/>
        <rFont val="ＭＳ Ｐ明朝"/>
        <family val="1"/>
        <charset val="128"/>
      </rPr>
      <t>09</t>
    </r>
    <r>
      <rPr>
        <sz val="10"/>
        <rFont val="ＭＳ 明朝"/>
        <family val="1"/>
        <charset val="128"/>
      </rPr>
      <t xml:space="preserve">     </t>
    </r>
    <r>
      <rPr>
        <sz val="10"/>
        <rFont val="ＭＳ Ｐ明朝"/>
        <family val="1"/>
        <charset val="128"/>
      </rPr>
      <t>21</t>
    </r>
    <phoneticPr fontId="4"/>
  </si>
  <si>
    <r>
      <t xml:space="preserve">  </t>
    </r>
    <r>
      <rPr>
        <sz val="10"/>
        <rFont val="ＭＳ Ｐゴシック"/>
        <family val="3"/>
        <charset val="128"/>
      </rPr>
      <t>10</t>
    </r>
    <r>
      <rPr>
        <sz val="10"/>
        <rFont val="ＭＳ ゴシック"/>
        <family val="3"/>
        <charset val="128"/>
      </rPr>
      <t xml:space="preserve">     </t>
    </r>
    <r>
      <rPr>
        <sz val="10"/>
        <rFont val="ＭＳ Ｐゴシック"/>
        <family val="3"/>
        <charset val="128"/>
      </rPr>
      <t>22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</si>
</sst>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 * #,##0_ ;_ * \-#,##0_ ;_ * &quot;-&quot;_ ;_ @_ "/>
    <numFmt numFmtId="43" formatCode="_ * #,##0.00_ ;_ * \-#,##0.00_ ;_ * &quot;-&quot;??_ ;_ @_ "/>
    <numFmt numFmtId="176" formatCode="_ * #,##0.0_ ;_ * \-#,##0.0_ ;_ * &quot;-&quot;_ ;_ @_ "/>
    <numFmt numFmtId="177" formatCode="_*\1\)\ \ \ \ #,##0_ ;_ * \-#,##0_ ;_ * &quot;-&quot;_ ;_ @_ "/>
    <numFmt numFmtId="178" formatCode="_*\1\)\ \ #,##0_ ;_ * \-#,##0_ ;_ * &quot;-&quot;_ ;_ @_ "/>
    <numFmt numFmtId="179" formatCode="_ * #,##0.0_ ;_ * \-#,##0.0_ ;_ * &quot;-&quot;?_ ;_ @_ "/>
    <numFmt numFmtId="180" formatCode="\2\)\ #,##0.00_ ;_ * \-#,##0.00_ ;_ * &quot;-&quot;_ ;_ @_ "/>
    <numFmt numFmtId="181" formatCode="_ * #,##0;_ * \-#,##0_ ;_ * &quot;-&quot;_ ;_ @_ "/>
    <numFmt numFmtId="182" formatCode="_ * #,##0.0;_ * \-#,##0.0_ ;_ * &quot;-&quot;_ ;_ @_ "/>
    <numFmt numFmtId="183" formatCode="_ * #,##0;_ * \-#,##0_ ;_ * &quot;-&quot;;_ @_ "/>
    <numFmt numFmtId="184" formatCode="_ * #,##0.0;_ * \-#,##0.0_ ;_ * &quot;-&quot;;_ @_ "/>
    <numFmt numFmtId="185" formatCode="_ * #,##0.0;_ * \-#,##0.00_ ;_ * &quot;-&quot;?_ ;_ @_ "/>
    <numFmt numFmtId="186" formatCode="#,##0;\-#,##0;&quot;-&quot;;_ @_ "/>
  </numFmts>
  <fonts count="17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0.5"/>
      <name val="ＭＳ Ｐゴシック"/>
      <family val="3"/>
      <charset val="128"/>
    </font>
    <font>
      <sz val="10.5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vertAlign val="superscript"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53"/>
      </right>
      <top style="hair">
        <color indexed="64"/>
      </top>
      <bottom/>
      <diagonal/>
    </border>
    <border>
      <left style="hair">
        <color indexed="53"/>
      </left>
      <right style="hair">
        <color indexed="53"/>
      </right>
      <top style="hair">
        <color indexed="64"/>
      </top>
      <bottom/>
      <diagonal/>
    </border>
    <border>
      <left style="hair">
        <color indexed="53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172">
    <xf numFmtId="0" fontId="0" fillId="0" borderId="0" xfId="0"/>
    <xf numFmtId="0" fontId="2" fillId="0" borderId="0" xfId="1" applyFont="1" applyFill="1" applyAlignment="1">
      <alignment horizontal="centerContinuous" vertical="center"/>
    </xf>
    <xf numFmtId="0" fontId="5" fillId="0" borderId="0" xfId="1" applyFont="1" applyFill="1" applyAlignment="1">
      <alignment horizontal="centerContinuous" vertical="center"/>
    </xf>
    <xf numFmtId="0" fontId="5" fillId="0" borderId="0" xfId="1" applyFont="1" applyFill="1" applyBorder="1" applyAlignment="1">
      <alignment horizontal="centerContinuous" vertical="center"/>
    </xf>
    <xf numFmtId="0" fontId="6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5" fillId="0" borderId="0" xfId="1" applyFont="1" applyFill="1" applyBorder="1" applyAlignment="1">
      <alignment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distributed" vertical="center" justifyLastLine="1"/>
    </xf>
    <xf numFmtId="0" fontId="7" fillId="0" borderId="3" xfId="1" applyFont="1" applyFill="1" applyBorder="1" applyAlignment="1">
      <alignment horizontal="distributed" vertical="center" textRotation="255"/>
    </xf>
    <xf numFmtId="0" fontId="7" fillId="0" borderId="4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distributed" vertical="center" justifyLastLine="1"/>
    </xf>
    <xf numFmtId="0" fontId="7" fillId="0" borderId="5" xfId="1" applyFont="1" applyFill="1" applyBorder="1" applyAlignment="1">
      <alignment horizontal="distributed" vertical="center" wrapText="1" justifyLastLine="1"/>
    </xf>
    <xf numFmtId="0" fontId="7" fillId="0" borderId="6" xfId="1" applyFont="1" applyFill="1" applyBorder="1" applyAlignment="1">
      <alignment horizontal="distributed" vertical="center" textRotation="255"/>
    </xf>
    <xf numFmtId="41" fontId="8" fillId="0" borderId="8" xfId="1" applyNumberFormat="1" applyFont="1" applyFill="1" applyBorder="1" applyAlignment="1">
      <alignment horizontal="right" vertical="center"/>
    </xf>
    <xf numFmtId="41" fontId="8" fillId="0" borderId="11" xfId="1" applyNumberFormat="1" applyFont="1" applyFill="1" applyBorder="1" applyAlignment="1">
      <alignment horizontal="right" vertical="center"/>
    </xf>
    <xf numFmtId="41" fontId="8" fillId="0" borderId="11" xfId="1" applyNumberFormat="1" applyFont="1" applyFill="1" applyBorder="1" applyAlignment="1">
      <alignment vertical="center"/>
    </xf>
    <xf numFmtId="0" fontId="8" fillId="0" borderId="0" xfId="1" applyFont="1" applyFill="1" applyBorder="1"/>
    <xf numFmtId="0" fontId="6" fillId="0" borderId="0" xfId="1" applyFont="1" applyFill="1" applyAlignment="1"/>
    <xf numFmtId="0" fontId="1" fillId="0" borderId="0" xfId="1" applyFont="1" applyFill="1"/>
    <xf numFmtId="0" fontId="8" fillId="0" borderId="0" xfId="1" applyFont="1" applyFill="1" applyAlignment="1">
      <alignment horizontal="right" vertical="top"/>
    </xf>
    <xf numFmtId="0" fontId="8" fillId="0" borderId="1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distributed" vertical="center" justifyLastLine="1"/>
    </xf>
    <xf numFmtId="0" fontId="8" fillId="0" borderId="2" xfId="1" applyFont="1" applyFill="1" applyBorder="1" applyAlignment="1">
      <alignment horizontal="center" vertical="center"/>
    </xf>
    <xf numFmtId="0" fontId="8" fillId="0" borderId="16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distributed" vertical="center" justifyLastLine="1"/>
    </xf>
    <xf numFmtId="0" fontId="8" fillId="0" borderId="9" xfId="1" applyFont="1" applyFill="1" applyBorder="1" applyAlignment="1">
      <alignment horizontal="distributed" vertical="center" justifyLastLine="1"/>
    </xf>
    <xf numFmtId="0" fontId="1" fillId="0" borderId="0" xfId="1" applyFont="1" applyFill="1" applyAlignment="1">
      <alignment vertical="center"/>
    </xf>
    <xf numFmtId="0" fontId="8" fillId="0" borderId="17" xfId="1" applyFont="1" applyFill="1" applyBorder="1" applyAlignment="1">
      <alignment horizontal="distributed" vertical="center" justifyLastLine="1"/>
    </xf>
    <xf numFmtId="0" fontId="8" fillId="0" borderId="2" xfId="1" applyFont="1" applyFill="1" applyBorder="1" applyAlignment="1">
      <alignment horizontal="distributed" vertical="center" justifyLastLine="1"/>
    </xf>
    <xf numFmtId="0" fontId="8" fillId="0" borderId="16" xfId="1" applyFont="1" applyFill="1" applyBorder="1" applyAlignment="1">
      <alignment horizontal="distributed" vertical="center" justifyLastLine="1"/>
    </xf>
    <xf numFmtId="0" fontId="8" fillId="0" borderId="18" xfId="1" applyFont="1" applyFill="1" applyBorder="1" applyAlignment="1">
      <alignment horizontal="distributed" vertical="center" justifyLastLine="1"/>
    </xf>
    <xf numFmtId="0" fontId="7" fillId="0" borderId="19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8" fillId="0" borderId="20" xfId="1" applyFont="1" applyFill="1" applyBorder="1" applyAlignment="1">
      <alignment horizontal="center" vertical="center"/>
    </xf>
    <xf numFmtId="0" fontId="8" fillId="0" borderId="20" xfId="1" applyFont="1" applyFill="1" applyBorder="1" applyAlignment="1">
      <alignment horizontal="distributed" vertical="center" justifyLastLine="1"/>
    </xf>
    <xf numFmtId="41" fontId="5" fillId="0" borderId="10" xfId="1" applyNumberFormat="1" applyFont="1" applyFill="1" applyBorder="1" applyAlignment="1">
      <alignment vertical="center"/>
    </xf>
    <xf numFmtId="41" fontId="5" fillId="0" borderId="11" xfId="1" applyNumberFormat="1" applyFont="1" applyFill="1" applyBorder="1" applyAlignment="1">
      <alignment vertical="center"/>
    </xf>
    <xf numFmtId="41" fontId="5" fillId="0" borderId="12" xfId="1" applyNumberFormat="1" applyFont="1" applyFill="1" applyBorder="1" applyAlignment="1">
      <alignment vertical="center"/>
    </xf>
    <xf numFmtId="49" fontId="9" fillId="0" borderId="10" xfId="2" applyNumberFormat="1" applyFont="1" applyFill="1" applyBorder="1" applyAlignment="1">
      <alignment horizontal="left" vertical="center"/>
    </xf>
    <xf numFmtId="49" fontId="8" fillId="0" borderId="0" xfId="1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distributed" vertical="center" justifyLastLine="1"/>
    </xf>
    <xf numFmtId="0" fontId="1" fillId="0" borderId="0" xfId="1" applyFont="1" applyFill="1" applyBorder="1"/>
    <xf numFmtId="0" fontId="7" fillId="0" borderId="17" xfId="1" applyFont="1" applyFill="1" applyBorder="1" applyAlignment="1">
      <alignment horizontal="distributed" vertical="center" wrapText="1"/>
    </xf>
    <xf numFmtId="0" fontId="7" fillId="0" borderId="16" xfId="1" applyFont="1" applyFill="1" applyBorder="1" applyAlignment="1">
      <alignment horizontal="distributed" vertical="center" justifyLastLine="1"/>
    </xf>
    <xf numFmtId="0" fontId="7" fillId="0" borderId="18" xfId="1" applyFont="1" applyFill="1" applyBorder="1" applyAlignment="1">
      <alignment horizontal="distributed" vertical="center"/>
    </xf>
    <xf numFmtId="0" fontId="14" fillId="0" borderId="19" xfId="1" applyFont="1" applyFill="1" applyBorder="1" applyAlignment="1">
      <alignment horizontal="center" vertical="center" wrapText="1"/>
    </xf>
    <xf numFmtId="0" fontId="14" fillId="0" borderId="4" xfId="1" applyFont="1" applyFill="1" applyBorder="1" applyAlignment="1">
      <alignment horizontal="center" vertical="center" wrapText="1"/>
    </xf>
    <xf numFmtId="0" fontId="14" fillId="0" borderId="5" xfId="1" applyFont="1" applyFill="1" applyBorder="1" applyAlignment="1">
      <alignment horizontal="center" vertical="center" wrapText="1"/>
    </xf>
    <xf numFmtId="0" fontId="15" fillId="0" borderId="5" xfId="1" applyFont="1" applyFill="1" applyBorder="1" applyAlignment="1">
      <alignment horizontal="center" vertical="center" wrapText="1"/>
    </xf>
    <xf numFmtId="0" fontId="8" fillId="0" borderId="21" xfId="1" applyFont="1" applyFill="1" applyBorder="1" applyAlignment="1">
      <alignment horizontal="distributed" vertical="center" justifyLastLine="1"/>
    </xf>
    <xf numFmtId="0" fontId="8" fillId="0" borderId="22" xfId="1" applyFont="1" applyFill="1" applyBorder="1" applyAlignment="1">
      <alignment horizontal="distributed" vertical="center" justifyLastLine="1"/>
    </xf>
    <xf numFmtId="0" fontId="8" fillId="0" borderId="23" xfId="1" applyFont="1" applyFill="1" applyBorder="1" applyAlignment="1">
      <alignment horizontal="distributed" vertical="center" justifyLastLine="1"/>
    </xf>
    <xf numFmtId="0" fontId="6" fillId="0" borderId="0" xfId="1" applyFont="1" applyFill="1" applyBorder="1" applyAlignment="1"/>
    <xf numFmtId="0" fontId="1" fillId="0" borderId="0" xfId="1" applyFont="1" applyFill="1" applyAlignment="1"/>
    <xf numFmtId="0" fontId="8" fillId="0" borderId="1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8" fillId="0" borderId="16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19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12" fillId="0" borderId="0" xfId="1" applyFont="1" applyFill="1" applyBorder="1"/>
    <xf numFmtId="0" fontId="8" fillId="0" borderId="13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vertical="center"/>
    </xf>
    <xf numFmtId="0" fontId="8" fillId="0" borderId="2" xfId="1" applyFont="1" applyFill="1" applyBorder="1" applyAlignment="1">
      <alignment horizontal="center" vertical="center" wrapText="1"/>
    </xf>
    <xf numFmtId="0" fontId="8" fillId="0" borderId="25" xfId="1" applyFont="1" applyFill="1" applyBorder="1" applyAlignment="1">
      <alignment horizontal="center" vertical="center"/>
    </xf>
    <xf numFmtId="0" fontId="8" fillId="0" borderId="24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26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horizontal="center" vertical="center"/>
    </xf>
    <xf numFmtId="0" fontId="8" fillId="0" borderId="0" xfId="1" applyFont="1" applyFill="1" applyAlignment="1"/>
    <xf numFmtId="41" fontId="5" fillId="0" borderId="0" xfId="1" applyNumberFormat="1" applyFont="1" applyFill="1" applyBorder="1" applyAlignment="1">
      <alignment vertical="center"/>
    </xf>
    <xf numFmtId="41" fontId="1" fillId="0" borderId="11" xfId="1" applyNumberFormat="1" applyFont="1" applyFill="1" applyBorder="1" applyAlignment="1">
      <alignment vertical="center"/>
    </xf>
    <xf numFmtId="41" fontId="1" fillId="0" borderId="12" xfId="1" applyNumberFormat="1" applyFont="1" applyFill="1" applyBorder="1" applyAlignment="1">
      <alignment vertical="center"/>
    </xf>
    <xf numFmtId="0" fontId="1" fillId="0" borderId="0" xfId="1" applyFont="1" applyFill="1" applyAlignment="1">
      <alignment horizontal="center" vertical="center" wrapText="1"/>
    </xf>
    <xf numFmtId="184" fontId="1" fillId="0" borderId="11" xfId="1" applyNumberFormat="1" applyFont="1" applyFill="1" applyBorder="1" applyAlignment="1">
      <alignment vertical="center"/>
    </xf>
    <xf numFmtId="184" fontId="1" fillId="0" borderId="11" xfId="2" applyNumberFormat="1" applyFont="1" applyFill="1" applyBorder="1" applyAlignment="1">
      <alignment vertical="center"/>
    </xf>
    <xf numFmtId="184" fontId="1" fillId="0" borderId="12" xfId="2" applyNumberFormat="1" applyFont="1" applyFill="1" applyBorder="1" applyAlignment="1">
      <alignment vertical="center"/>
    </xf>
    <xf numFmtId="184" fontId="5" fillId="0" borderId="11" xfId="2" applyNumberFormat="1" applyFont="1" applyFill="1" applyBorder="1" applyAlignment="1">
      <alignment vertical="center"/>
    </xf>
    <xf numFmtId="184" fontId="5" fillId="0" borderId="12" xfId="2" applyNumberFormat="1" applyFont="1" applyFill="1" applyBorder="1" applyAlignment="1">
      <alignment vertical="center"/>
    </xf>
    <xf numFmtId="184" fontId="1" fillId="0" borderId="14" xfId="2" applyNumberFormat="1" applyFont="1" applyFill="1" applyBorder="1" applyAlignment="1">
      <alignment vertical="center"/>
    </xf>
    <xf numFmtId="184" fontId="5" fillId="0" borderId="14" xfId="2" applyNumberFormat="1" applyFont="1" applyFill="1" applyBorder="1" applyAlignment="1">
      <alignment vertical="center"/>
    </xf>
    <xf numFmtId="184" fontId="5" fillId="0" borderId="15" xfId="2" applyNumberFormat="1" applyFont="1" applyFill="1" applyBorder="1" applyAlignment="1">
      <alignment vertical="center"/>
    </xf>
    <xf numFmtId="41" fontId="1" fillId="0" borderId="10" xfId="1" applyNumberFormat="1" applyFont="1" applyFill="1" applyBorder="1" applyAlignment="1">
      <alignment vertical="center"/>
    </xf>
    <xf numFmtId="176" fontId="5" fillId="0" borderId="10" xfId="1" applyNumberFormat="1" applyFont="1" applyFill="1" applyBorder="1" applyAlignment="1">
      <alignment vertical="center"/>
    </xf>
    <xf numFmtId="49" fontId="8" fillId="0" borderId="10" xfId="2" applyNumberFormat="1" applyFont="1" applyFill="1" applyBorder="1" applyAlignment="1">
      <alignment horizontal="left" vertical="center"/>
    </xf>
    <xf numFmtId="49" fontId="13" fillId="0" borderId="10" xfId="2" applyNumberFormat="1" applyFont="1" applyFill="1" applyBorder="1" applyAlignment="1">
      <alignment horizontal="left" vertical="center"/>
    </xf>
    <xf numFmtId="179" fontId="5" fillId="0" borderId="11" xfId="1" applyNumberFormat="1" applyFont="1" applyFill="1" applyBorder="1" applyAlignment="1">
      <alignment vertical="center"/>
    </xf>
    <xf numFmtId="179" fontId="5" fillId="0" borderId="12" xfId="1" applyNumberFormat="1" applyFont="1" applyFill="1" applyBorder="1" applyAlignment="1">
      <alignment vertical="center"/>
    </xf>
    <xf numFmtId="49" fontId="13" fillId="0" borderId="13" xfId="2" applyNumberFormat="1" applyFont="1" applyFill="1" applyBorder="1" applyAlignment="1">
      <alignment horizontal="left" vertical="center"/>
    </xf>
    <xf numFmtId="179" fontId="1" fillId="0" borderId="14" xfId="1" applyNumberFormat="1" applyFont="1" applyFill="1" applyBorder="1" applyAlignment="1">
      <alignment vertical="center"/>
    </xf>
    <xf numFmtId="179" fontId="1" fillId="0" borderId="15" xfId="1" applyNumberFormat="1" applyFont="1" applyFill="1" applyBorder="1" applyAlignment="1">
      <alignment vertical="center"/>
    </xf>
    <xf numFmtId="0" fontId="8" fillId="0" borderId="0" xfId="1" applyFont="1" applyFill="1" applyAlignment="1">
      <alignment horizontal="right" vertical="center"/>
    </xf>
    <xf numFmtId="186" fontId="1" fillId="0" borderId="11" xfId="2" applyNumberFormat="1" applyFont="1" applyFill="1" applyBorder="1" applyAlignment="1">
      <alignment vertical="center"/>
    </xf>
    <xf numFmtId="186" fontId="1" fillId="0" borderId="12" xfId="2" applyNumberFormat="1" applyFont="1" applyFill="1" applyBorder="1" applyAlignment="1">
      <alignment vertical="center"/>
    </xf>
    <xf numFmtId="186" fontId="5" fillId="0" borderId="11" xfId="2" applyNumberFormat="1" applyFont="1" applyFill="1" applyBorder="1" applyAlignment="1" applyProtection="1">
      <alignment vertical="center"/>
      <protection locked="0"/>
    </xf>
    <xf numFmtId="186" fontId="5" fillId="0" borderId="12" xfId="2" applyNumberFormat="1" applyFont="1" applyFill="1" applyBorder="1" applyAlignment="1" applyProtection="1">
      <alignment vertical="center"/>
      <protection locked="0"/>
    </xf>
    <xf numFmtId="0" fontId="8" fillId="0" borderId="12" xfId="1" applyFont="1" applyFill="1" applyBorder="1" applyAlignment="1">
      <alignment horizontal="distributed" vertical="center" justifyLastLine="1"/>
    </xf>
    <xf numFmtId="0" fontId="8" fillId="0" borderId="0" xfId="1" applyFont="1" applyFill="1" applyAlignment="1">
      <alignment horizontal="right"/>
    </xf>
    <xf numFmtId="0" fontId="8" fillId="0" borderId="10" xfId="1" applyFont="1" applyFill="1" applyBorder="1" applyAlignment="1">
      <alignment horizontal="distributed" vertical="center" justifyLastLine="1"/>
    </xf>
    <xf numFmtId="181" fontId="12" fillId="0" borderId="12" xfId="1" applyNumberFormat="1" applyFont="1" applyFill="1" applyBorder="1" applyAlignment="1">
      <alignment vertical="center"/>
    </xf>
    <xf numFmtId="181" fontId="12" fillId="0" borderId="10" xfId="1" applyNumberFormat="1" applyFont="1" applyFill="1" applyBorder="1" applyAlignment="1">
      <alignment vertical="center"/>
    </xf>
    <xf numFmtId="181" fontId="12" fillId="0" borderId="11" xfId="1" applyNumberFormat="1" applyFont="1" applyFill="1" applyBorder="1" applyAlignment="1">
      <alignment vertical="center"/>
    </xf>
    <xf numFmtId="181" fontId="8" fillId="0" borderId="10" xfId="1" applyNumberFormat="1" applyFont="1" applyFill="1" applyBorder="1" applyAlignment="1" applyProtection="1">
      <alignment vertical="center"/>
      <protection locked="0"/>
    </xf>
    <xf numFmtId="181" fontId="8" fillId="0" borderId="11" xfId="1" applyNumberFormat="1" applyFont="1" applyFill="1" applyBorder="1" applyAlignment="1" applyProtection="1">
      <alignment vertical="center"/>
      <protection locked="0"/>
    </xf>
    <xf numFmtId="181" fontId="8" fillId="0" borderId="12" xfId="1" applyNumberFormat="1" applyFont="1" applyFill="1" applyBorder="1" applyAlignment="1" applyProtection="1">
      <alignment vertical="center"/>
      <protection locked="0"/>
    </xf>
    <xf numFmtId="181" fontId="8" fillId="0" borderId="10" xfId="1" applyNumberFormat="1" applyFont="1" applyFill="1" applyBorder="1" applyAlignment="1">
      <alignment vertical="center"/>
    </xf>
    <xf numFmtId="0" fontId="8" fillId="0" borderId="0" xfId="1" applyFont="1" applyFill="1" applyBorder="1" applyAlignment="1">
      <alignment horizontal="distributed" vertical="center" justifyLastLine="1"/>
    </xf>
    <xf numFmtId="185" fontId="12" fillId="0" borderId="12" xfId="1" applyNumberFormat="1" applyFont="1" applyFill="1" applyBorder="1" applyAlignment="1">
      <alignment vertical="center"/>
    </xf>
    <xf numFmtId="185" fontId="12" fillId="0" borderId="10" xfId="1" applyNumberFormat="1" applyFont="1" applyFill="1" applyBorder="1" applyAlignment="1">
      <alignment vertical="center"/>
    </xf>
    <xf numFmtId="185" fontId="12" fillId="0" borderId="11" xfId="1" applyNumberFormat="1" applyFont="1" applyFill="1" applyBorder="1" applyAlignment="1">
      <alignment vertical="center"/>
    </xf>
    <xf numFmtId="185" fontId="8" fillId="0" borderId="12" xfId="1" applyNumberFormat="1" applyFont="1" applyFill="1" applyBorder="1" applyAlignment="1">
      <alignment vertical="center"/>
    </xf>
    <xf numFmtId="185" fontId="8" fillId="0" borderId="10" xfId="1" applyNumberFormat="1" applyFont="1" applyFill="1" applyBorder="1" applyAlignment="1">
      <alignment vertical="center"/>
    </xf>
    <xf numFmtId="185" fontId="8" fillId="0" borderId="11" xfId="1" applyNumberFormat="1" applyFont="1" applyFill="1" applyBorder="1" applyAlignment="1">
      <alignment vertical="center"/>
    </xf>
    <xf numFmtId="0" fontId="8" fillId="0" borderId="13" xfId="1" applyFont="1" applyFill="1" applyBorder="1" applyAlignment="1">
      <alignment horizontal="distributed" vertical="center" justifyLastLine="1"/>
    </xf>
    <xf numFmtId="185" fontId="8" fillId="0" borderId="15" xfId="1" applyNumberFormat="1" applyFont="1" applyFill="1" applyBorder="1" applyAlignment="1">
      <alignment vertical="center"/>
    </xf>
    <xf numFmtId="185" fontId="8" fillId="0" borderId="13" xfId="1" applyNumberFormat="1" applyFont="1" applyFill="1" applyBorder="1" applyAlignment="1">
      <alignment vertical="center"/>
    </xf>
    <xf numFmtId="185" fontId="8" fillId="0" borderId="14" xfId="1" applyNumberFormat="1" applyFont="1" applyFill="1" applyBorder="1" applyAlignment="1">
      <alignment vertical="center"/>
    </xf>
    <xf numFmtId="0" fontId="12" fillId="0" borderId="0" xfId="1" applyFont="1" applyFill="1" applyAlignment="1"/>
    <xf numFmtId="0" fontId="12" fillId="0" borderId="0" xfId="1" applyFont="1" applyFill="1"/>
    <xf numFmtId="183" fontId="12" fillId="0" borderId="12" xfId="1" applyNumberFormat="1" applyFont="1" applyFill="1" applyBorder="1" applyAlignment="1">
      <alignment vertical="center"/>
    </xf>
    <xf numFmtId="183" fontId="12" fillId="0" borderId="10" xfId="1" applyNumberFormat="1" applyFont="1" applyFill="1" applyBorder="1" applyAlignment="1">
      <alignment vertical="center"/>
    </xf>
    <xf numFmtId="183" fontId="12" fillId="0" borderId="11" xfId="1" applyNumberFormat="1" applyFont="1" applyFill="1" applyBorder="1" applyAlignment="1">
      <alignment vertical="center"/>
    </xf>
    <xf numFmtId="183" fontId="8" fillId="0" borderId="10" xfId="1" applyNumberFormat="1" applyFont="1" applyFill="1" applyBorder="1" applyAlignment="1" applyProtection="1">
      <alignment vertical="center"/>
    </xf>
    <xf numFmtId="183" fontId="8" fillId="0" borderId="11" xfId="1" applyNumberFormat="1" applyFont="1" applyFill="1" applyBorder="1" applyAlignment="1" applyProtection="1">
      <alignment vertical="center"/>
    </xf>
    <xf numFmtId="0" fontId="7" fillId="0" borderId="10" xfId="1" applyFont="1" applyFill="1" applyBorder="1" applyAlignment="1">
      <alignment horizontal="distributed" vertical="center" justifyLastLine="1"/>
    </xf>
    <xf numFmtId="0" fontId="8" fillId="0" borderId="0" xfId="1" applyFont="1" applyFill="1" applyBorder="1" applyAlignment="1">
      <alignment horizontal="distributed" vertical="center"/>
    </xf>
    <xf numFmtId="184" fontId="12" fillId="0" borderId="12" xfId="1" applyNumberFormat="1" applyFont="1" applyFill="1" applyBorder="1" applyAlignment="1">
      <alignment vertical="center"/>
    </xf>
    <xf numFmtId="184" fontId="12" fillId="0" borderId="10" xfId="1" applyNumberFormat="1" applyFont="1" applyFill="1" applyBorder="1" applyAlignment="1">
      <alignment vertical="center"/>
    </xf>
    <xf numFmtId="184" fontId="12" fillId="0" borderId="11" xfId="1" applyNumberFormat="1" applyFont="1" applyFill="1" applyBorder="1" applyAlignment="1">
      <alignment vertical="center"/>
    </xf>
    <xf numFmtId="184" fontId="8" fillId="0" borderId="12" xfId="1" applyNumberFormat="1" applyFont="1" applyFill="1" applyBorder="1" applyAlignment="1">
      <alignment vertical="center"/>
    </xf>
    <xf numFmtId="184" fontId="8" fillId="0" borderId="10" xfId="1" applyNumberFormat="1" applyFont="1" applyFill="1" applyBorder="1" applyAlignment="1">
      <alignment vertical="center"/>
    </xf>
    <xf numFmtId="184" fontId="8" fillId="0" borderId="11" xfId="1" applyNumberFormat="1" applyFont="1" applyFill="1" applyBorder="1" applyAlignment="1">
      <alignment vertical="center"/>
    </xf>
    <xf numFmtId="184" fontId="8" fillId="0" borderId="15" xfId="1" applyNumberFormat="1" applyFont="1" applyFill="1" applyBorder="1" applyAlignment="1">
      <alignment vertical="center"/>
    </xf>
    <xf numFmtId="184" fontId="8" fillId="0" borderId="13" xfId="1" applyNumberFormat="1" applyFont="1" applyFill="1" applyBorder="1" applyAlignment="1">
      <alignment vertical="center"/>
    </xf>
    <xf numFmtId="184" fontId="8" fillId="0" borderId="14" xfId="1" applyNumberFormat="1" applyFont="1" applyFill="1" applyBorder="1" applyAlignment="1">
      <alignment vertical="center"/>
    </xf>
    <xf numFmtId="179" fontId="5" fillId="0" borderId="10" xfId="1" applyNumberFormat="1" applyFont="1" applyFill="1" applyBorder="1" applyAlignment="1">
      <alignment vertical="center"/>
    </xf>
    <xf numFmtId="179" fontId="1" fillId="0" borderId="13" xfId="1" applyNumberFormat="1" applyFont="1" applyFill="1" applyBorder="1" applyAlignment="1">
      <alignment vertical="center"/>
    </xf>
    <xf numFmtId="181" fontId="1" fillId="0" borderId="11" xfId="1" applyNumberFormat="1" applyFont="1" applyFill="1" applyBorder="1" applyAlignment="1">
      <alignment vertical="center"/>
    </xf>
    <xf numFmtId="181" fontId="1" fillId="0" borderId="12" xfId="1" applyNumberFormat="1" applyFont="1" applyFill="1" applyBorder="1" applyAlignment="1">
      <alignment vertical="center"/>
    </xf>
    <xf numFmtId="181" fontId="5" fillId="0" borderId="11" xfId="1" applyNumberFormat="1" applyFont="1" applyFill="1" applyBorder="1" applyAlignment="1" applyProtection="1">
      <alignment vertical="center"/>
      <protection locked="0"/>
    </xf>
    <xf numFmtId="181" fontId="5" fillId="0" borderId="12" xfId="1" applyNumberFormat="1" applyFont="1" applyFill="1" applyBorder="1" applyAlignment="1" applyProtection="1">
      <alignment vertical="center"/>
      <protection locked="0"/>
    </xf>
    <xf numFmtId="0" fontId="8" fillId="0" borderId="11" xfId="1" applyFont="1" applyFill="1" applyBorder="1" applyAlignment="1">
      <alignment horizontal="distributed" vertical="center" justifyLastLine="1"/>
    </xf>
    <xf numFmtId="182" fontId="1" fillId="0" borderId="11" xfId="1" applyNumberFormat="1" applyFont="1" applyFill="1" applyBorder="1" applyAlignment="1">
      <alignment vertical="center"/>
    </xf>
    <xf numFmtId="182" fontId="1" fillId="0" borderId="12" xfId="1" applyNumberFormat="1" applyFont="1" applyFill="1" applyBorder="1" applyAlignment="1">
      <alignment vertical="center"/>
    </xf>
    <xf numFmtId="182" fontId="5" fillId="0" borderId="11" xfId="1" applyNumberFormat="1" applyFont="1" applyFill="1" applyBorder="1" applyAlignment="1">
      <alignment vertical="center"/>
    </xf>
    <xf numFmtId="182" fontId="5" fillId="0" borderId="12" xfId="1" applyNumberFormat="1" applyFont="1" applyFill="1" applyBorder="1" applyAlignment="1">
      <alignment vertical="center"/>
    </xf>
    <xf numFmtId="182" fontId="5" fillId="0" borderId="14" xfId="1" applyNumberFormat="1" applyFont="1" applyFill="1" applyBorder="1" applyAlignment="1">
      <alignment vertical="center"/>
    </xf>
    <xf numFmtId="182" fontId="5" fillId="0" borderId="15" xfId="1" applyNumberFormat="1" applyFont="1" applyFill="1" applyBorder="1" applyAlignment="1">
      <alignment vertical="center"/>
    </xf>
    <xf numFmtId="49" fontId="8" fillId="0" borderId="7" xfId="2" applyNumberFormat="1" applyFont="1" applyFill="1" applyBorder="1" applyAlignment="1">
      <alignment horizontal="left" vertical="center"/>
    </xf>
    <xf numFmtId="41" fontId="8" fillId="0" borderId="8" xfId="1" applyNumberFormat="1" applyFont="1" applyFill="1" applyBorder="1" applyAlignment="1">
      <alignment vertical="center"/>
    </xf>
    <xf numFmtId="179" fontId="8" fillId="0" borderId="8" xfId="1" applyNumberFormat="1" applyFont="1" applyFill="1" applyBorder="1" applyAlignment="1">
      <alignment horizontal="right" vertical="center"/>
    </xf>
    <xf numFmtId="43" fontId="8" fillId="0" borderId="9" xfId="1" applyNumberFormat="1" applyFont="1" applyFill="1" applyBorder="1" applyAlignment="1">
      <alignment vertical="center"/>
    </xf>
    <xf numFmtId="0" fontId="10" fillId="0" borderId="0" xfId="1" applyFont="1" applyFill="1"/>
    <xf numFmtId="38" fontId="11" fillId="0" borderId="0" xfId="2" applyFont="1" applyFill="1" applyAlignment="1">
      <alignment vertical="center"/>
    </xf>
    <xf numFmtId="179" fontId="8" fillId="0" borderId="11" xfId="1" applyNumberFormat="1" applyFont="1" applyFill="1" applyBorder="1" applyAlignment="1">
      <alignment horizontal="right" vertical="center"/>
    </xf>
    <xf numFmtId="43" fontId="8" fillId="0" borderId="12" xfId="1" applyNumberFormat="1" applyFont="1" applyFill="1" applyBorder="1" applyAlignment="1">
      <alignment vertical="center"/>
    </xf>
    <xf numFmtId="177" fontId="8" fillId="0" borderId="11" xfId="2" applyNumberFormat="1" applyFont="1" applyFill="1" applyBorder="1" applyAlignment="1">
      <alignment horizontal="right" vertical="center"/>
    </xf>
    <xf numFmtId="179" fontId="8" fillId="0" borderId="11" xfId="1" applyNumberFormat="1" applyFont="1" applyFill="1" applyBorder="1" applyAlignment="1">
      <alignment vertical="center"/>
    </xf>
    <xf numFmtId="178" fontId="8" fillId="0" borderId="11" xfId="2" applyNumberFormat="1" applyFont="1" applyFill="1" applyBorder="1" applyAlignment="1">
      <alignment horizontal="right" vertical="center"/>
    </xf>
    <xf numFmtId="0" fontId="11" fillId="0" borderId="0" xfId="1" applyFont="1" applyFill="1" applyAlignment="1">
      <alignment vertical="center"/>
    </xf>
    <xf numFmtId="0" fontId="11" fillId="0" borderId="0" xfId="1" applyFont="1" applyFill="1" applyBorder="1" applyAlignment="1">
      <alignment vertical="center"/>
    </xf>
    <xf numFmtId="41" fontId="12" fillId="0" borderId="14" xfId="1" applyNumberFormat="1" applyFont="1" applyFill="1" applyBorder="1" applyAlignment="1">
      <alignment vertical="center"/>
    </xf>
    <xf numFmtId="179" fontId="12" fillId="0" borderId="14" xfId="1" applyNumberFormat="1" applyFont="1" applyFill="1" applyBorder="1" applyAlignment="1">
      <alignment vertical="center"/>
    </xf>
    <xf numFmtId="180" fontId="12" fillId="0" borderId="15" xfId="1" applyNumberFormat="1" applyFont="1" applyFill="1" applyBorder="1" applyAlignment="1">
      <alignment vertical="center"/>
    </xf>
    <xf numFmtId="0" fontId="8" fillId="0" borderId="0" xfId="1" applyFont="1" applyFill="1" applyAlignment="1">
      <alignment vertical="center"/>
    </xf>
    <xf numFmtId="0" fontId="8" fillId="0" borderId="0" xfId="1" applyFont="1" applyFill="1" applyBorder="1" applyAlignment="1">
      <alignment vertical="center"/>
    </xf>
    <xf numFmtId="179" fontId="8" fillId="0" borderId="0" xfId="1" applyNumberFormat="1" applyFont="1" applyFill="1" applyBorder="1" applyAlignment="1">
      <alignment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5</xdr:row>
      <xdr:rowOff>0</xdr:rowOff>
    </xdr:from>
    <xdr:to>
      <xdr:col>0</xdr:col>
      <xdr:colOff>314325</xdr:colOff>
      <xdr:row>54</xdr:row>
      <xdr:rowOff>0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314325" y="13468350"/>
          <a:ext cx="0" cy="96012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3</xdr:row>
      <xdr:rowOff>0</xdr:rowOff>
    </xdr:from>
    <xdr:to>
      <xdr:col>1</xdr:col>
      <xdr:colOff>485775</xdr:colOff>
      <xdr:row>4</xdr:row>
      <xdr:rowOff>0</xdr:rowOff>
    </xdr:to>
    <xdr:sp macro="" textlink="">
      <xdr:nvSpPr>
        <xdr:cNvPr id="2" name="Line 20"/>
        <xdr:cNvSpPr>
          <a:spLocks noChangeShapeType="1"/>
        </xdr:cNvSpPr>
      </xdr:nvSpPr>
      <xdr:spPr bwMode="auto">
        <a:xfrm>
          <a:off x="1514475" y="657225"/>
          <a:ext cx="0" cy="3619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485775</xdr:colOff>
      <xdr:row>5</xdr:row>
      <xdr:rowOff>0</xdr:rowOff>
    </xdr:from>
    <xdr:to>
      <xdr:col>1</xdr:col>
      <xdr:colOff>485775</xdr:colOff>
      <xdr:row>36</xdr:row>
      <xdr:rowOff>0</xdr:rowOff>
    </xdr:to>
    <xdr:sp macro="" textlink="">
      <xdr:nvSpPr>
        <xdr:cNvPr id="3" name="Line 21"/>
        <xdr:cNvSpPr>
          <a:spLocks noChangeShapeType="1"/>
        </xdr:cNvSpPr>
      </xdr:nvSpPr>
      <xdr:spPr bwMode="auto">
        <a:xfrm>
          <a:off x="1514475" y="1304925"/>
          <a:ext cx="0" cy="56959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3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4" name="Line 23"/>
        <xdr:cNvSpPr>
          <a:spLocks noChangeShapeType="1"/>
        </xdr:cNvSpPr>
      </xdr:nvSpPr>
      <xdr:spPr bwMode="auto">
        <a:xfrm>
          <a:off x="1533525" y="657225"/>
          <a:ext cx="0" cy="3619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4</xdr:row>
      <xdr:rowOff>285750</xdr:rowOff>
    </xdr:from>
    <xdr:to>
      <xdr:col>2</xdr:col>
      <xdr:colOff>9525</xdr:colOff>
      <xdr:row>36</xdr:row>
      <xdr:rowOff>9525</xdr:rowOff>
    </xdr:to>
    <xdr:sp macro="" textlink="">
      <xdr:nvSpPr>
        <xdr:cNvPr id="5" name="Line 24"/>
        <xdr:cNvSpPr>
          <a:spLocks noChangeShapeType="1"/>
        </xdr:cNvSpPr>
      </xdr:nvSpPr>
      <xdr:spPr bwMode="auto">
        <a:xfrm>
          <a:off x="1533525" y="1304925"/>
          <a:ext cx="0" cy="57054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485775</xdr:colOff>
      <xdr:row>37</xdr:row>
      <xdr:rowOff>0</xdr:rowOff>
    </xdr:from>
    <xdr:to>
      <xdr:col>1</xdr:col>
      <xdr:colOff>485775</xdr:colOff>
      <xdr:row>67</xdr:row>
      <xdr:rowOff>228600</xdr:rowOff>
    </xdr:to>
    <xdr:sp macro="" textlink="">
      <xdr:nvSpPr>
        <xdr:cNvPr id="6" name="Line 32"/>
        <xdr:cNvSpPr>
          <a:spLocks noChangeShapeType="1"/>
        </xdr:cNvSpPr>
      </xdr:nvSpPr>
      <xdr:spPr bwMode="auto">
        <a:xfrm>
          <a:off x="1514475" y="7219950"/>
          <a:ext cx="0" cy="56007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37</xdr:row>
      <xdr:rowOff>0</xdr:rowOff>
    </xdr:from>
    <xdr:to>
      <xdr:col>2</xdr:col>
      <xdr:colOff>9525</xdr:colOff>
      <xdr:row>67</xdr:row>
      <xdr:rowOff>228600</xdr:rowOff>
    </xdr:to>
    <xdr:sp macro="" textlink="">
      <xdr:nvSpPr>
        <xdr:cNvPr id="7" name="Line 33"/>
        <xdr:cNvSpPr>
          <a:spLocks noChangeShapeType="1"/>
        </xdr:cNvSpPr>
      </xdr:nvSpPr>
      <xdr:spPr bwMode="auto">
        <a:xfrm>
          <a:off x="1533525" y="7219950"/>
          <a:ext cx="0" cy="56007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371475</xdr:colOff>
      <xdr:row>3</xdr:row>
      <xdr:rowOff>361950</xdr:rowOff>
    </xdr:from>
    <xdr:to>
      <xdr:col>0</xdr:col>
      <xdr:colOff>371475</xdr:colOff>
      <xdr:row>67</xdr:row>
      <xdr:rowOff>228600</xdr:rowOff>
    </xdr:to>
    <xdr:sp macro="" textlink="">
      <xdr:nvSpPr>
        <xdr:cNvPr id="8" name="Line 40"/>
        <xdr:cNvSpPr>
          <a:spLocks noChangeShapeType="1"/>
        </xdr:cNvSpPr>
      </xdr:nvSpPr>
      <xdr:spPr bwMode="auto">
        <a:xfrm>
          <a:off x="371475" y="1019175"/>
          <a:ext cx="0" cy="118014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438150</xdr:colOff>
      <xdr:row>3</xdr:row>
      <xdr:rowOff>0</xdr:rowOff>
    </xdr:from>
    <xdr:to>
      <xdr:col>6</xdr:col>
      <xdr:colOff>438150</xdr:colOff>
      <xdr:row>4</xdr:row>
      <xdr:rowOff>0</xdr:rowOff>
    </xdr:to>
    <xdr:sp macro="" textlink="">
      <xdr:nvSpPr>
        <xdr:cNvPr id="9" name="Line 42"/>
        <xdr:cNvSpPr>
          <a:spLocks noChangeShapeType="1"/>
        </xdr:cNvSpPr>
      </xdr:nvSpPr>
      <xdr:spPr bwMode="auto">
        <a:xfrm>
          <a:off x="3781425" y="657225"/>
          <a:ext cx="0" cy="3619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438150</xdr:colOff>
      <xdr:row>4</xdr:row>
      <xdr:rowOff>285750</xdr:rowOff>
    </xdr:from>
    <xdr:to>
      <xdr:col>6</xdr:col>
      <xdr:colOff>438150</xdr:colOff>
      <xdr:row>36</xdr:row>
      <xdr:rowOff>9525</xdr:rowOff>
    </xdr:to>
    <xdr:sp macro="" textlink="">
      <xdr:nvSpPr>
        <xdr:cNvPr id="10" name="Line 43"/>
        <xdr:cNvSpPr>
          <a:spLocks noChangeShapeType="1"/>
        </xdr:cNvSpPr>
      </xdr:nvSpPr>
      <xdr:spPr bwMode="auto">
        <a:xfrm>
          <a:off x="3781425" y="1304925"/>
          <a:ext cx="0" cy="57054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3</xdr:row>
      <xdr:rowOff>0</xdr:rowOff>
    </xdr:from>
    <xdr:to>
      <xdr:col>7</xdr:col>
      <xdr:colOff>9525</xdr:colOff>
      <xdr:row>4</xdr:row>
      <xdr:rowOff>0</xdr:rowOff>
    </xdr:to>
    <xdr:sp macro="" textlink="">
      <xdr:nvSpPr>
        <xdr:cNvPr id="11" name="Line 44"/>
        <xdr:cNvSpPr>
          <a:spLocks noChangeShapeType="1"/>
        </xdr:cNvSpPr>
      </xdr:nvSpPr>
      <xdr:spPr bwMode="auto">
        <a:xfrm>
          <a:off x="3800475" y="657225"/>
          <a:ext cx="0" cy="3619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4</xdr:row>
      <xdr:rowOff>285750</xdr:rowOff>
    </xdr:from>
    <xdr:to>
      <xdr:col>7</xdr:col>
      <xdr:colOff>9525</xdr:colOff>
      <xdr:row>36</xdr:row>
      <xdr:rowOff>9525</xdr:rowOff>
    </xdr:to>
    <xdr:sp macro="" textlink="">
      <xdr:nvSpPr>
        <xdr:cNvPr id="12" name="Line 45"/>
        <xdr:cNvSpPr>
          <a:spLocks noChangeShapeType="1"/>
        </xdr:cNvSpPr>
      </xdr:nvSpPr>
      <xdr:spPr bwMode="auto">
        <a:xfrm>
          <a:off x="3800475" y="1304925"/>
          <a:ext cx="0" cy="57054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438150</xdr:colOff>
      <xdr:row>37</xdr:row>
      <xdr:rowOff>0</xdr:rowOff>
    </xdr:from>
    <xdr:to>
      <xdr:col>6</xdr:col>
      <xdr:colOff>438150</xdr:colOff>
      <xdr:row>67</xdr:row>
      <xdr:rowOff>228600</xdr:rowOff>
    </xdr:to>
    <xdr:sp macro="" textlink="">
      <xdr:nvSpPr>
        <xdr:cNvPr id="13" name="Line 46"/>
        <xdr:cNvSpPr>
          <a:spLocks noChangeShapeType="1"/>
        </xdr:cNvSpPr>
      </xdr:nvSpPr>
      <xdr:spPr bwMode="auto">
        <a:xfrm>
          <a:off x="3781425" y="7219950"/>
          <a:ext cx="0" cy="56007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37</xdr:row>
      <xdr:rowOff>0</xdr:rowOff>
    </xdr:from>
    <xdr:to>
      <xdr:col>7</xdr:col>
      <xdr:colOff>9525</xdr:colOff>
      <xdr:row>67</xdr:row>
      <xdr:rowOff>228600</xdr:rowOff>
    </xdr:to>
    <xdr:sp macro="" textlink="">
      <xdr:nvSpPr>
        <xdr:cNvPr id="14" name="Line 47"/>
        <xdr:cNvSpPr>
          <a:spLocks noChangeShapeType="1"/>
        </xdr:cNvSpPr>
      </xdr:nvSpPr>
      <xdr:spPr bwMode="auto">
        <a:xfrm>
          <a:off x="3800475" y="7219950"/>
          <a:ext cx="0" cy="56007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3</xdr:row>
      <xdr:rowOff>0</xdr:rowOff>
    </xdr:from>
    <xdr:to>
      <xdr:col>1</xdr:col>
      <xdr:colOff>438150</xdr:colOff>
      <xdr:row>4</xdr:row>
      <xdr:rowOff>0</xdr:rowOff>
    </xdr:to>
    <xdr:sp macro="" textlink="">
      <xdr:nvSpPr>
        <xdr:cNvPr id="14" name="Line 165"/>
        <xdr:cNvSpPr>
          <a:spLocks noChangeShapeType="1"/>
        </xdr:cNvSpPr>
      </xdr:nvSpPr>
      <xdr:spPr bwMode="auto">
        <a:xfrm>
          <a:off x="876300" y="5172075"/>
          <a:ext cx="0" cy="20002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438150</xdr:colOff>
      <xdr:row>5</xdr:row>
      <xdr:rowOff>0</xdr:rowOff>
    </xdr:from>
    <xdr:to>
      <xdr:col>1</xdr:col>
      <xdr:colOff>438150</xdr:colOff>
      <xdr:row>12</xdr:row>
      <xdr:rowOff>0</xdr:rowOff>
    </xdr:to>
    <xdr:sp macro="" textlink="">
      <xdr:nvSpPr>
        <xdr:cNvPr id="15" name="Line 166"/>
        <xdr:cNvSpPr>
          <a:spLocks noChangeShapeType="1"/>
        </xdr:cNvSpPr>
      </xdr:nvSpPr>
      <xdr:spPr bwMode="auto">
        <a:xfrm>
          <a:off x="876300" y="5572125"/>
          <a:ext cx="0" cy="15049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438150</xdr:colOff>
      <xdr:row>13</xdr:row>
      <xdr:rowOff>0</xdr:rowOff>
    </xdr:from>
    <xdr:to>
      <xdr:col>1</xdr:col>
      <xdr:colOff>438150</xdr:colOff>
      <xdr:row>20</xdr:row>
      <xdr:rowOff>0</xdr:rowOff>
    </xdr:to>
    <xdr:sp macro="" textlink="">
      <xdr:nvSpPr>
        <xdr:cNvPr id="16" name="Line 167"/>
        <xdr:cNvSpPr>
          <a:spLocks noChangeShapeType="1"/>
        </xdr:cNvSpPr>
      </xdr:nvSpPr>
      <xdr:spPr bwMode="auto">
        <a:xfrm>
          <a:off x="876300" y="7277100"/>
          <a:ext cx="0" cy="15049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3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17" name="Line 168"/>
        <xdr:cNvSpPr>
          <a:spLocks noChangeShapeType="1"/>
        </xdr:cNvSpPr>
      </xdr:nvSpPr>
      <xdr:spPr bwMode="auto">
        <a:xfrm>
          <a:off x="895350" y="5172075"/>
          <a:ext cx="0" cy="20002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5</xdr:row>
      <xdr:rowOff>0</xdr:rowOff>
    </xdr:from>
    <xdr:to>
      <xdr:col>2</xdr:col>
      <xdr:colOff>9525</xdr:colOff>
      <xdr:row>12</xdr:row>
      <xdr:rowOff>0</xdr:rowOff>
    </xdr:to>
    <xdr:sp macro="" textlink="">
      <xdr:nvSpPr>
        <xdr:cNvPr id="18" name="Line 169"/>
        <xdr:cNvSpPr>
          <a:spLocks noChangeShapeType="1"/>
        </xdr:cNvSpPr>
      </xdr:nvSpPr>
      <xdr:spPr bwMode="auto">
        <a:xfrm>
          <a:off x="895350" y="5572125"/>
          <a:ext cx="0" cy="15049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13</xdr:row>
      <xdr:rowOff>0</xdr:rowOff>
    </xdr:from>
    <xdr:to>
      <xdr:col>2</xdr:col>
      <xdr:colOff>9525</xdr:colOff>
      <xdr:row>20</xdr:row>
      <xdr:rowOff>0</xdr:rowOff>
    </xdr:to>
    <xdr:sp macro="" textlink="">
      <xdr:nvSpPr>
        <xdr:cNvPr id="19" name="Line 170"/>
        <xdr:cNvSpPr>
          <a:spLocks noChangeShapeType="1"/>
        </xdr:cNvSpPr>
      </xdr:nvSpPr>
      <xdr:spPr bwMode="auto">
        <a:xfrm>
          <a:off x="895350" y="7277100"/>
          <a:ext cx="0" cy="15049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381000</xdr:colOff>
      <xdr:row>3</xdr:row>
      <xdr:rowOff>0</xdr:rowOff>
    </xdr:from>
    <xdr:to>
      <xdr:col>6</xdr:col>
      <xdr:colOff>381000</xdr:colOff>
      <xdr:row>4</xdr:row>
      <xdr:rowOff>0</xdr:rowOff>
    </xdr:to>
    <xdr:sp macro="" textlink="">
      <xdr:nvSpPr>
        <xdr:cNvPr id="20" name="Line 171"/>
        <xdr:cNvSpPr>
          <a:spLocks noChangeShapeType="1"/>
        </xdr:cNvSpPr>
      </xdr:nvSpPr>
      <xdr:spPr bwMode="auto">
        <a:xfrm>
          <a:off x="2895600" y="5172075"/>
          <a:ext cx="0" cy="20002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381000</xdr:colOff>
      <xdr:row>5</xdr:row>
      <xdr:rowOff>0</xdr:rowOff>
    </xdr:from>
    <xdr:to>
      <xdr:col>6</xdr:col>
      <xdr:colOff>381000</xdr:colOff>
      <xdr:row>12</xdr:row>
      <xdr:rowOff>0</xdr:rowOff>
    </xdr:to>
    <xdr:sp macro="" textlink="">
      <xdr:nvSpPr>
        <xdr:cNvPr id="21" name="Line 172"/>
        <xdr:cNvSpPr>
          <a:spLocks noChangeShapeType="1"/>
        </xdr:cNvSpPr>
      </xdr:nvSpPr>
      <xdr:spPr bwMode="auto">
        <a:xfrm>
          <a:off x="2895600" y="5572125"/>
          <a:ext cx="0" cy="15049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381000</xdr:colOff>
      <xdr:row>13</xdr:row>
      <xdr:rowOff>0</xdr:rowOff>
    </xdr:from>
    <xdr:to>
      <xdr:col>6</xdr:col>
      <xdr:colOff>381000</xdr:colOff>
      <xdr:row>20</xdr:row>
      <xdr:rowOff>0</xdr:rowOff>
    </xdr:to>
    <xdr:sp macro="" textlink="">
      <xdr:nvSpPr>
        <xdr:cNvPr id="22" name="Line 173"/>
        <xdr:cNvSpPr>
          <a:spLocks noChangeShapeType="1"/>
        </xdr:cNvSpPr>
      </xdr:nvSpPr>
      <xdr:spPr bwMode="auto">
        <a:xfrm>
          <a:off x="2895600" y="7277100"/>
          <a:ext cx="0" cy="15049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3</xdr:row>
      <xdr:rowOff>0</xdr:rowOff>
    </xdr:from>
    <xdr:to>
      <xdr:col>7</xdr:col>
      <xdr:colOff>9525</xdr:colOff>
      <xdr:row>4</xdr:row>
      <xdr:rowOff>0</xdr:rowOff>
    </xdr:to>
    <xdr:sp macro="" textlink="">
      <xdr:nvSpPr>
        <xdr:cNvPr id="23" name="Line 174"/>
        <xdr:cNvSpPr>
          <a:spLocks noChangeShapeType="1"/>
        </xdr:cNvSpPr>
      </xdr:nvSpPr>
      <xdr:spPr bwMode="auto">
        <a:xfrm>
          <a:off x="2914650" y="5172075"/>
          <a:ext cx="0" cy="20002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5</xdr:row>
      <xdr:rowOff>0</xdr:rowOff>
    </xdr:from>
    <xdr:to>
      <xdr:col>7</xdr:col>
      <xdr:colOff>9525</xdr:colOff>
      <xdr:row>12</xdr:row>
      <xdr:rowOff>0</xdr:rowOff>
    </xdr:to>
    <xdr:sp macro="" textlink="">
      <xdr:nvSpPr>
        <xdr:cNvPr id="24" name="Line 175"/>
        <xdr:cNvSpPr>
          <a:spLocks noChangeShapeType="1"/>
        </xdr:cNvSpPr>
      </xdr:nvSpPr>
      <xdr:spPr bwMode="auto">
        <a:xfrm>
          <a:off x="2914650" y="5572125"/>
          <a:ext cx="0" cy="15049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13</xdr:row>
      <xdr:rowOff>0</xdr:rowOff>
    </xdr:from>
    <xdr:to>
      <xdr:col>7</xdr:col>
      <xdr:colOff>9525</xdr:colOff>
      <xdr:row>20</xdr:row>
      <xdr:rowOff>0</xdr:rowOff>
    </xdr:to>
    <xdr:sp macro="" textlink="">
      <xdr:nvSpPr>
        <xdr:cNvPr id="25" name="Line 176"/>
        <xdr:cNvSpPr>
          <a:spLocks noChangeShapeType="1"/>
        </xdr:cNvSpPr>
      </xdr:nvSpPr>
      <xdr:spPr bwMode="auto">
        <a:xfrm>
          <a:off x="2914650" y="7277100"/>
          <a:ext cx="0" cy="15049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5</xdr:row>
      <xdr:rowOff>0</xdr:rowOff>
    </xdr:from>
    <xdr:to>
      <xdr:col>2</xdr:col>
      <xdr:colOff>9525</xdr:colOff>
      <xdr:row>12</xdr:row>
      <xdr:rowOff>0</xdr:rowOff>
    </xdr:to>
    <xdr:sp macro="" textlink="">
      <xdr:nvSpPr>
        <xdr:cNvPr id="26" name="Line 177"/>
        <xdr:cNvSpPr>
          <a:spLocks noChangeShapeType="1"/>
        </xdr:cNvSpPr>
      </xdr:nvSpPr>
      <xdr:spPr bwMode="auto">
        <a:xfrm>
          <a:off x="895350" y="5572125"/>
          <a:ext cx="0" cy="15049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381000</xdr:colOff>
      <xdr:row>5</xdr:row>
      <xdr:rowOff>0</xdr:rowOff>
    </xdr:from>
    <xdr:to>
      <xdr:col>6</xdr:col>
      <xdr:colOff>381000</xdr:colOff>
      <xdr:row>12</xdr:row>
      <xdr:rowOff>0</xdr:rowOff>
    </xdr:to>
    <xdr:sp macro="" textlink="">
      <xdr:nvSpPr>
        <xdr:cNvPr id="27" name="Line 178"/>
        <xdr:cNvSpPr>
          <a:spLocks noChangeShapeType="1"/>
        </xdr:cNvSpPr>
      </xdr:nvSpPr>
      <xdr:spPr bwMode="auto">
        <a:xfrm>
          <a:off x="2895600" y="5572125"/>
          <a:ext cx="0" cy="15049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3</xdr:row>
      <xdr:rowOff>0</xdr:rowOff>
    </xdr:from>
    <xdr:to>
      <xdr:col>1</xdr:col>
      <xdr:colOff>428625</xdr:colOff>
      <xdr:row>4</xdr:row>
      <xdr:rowOff>0</xdr:rowOff>
    </xdr:to>
    <xdr:sp macro="" textlink="">
      <xdr:nvSpPr>
        <xdr:cNvPr id="2" name="Line 115"/>
        <xdr:cNvSpPr>
          <a:spLocks noChangeShapeType="1"/>
        </xdr:cNvSpPr>
      </xdr:nvSpPr>
      <xdr:spPr bwMode="auto">
        <a:xfrm>
          <a:off x="838200" y="495300"/>
          <a:ext cx="0" cy="1714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428625</xdr:colOff>
      <xdr:row>5</xdr:row>
      <xdr:rowOff>0</xdr:rowOff>
    </xdr:from>
    <xdr:to>
      <xdr:col>1</xdr:col>
      <xdr:colOff>428625</xdr:colOff>
      <xdr:row>16</xdr:row>
      <xdr:rowOff>0</xdr:rowOff>
    </xdr:to>
    <xdr:sp macro="" textlink="">
      <xdr:nvSpPr>
        <xdr:cNvPr id="3" name="Line 116"/>
        <xdr:cNvSpPr>
          <a:spLocks noChangeShapeType="1"/>
        </xdr:cNvSpPr>
      </xdr:nvSpPr>
      <xdr:spPr bwMode="auto">
        <a:xfrm>
          <a:off x="838200" y="838200"/>
          <a:ext cx="0" cy="22669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428625</xdr:colOff>
      <xdr:row>17</xdr:row>
      <xdr:rowOff>0</xdr:rowOff>
    </xdr:from>
    <xdr:to>
      <xdr:col>1</xdr:col>
      <xdr:colOff>428625</xdr:colOff>
      <xdr:row>28</xdr:row>
      <xdr:rowOff>0</xdr:rowOff>
    </xdr:to>
    <xdr:sp macro="" textlink="">
      <xdr:nvSpPr>
        <xdr:cNvPr id="4" name="Line 117"/>
        <xdr:cNvSpPr>
          <a:spLocks noChangeShapeType="1"/>
        </xdr:cNvSpPr>
      </xdr:nvSpPr>
      <xdr:spPr bwMode="auto">
        <a:xfrm>
          <a:off x="838200" y="3314700"/>
          <a:ext cx="0" cy="23050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3</xdr:row>
      <xdr:rowOff>0</xdr:rowOff>
    </xdr:from>
    <xdr:to>
      <xdr:col>2</xdr:col>
      <xdr:colOff>9525</xdr:colOff>
      <xdr:row>4</xdr:row>
      <xdr:rowOff>0</xdr:rowOff>
    </xdr:to>
    <xdr:sp macro="" textlink="">
      <xdr:nvSpPr>
        <xdr:cNvPr id="5" name="Line 118"/>
        <xdr:cNvSpPr>
          <a:spLocks noChangeShapeType="1"/>
        </xdr:cNvSpPr>
      </xdr:nvSpPr>
      <xdr:spPr bwMode="auto">
        <a:xfrm>
          <a:off x="857250" y="495300"/>
          <a:ext cx="0" cy="1714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5</xdr:row>
      <xdr:rowOff>0</xdr:rowOff>
    </xdr:from>
    <xdr:to>
      <xdr:col>2</xdr:col>
      <xdr:colOff>9525</xdr:colOff>
      <xdr:row>16</xdr:row>
      <xdr:rowOff>0</xdr:rowOff>
    </xdr:to>
    <xdr:sp macro="" textlink="">
      <xdr:nvSpPr>
        <xdr:cNvPr id="6" name="Line 119"/>
        <xdr:cNvSpPr>
          <a:spLocks noChangeShapeType="1"/>
        </xdr:cNvSpPr>
      </xdr:nvSpPr>
      <xdr:spPr bwMode="auto">
        <a:xfrm>
          <a:off x="857250" y="838200"/>
          <a:ext cx="0" cy="22669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9525</xdr:colOff>
      <xdr:row>17</xdr:row>
      <xdr:rowOff>0</xdr:rowOff>
    </xdr:from>
    <xdr:to>
      <xdr:col>2</xdr:col>
      <xdr:colOff>9525</xdr:colOff>
      <xdr:row>28</xdr:row>
      <xdr:rowOff>0</xdr:rowOff>
    </xdr:to>
    <xdr:sp macro="" textlink="">
      <xdr:nvSpPr>
        <xdr:cNvPr id="7" name="Line 120"/>
        <xdr:cNvSpPr>
          <a:spLocks noChangeShapeType="1"/>
        </xdr:cNvSpPr>
      </xdr:nvSpPr>
      <xdr:spPr bwMode="auto">
        <a:xfrm>
          <a:off x="857250" y="3314700"/>
          <a:ext cx="0" cy="23050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381000</xdr:colOff>
      <xdr:row>3</xdr:row>
      <xdr:rowOff>0</xdr:rowOff>
    </xdr:from>
    <xdr:to>
      <xdr:col>6</xdr:col>
      <xdr:colOff>381000</xdr:colOff>
      <xdr:row>4</xdr:row>
      <xdr:rowOff>0</xdr:rowOff>
    </xdr:to>
    <xdr:sp macro="" textlink="">
      <xdr:nvSpPr>
        <xdr:cNvPr id="8" name="Line 121"/>
        <xdr:cNvSpPr>
          <a:spLocks noChangeShapeType="1"/>
        </xdr:cNvSpPr>
      </xdr:nvSpPr>
      <xdr:spPr bwMode="auto">
        <a:xfrm>
          <a:off x="2857500" y="495300"/>
          <a:ext cx="0" cy="1714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381000</xdr:colOff>
      <xdr:row>5</xdr:row>
      <xdr:rowOff>0</xdr:rowOff>
    </xdr:from>
    <xdr:to>
      <xdr:col>6</xdr:col>
      <xdr:colOff>381000</xdr:colOff>
      <xdr:row>16</xdr:row>
      <xdr:rowOff>0</xdr:rowOff>
    </xdr:to>
    <xdr:sp macro="" textlink="">
      <xdr:nvSpPr>
        <xdr:cNvPr id="9" name="Line 122"/>
        <xdr:cNvSpPr>
          <a:spLocks noChangeShapeType="1"/>
        </xdr:cNvSpPr>
      </xdr:nvSpPr>
      <xdr:spPr bwMode="auto">
        <a:xfrm>
          <a:off x="2857500" y="838200"/>
          <a:ext cx="0" cy="22669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381000</xdr:colOff>
      <xdr:row>17</xdr:row>
      <xdr:rowOff>0</xdr:rowOff>
    </xdr:from>
    <xdr:to>
      <xdr:col>6</xdr:col>
      <xdr:colOff>381000</xdr:colOff>
      <xdr:row>28</xdr:row>
      <xdr:rowOff>0</xdr:rowOff>
    </xdr:to>
    <xdr:sp macro="" textlink="">
      <xdr:nvSpPr>
        <xdr:cNvPr id="10" name="Line 123"/>
        <xdr:cNvSpPr>
          <a:spLocks noChangeShapeType="1"/>
        </xdr:cNvSpPr>
      </xdr:nvSpPr>
      <xdr:spPr bwMode="auto">
        <a:xfrm>
          <a:off x="2857500" y="3314700"/>
          <a:ext cx="0" cy="23050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3</xdr:row>
      <xdr:rowOff>0</xdr:rowOff>
    </xdr:from>
    <xdr:to>
      <xdr:col>7</xdr:col>
      <xdr:colOff>9525</xdr:colOff>
      <xdr:row>4</xdr:row>
      <xdr:rowOff>0</xdr:rowOff>
    </xdr:to>
    <xdr:sp macro="" textlink="">
      <xdr:nvSpPr>
        <xdr:cNvPr id="11" name="Line 124"/>
        <xdr:cNvSpPr>
          <a:spLocks noChangeShapeType="1"/>
        </xdr:cNvSpPr>
      </xdr:nvSpPr>
      <xdr:spPr bwMode="auto">
        <a:xfrm>
          <a:off x="2876550" y="495300"/>
          <a:ext cx="0" cy="1714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5</xdr:row>
      <xdr:rowOff>0</xdr:rowOff>
    </xdr:from>
    <xdr:to>
      <xdr:col>7</xdr:col>
      <xdr:colOff>9525</xdr:colOff>
      <xdr:row>16</xdr:row>
      <xdr:rowOff>0</xdr:rowOff>
    </xdr:to>
    <xdr:sp macro="" textlink="">
      <xdr:nvSpPr>
        <xdr:cNvPr id="12" name="Line 125"/>
        <xdr:cNvSpPr>
          <a:spLocks noChangeShapeType="1"/>
        </xdr:cNvSpPr>
      </xdr:nvSpPr>
      <xdr:spPr bwMode="auto">
        <a:xfrm>
          <a:off x="2876550" y="838200"/>
          <a:ext cx="0" cy="22669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17</xdr:row>
      <xdr:rowOff>0</xdr:rowOff>
    </xdr:from>
    <xdr:to>
      <xdr:col>7</xdr:col>
      <xdr:colOff>9525</xdr:colOff>
      <xdr:row>28</xdr:row>
      <xdr:rowOff>0</xdr:rowOff>
    </xdr:to>
    <xdr:sp macro="" textlink="">
      <xdr:nvSpPr>
        <xdr:cNvPr id="13" name="Line 126"/>
        <xdr:cNvSpPr>
          <a:spLocks noChangeShapeType="1"/>
        </xdr:cNvSpPr>
      </xdr:nvSpPr>
      <xdr:spPr bwMode="auto">
        <a:xfrm>
          <a:off x="2876550" y="3314700"/>
          <a:ext cx="0" cy="23050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4</xdr:row>
      <xdr:rowOff>0</xdr:rowOff>
    </xdr:from>
    <xdr:to>
      <xdr:col>0</xdr:col>
      <xdr:colOff>371475</xdr:colOff>
      <xdr:row>68</xdr:row>
      <xdr:rowOff>0</xdr:rowOff>
    </xdr:to>
    <xdr:sp macro="" textlink="">
      <xdr:nvSpPr>
        <xdr:cNvPr id="2" name="Line 41"/>
        <xdr:cNvSpPr>
          <a:spLocks noChangeShapeType="1"/>
        </xdr:cNvSpPr>
      </xdr:nvSpPr>
      <xdr:spPr bwMode="auto">
        <a:xfrm>
          <a:off x="371475" y="809625"/>
          <a:ext cx="0" cy="91440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0" tint="-0.14999847407452621"/>
  </sheetPr>
  <dimension ref="A1:W113"/>
  <sheetViews>
    <sheetView zoomScaleNormal="100" workbookViewId="0">
      <pane ySplit="5" topLeftCell="A6" activePane="bottomLeft" state="frozen"/>
      <selection activeCell="D57" sqref="D57"/>
      <selection pane="bottomLeft" activeCell="R6" sqref="R6:R54"/>
    </sheetView>
  </sheetViews>
  <sheetFormatPr defaultRowHeight="13.5"/>
  <cols>
    <col min="1" max="1" width="12.25" style="5" customWidth="1"/>
    <col min="2" max="2" width="8.875" style="5" customWidth="1"/>
    <col min="3" max="3" width="6" style="5" customWidth="1"/>
    <col min="4" max="4" width="4.875" style="5" customWidth="1"/>
    <col min="5" max="6" width="3.875" style="5" customWidth="1"/>
    <col min="7" max="7" width="5.375" style="5" customWidth="1"/>
    <col min="8" max="8" width="4" style="5" customWidth="1"/>
    <col min="9" max="9" width="6" style="5" customWidth="1"/>
    <col min="10" max="11" width="5.125" style="5" customWidth="1"/>
    <col min="12" max="13" width="4.25" style="5" customWidth="1"/>
    <col min="14" max="14" width="5.375" style="5" customWidth="1"/>
    <col min="15" max="15" width="4.25" style="5" customWidth="1"/>
    <col min="16" max="16" width="6" style="6" customWidth="1"/>
    <col min="17" max="17" width="5.5" style="5" customWidth="1"/>
    <col min="18" max="18" width="10.375" style="5" customWidth="1"/>
    <col min="19" max="16384" width="9" style="5"/>
  </cols>
  <sheetData>
    <row r="1" spans="1:19" ht="4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spans="1:19" ht="14.25">
      <c r="A2" s="4" t="s">
        <v>1</v>
      </c>
    </row>
    <row r="3" spans="1:19" ht="9" customHeight="1"/>
    <row r="4" spans="1:19" ht="18" customHeight="1">
      <c r="A4" s="7" t="s">
        <v>2</v>
      </c>
      <c r="B4" s="8" t="s">
        <v>3</v>
      </c>
      <c r="C4" s="8"/>
      <c r="D4" s="8"/>
      <c r="E4" s="8"/>
      <c r="F4" s="8"/>
      <c r="G4" s="8"/>
      <c r="H4" s="8"/>
      <c r="I4" s="8" t="s">
        <v>4</v>
      </c>
      <c r="J4" s="8"/>
      <c r="K4" s="8"/>
      <c r="L4" s="8"/>
      <c r="M4" s="8"/>
      <c r="N4" s="8"/>
      <c r="O4" s="8"/>
      <c r="P4" s="9" t="s">
        <v>5</v>
      </c>
    </row>
    <row r="5" spans="1:19" ht="36.75" customHeight="1">
      <c r="A5" s="10"/>
      <c r="B5" s="11" t="s">
        <v>6</v>
      </c>
      <c r="C5" s="11" t="s">
        <v>7</v>
      </c>
      <c r="D5" s="11" t="s">
        <v>8</v>
      </c>
      <c r="E5" s="11" t="s">
        <v>9</v>
      </c>
      <c r="F5" s="11" t="s">
        <v>10</v>
      </c>
      <c r="G5" s="12" t="s">
        <v>11</v>
      </c>
      <c r="H5" s="11" t="s">
        <v>12</v>
      </c>
      <c r="I5" s="11" t="s">
        <v>6</v>
      </c>
      <c r="J5" s="11" t="s">
        <v>7</v>
      </c>
      <c r="K5" s="11" t="s">
        <v>8</v>
      </c>
      <c r="L5" s="11" t="s">
        <v>9</v>
      </c>
      <c r="M5" s="11" t="s">
        <v>10</v>
      </c>
      <c r="N5" s="12" t="s">
        <v>11</v>
      </c>
      <c r="O5" s="11" t="s">
        <v>12</v>
      </c>
      <c r="P5" s="13"/>
    </row>
    <row r="6" spans="1:19" s="19" customFormat="1" ht="18" customHeight="1">
      <c r="A6" s="153" t="s">
        <v>13</v>
      </c>
      <c r="B6" s="154">
        <v>451</v>
      </c>
      <c r="C6" s="14" t="s">
        <v>14</v>
      </c>
      <c r="D6" s="14" t="s">
        <v>14</v>
      </c>
      <c r="E6" s="14" t="s">
        <v>14</v>
      </c>
      <c r="F6" s="14" t="s">
        <v>14</v>
      </c>
      <c r="G6" s="14" t="s">
        <v>14</v>
      </c>
      <c r="H6" s="14" t="s">
        <v>14</v>
      </c>
      <c r="I6" s="155" t="s">
        <v>14</v>
      </c>
      <c r="J6" s="155" t="s">
        <v>14</v>
      </c>
      <c r="K6" s="155" t="s">
        <v>14</v>
      </c>
      <c r="L6" s="155" t="s">
        <v>14</v>
      </c>
      <c r="M6" s="14" t="s">
        <v>14</v>
      </c>
      <c r="N6" s="14" t="s">
        <v>14</v>
      </c>
      <c r="O6" s="155" t="s">
        <v>14</v>
      </c>
      <c r="P6" s="156">
        <v>1.436992193723116</v>
      </c>
      <c r="Q6" s="157"/>
      <c r="R6" s="158"/>
      <c r="S6" s="5"/>
    </row>
    <row r="7" spans="1:19" s="19" customFormat="1" ht="18" customHeight="1">
      <c r="A7" s="41" t="s">
        <v>186</v>
      </c>
      <c r="B7" s="16">
        <v>581</v>
      </c>
      <c r="C7" s="15" t="s">
        <v>14</v>
      </c>
      <c r="D7" s="15" t="s">
        <v>14</v>
      </c>
      <c r="E7" s="15" t="s">
        <v>14</v>
      </c>
      <c r="F7" s="15" t="s">
        <v>14</v>
      </c>
      <c r="G7" s="15" t="s">
        <v>14</v>
      </c>
      <c r="H7" s="15" t="s">
        <v>14</v>
      </c>
      <c r="I7" s="159" t="s">
        <v>14</v>
      </c>
      <c r="J7" s="159" t="s">
        <v>14</v>
      </c>
      <c r="K7" s="159" t="s">
        <v>14</v>
      </c>
      <c r="L7" s="159" t="s">
        <v>14</v>
      </c>
      <c r="M7" s="15" t="s">
        <v>14</v>
      </c>
      <c r="N7" s="15" t="s">
        <v>14</v>
      </c>
      <c r="O7" s="159" t="s">
        <v>14</v>
      </c>
      <c r="P7" s="160">
        <v>1.3618677042801555</v>
      </c>
      <c r="Q7" s="157"/>
      <c r="R7" s="158"/>
      <c r="S7" s="5"/>
    </row>
    <row r="8" spans="1:19" s="19" customFormat="1" ht="18" customHeight="1">
      <c r="A8" s="41" t="s">
        <v>187</v>
      </c>
      <c r="B8" s="161">
        <v>685</v>
      </c>
      <c r="C8" s="16">
        <v>611</v>
      </c>
      <c r="D8" s="16">
        <v>63</v>
      </c>
      <c r="E8" s="16">
        <v>4</v>
      </c>
      <c r="F8" s="15" t="s">
        <v>14</v>
      </c>
      <c r="G8" s="15" t="s">
        <v>14</v>
      </c>
      <c r="H8" s="16">
        <v>7</v>
      </c>
      <c r="I8" s="162">
        <v>100</v>
      </c>
      <c r="J8" s="162">
        <v>89.197080291970792</v>
      </c>
      <c r="K8" s="162">
        <v>9.1970802919708028</v>
      </c>
      <c r="L8" s="162">
        <v>0.58394160583941601</v>
      </c>
      <c r="M8" s="15" t="s">
        <v>14</v>
      </c>
      <c r="N8" s="15" t="s">
        <v>14</v>
      </c>
      <c r="O8" s="162">
        <v>1.0218978102189782</v>
      </c>
      <c r="P8" s="160">
        <v>1.3076536874879496</v>
      </c>
      <c r="Q8" s="157"/>
      <c r="R8" s="158"/>
      <c r="S8" s="5"/>
    </row>
    <row r="9" spans="1:19" s="19" customFormat="1" ht="18" customHeight="1">
      <c r="A9" s="41" t="s">
        <v>188</v>
      </c>
      <c r="B9" s="163">
        <v>1174</v>
      </c>
      <c r="C9" s="16">
        <v>1071</v>
      </c>
      <c r="D9" s="16">
        <v>97</v>
      </c>
      <c r="E9" s="16">
        <v>2</v>
      </c>
      <c r="F9" s="15" t="s">
        <v>14</v>
      </c>
      <c r="G9" s="15" t="s">
        <v>14</v>
      </c>
      <c r="H9" s="16">
        <v>4</v>
      </c>
      <c r="I9" s="162">
        <v>100</v>
      </c>
      <c r="J9" s="162">
        <v>91.226575809199318</v>
      </c>
      <c r="K9" s="162">
        <v>8.262350936967632</v>
      </c>
      <c r="L9" s="162">
        <v>0.17035775127768313</v>
      </c>
      <c r="M9" s="15" t="s">
        <v>14</v>
      </c>
      <c r="N9" s="15" t="s">
        <v>14</v>
      </c>
      <c r="O9" s="162">
        <v>0.34071550255536626</v>
      </c>
      <c r="P9" s="160">
        <v>1.4769004715011047</v>
      </c>
      <c r="Q9" s="157"/>
      <c r="R9" s="158"/>
      <c r="S9" s="5"/>
    </row>
    <row r="10" spans="1:19" s="19" customFormat="1" ht="18" customHeight="1">
      <c r="A10" s="41" t="s">
        <v>189</v>
      </c>
      <c r="B10" s="163">
        <v>1676</v>
      </c>
      <c r="C10" s="16">
        <v>1479</v>
      </c>
      <c r="D10" s="16">
        <v>187</v>
      </c>
      <c r="E10" s="16">
        <v>1</v>
      </c>
      <c r="F10" s="15" t="s">
        <v>14</v>
      </c>
      <c r="G10" s="15" t="s">
        <v>14</v>
      </c>
      <c r="H10" s="16">
        <v>9</v>
      </c>
      <c r="I10" s="162">
        <v>100</v>
      </c>
      <c r="J10" s="162">
        <v>88.245823389021481</v>
      </c>
      <c r="K10" s="162">
        <v>11.157517899761336</v>
      </c>
      <c r="L10" s="162">
        <v>5.9665871121718381E-2</v>
      </c>
      <c r="M10" s="15" t="s">
        <v>14</v>
      </c>
      <c r="N10" s="15" t="s">
        <v>14</v>
      </c>
      <c r="O10" s="162">
        <v>0.53699284009546533</v>
      </c>
      <c r="P10" s="160">
        <v>1.6592038791315513</v>
      </c>
      <c r="Q10" s="157"/>
      <c r="R10" s="158"/>
      <c r="S10" s="5"/>
    </row>
    <row r="11" spans="1:19" s="19" customFormat="1" ht="18" hidden="1" customHeight="1">
      <c r="A11" s="41" t="s">
        <v>190</v>
      </c>
      <c r="B11" s="163">
        <v>1964</v>
      </c>
      <c r="C11" s="16">
        <v>1750</v>
      </c>
      <c r="D11" s="16">
        <v>195</v>
      </c>
      <c r="E11" s="16">
        <v>2</v>
      </c>
      <c r="F11" s="15" t="s">
        <v>14</v>
      </c>
      <c r="G11" s="15" t="s">
        <v>14</v>
      </c>
      <c r="H11" s="16">
        <v>17</v>
      </c>
      <c r="I11" s="162">
        <v>100</v>
      </c>
      <c r="J11" s="162">
        <v>89.103869653767816</v>
      </c>
      <c r="K11" s="162">
        <v>9.9287169042769854</v>
      </c>
      <c r="L11" s="162">
        <v>0.10183299389002036</v>
      </c>
      <c r="M11" s="15" t="s">
        <v>14</v>
      </c>
      <c r="N11" s="15" t="s">
        <v>14</v>
      </c>
      <c r="O11" s="162">
        <v>0.8655804480651732</v>
      </c>
      <c r="P11" s="160">
        <v>1.786913316507476</v>
      </c>
      <c r="Q11" s="157"/>
      <c r="R11" s="158"/>
      <c r="S11" s="5"/>
    </row>
    <row r="12" spans="1:19" ht="18" hidden="1" customHeight="1">
      <c r="A12" s="41" t="s">
        <v>191</v>
      </c>
      <c r="B12" s="16">
        <v>2144</v>
      </c>
      <c r="C12" s="16">
        <v>1904</v>
      </c>
      <c r="D12" s="16">
        <v>229</v>
      </c>
      <c r="E12" s="16">
        <v>0</v>
      </c>
      <c r="F12" s="15" t="s">
        <v>14</v>
      </c>
      <c r="G12" s="15" t="s">
        <v>14</v>
      </c>
      <c r="H12" s="16">
        <v>11</v>
      </c>
      <c r="I12" s="162">
        <v>100</v>
      </c>
      <c r="J12" s="162">
        <v>88.805970149253739</v>
      </c>
      <c r="K12" s="162">
        <v>10.680970149253731</v>
      </c>
      <c r="L12" s="162">
        <v>0</v>
      </c>
      <c r="M12" s="15" t="s">
        <v>14</v>
      </c>
      <c r="N12" s="15" t="s">
        <v>14</v>
      </c>
      <c r="O12" s="162">
        <v>0.51305970149253732</v>
      </c>
      <c r="P12" s="160">
        <v>1.8605022488300269</v>
      </c>
      <c r="Q12" s="164"/>
      <c r="R12" s="158"/>
    </row>
    <row r="13" spans="1:19" ht="18" hidden="1" customHeight="1">
      <c r="A13" s="41" t="s">
        <v>192</v>
      </c>
      <c r="B13" s="16">
        <v>2293</v>
      </c>
      <c r="C13" s="16">
        <v>2051</v>
      </c>
      <c r="D13" s="16">
        <v>231</v>
      </c>
      <c r="E13" s="16">
        <v>1</v>
      </c>
      <c r="F13" s="15" t="s">
        <v>14</v>
      </c>
      <c r="G13" s="15" t="s">
        <v>14</v>
      </c>
      <c r="H13" s="16">
        <v>10</v>
      </c>
      <c r="I13" s="162">
        <v>100</v>
      </c>
      <c r="J13" s="162">
        <v>89.446140427387704</v>
      </c>
      <c r="K13" s="162">
        <v>10.074138682948103</v>
      </c>
      <c r="L13" s="162">
        <v>4.3610989969472311E-2</v>
      </c>
      <c r="M13" s="15" t="s">
        <v>14</v>
      </c>
      <c r="N13" s="15" t="s">
        <v>14</v>
      </c>
      <c r="O13" s="162">
        <v>0.43610989969472302</v>
      </c>
      <c r="P13" s="160">
        <v>1.9084509503969211</v>
      </c>
      <c r="Q13" s="164"/>
      <c r="R13" s="158"/>
    </row>
    <row r="14" spans="1:19" ht="18" customHeight="1">
      <c r="A14" s="41" t="s">
        <v>193</v>
      </c>
      <c r="B14" s="16">
        <v>2398</v>
      </c>
      <c r="C14" s="16">
        <v>2141</v>
      </c>
      <c r="D14" s="16">
        <v>239</v>
      </c>
      <c r="E14" s="16">
        <v>3</v>
      </c>
      <c r="F14" s="15" t="s">
        <v>14</v>
      </c>
      <c r="G14" s="15" t="s">
        <v>14</v>
      </c>
      <c r="H14" s="16">
        <v>15</v>
      </c>
      <c r="I14" s="162">
        <v>100</v>
      </c>
      <c r="J14" s="162">
        <v>89.282735613010843</v>
      </c>
      <c r="K14" s="162">
        <v>9.9666388657214355</v>
      </c>
      <c r="L14" s="162">
        <v>0.12510425354462051</v>
      </c>
      <c r="M14" s="15" t="s">
        <v>14</v>
      </c>
      <c r="N14" s="15" t="s">
        <v>14</v>
      </c>
      <c r="O14" s="162">
        <v>0.62552126772310257</v>
      </c>
      <c r="P14" s="160">
        <v>1.9329154216504261</v>
      </c>
      <c r="Q14" s="164"/>
      <c r="R14" s="158"/>
    </row>
    <row r="15" spans="1:19" ht="18" customHeight="1">
      <c r="A15" s="41" t="s">
        <v>194</v>
      </c>
      <c r="B15" s="16">
        <v>2649</v>
      </c>
      <c r="C15" s="16">
        <v>2354</v>
      </c>
      <c r="D15" s="16">
        <v>281</v>
      </c>
      <c r="E15" s="16">
        <v>0</v>
      </c>
      <c r="F15" s="15" t="s">
        <v>14</v>
      </c>
      <c r="G15" s="15" t="s">
        <v>14</v>
      </c>
      <c r="H15" s="16">
        <v>14</v>
      </c>
      <c r="I15" s="162">
        <v>100</v>
      </c>
      <c r="J15" s="162">
        <v>88.863722159305397</v>
      </c>
      <c r="K15" s="162">
        <v>10.607776519441298</v>
      </c>
      <c r="L15" s="162">
        <v>0</v>
      </c>
      <c r="M15" s="15" t="s">
        <v>14</v>
      </c>
      <c r="N15" s="15" t="s">
        <v>14</v>
      </c>
      <c r="O15" s="162">
        <v>0.52850132125330307</v>
      </c>
      <c r="P15" s="160">
        <v>2.0767544616117934</v>
      </c>
      <c r="Q15" s="164"/>
      <c r="R15" s="158"/>
    </row>
    <row r="16" spans="1:19" ht="18" customHeight="1">
      <c r="A16" s="41" t="s">
        <v>195</v>
      </c>
      <c r="B16" s="16">
        <v>2757</v>
      </c>
      <c r="C16" s="16">
        <v>2464</v>
      </c>
      <c r="D16" s="16">
        <v>268</v>
      </c>
      <c r="E16" s="16">
        <v>0</v>
      </c>
      <c r="F16" s="15" t="s">
        <v>14</v>
      </c>
      <c r="G16" s="15" t="s">
        <v>14</v>
      </c>
      <c r="H16" s="16">
        <v>25</v>
      </c>
      <c r="I16" s="162">
        <v>100</v>
      </c>
      <c r="J16" s="162">
        <v>89.372506347479145</v>
      </c>
      <c r="K16" s="162">
        <v>9.7207109176641264</v>
      </c>
      <c r="L16" s="162">
        <v>0</v>
      </c>
      <c r="M16" s="15" t="s">
        <v>14</v>
      </c>
      <c r="N16" s="15" t="s">
        <v>14</v>
      </c>
      <c r="O16" s="162">
        <v>0.90678273485672833</v>
      </c>
      <c r="P16" s="160">
        <v>2.1115240041296106</v>
      </c>
      <c r="Q16" s="164"/>
      <c r="R16" s="158"/>
    </row>
    <row r="17" spans="1:18" ht="18" customHeight="1">
      <c r="A17" s="41" t="s">
        <v>196</v>
      </c>
      <c r="B17" s="16">
        <v>2860</v>
      </c>
      <c r="C17" s="16">
        <v>2537</v>
      </c>
      <c r="D17" s="16">
        <v>304</v>
      </c>
      <c r="E17" s="16">
        <v>0</v>
      </c>
      <c r="F17" s="15" t="s">
        <v>14</v>
      </c>
      <c r="G17" s="15" t="s">
        <v>14</v>
      </c>
      <c r="H17" s="16">
        <v>19</v>
      </c>
      <c r="I17" s="162">
        <v>100</v>
      </c>
      <c r="J17" s="162">
        <v>88.706293706293707</v>
      </c>
      <c r="K17" s="162">
        <v>10.62937062937063</v>
      </c>
      <c r="L17" s="162">
        <v>0</v>
      </c>
      <c r="M17" s="15" t="s">
        <v>14</v>
      </c>
      <c r="N17" s="15" t="s">
        <v>14</v>
      </c>
      <c r="O17" s="162">
        <v>0.66433566433566438</v>
      </c>
      <c r="P17" s="160">
        <v>2.1443893851225861</v>
      </c>
      <c r="Q17" s="164"/>
      <c r="R17" s="158"/>
    </row>
    <row r="18" spans="1:18" ht="18" customHeight="1">
      <c r="A18" s="41" t="s">
        <v>197</v>
      </c>
      <c r="B18" s="16">
        <v>2990</v>
      </c>
      <c r="C18" s="16">
        <v>2721</v>
      </c>
      <c r="D18" s="16">
        <v>245</v>
      </c>
      <c r="E18" s="16">
        <v>0</v>
      </c>
      <c r="F18" s="15" t="s">
        <v>14</v>
      </c>
      <c r="G18" s="15" t="s">
        <v>14</v>
      </c>
      <c r="H18" s="16">
        <v>24</v>
      </c>
      <c r="I18" s="162">
        <v>100</v>
      </c>
      <c r="J18" s="162">
        <v>91.003344481605353</v>
      </c>
      <c r="K18" s="162">
        <v>8.1939799331103682</v>
      </c>
      <c r="L18" s="162">
        <v>0</v>
      </c>
      <c r="M18" s="15" t="s">
        <v>14</v>
      </c>
      <c r="N18" s="15" t="s">
        <v>14</v>
      </c>
      <c r="O18" s="162">
        <v>0.80267558528428085</v>
      </c>
      <c r="P18" s="160">
        <v>2.1870730087395147</v>
      </c>
      <c r="Q18" s="164"/>
      <c r="R18" s="158"/>
    </row>
    <row r="19" spans="1:18" ht="18" customHeight="1">
      <c r="A19" s="41" t="s">
        <v>198</v>
      </c>
      <c r="B19" s="16">
        <v>3157</v>
      </c>
      <c r="C19" s="16">
        <v>2888</v>
      </c>
      <c r="D19" s="16">
        <v>247</v>
      </c>
      <c r="E19" s="16">
        <v>2</v>
      </c>
      <c r="F19" s="15" t="s">
        <v>14</v>
      </c>
      <c r="G19" s="15" t="s">
        <v>14</v>
      </c>
      <c r="H19" s="16">
        <v>20</v>
      </c>
      <c r="I19" s="162">
        <v>100</v>
      </c>
      <c r="J19" s="162">
        <v>91.47925245486222</v>
      </c>
      <c r="K19" s="162">
        <v>7.8238834336395309</v>
      </c>
      <c r="L19" s="162">
        <v>6.3351282863477992E-2</v>
      </c>
      <c r="M19" s="15" t="s">
        <v>14</v>
      </c>
      <c r="N19" s="15" t="s">
        <v>14</v>
      </c>
      <c r="O19" s="162">
        <v>0.63351282863477987</v>
      </c>
      <c r="P19" s="160">
        <v>2.2521735222296018</v>
      </c>
      <c r="Q19" s="164"/>
      <c r="R19" s="158"/>
    </row>
    <row r="20" spans="1:18" ht="18" hidden="1" customHeight="1">
      <c r="A20" s="41" t="s">
        <v>199</v>
      </c>
      <c r="B20" s="16">
        <v>3420</v>
      </c>
      <c r="C20" s="16">
        <v>3150</v>
      </c>
      <c r="D20" s="16">
        <v>251</v>
      </c>
      <c r="E20" s="16">
        <v>1</v>
      </c>
      <c r="F20" s="15" t="s">
        <v>14</v>
      </c>
      <c r="G20" s="15" t="s">
        <v>14</v>
      </c>
      <c r="H20" s="16">
        <v>18</v>
      </c>
      <c r="I20" s="162">
        <v>100</v>
      </c>
      <c r="J20" s="162">
        <v>92.10526315789474</v>
      </c>
      <c r="K20" s="162">
        <v>7.3391812865497075</v>
      </c>
      <c r="L20" s="162">
        <v>2.9239766081871347E-2</v>
      </c>
      <c r="M20" s="15" t="s">
        <v>14</v>
      </c>
      <c r="N20" s="15" t="s">
        <v>14</v>
      </c>
      <c r="O20" s="162">
        <v>0.52631578947368418</v>
      </c>
      <c r="P20" s="160">
        <v>2.3876112298711107</v>
      </c>
      <c r="Q20" s="164"/>
      <c r="R20" s="158"/>
    </row>
    <row r="21" spans="1:18" ht="18" hidden="1" customHeight="1">
      <c r="A21" s="41" t="s">
        <v>200</v>
      </c>
      <c r="B21" s="16">
        <v>3643</v>
      </c>
      <c r="C21" s="16">
        <v>3347</v>
      </c>
      <c r="D21" s="16">
        <v>278</v>
      </c>
      <c r="E21" s="16">
        <v>1</v>
      </c>
      <c r="F21" s="15" t="s">
        <v>14</v>
      </c>
      <c r="G21" s="15" t="s">
        <v>14</v>
      </c>
      <c r="H21" s="16">
        <v>17</v>
      </c>
      <c r="I21" s="162">
        <v>100</v>
      </c>
      <c r="J21" s="162">
        <v>91.874828438100465</v>
      </c>
      <c r="K21" s="162">
        <v>7.6310732912434798</v>
      </c>
      <c r="L21" s="162">
        <v>2.744990392533626E-2</v>
      </c>
      <c r="M21" s="15" t="s">
        <v>14</v>
      </c>
      <c r="N21" s="15" t="s">
        <v>14</v>
      </c>
      <c r="O21" s="162">
        <v>0.46664836673071641</v>
      </c>
      <c r="P21" s="160">
        <v>2.4899595099639389</v>
      </c>
      <c r="Q21" s="164"/>
      <c r="R21" s="158"/>
    </row>
    <row r="22" spans="1:18" ht="18" hidden="1" customHeight="1">
      <c r="A22" s="41" t="s">
        <v>201</v>
      </c>
      <c r="B22" s="16">
        <v>3913</v>
      </c>
      <c r="C22" s="16">
        <v>3624</v>
      </c>
      <c r="D22" s="16">
        <v>262</v>
      </c>
      <c r="E22" s="16">
        <v>0</v>
      </c>
      <c r="F22" s="15" t="s">
        <v>14</v>
      </c>
      <c r="G22" s="15" t="s">
        <v>14</v>
      </c>
      <c r="H22" s="16">
        <v>27</v>
      </c>
      <c r="I22" s="162">
        <v>100</v>
      </c>
      <c r="J22" s="162">
        <v>92.614362381804241</v>
      </c>
      <c r="K22" s="162">
        <v>6.6956299514439044</v>
      </c>
      <c r="L22" s="162">
        <v>0</v>
      </c>
      <c r="M22" s="15" t="s">
        <v>14</v>
      </c>
      <c r="N22" s="15" t="s">
        <v>14</v>
      </c>
      <c r="O22" s="162">
        <v>0.69000766675185277</v>
      </c>
      <c r="P22" s="160">
        <v>2.6202534273222859</v>
      </c>
      <c r="Q22" s="164"/>
      <c r="R22" s="158"/>
    </row>
    <row r="23" spans="1:18" ht="18" hidden="1" customHeight="1">
      <c r="A23" s="41" t="s">
        <v>202</v>
      </c>
      <c r="B23" s="16">
        <v>4094</v>
      </c>
      <c r="C23" s="16">
        <v>3783</v>
      </c>
      <c r="D23" s="16">
        <v>290</v>
      </c>
      <c r="E23" s="16">
        <v>1</v>
      </c>
      <c r="F23" s="15" t="s">
        <v>14</v>
      </c>
      <c r="G23" s="15" t="s">
        <v>14</v>
      </c>
      <c r="H23" s="16">
        <v>20</v>
      </c>
      <c r="I23" s="162">
        <v>100</v>
      </c>
      <c r="J23" s="162">
        <v>92.403517342452375</v>
      </c>
      <c r="K23" s="162">
        <v>7.0835368832437711</v>
      </c>
      <c r="L23" s="162">
        <v>2.4425989252564728E-2</v>
      </c>
      <c r="M23" s="15" t="s">
        <v>14</v>
      </c>
      <c r="N23" s="15" t="s">
        <v>14</v>
      </c>
      <c r="O23" s="162">
        <v>0.48851978505129456</v>
      </c>
      <c r="P23" s="160">
        <v>2.6938393066291875</v>
      </c>
      <c r="Q23" s="164"/>
      <c r="R23" s="158"/>
    </row>
    <row r="24" spans="1:18" ht="18" customHeight="1">
      <c r="A24" s="41" t="s">
        <v>203</v>
      </c>
      <c r="B24" s="16">
        <v>3879</v>
      </c>
      <c r="C24" s="16">
        <v>3621</v>
      </c>
      <c r="D24" s="16">
        <v>237</v>
      </c>
      <c r="E24" s="16">
        <v>3</v>
      </c>
      <c r="F24" s="15" t="s">
        <v>14</v>
      </c>
      <c r="G24" s="15" t="s">
        <v>14</v>
      </c>
      <c r="H24" s="16">
        <v>18</v>
      </c>
      <c r="I24" s="162">
        <v>100</v>
      </c>
      <c r="J24" s="162">
        <v>93.348801237432326</v>
      </c>
      <c r="K24" s="162">
        <v>6.1098221191028621</v>
      </c>
      <c r="L24" s="162">
        <v>7.7339520494972933E-2</v>
      </c>
      <c r="M24" s="15" t="s">
        <v>14</v>
      </c>
      <c r="N24" s="15" t="s">
        <v>14</v>
      </c>
      <c r="O24" s="162">
        <v>0.46403712296983757</v>
      </c>
      <c r="P24" s="160">
        <v>2.5191452440823792</v>
      </c>
      <c r="Q24" s="164"/>
      <c r="R24" s="158"/>
    </row>
    <row r="25" spans="1:18" ht="18" customHeight="1">
      <c r="A25" s="41" t="s">
        <v>204</v>
      </c>
      <c r="B25" s="16">
        <v>3784</v>
      </c>
      <c r="C25" s="16">
        <v>3513</v>
      </c>
      <c r="D25" s="16">
        <v>246</v>
      </c>
      <c r="E25" s="16">
        <v>2</v>
      </c>
      <c r="F25" s="15" t="s">
        <v>14</v>
      </c>
      <c r="G25" s="15" t="s">
        <v>14</v>
      </c>
      <c r="H25" s="16">
        <v>23</v>
      </c>
      <c r="I25" s="162">
        <v>100</v>
      </c>
      <c r="J25" s="162">
        <v>92.838266384778009</v>
      </c>
      <c r="K25" s="162">
        <v>6.501057082452431</v>
      </c>
      <c r="L25" s="162">
        <v>5.2854122621564484E-2</v>
      </c>
      <c r="M25" s="15" t="s">
        <v>14</v>
      </c>
      <c r="N25" s="15" t="s">
        <v>14</v>
      </c>
      <c r="O25" s="162">
        <v>0.60782241014799154</v>
      </c>
      <c r="P25" s="160">
        <v>2.4150041707326255</v>
      </c>
      <c r="Q25" s="164"/>
      <c r="R25" s="158"/>
    </row>
    <row r="26" spans="1:18" ht="18" customHeight="1">
      <c r="A26" s="41" t="s">
        <v>205</v>
      </c>
      <c r="B26" s="16">
        <v>3467</v>
      </c>
      <c r="C26" s="16">
        <v>3227</v>
      </c>
      <c r="D26" s="16">
        <v>219</v>
      </c>
      <c r="E26" s="16">
        <v>1</v>
      </c>
      <c r="F26" s="15" t="s">
        <v>14</v>
      </c>
      <c r="G26" s="15" t="s">
        <v>14</v>
      </c>
      <c r="H26" s="16">
        <v>20</v>
      </c>
      <c r="I26" s="162">
        <v>100</v>
      </c>
      <c r="J26" s="162">
        <v>93.077588693394858</v>
      </c>
      <c r="K26" s="162">
        <v>6.316700317277185</v>
      </c>
      <c r="L26" s="162">
        <v>2.8843380444188056E-2</v>
      </c>
      <c r="M26" s="15" t="s">
        <v>14</v>
      </c>
      <c r="N26" s="15" t="s">
        <v>14</v>
      </c>
      <c r="O26" s="162">
        <v>0.57686760888376121</v>
      </c>
      <c r="P26" s="160">
        <v>2.1761166955915905</v>
      </c>
      <c r="Q26" s="164"/>
      <c r="R26" s="158"/>
    </row>
    <row r="27" spans="1:18" ht="18" customHeight="1">
      <c r="A27" s="41" t="s">
        <v>206</v>
      </c>
      <c r="B27" s="16">
        <v>3316</v>
      </c>
      <c r="C27" s="16">
        <v>3037</v>
      </c>
      <c r="D27" s="16">
        <v>261</v>
      </c>
      <c r="E27" s="16">
        <v>1</v>
      </c>
      <c r="F27" s="15" t="s">
        <v>14</v>
      </c>
      <c r="G27" s="15" t="s">
        <v>14</v>
      </c>
      <c r="H27" s="16">
        <v>17</v>
      </c>
      <c r="I27" s="162">
        <v>100</v>
      </c>
      <c r="J27" s="162">
        <v>91.586248492159228</v>
      </c>
      <c r="K27" s="162">
        <v>7.8709288299155604</v>
      </c>
      <c r="L27" s="162">
        <v>3.0156815440289503E-2</v>
      </c>
      <c r="M27" s="15" t="s">
        <v>14</v>
      </c>
      <c r="N27" s="15" t="s">
        <v>14</v>
      </c>
      <c r="O27" s="162">
        <v>0.51266586248492163</v>
      </c>
      <c r="P27" s="160">
        <v>2.0483537499513544</v>
      </c>
      <c r="Q27" s="164"/>
      <c r="R27" s="158"/>
    </row>
    <row r="28" spans="1:18" ht="18" customHeight="1">
      <c r="A28" s="41" t="s">
        <v>15</v>
      </c>
      <c r="B28" s="16">
        <v>3413</v>
      </c>
      <c r="C28" s="16">
        <v>3167</v>
      </c>
      <c r="D28" s="16">
        <v>218</v>
      </c>
      <c r="E28" s="16">
        <v>2</v>
      </c>
      <c r="F28" s="15" t="s">
        <v>14</v>
      </c>
      <c r="G28" s="15" t="s">
        <v>14</v>
      </c>
      <c r="H28" s="16">
        <v>26</v>
      </c>
      <c r="I28" s="162">
        <v>100</v>
      </c>
      <c r="J28" s="162">
        <v>92.792264869616176</v>
      </c>
      <c r="K28" s="162">
        <v>6.3873425139173756</v>
      </c>
      <c r="L28" s="162">
        <v>5.8599472604746558E-2</v>
      </c>
      <c r="M28" s="15" t="s">
        <v>14</v>
      </c>
      <c r="N28" s="15" t="s">
        <v>14</v>
      </c>
      <c r="O28" s="162">
        <v>0.76179314386170516</v>
      </c>
      <c r="P28" s="160">
        <v>2.0746522237317602</v>
      </c>
      <c r="Q28" s="164"/>
      <c r="R28" s="158"/>
    </row>
    <row r="29" spans="1:18" ht="18" customHeight="1">
      <c r="A29" s="41" t="s">
        <v>207</v>
      </c>
      <c r="B29" s="16">
        <v>3381</v>
      </c>
      <c r="C29" s="16">
        <v>3115</v>
      </c>
      <c r="D29" s="16">
        <v>237</v>
      </c>
      <c r="E29" s="16">
        <v>1</v>
      </c>
      <c r="F29" s="15" t="s">
        <v>14</v>
      </c>
      <c r="G29" s="15" t="s">
        <v>14</v>
      </c>
      <c r="H29" s="16">
        <v>28</v>
      </c>
      <c r="I29" s="162">
        <v>100</v>
      </c>
      <c r="J29" s="162">
        <v>92.132505175983439</v>
      </c>
      <c r="K29" s="162">
        <v>7.0097604259094943</v>
      </c>
      <c r="L29" s="162">
        <v>2.9577048210588579E-2</v>
      </c>
      <c r="M29" s="15" t="s">
        <v>14</v>
      </c>
      <c r="N29" s="15" t="s">
        <v>14</v>
      </c>
      <c r="O29" s="162">
        <v>0.82815734989648038</v>
      </c>
      <c r="P29" s="160">
        <v>2.0269978608907517</v>
      </c>
      <c r="Q29" s="164"/>
      <c r="R29" s="158"/>
    </row>
    <row r="30" spans="1:18" ht="18" customHeight="1">
      <c r="A30" s="41" t="s">
        <v>208</v>
      </c>
      <c r="B30" s="16">
        <v>3492</v>
      </c>
      <c r="C30" s="16">
        <v>3187</v>
      </c>
      <c r="D30" s="16">
        <v>290</v>
      </c>
      <c r="E30" s="16">
        <v>0</v>
      </c>
      <c r="F30" s="15" t="s">
        <v>14</v>
      </c>
      <c r="G30" s="15" t="s">
        <v>14</v>
      </c>
      <c r="H30" s="16">
        <v>15</v>
      </c>
      <c r="I30" s="162">
        <v>100</v>
      </c>
      <c r="J30" s="162">
        <v>91.265750286368842</v>
      </c>
      <c r="K30" s="162">
        <v>8.3046964490263449</v>
      </c>
      <c r="L30" s="162">
        <v>0</v>
      </c>
      <c r="M30" s="15" t="s">
        <v>14</v>
      </c>
      <c r="N30" s="15" t="s">
        <v>14</v>
      </c>
      <c r="O30" s="162">
        <v>0.42955326460481102</v>
      </c>
      <c r="P30" s="160">
        <v>2.0601915765775334</v>
      </c>
      <c r="Q30" s="164"/>
      <c r="R30" s="158"/>
    </row>
    <row r="31" spans="1:18" ht="18" customHeight="1">
      <c r="A31" s="41" t="s">
        <v>209</v>
      </c>
      <c r="B31" s="16">
        <v>3714</v>
      </c>
      <c r="C31" s="16">
        <v>3453</v>
      </c>
      <c r="D31" s="16">
        <v>239</v>
      </c>
      <c r="E31" s="16">
        <v>2</v>
      </c>
      <c r="F31" s="15" t="s">
        <v>14</v>
      </c>
      <c r="G31" s="15" t="s">
        <v>14</v>
      </c>
      <c r="H31" s="16">
        <v>20</v>
      </c>
      <c r="I31" s="162">
        <v>100</v>
      </c>
      <c r="J31" s="162">
        <v>92.972536348949916</v>
      </c>
      <c r="K31" s="162">
        <v>6.4351103931071618</v>
      </c>
      <c r="L31" s="162">
        <v>5.3850296176628974E-2</v>
      </c>
      <c r="M31" s="15" t="s">
        <v>14</v>
      </c>
      <c r="N31" s="15" t="s">
        <v>14</v>
      </c>
      <c r="O31" s="162">
        <v>0.53850296176628965</v>
      </c>
      <c r="P31" s="160">
        <v>2.1662443831627871</v>
      </c>
      <c r="Q31" s="164"/>
      <c r="R31" s="158"/>
    </row>
    <row r="32" spans="1:18" ht="18" customHeight="1">
      <c r="A32" s="41" t="s">
        <v>210</v>
      </c>
      <c r="B32" s="16">
        <v>3869</v>
      </c>
      <c r="C32" s="16">
        <v>3544</v>
      </c>
      <c r="D32" s="16">
        <v>295</v>
      </c>
      <c r="E32" s="16">
        <v>0</v>
      </c>
      <c r="F32" s="15" t="s">
        <v>14</v>
      </c>
      <c r="G32" s="15" t="s">
        <v>14</v>
      </c>
      <c r="H32" s="16">
        <v>30</v>
      </c>
      <c r="I32" s="162">
        <v>100</v>
      </c>
      <c r="J32" s="162">
        <v>91.599896614112168</v>
      </c>
      <c r="K32" s="162">
        <v>7.6247092271904888</v>
      </c>
      <c r="L32" s="162">
        <v>0</v>
      </c>
      <c r="M32" s="15" t="s">
        <v>14</v>
      </c>
      <c r="N32" s="15" t="s">
        <v>14</v>
      </c>
      <c r="O32" s="162">
        <v>0.77539415869733785</v>
      </c>
      <c r="P32" s="160">
        <v>2.2384009867709285</v>
      </c>
      <c r="Q32" s="164"/>
      <c r="R32" s="158"/>
    </row>
    <row r="33" spans="1:23" ht="18" customHeight="1">
      <c r="A33" s="41" t="s">
        <v>211</v>
      </c>
      <c r="B33" s="16">
        <v>3906</v>
      </c>
      <c r="C33" s="16">
        <v>3532</v>
      </c>
      <c r="D33" s="16">
        <v>349</v>
      </c>
      <c r="E33" s="16">
        <v>2</v>
      </c>
      <c r="F33" s="15" t="s">
        <v>14</v>
      </c>
      <c r="G33" s="15" t="s">
        <v>14</v>
      </c>
      <c r="H33" s="16">
        <v>23</v>
      </c>
      <c r="I33" s="162">
        <v>100</v>
      </c>
      <c r="J33" s="162">
        <v>90.424987199180748</v>
      </c>
      <c r="K33" s="162">
        <v>8.9349718381976437</v>
      </c>
      <c r="L33" s="162">
        <v>5.1203277009728626E-2</v>
      </c>
      <c r="M33" s="15" t="s">
        <v>14</v>
      </c>
      <c r="N33" s="15" t="s">
        <v>14</v>
      </c>
      <c r="O33" s="162">
        <v>0.58883768561187921</v>
      </c>
      <c r="P33" s="160">
        <v>2.244138867726801</v>
      </c>
      <c r="Q33" s="164"/>
      <c r="R33" s="158"/>
    </row>
    <row r="34" spans="1:23" ht="18" customHeight="1">
      <c r="A34" s="41" t="s">
        <v>212</v>
      </c>
      <c r="B34" s="16">
        <v>4137</v>
      </c>
      <c r="C34" s="16">
        <v>3783</v>
      </c>
      <c r="D34" s="16">
        <v>327</v>
      </c>
      <c r="E34" s="16">
        <v>0</v>
      </c>
      <c r="F34" s="15" t="s">
        <v>14</v>
      </c>
      <c r="G34" s="15" t="s">
        <v>14</v>
      </c>
      <c r="H34" s="16">
        <v>27</v>
      </c>
      <c r="I34" s="162">
        <v>100</v>
      </c>
      <c r="J34" s="162">
        <v>91.443074691805663</v>
      </c>
      <c r="K34" s="162">
        <v>7.9042784626540978</v>
      </c>
      <c r="L34" s="162">
        <v>0</v>
      </c>
      <c r="M34" s="15" t="s">
        <v>14</v>
      </c>
      <c r="N34" s="15" t="s">
        <v>14</v>
      </c>
      <c r="O34" s="162">
        <v>0.65264684554024655</v>
      </c>
      <c r="P34" s="160">
        <v>2.3612892399525345</v>
      </c>
      <c r="Q34" s="164"/>
      <c r="R34" s="158"/>
    </row>
    <row r="35" spans="1:23" ht="18" customHeight="1">
      <c r="A35" s="41" t="s">
        <v>213</v>
      </c>
      <c r="B35" s="16">
        <v>4161</v>
      </c>
      <c r="C35" s="16">
        <v>3809</v>
      </c>
      <c r="D35" s="16">
        <v>326</v>
      </c>
      <c r="E35" s="16">
        <v>2</v>
      </c>
      <c r="F35" s="15" t="s">
        <v>14</v>
      </c>
      <c r="G35" s="15" t="s">
        <v>14</v>
      </c>
      <c r="H35" s="16">
        <v>24</v>
      </c>
      <c r="I35" s="162">
        <v>100</v>
      </c>
      <c r="J35" s="162">
        <v>91.540495073299695</v>
      </c>
      <c r="K35" s="162">
        <v>7.8346551309781294</v>
      </c>
      <c r="L35" s="162">
        <v>4.8065368901706318E-2</v>
      </c>
      <c r="M35" s="15" t="s">
        <v>14</v>
      </c>
      <c r="N35" s="15" t="s">
        <v>14</v>
      </c>
      <c r="O35" s="162">
        <v>0.57678442682047582</v>
      </c>
      <c r="P35" s="160">
        <v>2.3448330271506981</v>
      </c>
      <c r="Q35" s="164"/>
      <c r="R35" s="158"/>
    </row>
    <row r="36" spans="1:23" ht="18" customHeight="1">
      <c r="A36" s="41" t="s">
        <v>214</v>
      </c>
      <c r="B36" s="16">
        <v>4495</v>
      </c>
      <c r="C36" s="16">
        <v>4104</v>
      </c>
      <c r="D36" s="16">
        <v>350</v>
      </c>
      <c r="E36" s="16">
        <v>3</v>
      </c>
      <c r="F36" s="15" t="s">
        <v>14</v>
      </c>
      <c r="G36" s="15" t="s">
        <v>14</v>
      </c>
      <c r="H36" s="16">
        <v>38</v>
      </c>
      <c r="I36" s="162">
        <v>100</v>
      </c>
      <c r="J36" s="162">
        <v>91.301446051167972</v>
      </c>
      <c r="K36" s="162">
        <v>7.7864293659621806</v>
      </c>
      <c r="L36" s="162">
        <v>6.6740823136818686E-2</v>
      </c>
      <c r="M36" s="15" t="s">
        <v>14</v>
      </c>
      <c r="N36" s="15" t="s">
        <v>14</v>
      </c>
      <c r="O36" s="162">
        <v>0.84538375973303659</v>
      </c>
      <c r="P36" s="160">
        <v>2.5094614232414649</v>
      </c>
      <c r="Q36" s="164"/>
      <c r="R36" s="158"/>
    </row>
    <row r="37" spans="1:23" ht="18" customHeight="1">
      <c r="A37" s="41" t="s">
        <v>215</v>
      </c>
      <c r="B37" s="16">
        <v>4911</v>
      </c>
      <c r="C37" s="16">
        <v>4517</v>
      </c>
      <c r="D37" s="16">
        <v>355</v>
      </c>
      <c r="E37" s="16">
        <v>3</v>
      </c>
      <c r="F37" s="15" t="s">
        <v>14</v>
      </c>
      <c r="G37" s="15" t="s">
        <v>14</v>
      </c>
      <c r="H37" s="16">
        <v>36</v>
      </c>
      <c r="I37" s="162">
        <v>100</v>
      </c>
      <c r="J37" s="162">
        <v>91.97719405416413</v>
      </c>
      <c r="K37" s="162">
        <v>7.2286703319079617</v>
      </c>
      <c r="L37" s="162">
        <v>6.1087354917532075E-2</v>
      </c>
      <c r="M37" s="15" t="s">
        <v>14</v>
      </c>
      <c r="N37" s="15" t="s">
        <v>14</v>
      </c>
      <c r="O37" s="162">
        <v>0.73304825901038484</v>
      </c>
      <c r="P37" s="160">
        <v>2.7229690842373859</v>
      </c>
      <c r="Q37" s="164"/>
      <c r="R37" s="158"/>
    </row>
    <row r="38" spans="1:23" ht="18" customHeight="1">
      <c r="A38" s="41" t="s">
        <v>216</v>
      </c>
      <c r="B38" s="16">
        <v>4915</v>
      </c>
      <c r="C38" s="16">
        <v>4501</v>
      </c>
      <c r="D38" s="16">
        <v>370</v>
      </c>
      <c r="E38" s="16">
        <v>2</v>
      </c>
      <c r="F38" s="15" t="s">
        <v>14</v>
      </c>
      <c r="G38" s="15" t="s">
        <v>14</v>
      </c>
      <c r="H38" s="16">
        <v>42</v>
      </c>
      <c r="I38" s="162">
        <v>100</v>
      </c>
      <c r="J38" s="162">
        <v>91.576805696846392</v>
      </c>
      <c r="K38" s="162">
        <v>7.5279755849440493</v>
      </c>
      <c r="L38" s="162">
        <v>4.0691759918616482E-2</v>
      </c>
      <c r="M38" s="15" t="s">
        <v>14</v>
      </c>
      <c r="N38" s="15" t="s">
        <v>14</v>
      </c>
      <c r="O38" s="162">
        <v>0.85452695829094616</v>
      </c>
      <c r="P38" s="160">
        <v>2.712428995341686</v>
      </c>
      <c r="Q38" s="164"/>
      <c r="R38" s="158"/>
    </row>
    <row r="39" spans="1:23" ht="18" customHeight="1">
      <c r="A39" s="89" t="s">
        <v>217</v>
      </c>
      <c r="B39" s="16">
        <v>5067</v>
      </c>
      <c r="C39" s="16">
        <v>4633</v>
      </c>
      <c r="D39" s="16">
        <v>396</v>
      </c>
      <c r="E39" s="16">
        <v>1</v>
      </c>
      <c r="F39" s="15" t="s">
        <v>14</v>
      </c>
      <c r="G39" s="15" t="s">
        <v>14</v>
      </c>
      <c r="H39" s="16">
        <v>37</v>
      </c>
      <c r="I39" s="162">
        <v>100</v>
      </c>
      <c r="J39" s="162">
        <v>91.434774028024464</v>
      </c>
      <c r="K39" s="162">
        <v>7.8152753108348145</v>
      </c>
      <c r="L39" s="162">
        <v>1.973554371422933E-2</v>
      </c>
      <c r="M39" s="15" t="s">
        <v>14</v>
      </c>
      <c r="N39" s="15" t="s">
        <v>14</v>
      </c>
      <c r="O39" s="162">
        <v>0.73021511742648504</v>
      </c>
      <c r="P39" s="160">
        <v>2.7891584469886501</v>
      </c>
      <c r="Q39" s="164"/>
      <c r="R39" s="158"/>
    </row>
    <row r="40" spans="1:23" ht="18" customHeight="1">
      <c r="A40" s="41" t="s">
        <v>218</v>
      </c>
      <c r="B40" s="16">
        <v>5482</v>
      </c>
      <c r="C40" s="16">
        <v>5079</v>
      </c>
      <c r="D40" s="16">
        <v>366</v>
      </c>
      <c r="E40" s="16">
        <v>2</v>
      </c>
      <c r="F40" s="15" t="s">
        <v>14</v>
      </c>
      <c r="G40" s="15" t="s">
        <v>14</v>
      </c>
      <c r="H40" s="16">
        <v>35</v>
      </c>
      <c r="I40" s="162">
        <v>100</v>
      </c>
      <c r="J40" s="162">
        <v>92.648668369208323</v>
      </c>
      <c r="K40" s="162">
        <v>6.6763954761036119</v>
      </c>
      <c r="L40" s="162">
        <v>3.6483035388544326E-2</v>
      </c>
      <c r="M40" s="15" t="s">
        <v>14</v>
      </c>
      <c r="N40" s="15" t="s">
        <v>14</v>
      </c>
      <c r="O40" s="162">
        <v>0.63845311929952575</v>
      </c>
      <c r="P40" s="160">
        <v>2.9898594569712755</v>
      </c>
      <c r="Q40" s="164"/>
      <c r="R40" s="158"/>
    </row>
    <row r="41" spans="1:23" ht="18" customHeight="1">
      <c r="A41" s="41" t="s">
        <v>219</v>
      </c>
      <c r="B41" s="16">
        <v>5269</v>
      </c>
      <c r="C41" s="16">
        <v>4839</v>
      </c>
      <c r="D41" s="16">
        <v>392</v>
      </c>
      <c r="E41" s="16">
        <v>0</v>
      </c>
      <c r="F41" s="15" t="s">
        <v>14</v>
      </c>
      <c r="G41" s="15" t="s">
        <v>14</v>
      </c>
      <c r="H41" s="16">
        <v>38</v>
      </c>
      <c r="I41" s="162">
        <v>100</v>
      </c>
      <c r="J41" s="162">
        <v>91.839058644904156</v>
      </c>
      <c r="K41" s="162">
        <v>7.4397418865059777</v>
      </c>
      <c r="L41" s="162">
        <v>0</v>
      </c>
      <c r="M41" s="15" t="s">
        <v>14</v>
      </c>
      <c r="N41" s="15" t="s">
        <v>14</v>
      </c>
      <c r="O41" s="162">
        <v>0.72119946858986528</v>
      </c>
      <c r="P41" s="160">
        <v>2.8542254074272697</v>
      </c>
      <c r="Q41" s="165"/>
      <c r="R41" s="158"/>
      <c r="T41" s="6"/>
      <c r="U41" s="6"/>
      <c r="V41" s="6"/>
      <c r="W41" s="6"/>
    </row>
    <row r="42" spans="1:23" ht="18" customHeight="1">
      <c r="A42" s="41" t="s">
        <v>220</v>
      </c>
      <c r="B42" s="16">
        <v>5265</v>
      </c>
      <c r="C42" s="16">
        <v>4832</v>
      </c>
      <c r="D42" s="16">
        <v>377</v>
      </c>
      <c r="E42" s="16">
        <v>2</v>
      </c>
      <c r="F42" s="15" t="s">
        <v>14</v>
      </c>
      <c r="G42" s="15" t="s">
        <v>14</v>
      </c>
      <c r="H42" s="16">
        <v>54</v>
      </c>
      <c r="I42" s="162">
        <v>100</v>
      </c>
      <c r="J42" s="162">
        <v>91.775878442545107</v>
      </c>
      <c r="K42" s="162">
        <v>7.1604938271604937</v>
      </c>
      <c r="L42" s="162">
        <v>3.7986704653371318E-2</v>
      </c>
      <c r="M42" s="15" t="s">
        <v>14</v>
      </c>
      <c r="N42" s="15" t="s">
        <v>14</v>
      </c>
      <c r="O42" s="162">
        <v>1.0256410256410255</v>
      </c>
      <c r="P42" s="160">
        <v>2.8321145110231924</v>
      </c>
      <c r="Q42" s="164"/>
      <c r="R42" s="158"/>
    </row>
    <row r="43" spans="1:23" ht="18" customHeight="1">
      <c r="A43" s="41" t="s">
        <v>221</v>
      </c>
      <c r="B43" s="16">
        <v>5140</v>
      </c>
      <c r="C43" s="16">
        <v>4634</v>
      </c>
      <c r="D43" s="16">
        <v>424</v>
      </c>
      <c r="E43" s="16">
        <v>2</v>
      </c>
      <c r="F43" s="16">
        <v>33</v>
      </c>
      <c r="G43" s="16">
        <v>0</v>
      </c>
      <c r="H43" s="16">
        <v>47</v>
      </c>
      <c r="I43" s="162">
        <v>100</v>
      </c>
      <c r="J43" s="162">
        <v>90.155642023346303</v>
      </c>
      <c r="K43" s="162">
        <v>8.2490272373540847</v>
      </c>
      <c r="L43" s="162">
        <v>3.8910505836575876E-2</v>
      </c>
      <c r="M43" s="162">
        <v>0.64202334630350189</v>
      </c>
      <c r="N43" s="162">
        <v>0</v>
      </c>
      <c r="O43" s="162">
        <v>0.91439688715953316</v>
      </c>
      <c r="P43" s="160">
        <v>2.7446957686296227</v>
      </c>
      <c r="Q43" s="165"/>
      <c r="R43" s="158"/>
      <c r="S43" s="6"/>
    </row>
    <row r="44" spans="1:23" ht="18" customHeight="1">
      <c r="A44" s="41" t="s">
        <v>222</v>
      </c>
      <c r="B44" s="16">
        <v>4791</v>
      </c>
      <c r="C44" s="16">
        <v>4238</v>
      </c>
      <c r="D44" s="16">
        <v>444</v>
      </c>
      <c r="E44" s="16">
        <v>0</v>
      </c>
      <c r="F44" s="16">
        <v>45</v>
      </c>
      <c r="G44" s="16">
        <v>0</v>
      </c>
      <c r="H44" s="16">
        <v>64</v>
      </c>
      <c r="I44" s="162">
        <v>100</v>
      </c>
      <c r="J44" s="162">
        <v>88.457524525151314</v>
      </c>
      <c r="K44" s="162">
        <v>9.2673763306199124</v>
      </c>
      <c r="L44" s="162">
        <v>0</v>
      </c>
      <c r="M44" s="162">
        <v>0.93926111458985595</v>
      </c>
      <c r="N44" s="162">
        <v>0</v>
      </c>
      <c r="O44" s="162">
        <v>1.3358380296389063</v>
      </c>
      <c r="P44" s="160">
        <v>2.56</v>
      </c>
      <c r="Q44" s="164"/>
      <c r="R44" s="158"/>
    </row>
    <row r="45" spans="1:23" ht="18" customHeight="1">
      <c r="A45" s="41" t="s">
        <v>223</v>
      </c>
      <c r="B45" s="16">
        <v>4698</v>
      </c>
      <c r="C45" s="16">
        <v>4248</v>
      </c>
      <c r="D45" s="16">
        <v>362</v>
      </c>
      <c r="E45" s="16">
        <v>1</v>
      </c>
      <c r="F45" s="16">
        <v>40</v>
      </c>
      <c r="G45" s="16">
        <v>0</v>
      </c>
      <c r="H45" s="16">
        <v>47</v>
      </c>
      <c r="I45" s="162">
        <v>100</v>
      </c>
      <c r="J45" s="162">
        <v>90.421455938697321</v>
      </c>
      <c r="K45" s="162">
        <v>7.705406555981269</v>
      </c>
      <c r="L45" s="162">
        <v>2.1285653469561516E-2</v>
      </c>
      <c r="M45" s="162">
        <v>0.85142613878246065</v>
      </c>
      <c r="N45" s="162"/>
      <c r="O45" s="162">
        <v>1</v>
      </c>
      <c r="P45" s="160">
        <v>2.4864246927693627</v>
      </c>
      <c r="Q45" s="164"/>
      <c r="R45" s="158"/>
    </row>
    <row r="46" spans="1:23" ht="18" customHeight="1">
      <c r="A46" s="41" t="s">
        <v>224</v>
      </c>
      <c r="B46" s="16">
        <v>4638</v>
      </c>
      <c r="C46" s="16">
        <v>4079</v>
      </c>
      <c r="D46" s="16">
        <v>448</v>
      </c>
      <c r="E46" s="16">
        <v>4</v>
      </c>
      <c r="F46" s="16">
        <v>39</v>
      </c>
      <c r="G46" s="16">
        <v>67</v>
      </c>
      <c r="H46" s="16">
        <v>1</v>
      </c>
      <c r="I46" s="162">
        <v>100</v>
      </c>
      <c r="J46" s="162">
        <v>87.947391116860715</v>
      </c>
      <c r="K46" s="162">
        <v>9.6593359206554563</v>
      </c>
      <c r="L46" s="162">
        <v>8.6244070720137997E-2</v>
      </c>
      <c r="M46" s="162">
        <v>0.84087968952134529</v>
      </c>
      <c r="N46" s="162">
        <v>1.4445881845623114</v>
      </c>
      <c r="O46" s="162">
        <v>2.1561017680034499E-2</v>
      </c>
      <c r="P46" s="160">
        <v>2.4463302672449672</v>
      </c>
      <c r="Q46" s="164"/>
      <c r="R46" s="158"/>
    </row>
    <row r="47" spans="1:23" ht="18" customHeight="1">
      <c r="A47" s="41" t="s">
        <v>225</v>
      </c>
      <c r="B47" s="16">
        <v>4596</v>
      </c>
      <c r="C47" s="16">
        <v>4093</v>
      </c>
      <c r="D47" s="16">
        <v>396</v>
      </c>
      <c r="E47" s="16">
        <v>1</v>
      </c>
      <c r="F47" s="16">
        <v>42</v>
      </c>
      <c r="G47" s="16">
        <v>0</v>
      </c>
      <c r="H47" s="16">
        <v>64</v>
      </c>
      <c r="I47" s="162">
        <v>100</v>
      </c>
      <c r="J47" s="162">
        <v>89.055700609225426</v>
      </c>
      <c r="K47" s="162">
        <v>8.6161879895561366</v>
      </c>
      <c r="L47" s="162">
        <v>2.1758050478677109E-2</v>
      </c>
      <c r="M47" s="162">
        <v>0.91383812010443866</v>
      </c>
      <c r="N47" s="162">
        <v>0</v>
      </c>
      <c r="O47" s="162">
        <v>1.392515230635335</v>
      </c>
      <c r="P47" s="160">
        <v>2.4179102121984517</v>
      </c>
      <c r="Q47" s="164"/>
      <c r="R47" s="158"/>
    </row>
    <row r="48" spans="1:23" ht="18" customHeight="1">
      <c r="A48" s="41" t="s">
        <v>226</v>
      </c>
      <c r="B48" s="16">
        <v>4595</v>
      </c>
      <c r="C48" s="16">
        <v>4049</v>
      </c>
      <c r="D48" s="16">
        <v>433</v>
      </c>
      <c r="E48" s="16">
        <v>0</v>
      </c>
      <c r="F48" s="16">
        <v>80</v>
      </c>
      <c r="G48" s="16">
        <v>1</v>
      </c>
      <c r="H48" s="16">
        <v>32</v>
      </c>
      <c r="I48" s="162">
        <v>100</v>
      </c>
      <c r="J48" s="162">
        <v>88.117519042437436</v>
      </c>
      <c r="K48" s="162">
        <v>9.4232861806311217</v>
      </c>
      <c r="L48" s="162">
        <v>0</v>
      </c>
      <c r="M48" s="162">
        <v>1.7410228509249184</v>
      </c>
      <c r="N48" s="162">
        <v>2.176278563656148E-2</v>
      </c>
      <c r="O48" s="162">
        <v>0.69640914036996737</v>
      </c>
      <c r="P48" s="160">
        <v>2.4090334297296221</v>
      </c>
      <c r="Q48" s="164"/>
      <c r="R48" s="158"/>
    </row>
    <row r="49" spans="1:18" ht="18" customHeight="1">
      <c r="A49" s="41" t="s">
        <v>227</v>
      </c>
      <c r="B49" s="16">
        <v>4727</v>
      </c>
      <c r="C49" s="16">
        <v>4151</v>
      </c>
      <c r="D49" s="16">
        <v>460</v>
      </c>
      <c r="E49" s="16">
        <v>5</v>
      </c>
      <c r="F49" s="16">
        <v>71</v>
      </c>
      <c r="G49" s="16">
        <v>1</v>
      </c>
      <c r="H49" s="16">
        <v>39</v>
      </c>
      <c r="I49" s="162">
        <v>100</v>
      </c>
      <c r="J49" s="162">
        <v>87.814681616247086</v>
      </c>
      <c r="K49" s="162">
        <v>9.7313306536915594</v>
      </c>
      <c r="L49" s="162">
        <v>0.10577533319229956</v>
      </c>
      <c r="M49" s="162">
        <v>1.5020097313306537</v>
      </c>
      <c r="N49" s="162">
        <v>2.115506663845991E-2</v>
      </c>
      <c r="O49" s="162">
        <v>0.82504759889993651</v>
      </c>
      <c r="P49" s="160">
        <v>2.4791862688640007</v>
      </c>
      <c r="Q49" s="164"/>
      <c r="R49" s="158"/>
    </row>
    <row r="50" spans="1:18" ht="18" customHeight="1">
      <c r="A50" s="41" t="s">
        <v>16</v>
      </c>
      <c r="B50" s="16">
        <v>4643</v>
      </c>
      <c r="C50" s="16">
        <v>4048</v>
      </c>
      <c r="D50" s="16">
        <v>474</v>
      </c>
      <c r="E50" s="16">
        <v>6</v>
      </c>
      <c r="F50" s="16">
        <v>61</v>
      </c>
      <c r="G50" s="16">
        <v>3</v>
      </c>
      <c r="H50" s="16">
        <v>51</v>
      </c>
      <c r="I50" s="162">
        <v>100</v>
      </c>
      <c r="J50" s="162">
        <v>87.185009692009473</v>
      </c>
      <c r="K50" s="162">
        <v>10.208916648718501</v>
      </c>
      <c r="L50" s="162">
        <v>0.12922679302175319</v>
      </c>
      <c r="M50" s="162">
        <v>1.3138057290544907</v>
      </c>
      <c r="N50" s="162">
        <v>6.4613396510876595E-2</v>
      </c>
      <c r="O50" s="162">
        <v>1.0984277406849021</v>
      </c>
      <c r="P50" s="160">
        <v>2.4157944987733719</v>
      </c>
      <c r="Q50" s="164"/>
      <c r="R50" s="158"/>
    </row>
    <row r="51" spans="1:18" ht="18" customHeight="1">
      <c r="A51" s="41" t="s">
        <v>17</v>
      </c>
      <c r="B51" s="16">
        <v>4555</v>
      </c>
      <c r="C51" s="16">
        <v>3956</v>
      </c>
      <c r="D51" s="16">
        <v>461</v>
      </c>
      <c r="E51" s="16">
        <v>1</v>
      </c>
      <c r="F51" s="16">
        <v>81</v>
      </c>
      <c r="G51" s="16">
        <v>1</v>
      </c>
      <c r="H51" s="16">
        <v>55</v>
      </c>
      <c r="I51" s="162">
        <v>100</v>
      </c>
      <c r="J51" s="162">
        <v>86.849615806805716</v>
      </c>
      <c r="K51" s="162">
        <v>10.120746432491767</v>
      </c>
      <c r="L51" s="162">
        <v>2.195389681668496E-2</v>
      </c>
      <c r="M51" s="162">
        <v>1.778265642151482</v>
      </c>
      <c r="N51" s="162">
        <v>2.195389681668496E-2</v>
      </c>
      <c r="O51" s="162">
        <v>1.2074643249176729</v>
      </c>
      <c r="P51" s="160">
        <v>2.3616013471756183</v>
      </c>
      <c r="Q51" s="164"/>
      <c r="R51" s="158"/>
    </row>
    <row r="52" spans="1:18" ht="18" customHeight="1">
      <c r="A52" s="41" t="s">
        <v>18</v>
      </c>
      <c r="B52" s="16">
        <v>4413</v>
      </c>
      <c r="C52" s="16">
        <v>3837</v>
      </c>
      <c r="D52" s="16">
        <v>408</v>
      </c>
      <c r="E52" s="16">
        <v>3</v>
      </c>
      <c r="F52" s="16">
        <v>103</v>
      </c>
      <c r="G52" s="16">
        <v>3</v>
      </c>
      <c r="H52" s="16">
        <v>59</v>
      </c>
      <c r="I52" s="162">
        <v>100</v>
      </c>
      <c r="J52" s="162">
        <v>86.94765465669613</v>
      </c>
      <c r="K52" s="162">
        <v>9.2454112848402445</v>
      </c>
      <c r="L52" s="162">
        <v>6.7980965329707682E-2</v>
      </c>
      <c r="M52" s="162">
        <v>2.3340131429866307</v>
      </c>
      <c r="N52" s="162">
        <v>6.7980965329707682E-2</v>
      </c>
      <c r="O52" s="162">
        <v>1.3369589848175845</v>
      </c>
      <c r="P52" s="160">
        <v>2.279219642297317</v>
      </c>
      <c r="Q52" s="164"/>
      <c r="R52" s="158"/>
    </row>
    <row r="53" spans="1:18" ht="18" customHeight="1">
      <c r="A53" s="41" t="s">
        <v>19</v>
      </c>
      <c r="B53" s="16">
        <v>4182</v>
      </c>
      <c r="C53" s="16">
        <v>3641</v>
      </c>
      <c r="D53" s="16">
        <v>408</v>
      </c>
      <c r="E53" s="16">
        <v>4</v>
      </c>
      <c r="F53" s="16">
        <v>78</v>
      </c>
      <c r="G53" s="16">
        <v>2</v>
      </c>
      <c r="H53" s="16">
        <v>49</v>
      </c>
      <c r="I53" s="162">
        <v>100</v>
      </c>
      <c r="J53" s="162">
        <v>87.063605930176948</v>
      </c>
      <c r="K53" s="162">
        <v>9.7560975609756095</v>
      </c>
      <c r="L53" s="162">
        <v>9.5648015303682457E-2</v>
      </c>
      <c r="M53" s="162">
        <v>1.8651362984218076</v>
      </c>
      <c r="N53" s="162">
        <v>4.7824007651841229E-2</v>
      </c>
      <c r="O53" s="162">
        <v>1.1716881874701099</v>
      </c>
      <c r="P53" s="160">
        <v>2.1527317352397346</v>
      </c>
      <c r="Q53" s="164"/>
      <c r="R53" s="158"/>
    </row>
    <row r="54" spans="1:18" ht="18" customHeight="1">
      <c r="A54" s="93" t="s">
        <v>21</v>
      </c>
      <c r="B54" s="166">
        <v>4492</v>
      </c>
      <c r="C54" s="166">
        <v>3895</v>
      </c>
      <c r="D54" s="166">
        <v>452</v>
      </c>
      <c r="E54" s="166">
        <v>11</v>
      </c>
      <c r="F54" s="166">
        <v>87</v>
      </c>
      <c r="G54" s="166">
        <v>1</v>
      </c>
      <c r="H54" s="166">
        <v>46</v>
      </c>
      <c r="I54" s="167">
        <v>100</v>
      </c>
      <c r="J54" s="167">
        <v>86.709706144256458</v>
      </c>
      <c r="K54" s="167">
        <v>10.062333036509349</v>
      </c>
      <c r="L54" s="167">
        <v>0.24487978628673196</v>
      </c>
      <c r="M54" s="167">
        <v>1.9367764915405163</v>
      </c>
      <c r="N54" s="167">
        <v>2.2261798753339269E-2</v>
      </c>
      <c r="O54" s="167">
        <v>1.0240427426536063</v>
      </c>
      <c r="P54" s="168">
        <v>2.3112619479945482</v>
      </c>
      <c r="Q54" s="164"/>
      <c r="R54" s="158"/>
    </row>
    <row r="55" spans="1:18" ht="18" customHeight="1">
      <c r="A55" s="17" t="s">
        <v>20</v>
      </c>
      <c r="B55" s="169"/>
      <c r="C55" s="169"/>
      <c r="D55" s="169"/>
      <c r="E55" s="169"/>
      <c r="F55" s="169"/>
      <c r="G55" s="169"/>
      <c r="H55" s="169"/>
      <c r="I55" s="169"/>
      <c r="J55" s="169"/>
      <c r="K55" s="169"/>
      <c r="L55" s="169"/>
      <c r="M55" s="169"/>
      <c r="N55" s="169"/>
      <c r="O55" s="169"/>
      <c r="P55" s="170"/>
      <c r="Q55" s="169"/>
      <c r="R55" s="169"/>
    </row>
    <row r="56" spans="1:18">
      <c r="A56" s="17" t="s">
        <v>22</v>
      </c>
      <c r="B56" s="169"/>
      <c r="C56" s="169"/>
      <c r="D56" s="169"/>
      <c r="E56" s="169"/>
      <c r="F56" s="169"/>
      <c r="G56" s="169"/>
      <c r="H56" s="169"/>
      <c r="I56" s="169"/>
      <c r="J56" s="169"/>
      <c r="K56" s="169"/>
      <c r="L56" s="169"/>
      <c r="M56" s="169"/>
      <c r="N56" s="169"/>
      <c r="O56" s="169"/>
      <c r="P56" s="170"/>
      <c r="Q56" s="169"/>
      <c r="R56" s="169"/>
    </row>
    <row r="58" spans="1:18">
      <c r="N58" s="171"/>
    </row>
    <row r="59" spans="1:18" ht="45" customHeight="1"/>
    <row r="61" spans="1:18" ht="9" customHeight="1"/>
    <row r="62" spans="1:18" ht="18" customHeight="1"/>
    <row r="63" spans="1:18" ht="36.75" customHeight="1"/>
    <row r="64" spans="1:18" ht="18" customHeight="1"/>
    <row r="65" ht="18" customHeight="1"/>
    <row r="66" ht="18" customHeight="1"/>
    <row r="67" ht="18" customHeight="1"/>
    <row r="68" ht="18" customHeight="1"/>
    <row r="69" ht="18" hidden="1" customHeight="1"/>
    <row r="70" ht="18" hidden="1" customHeight="1"/>
    <row r="71" ht="18" hidden="1" customHeight="1"/>
    <row r="72" ht="18" customHeight="1"/>
    <row r="73" ht="18" hidden="1" customHeight="1"/>
    <row r="74" ht="18" hidden="1" customHeight="1"/>
    <row r="75" ht="18" hidden="1" customHeight="1"/>
    <row r="76" ht="18" hidden="1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spans="1:19" ht="18" customHeight="1"/>
    <row r="98" spans="1:19" ht="18" customHeight="1"/>
    <row r="99" spans="1:19" ht="18" customHeight="1"/>
    <row r="100" spans="1:19" ht="18" customHeight="1"/>
    <row r="101" spans="1:19" s="6" customFormat="1" ht="18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Q101" s="5"/>
      <c r="R101" s="5"/>
      <c r="S101" s="5"/>
    </row>
    <row r="102" spans="1:19" ht="18" customHeight="1"/>
    <row r="103" spans="1:19" ht="18" customHeight="1"/>
    <row r="104" spans="1:19" ht="18" customHeight="1"/>
    <row r="105" spans="1:19" ht="18" customHeight="1"/>
    <row r="106" spans="1:19" ht="18" customHeight="1"/>
    <row r="107" spans="1:19" ht="18" customHeight="1"/>
    <row r="108" spans="1:19" ht="18" customHeight="1"/>
    <row r="109" spans="1:19" ht="18" customHeight="1"/>
    <row r="110" spans="1:19" ht="18" customHeight="1"/>
    <row r="111" spans="1:19" ht="18" customHeight="1"/>
    <row r="112" spans="1:19" ht="18" customHeight="1"/>
    <row r="113" ht="13.5" customHeight="1"/>
  </sheetData>
  <mergeCells count="4">
    <mergeCell ref="A4:A5"/>
    <mergeCell ref="B4:H4"/>
    <mergeCell ref="I4:O4"/>
    <mergeCell ref="P4:P5"/>
  </mergeCells>
  <phoneticPr fontId="3"/>
  <pageMargins left="0.75" right="0.61" top="0.78" bottom="0.76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0" tint="-0.14999847407452621"/>
  </sheetPr>
  <dimension ref="A1:Q27"/>
  <sheetViews>
    <sheetView topLeftCell="A16" workbookViewId="0">
      <selection activeCell="D57" sqref="D57"/>
    </sheetView>
  </sheetViews>
  <sheetFormatPr defaultRowHeight="13.5"/>
  <cols>
    <col min="1" max="1" width="6.25" style="19" customWidth="1"/>
    <col min="2" max="2" width="6.875" style="19" customWidth="1"/>
    <col min="3" max="14" width="6.25" style="19" customWidth="1"/>
    <col min="15" max="16384" width="9" style="19"/>
  </cols>
  <sheetData>
    <row r="1" spans="1:14" ht="14.25">
      <c r="A1" s="18" t="s">
        <v>23</v>
      </c>
      <c r="B1" s="18"/>
      <c r="C1" s="18"/>
    </row>
    <row r="2" spans="1:14">
      <c r="N2" s="20" t="s">
        <v>24</v>
      </c>
    </row>
    <row r="3" spans="1:14" ht="24" customHeight="1">
      <c r="A3" s="21" t="s">
        <v>25</v>
      </c>
      <c r="B3" s="22" t="s">
        <v>26</v>
      </c>
      <c r="C3" s="23" t="s">
        <v>27</v>
      </c>
      <c r="D3" s="23" t="s">
        <v>28</v>
      </c>
      <c r="E3" s="23" t="s">
        <v>29</v>
      </c>
      <c r="F3" s="23" t="s">
        <v>30</v>
      </c>
      <c r="G3" s="23" t="s">
        <v>31</v>
      </c>
      <c r="H3" s="23" t="s">
        <v>32</v>
      </c>
      <c r="I3" s="23" t="s">
        <v>33</v>
      </c>
      <c r="J3" s="23" t="s">
        <v>34</v>
      </c>
      <c r="K3" s="23" t="s">
        <v>35</v>
      </c>
      <c r="L3" s="23" t="s">
        <v>36</v>
      </c>
      <c r="M3" s="23" t="s">
        <v>37</v>
      </c>
      <c r="N3" s="24" t="s">
        <v>38</v>
      </c>
    </row>
    <row r="4" spans="1:14" ht="33" customHeight="1">
      <c r="A4" s="25"/>
      <c r="B4" s="26" t="s">
        <v>3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7"/>
    </row>
    <row r="5" spans="1:14" ht="27" customHeight="1">
      <c r="A5" s="103" t="s">
        <v>6</v>
      </c>
      <c r="B5" s="142">
        <v>4492</v>
      </c>
      <c r="C5" s="142">
        <v>340</v>
      </c>
      <c r="D5" s="142">
        <v>377</v>
      </c>
      <c r="E5" s="142">
        <v>507</v>
      </c>
      <c r="F5" s="142">
        <v>416</v>
      </c>
      <c r="G5" s="142">
        <v>356</v>
      </c>
      <c r="H5" s="142">
        <v>388</v>
      </c>
      <c r="I5" s="142">
        <v>366</v>
      </c>
      <c r="J5" s="142">
        <v>333</v>
      </c>
      <c r="K5" s="142">
        <v>364</v>
      </c>
      <c r="L5" s="142">
        <v>348</v>
      </c>
      <c r="M5" s="142">
        <v>329</v>
      </c>
      <c r="N5" s="143">
        <v>368</v>
      </c>
    </row>
    <row r="6" spans="1:14" ht="27" customHeight="1">
      <c r="A6" s="103" t="s">
        <v>39</v>
      </c>
      <c r="B6" s="142">
        <v>658</v>
      </c>
      <c r="C6" s="144">
        <v>56</v>
      </c>
      <c r="D6" s="144">
        <v>62</v>
      </c>
      <c r="E6" s="144">
        <v>73</v>
      </c>
      <c r="F6" s="144">
        <v>53</v>
      </c>
      <c r="G6" s="144">
        <v>44</v>
      </c>
      <c r="H6" s="144">
        <v>59</v>
      </c>
      <c r="I6" s="144">
        <v>54</v>
      </c>
      <c r="J6" s="144">
        <v>53</v>
      </c>
      <c r="K6" s="144">
        <v>51</v>
      </c>
      <c r="L6" s="144">
        <v>61</v>
      </c>
      <c r="M6" s="144">
        <v>38</v>
      </c>
      <c r="N6" s="145">
        <v>54</v>
      </c>
    </row>
    <row r="7" spans="1:14" ht="27" customHeight="1">
      <c r="A7" s="103" t="s">
        <v>40</v>
      </c>
      <c r="B7" s="142">
        <v>665</v>
      </c>
      <c r="C7" s="144">
        <v>51</v>
      </c>
      <c r="D7" s="144">
        <v>45</v>
      </c>
      <c r="E7" s="144">
        <v>83</v>
      </c>
      <c r="F7" s="144">
        <v>64</v>
      </c>
      <c r="G7" s="144">
        <v>38</v>
      </c>
      <c r="H7" s="144">
        <v>61</v>
      </c>
      <c r="I7" s="144">
        <v>59</v>
      </c>
      <c r="J7" s="144">
        <v>45</v>
      </c>
      <c r="K7" s="144">
        <v>55</v>
      </c>
      <c r="L7" s="144">
        <v>52</v>
      </c>
      <c r="M7" s="144">
        <v>57</v>
      </c>
      <c r="N7" s="145">
        <v>55</v>
      </c>
    </row>
    <row r="8" spans="1:14" ht="27" customHeight="1">
      <c r="A8" s="103" t="s">
        <v>41</v>
      </c>
      <c r="B8" s="142">
        <v>644</v>
      </c>
      <c r="C8" s="144">
        <v>41</v>
      </c>
      <c r="D8" s="144">
        <v>55</v>
      </c>
      <c r="E8" s="144">
        <v>72</v>
      </c>
      <c r="F8" s="144">
        <v>60</v>
      </c>
      <c r="G8" s="144">
        <v>60</v>
      </c>
      <c r="H8" s="144">
        <v>51</v>
      </c>
      <c r="I8" s="144">
        <v>60</v>
      </c>
      <c r="J8" s="144">
        <v>49</v>
      </c>
      <c r="K8" s="144">
        <v>49</v>
      </c>
      <c r="L8" s="144">
        <v>51</v>
      </c>
      <c r="M8" s="144">
        <v>46</v>
      </c>
      <c r="N8" s="145">
        <v>50</v>
      </c>
    </row>
    <row r="9" spans="1:14" ht="27" customHeight="1">
      <c r="A9" s="103" t="s">
        <v>42</v>
      </c>
      <c r="B9" s="142">
        <v>616</v>
      </c>
      <c r="C9" s="144">
        <v>45</v>
      </c>
      <c r="D9" s="144">
        <v>53</v>
      </c>
      <c r="E9" s="144">
        <v>72</v>
      </c>
      <c r="F9" s="144">
        <v>54</v>
      </c>
      <c r="G9" s="144">
        <v>59</v>
      </c>
      <c r="H9" s="144">
        <v>51</v>
      </c>
      <c r="I9" s="144">
        <v>44</v>
      </c>
      <c r="J9" s="144">
        <v>45</v>
      </c>
      <c r="K9" s="144">
        <v>44</v>
      </c>
      <c r="L9" s="144">
        <v>43</v>
      </c>
      <c r="M9" s="144">
        <v>57</v>
      </c>
      <c r="N9" s="145">
        <v>49</v>
      </c>
    </row>
    <row r="10" spans="1:14" ht="27" customHeight="1">
      <c r="A10" s="103" t="s">
        <v>43</v>
      </c>
      <c r="B10" s="142">
        <v>235</v>
      </c>
      <c r="C10" s="144">
        <v>26</v>
      </c>
      <c r="D10" s="144">
        <v>17</v>
      </c>
      <c r="E10" s="144">
        <v>30</v>
      </c>
      <c r="F10" s="144">
        <v>19</v>
      </c>
      <c r="G10" s="144">
        <v>19</v>
      </c>
      <c r="H10" s="144">
        <v>20</v>
      </c>
      <c r="I10" s="144">
        <v>16</v>
      </c>
      <c r="J10" s="144">
        <v>13</v>
      </c>
      <c r="K10" s="144">
        <v>14</v>
      </c>
      <c r="L10" s="144">
        <v>13</v>
      </c>
      <c r="M10" s="144">
        <v>25</v>
      </c>
      <c r="N10" s="145">
        <v>23</v>
      </c>
    </row>
    <row r="11" spans="1:14" ht="27" customHeight="1">
      <c r="A11" s="103" t="s">
        <v>44</v>
      </c>
      <c r="B11" s="142">
        <v>460</v>
      </c>
      <c r="C11" s="144">
        <v>32</v>
      </c>
      <c r="D11" s="144">
        <v>38</v>
      </c>
      <c r="E11" s="144">
        <v>45</v>
      </c>
      <c r="F11" s="144">
        <v>45</v>
      </c>
      <c r="G11" s="144">
        <v>47</v>
      </c>
      <c r="H11" s="144">
        <v>46</v>
      </c>
      <c r="I11" s="144">
        <v>32</v>
      </c>
      <c r="J11" s="144">
        <v>32</v>
      </c>
      <c r="K11" s="144">
        <v>39</v>
      </c>
      <c r="L11" s="144">
        <v>34</v>
      </c>
      <c r="M11" s="144">
        <v>31</v>
      </c>
      <c r="N11" s="145">
        <v>39</v>
      </c>
    </row>
    <row r="12" spans="1:14" ht="27" customHeight="1">
      <c r="A12" s="103" t="s">
        <v>45</v>
      </c>
      <c r="B12" s="142">
        <v>253</v>
      </c>
      <c r="C12" s="144">
        <v>21</v>
      </c>
      <c r="D12" s="144">
        <v>28</v>
      </c>
      <c r="E12" s="144">
        <v>38</v>
      </c>
      <c r="F12" s="144">
        <v>26</v>
      </c>
      <c r="G12" s="144">
        <v>12</v>
      </c>
      <c r="H12" s="144">
        <v>20</v>
      </c>
      <c r="I12" s="144">
        <v>17</v>
      </c>
      <c r="J12" s="144">
        <v>14</v>
      </c>
      <c r="K12" s="144">
        <v>21</v>
      </c>
      <c r="L12" s="144">
        <v>20</v>
      </c>
      <c r="M12" s="144">
        <v>19</v>
      </c>
      <c r="N12" s="145">
        <v>17</v>
      </c>
    </row>
    <row r="13" spans="1:14" ht="27" customHeight="1">
      <c r="A13" s="103" t="s">
        <v>46</v>
      </c>
      <c r="B13" s="142">
        <v>250</v>
      </c>
      <c r="C13" s="144">
        <v>12</v>
      </c>
      <c r="D13" s="144">
        <v>23</v>
      </c>
      <c r="E13" s="144">
        <v>26</v>
      </c>
      <c r="F13" s="144">
        <v>33</v>
      </c>
      <c r="G13" s="144">
        <v>19</v>
      </c>
      <c r="H13" s="144">
        <v>21</v>
      </c>
      <c r="I13" s="144">
        <v>16</v>
      </c>
      <c r="J13" s="144">
        <v>25</v>
      </c>
      <c r="K13" s="144">
        <v>27</v>
      </c>
      <c r="L13" s="144">
        <v>17</v>
      </c>
      <c r="M13" s="144">
        <v>12</v>
      </c>
      <c r="N13" s="145">
        <v>19</v>
      </c>
    </row>
    <row r="14" spans="1:14" ht="27" customHeight="1">
      <c r="A14" s="103" t="s">
        <v>47</v>
      </c>
      <c r="B14" s="142">
        <v>435</v>
      </c>
      <c r="C14" s="144">
        <v>33</v>
      </c>
      <c r="D14" s="144">
        <v>32</v>
      </c>
      <c r="E14" s="144">
        <v>45</v>
      </c>
      <c r="F14" s="144">
        <v>36</v>
      </c>
      <c r="G14" s="144">
        <v>33</v>
      </c>
      <c r="H14" s="144">
        <v>32</v>
      </c>
      <c r="I14" s="144">
        <v>47</v>
      </c>
      <c r="J14" s="144">
        <v>29</v>
      </c>
      <c r="K14" s="144">
        <v>39</v>
      </c>
      <c r="L14" s="144">
        <v>42</v>
      </c>
      <c r="M14" s="144">
        <v>29</v>
      </c>
      <c r="N14" s="145">
        <v>38</v>
      </c>
    </row>
    <row r="15" spans="1:14" ht="27" customHeight="1">
      <c r="A15" s="103" t="s">
        <v>48</v>
      </c>
      <c r="B15" s="142">
        <v>276</v>
      </c>
      <c r="C15" s="144">
        <v>23</v>
      </c>
      <c r="D15" s="144">
        <v>24</v>
      </c>
      <c r="E15" s="144">
        <v>23</v>
      </c>
      <c r="F15" s="144">
        <v>26</v>
      </c>
      <c r="G15" s="144">
        <v>25</v>
      </c>
      <c r="H15" s="144">
        <v>27</v>
      </c>
      <c r="I15" s="144">
        <v>21</v>
      </c>
      <c r="J15" s="144">
        <v>28</v>
      </c>
      <c r="K15" s="144">
        <v>25</v>
      </c>
      <c r="L15" s="144">
        <v>15</v>
      </c>
      <c r="M15" s="144">
        <v>15</v>
      </c>
      <c r="N15" s="145">
        <v>24</v>
      </c>
    </row>
    <row r="16" spans="1:14" s="28" customFormat="1" ht="33.75" customHeight="1">
      <c r="A16" s="103"/>
      <c r="B16" s="146" t="s">
        <v>4</v>
      </c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01"/>
    </row>
    <row r="17" spans="1:17" s="28" customFormat="1" ht="27" customHeight="1">
      <c r="A17" s="103" t="s">
        <v>6</v>
      </c>
      <c r="B17" s="147">
        <v>100</v>
      </c>
      <c r="C17" s="147">
        <v>7.5690115761353525</v>
      </c>
      <c r="D17" s="147">
        <v>8.3926981300089043</v>
      </c>
      <c r="E17" s="147">
        <v>11.286731967943011</v>
      </c>
      <c r="F17" s="147">
        <v>9.2609082813891366</v>
      </c>
      <c r="G17" s="147">
        <v>7.92520035618878</v>
      </c>
      <c r="H17" s="147">
        <v>8.637577916295637</v>
      </c>
      <c r="I17" s="147">
        <v>8.1478183437221734</v>
      </c>
      <c r="J17" s="147">
        <v>7.4131789848619771</v>
      </c>
      <c r="K17" s="147">
        <v>8.1032947462154947</v>
      </c>
      <c r="L17" s="147">
        <v>7.7471059661620654</v>
      </c>
      <c r="M17" s="147">
        <v>7.3241317898486198</v>
      </c>
      <c r="N17" s="148">
        <v>8.1923419412288503</v>
      </c>
    </row>
    <row r="18" spans="1:17" s="28" customFormat="1" ht="27" customHeight="1">
      <c r="A18" s="103" t="s">
        <v>39</v>
      </c>
      <c r="B18" s="149">
        <v>100</v>
      </c>
      <c r="C18" s="149">
        <v>8.5106382978723403</v>
      </c>
      <c r="D18" s="149">
        <v>9.4224924012158056</v>
      </c>
      <c r="E18" s="149">
        <v>11.094224924012158</v>
      </c>
      <c r="F18" s="149">
        <v>8.0547112462006076</v>
      </c>
      <c r="G18" s="149">
        <v>6.6869300911854097</v>
      </c>
      <c r="H18" s="149">
        <v>8.9665653495440729</v>
      </c>
      <c r="I18" s="149">
        <v>8.2066869300911858</v>
      </c>
      <c r="J18" s="149">
        <v>8.0547112462006076</v>
      </c>
      <c r="K18" s="149">
        <v>7.7507598784194522</v>
      </c>
      <c r="L18" s="149">
        <v>9.2705167173252274</v>
      </c>
      <c r="M18" s="149">
        <v>5.7750759878419453</v>
      </c>
      <c r="N18" s="150">
        <v>8.2066869300911858</v>
      </c>
    </row>
    <row r="19" spans="1:17" s="28" customFormat="1" ht="27" customHeight="1">
      <c r="A19" s="103" t="s">
        <v>40</v>
      </c>
      <c r="B19" s="149">
        <v>99.999999999999986</v>
      </c>
      <c r="C19" s="149">
        <v>7.6691729323308273</v>
      </c>
      <c r="D19" s="149">
        <v>6.7669172932330826</v>
      </c>
      <c r="E19" s="149">
        <v>12.481203007518797</v>
      </c>
      <c r="F19" s="149">
        <v>9.6240601503759411</v>
      </c>
      <c r="G19" s="149">
        <v>5.7142857142857144</v>
      </c>
      <c r="H19" s="149">
        <v>9.1729323308270683</v>
      </c>
      <c r="I19" s="149">
        <v>8.8721804511278197</v>
      </c>
      <c r="J19" s="149">
        <v>6.7669172932330826</v>
      </c>
      <c r="K19" s="149">
        <v>8.2706766917293226</v>
      </c>
      <c r="L19" s="149">
        <v>7.8195488721804516</v>
      </c>
      <c r="M19" s="149">
        <v>8.5714285714285712</v>
      </c>
      <c r="N19" s="150">
        <v>8.2706766917293226</v>
      </c>
    </row>
    <row r="20" spans="1:17" s="28" customFormat="1" ht="27" customHeight="1">
      <c r="A20" s="103" t="s">
        <v>41</v>
      </c>
      <c r="B20" s="149">
        <v>99.999999999999972</v>
      </c>
      <c r="C20" s="149">
        <v>6.366459627329192</v>
      </c>
      <c r="D20" s="149">
        <v>8.5403726708074537</v>
      </c>
      <c r="E20" s="149">
        <v>11.180124223602485</v>
      </c>
      <c r="F20" s="149">
        <v>9.316770186335404</v>
      </c>
      <c r="G20" s="149">
        <v>9.316770186335404</v>
      </c>
      <c r="H20" s="149">
        <v>7.9192546583850927</v>
      </c>
      <c r="I20" s="149">
        <v>9.316770186335404</v>
      </c>
      <c r="J20" s="149">
        <v>7.608695652173914</v>
      </c>
      <c r="K20" s="149">
        <v>7.608695652173914</v>
      </c>
      <c r="L20" s="149">
        <v>7.9192546583850927</v>
      </c>
      <c r="M20" s="149">
        <v>7.1428571428571423</v>
      </c>
      <c r="N20" s="150">
        <v>7.7639751552795024</v>
      </c>
    </row>
    <row r="21" spans="1:17" s="28" customFormat="1" ht="27" customHeight="1">
      <c r="A21" s="103" t="s">
        <v>42</v>
      </c>
      <c r="B21" s="149">
        <v>99.999999999999986</v>
      </c>
      <c r="C21" s="149">
        <v>7.3051948051948052</v>
      </c>
      <c r="D21" s="149">
        <v>8.6038961038961048</v>
      </c>
      <c r="E21" s="149">
        <v>11.688311688311687</v>
      </c>
      <c r="F21" s="149">
        <v>8.7662337662337659</v>
      </c>
      <c r="G21" s="149">
        <v>9.5779220779220786</v>
      </c>
      <c r="H21" s="149">
        <v>8.279220779220779</v>
      </c>
      <c r="I21" s="149">
        <v>7.1428571428571423</v>
      </c>
      <c r="J21" s="149">
        <v>7.3051948051948052</v>
      </c>
      <c r="K21" s="149">
        <v>7.1428571428571423</v>
      </c>
      <c r="L21" s="149">
        <v>6.9805194805194803</v>
      </c>
      <c r="M21" s="149">
        <v>9.2532467532467528</v>
      </c>
      <c r="N21" s="150">
        <v>7.9545454545454541</v>
      </c>
    </row>
    <row r="22" spans="1:17" s="28" customFormat="1" ht="27" customHeight="1">
      <c r="A22" s="103" t="s">
        <v>43</v>
      </c>
      <c r="B22" s="149">
        <v>100.00000000000001</v>
      </c>
      <c r="C22" s="149">
        <v>11.063829787234042</v>
      </c>
      <c r="D22" s="149">
        <v>7.2340425531914887</v>
      </c>
      <c r="E22" s="149">
        <v>12.76595744680851</v>
      </c>
      <c r="F22" s="149">
        <v>8.085106382978724</v>
      </c>
      <c r="G22" s="149">
        <v>8.085106382978724</v>
      </c>
      <c r="H22" s="149">
        <v>8.5106382978723403</v>
      </c>
      <c r="I22" s="149">
        <v>6.8085106382978724</v>
      </c>
      <c r="J22" s="149">
        <v>5.5319148936170208</v>
      </c>
      <c r="K22" s="149">
        <v>5.9574468085106389</v>
      </c>
      <c r="L22" s="149">
        <v>5.5319148936170208</v>
      </c>
      <c r="M22" s="149">
        <v>10.638297872340425</v>
      </c>
      <c r="N22" s="150">
        <v>9.787234042553191</v>
      </c>
    </row>
    <row r="23" spans="1:17" s="28" customFormat="1" ht="27" customHeight="1">
      <c r="A23" s="103" t="s">
        <v>44</v>
      </c>
      <c r="B23" s="149">
        <v>100.00000000000001</v>
      </c>
      <c r="C23" s="149">
        <v>6.9565217391304346</v>
      </c>
      <c r="D23" s="149">
        <v>8.2608695652173907</v>
      </c>
      <c r="E23" s="149">
        <v>9.7826086956521738</v>
      </c>
      <c r="F23" s="149">
        <v>9.7826086956521738</v>
      </c>
      <c r="G23" s="149">
        <v>10.217391304347826</v>
      </c>
      <c r="H23" s="149">
        <v>10</v>
      </c>
      <c r="I23" s="149">
        <v>6.9565217391304346</v>
      </c>
      <c r="J23" s="149">
        <v>6.9565217391304346</v>
      </c>
      <c r="K23" s="149">
        <v>8.4782608695652169</v>
      </c>
      <c r="L23" s="149">
        <v>7.3913043478260869</v>
      </c>
      <c r="M23" s="149">
        <v>6.7391304347826084</v>
      </c>
      <c r="N23" s="150">
        <v>8.4782608695652169</v>
      </c>
    </row>
    <row r="24" spans="1:17" s="28" customFormat="1" ht="27" customHeight="1">
      <c r="A24" s="103" t="s">
        <v>45</v>
      </c>
      <c r="B24" s="149">
        <v>100.00000000000001</v>
      </c>
      <c r="C24" s="149">
        <v>8.3003952569169961</v>
      </c>
      <c r="D24" s="149">
        <v>11.067193675889328</v>
      </c>
      <c r="E24" s="149">
        <v>15.019762845849801</v>
      </c>
      <c r="F24" s="149">
        <v>10.276679841897234</v>
      </c>
      <c r="G24" s="149">
        <v>4.7430830039525684</v>
      </c>
      <c r="H24" s="149">
        <v>7.9051383399209492</v>
      </c>
      <c r="I24" s="149">
        <v>6.7193675889328066</v>
      </c>
      <c r="J24" s="149">
        <v>5.5335968379446641</v>
      </c>
      <c r="K24" s="149">
        <v>8.3003952569169961</v>
      </c>
      <c r="L24" s="149">
        <v>7.9051383399209492</v>
      </c>
      <c r="M24" s="149">
        <v>7.5098814229249005</v>
      </c>
      <c r="N24" s="150">
        <v>6.7193675889328066</v>
      </c>
    </row>
    <row r="25" spans="1:17" s="28" customFormat="1" ht="27" customHeight="1">
      <c r="A25" s="103" t="s">
        <v>46</v>
      </c>
      <c r="B25" s="149">
        <v>99.999999999999986</v>
      </c>
      <c r="C25" s="149">
        <v>4.8</v>
      </c>
      <c r="D25" s="149">
        <v>9.1999999999999993</v>
      </c>
      <c r="E25" s="149">
        <v>10.4</v>
      </c>
      <c r="F25" s="149">
        <v>13.200000000000001</v>
      </c>
      <c r="G25" s="149">
        <v>7.6</v>
      </c>
      <c r="H25" s="149">
        <v>8.4</v>
      </c>
      <c r="I25" s="149">
        <v>6.4</v>
      </c>
      <c r="J25" s="149">
        <v>10</v>
      </c>
      <c r="K25" s="149">
        <v>10.8</v>
      </c>
      <c r="L25" s="149">
        <v>6.8000000000000007</v>
      </c>
      <c r="M25" s="149">
        <v>4.8</v>
      </c>
      <c r="N25" s="150">
        <v>7.6</v>
      </c>
    </row>
    <row r="26" spans="1:17" s="28" customFormat="1" ht="27" customHeight="1">
      <c r="A26" s="103" t="s">
        <v>47</v>
      </c>
      <c r="B26" s="149">
        <v>100</v>
      </c>
      <c r="C26" s="149">
        <v>7.5862068965517242</v>
      </c>
      <c r="D26" s="149">
        <v>7.3563218390804597</v>
      </c>
      <c r="E26" s="149">
        <v>10.344827586206897</v>
      </c>
      <c r="F26" s="149">
        <v>8.2758620689655178</v>
      </c>
      <c r="G26" s="149">
        <v>7.5862068965517242</v>
      </c>
      <c r="H26" s="149">
        <v>7.3563218390804597</v>
      </c>
      <c r="I26" s="149">
        <v>10.804597701149426</v>
      </c>
      <c r="J26" s="149">
        <v>6.666666666666667</v>
      </c>
      <c r="K26" s="149">
        <v>8.9655172413793096</v>
      </c>
      <c r="L26" s="149">
        <v>9.6551724137931032</v>
      </c>
      <c r="M26" s="149">
        <v>6.666666666666667</v>
      </c>
      <c r="N26" s="150">
        <v>8.7356321839080451</v>
      </c>
      <c r="P26" s="19"/>
      <c r="Q26" s="19"/>
    </row>
    <row r="27" spans="1:17" s="28" customFormat="1" ht="27" customHeight="1">
      <c r="A27" s="118" t="s">
        <v>48</v>
      </c>
      <c r="B27" s="151">
        <v>100</v>
      </c>
      <c r="C27" s="151">
        <v>8.3333333333333321</v>
      </c>
      <c r="D27" s="151">
        <v>8.695652173913043</v>
      </c>
      <c r="E27" s="151">
        <v>8.3333333333333321</v>
      </c>
      <c r="F27" s="151">
        <v>9.4202898550724647</v>
      </c>
      <c r="G27" s="151">
        <v>9.0579710144927539</v>
      </c>
      <c r="H27" s="151">
        <v>9.7826086956521738</v>
      </c>
      <c r="I27" s="151">
        <v>7.608695652173914</v>
      </c>
      <c r="J27" s="151">
        <v>10.144927536231885</v>
      </c>
      <c r="K27" s="151">
        <v>9.0579710144927539</v>
      </c>
      <c r="L27" s="151">
        <v>5.4347826086956523</v>
      </c>
      <c r="M27" s="151">
        <v>5.4347826086956523</v>
      </c>
      <c r="N27" s="152">
        <v>8.695652173913043</v>
      </c>
      <c r="P27" s="19"/>
      <c r="Q27" s="19"/>
    </row>
  </sheetData>
  <mergeCells count="2">
    <mergeCell ref="B4:N4"/>
    <mergeCell ref="B16:N16"/>
  </mergeCells>
  <phoneticPr fontId="3"/>
  <pageMargins left="0.7" right="0.28000000000000003" top="0.98425196850393704" bottom="0.98425196850393704" header="0.51181102362204722" footer="0.51181102362204722"/>
  <pageSetup paperSize="9" orientation="portrait" horizontalDpi="98" verticalDpi="98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0" tint="-0.14999847407452621"/>
  </sheetPr>
  <dimension ref="A1:AM68"/>
  <sheetViews>
    <sheetView workbookViewId="0">
      <selection activeCell="D57" sqref="D57"/>
    </sheetView>
  </sheetViews>
  <sheetFormatPr defaultRowHeight="13.5"/>
  <cols>
    <col min="1" max="1" width="13.5" style="28" customWidth="1"/>
    <col min="2" max="3" width="6.5" style="28" customWidth="1"/>
    <col min="4" max="4" width="5.625" style="28" customWidth="1"/>
    <col min="5" max="7" width="5.875" style="28" customWidth="1"/>
    <col min="8" max="9" width="6.5" style="28" customWidth="1"/>
    <col min="10" max="11" width="7.125" style="28" customWidth="1"/>
    <col min="12" max="12" width="5.75" style="28" customWidth="1"/>
    <col min="13" max="13" width="5.625" style="28" customWidth="1"/>
    <col min="14" max="14" width="7.125" style="28" customWidth="1"/>
    <col min="15" max="16384" width="9" style="28"/>
  </cols>
  <sheetData>
    <row r="1" spans="1:15" ht="14.25">
      <c r="A1" s="4" t="s">
        <v>49</v>
      </c>
    </row>
    <row r="3" spans="1:15" ht="24" customHeight="1">
      <c r="A3" s="29" t="s">
        <v>50</v>
      </c>
      <c r="B3" s="30" t="s">
        <v>51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1"/>
    </row>
    <row r="4" spans="1:15" s="78" customFormat="1" ht="28.5" customHeight="1">
      <c r="A4" s="32"/>
      <c r="B4" s="33" t="s">
        <v>52</v>
      </c>
      <c r="C4" s="34" t="s">
        <v>53</v>
      </c>
      <c r="D4" s="35" t="s">
        <v>54</v>
      </c>
      <c r="E4" s="35" t="s">
        <v>55</v>
      </c>
      <c r="F4" s="35" t="s">
        <v>56</v>
      </c>
      <c r="G4" s="33" t="s">
        <v>57</v>
      </c>
      <c r="H4" s="34" t="s">
        <v>58</v>
      </c>
      <c r="I4" s="35" t="s">
        <v>59</v>
      </c>
      <c r="J4" s="35" t="s">
        <v>60</v>
      </c>
      <c r="K4" s="35" t="s">
        <v>61</v>
      </c>
      <c r="L4" s="35" t="s">
        <v>62</v>
      </c>
      <c r="M4" s="33" t="s">
        <v>63</v>
      </c>
    </row>
    <row r="5" spans="1:15" s="78" customFormat="1" ht="22.5" customHeight="1">
      <c r="A5" s="36"/>
      <c r="B5" s="37" t="s">
        <v>3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</row>
    <row r="6" spans="1:15" ht="19.5" hidden="1" customHeight="1">
      <c r="A6" s="41" t="s">
        <v>164</v>
      </c>
      <c r="B6" s="40">
        <f>SUM(H6:M6)</f>
        <v>3879</v>
      </c>
      <c r="C6" s="38">
        <v>264</v>
      </c>
      <c r="D6" s="39">
        <v>324</v>
      </c>
      <c r="E6" s="39">
        <v>313</v>
      </c>
      <c r="F6" s="39">
        <v>283</v>
      </c>
      <c r="G6" s="40">
        <v>228</v>
      </c>
      <c r="H6" s="38">
        <f>SUM(C6:G6)</f>
        <v>1412</v>
      </c>
      <c r="I6" s="39">
        <v>870</v>
      </c>
      <c r="J6" s="39">
        <v>700</v>
      </c>
      <c r="K6" s="39">
        <v>484</v>
      </c>
      <c r="L6" s="39">
        <v>410</v>
      </c>
      <c r="M6" s="40">
        <v>3</v>
      </c>
      <c r="N6" s="5"/>
      <c r="O6" s="5"/>
    </row>
    <row r="7" spans="1:15" ht="19.5" hidden="1" customHeight="1">
      <c r="A7" s="89" t="s">
        <v>64</v>
      </c>
      <c r="B7" s="40">
        <f>SUM(H7:M7)</f>
        <v>3784</v>
      </c>
      <c r="C7" s="38">
        <v>268</v>
      </c>
      <c r="D7" s="39">
        <v>320</v>
      </c>
      <c r="E7" s="39">
        <v>306</v>
      </c>
      <c r="F7" s="39">
        <v>263</v>
      </c>
      <c r="G7" s="40">
        <v>208</v>
      </c>
      <c r="H7" s="38">
        <f>SUM(C7:G7)</f>
        <v>1365</v>
      </c>
      <c r="I7" s="39">
        <v>813</v>
      </c>
      <c r="J7" s="39">
        <v>689</v>
      </c>
      <c r="K7" s="39">
        <v>448</v>
      </c>
      <c r="L7" s="39">
        <v>450</v>
      </c>
      <c r="M7" s="40">
        <v>19</v>
      </c>
      <c r="N7" s="5"/>
      <c r="O7" s="5"/>
    </row>
    <row r="8" spans="1:15" ht="19.5" hidden="1" customHeight="1">
      <c r="A8" s="89" t="s">
        <v>65</v>
      </c>
      <c r="B8" s="40">
        <f>SUM(H8:M8)</f>
        <v>3467</v>
      </c>
      <c r="C8" s="38">
        <v>233</v>
      </c>
      <c r="D8" s="39">
        <v>294</v>
      </c>
      <c r="E8" s="39">
        <v>287</v>
      </c>
      <c r="F8" s="39">
        <v>258</v>
      </c>
      <c r="G8" s="40">
        <v>242</v>
      </c>
      <c r="H8" s="38">
        <f>SUM(C8:G8)</f>
        <v>1314</v>
      </c>
      <c r="I8" s="39">
        <v>729</v>
      </c>
      <c r="J8" s="39">
        <v>571</v>
      </c>
      <c r="K8" s="39">
        <v>391</v>
      </c>
      <c r="L8" s="39">
        <v>430</v>
      </c>
      <c r="M8" s="40">
        <v>32</v>
      </c>
      <c r="N8" s="5"/>
      <c r="O8" s="5"/>
    </row>
    <row r="9" spans="1:15" ht="19.5" hidden="1" customHeight="1">
      <c r="A9" s="89" t="s">
        <v>165</v>
      </c>
      <c r="B9" s="40">
        <v>3316</v>
      </c>
      <c r="C9" s="38">
        <v>255</v>
      </c>
      <c r="D9" s="39">
        <v>296</v>
      </c>
      <c r="E9" s="39">
        <v>276</v>
      </c>
      <c r="F9" s="39">
        <v>256</v>
      </c>
      <c r="G9" s="40">
        <v>206</v>
      </c>
      <c r="H9" s="38">
        <v>1289</v>
      </c>
      <c r="I9" s="39">
        <v>719</v>
      </c>
      <c r="J9" s="39">
        <v>511</v>
      </c>
      <c r="K9" s="39">
        <v>384</v>
      </c>
      <c r="L9" s="39">
        <v>397</v>
      </c>
      <c r="M9" s="40">
        <v>16</v>
      </c>
      <c r="N9" s="5"/>
      <c r="O9" s="5"/>
    </row>
    <row r="10" spans="1:15" ht="19.5" hidden="1" customHeight="1">
      <c r="A10" s="41" t="s">
        <v>66</v>
      </c>
      <c r="B10" s="40">
        <v>3413</v>
      </c>
      <c r="C10" s="38">
        <v>257</v>
      </c>
      <c r="D10" s="39">
        <v>313</v>
      </c>
      <c r="E10" s="39">
        <v>294</v>
      </c>
      <c r="F10" s="39">
        <v>261</v>
      </c>
      <c r="G10" s="40">
        <v>225</v>
      </c>
      <c r="H10" s="38">
        <v>1350</v>
      </c>
      <c r="I10" s="39">
        <v>725</v>
      </c>
      <c r="J10" s="39">
        <v>496</v>
      </c>
      <c r="K10" s="39">
        <v>402</v>
      </c>
      <c r="L10" s="39">
        <v>415</v>
      </c>
      <c r="M10" s="40">
        <v>25</v>
      </c>
      <c r="N10" s="5"/>
      <c r="O10" s="5"/>
    </row>
    <row r="11" spans="1:15" ht="19.5" hidden="1" customHeight="1">
      <c r="A11" s="41" t="s">
        <v>166</v>
      </c>
      <c r="B11" s="40">
        <v>3381</v>
      </c>
      <c r="C11" s="38">
        <v>230</v>
      </c>
      <c r="D11" s="39">
        <v>358</v>
      </c>
      <c r="E11" s="39">
        <v>291</v>
      </c>
      <c r="F11" s="39">
        <v>238</v>
      </c>
      <c r="G11" s="40">
        <v>224</v>
      </c>
      <c r="H11" s="38">
        <v>1341</v>
      </c>
      <c r="I11" s="39">
        <v>729</v>
      </c>
      <c r="J11" s="39">
        <v>464</v>
      </c>
      <c r="K11" s="39">
        <v>398</v>
      </c>
      <c r="L11" s="39">
        <v>416</v>
      </c>
      <c r="M11" s="40">
        <v>33</v>
      </c>
      <c r="N11" s="5"/>
      <c r="O11" s="5"/>
    </row>
    <row r="12" spans="1:15" ht="19.5" hidden="1" customHeight="1">
      <c r="A12" s="41" t="s">
        <v>167</v>
      </c>
      <c r="B12" s="40">
        <v>3492</v>
      </c>
      <c r="C12" s="38">
        <v>238</v>
      </c>
      <c r="D12" s="39">
        <v>330</v>
      </c>
      <c r="E12" s="39">
        <v>313</v>
      </c>
      <c r="F12" s="39">
        <v>273</v>
      </c>
      <c r="G12" s="40">
        <v>210</v>
      </c>
      <c r="H12" s="38">
        <v>1364</v>
      </c>
      <c r="I12" s="39">
        <v>751</v>
      </c>
      <c r="J12" s="39">
        <v>490</v>
      </c>
      <c r="K12" s="39">
        <v>388</v>
      </c>
      <c r="L12" s="39">
        <v>433</v>
      </c>
      <c r="M12" s="40">
        <v>66</v>
      </c>
      <c r="N12" s="5"/>
      <c r="O12" s="5"/>
    </row>
    <row r="13" spans="1:15" ht="19.5" hidden="1" customHeight="1">
      <c r="A13" s="41" t="s">
        <v>168</v>
      </c>
      <c r="B13" s="40">
        <v>3714</v>
      </c>
      <c r="C13" s="38">
        <v>288</v>
      </c>
      <c r="D13" s="39">
        <v>347</v>
      </c>
      <c r="E13" s="39">
        <v>329</v>
      </c>
      <c r="F13" s="39">
        <v>301</v>
      </c>
      <c r="G13" s="40">
        <v>269</v>
      </c>
      <c r="H13" s="38">
        <v>1534</v>
      </c>
      <c r="I13" s="39">
        <v>799</v>
      </c>
      <c r="J13" s="39">
        <v>421</v>
      </c>
      <c r="K13" s="39">
        <v>388</v>
      </c>
      <c r="L13" s="39">
        <v>507</v>
      </c>
      <c r="M13" s="40">
        <v>65</v>
      </c>
      <c r="N13" s="5"/>
      <c r="O13" s="5"/>
    </row>
    <row r="14" spans="1:15" ht="19.5" customHeight="1">
      <c r="A14" s="41" t="s">
        <v>138</v>
      </c>
      <c r="B14" s="40">
        <v>3869</v>
      </c>
      <c r="C14" s="38">
        <v>273</v>
      </c>
      <c r="D14" s="39">
        <v>347</v>
      </c>
      <c r="E14" s="39">
        <v>352</v>
      </c>
      <c r="F14" s="39">
        <v>301</v>
      </c>
      <c r="G14" s="40">
        <v>291</v>
      </c>
      <c r="H14" s="38">
        <v>1564</v>
      </c>
      <c r="I14" s="39">
        <v>828</v>
      </c>
      <c r="J14" s="39">
        <v>493</v>
      </c>
      <c r="K14" s="39">
        <v>384</v>
      </c>
      <c r="L14" s="39">
        <v>534</v>
      </c>
      <c r="M14" s="40">
        <v>66</v>
      </c>
      <c r="N14" s="5"/>
      <c r="O14" s="5"/>
    </row>
    <row r="15" spans="1:15" ht="19.5" customHeight="1">
      <c r="A15" s="41" t="s">
        <v>169</v>
      </c>
      <c r="B15" s="40">
        <v>3906</v>
      </c>
      <c r="C15" s="38">
        <v>308</v>
      </c>
      <c r="D15" s="39">
        <v>367</v>
      </c>
      <c r="E15" s="39">
        <v>347</v>
      </c>
      <c r="F15" s="39">
        <v>322</v>
      </c>
      <c r="G15" s="40">
        <v>257</v>
      </c>
      <c r="H15" s="38">
        <v>1601</v>
      </c>
      <c r="I15" s="39">
        <v>888</v>
      </c>
      <c r="J15" s="39">
        <v>498</v>
      </c>
      <c r="K15" s="39">
        <v>361</v>
      </c>
      <c r="L15" s="39">
        <v>533</v>
      </c>
      <c r="M15" s="40">
        <v>25</v>
      </c>
      <c r="N15" s="5"/>
      <c r="O15" s="5"/>
    </row>
    <row r="16" spans="1:15" ht="19.5" customHeight="1">
      <c r="A16" s="41" t="s">
        <v>170</v>
      </c>
      <c r="B16" s="40">
        <v>4137</v>
      </c>
      <c r="C16" s="38">
        <v>318</v>
      </c>
      <c r="D16" s="39">
        <v>402</v>
      </c>
      <c r="E16" s="39">
        <v>391</v>
      </c>
      <c r="F16" s="39">
        <v>336</v>
      </c>
      <c r="G16" s="40">
        <v>295</v>
      </c>
      <c r="H16" s="38">
        <v>1742</v>
      </c>
      <c r="I16" s="39">
        <v>869</v>
      </c>
      <c r="J16" s="39">
        <v>480</v>
      </c>
      <c r="K16" s="39">
        <v>358</v>
      </c>
      <c r="L16" s="39">
        <v>628</v>
      </c>
      <c r="M16" s="40">
        <v>60</v>
      </c>
      <c r="N16" s="5"/>
      <c r="O16" s="5"/>
    </row>
    <row r="17" spans="1:15" ht="19.5" customHeight="1">
      <c r="A17" s="41" t="s">
        <v>171</v>
      </c>
      <c r="B17" s="40">
        <v>4161</v>
      </c>
      <c r="C17" s="38">
        <v>288</v>
      </c>
      <c r="D17" s="39">
        <v>427</v>
      </c>
      <c r="E17" s="39">
        <v>371</v>
      </c>
      <c r="F17" s="39">
        <v>329</v>
      </c>
      <c r="G17" s="40">
        <v>274</v>
      </c>
      <c r="H17" s="38">
        <v>1689</v>
      </c>
      <c r="I17" s="39">
        <v>865</v>
      </c>
      <c r="J17" s="39">
        <v>535</v>
      </c>
      <c r="K17" s="39">
        <v>375</v>
      </c>
      <c r="L17" s="39">
        <v>567</v>
      </c>
      <c r="M17" s="40">
        <v>130</v>
      </c>
      <c r="N17" s="5"/>
      <c r="O17" s="5"/>
    </row>
    <row r="18" spans="1:15" ht="19.5" customHeight="1">
      <c r="A18" s="41" t="s">
        <v>172</v>
      </c>
      <c r="B18" s="40">
        <v>4495</v>
      </c>
      <c r="C18" s="38">
        <v>370</v>
      </c>
      <c r="D18" s="39">
        <v>440</v>
      </c>
      <c r="E18" s="39">
        <v>434</v>
      </c>
      <c r="F18" s="39">
        <v>359</v>
      </c>
      <c r="G18" s="40">
        <v>294</v>
      </c>
      <c r="H18" s="38">
        <v>1897</v>
      </c>
      <c r="I18" s="39">
        <v>927</v>
      </c>
      <c r="J18" s="39">
        <v>502</v>
      </c>
      <c r="K18" s="39">
        <v>394</v>
      </c>
      <c r="L18" s="39">
        <v>587</v>
      </c>
      <c r="M18" s="40">
        <v>188</v>
      </c>
      <c r="N18" s="5"/>
      <c r="O18" s="5"/>
    </row>
    <row r="19" spans="1:15" ht="19.5" customHeight="1">
      <c r="A19" s="41" t="s">
        <v>173</v>
      </c>
      <c r="B19" s="40">
        <v>4911</v>
      </c>
      <c r="C19" s="38">
        <v>332</v>
      </c>
      <c r="D19" s="39">
        <v>442</v>
      </c>
      <c r="E19" s="39">
        <v>425</v>
      </c>
      <c r="F19" s="39">
        <v>393</v>
      </c>
      <c r="G19" s="40">
        <v>322</v>
      </c>
      <c r="H19" s="38">
        <v>1914</v>
      </c>
      <c r="I19" s="39">
        <v>1061</v>
      </c>
      <c r="J19" s="39">
        <v>532</v>
      </c>
      <c r="K19" s="39">
        <v>464</v>
      </c>
      <c r="L19" s="39">
        <v>715</v>
      </c>
      <c r="M19" s="40">
        <v>225</v>
      </c>
      <c r="N19" s="5"/>
      <c r="O19" s="5"/>
    </row>
    <row r="20" spans="1:15" ht="19.5" customHeight="1">
      <c r="A20" s="41" t="s">
        <v>174</v>
      </c>
      <c r="B20" s="40">
        <v>4915</v>
      </c>
      <c r="C20" s="38">
        <v>315</v>
      </c>
      <c r="D20" s="39">
        <v>401</v>
      </c>
      <c r="E20" s="39">
        <v>416</v>
      </c>
      <c r="F20" s="39">
        <v>356</v>
      </c>
      <c r="G20" s="40">
        <v>320</v>
      </c>
      <c r="H20" s="38">
        <v>1808</v>
      </c>
      <c r="I20" s="39">
        <v>1093</v>
      </c>
      <c r="J20" s="39">
        <v>569</v>
      </c>
      <c r="K20" s="39">
        <v>428</v>
      </c>
      <c r="L20" s="39">
        <v>759</v>
      </c>
      <c r="M20" s="40">
        <v>258</v>
      </c>
      <c r="N20" s="5"/>
      <c r="O20" s="5"/>
    </row>
    <row r="21" spans="1:15" ht="19.5" customHeight="1">
      <c r="A21" s="89" t="s">
        <v>175</v>
      </c>
      <c r="B21" s="40">
        <v>5067</v>
      </c>
      <c r="C21" s="38">
        <v>303</v>
      </c>
      <c r="D21" s="39">
        <v>377</v>
      </c>
      <c r="E21" s="39">
        <v>426</v>
      </c>
      <c r="F21" s="39">
        <v>394</v>
      </c>
      <c r="G21" s="40">
        <v>320</v>
      </c>
      <c r="H21" s="38">
        <v>1820</v>
      </c>
      <c r="I21" s="39">
        <v>1065</v>
      </c>
      <c r="J21" s="39">
        <v>648</v>
      </c>
      <c r="K21" s="39">
        <v>413</v>
      </c>
      <c r="L21" s="39">
        <v>745</v>
      </c>
      <c r="M21" s="40">
        <v>376</v>
      </c>
      <c r="N21" s="5"/>
      <c r="O21" s="5"/>
    </row>
    <row r="22" spans="1:15" ht="19.5" customHeight="1">
      <c r="A22" s="41" t="s">
        <v>176</v>
      </c>
      <c r="B22" s="40">
        <v>5482</v>
      </c>
      <c r="C22" s="38">
        <v>341</v>
      </c>
      <c r="D22" s="39">
        <v>430</v>
      </c>
      <c r="E22" s="39">
        <v>403</v>
      </c>
      <c r="F22" s="39">
        <v>419</v>
      </c>
      <c r="G22" s="40">
        <v>357</v>
      </c>
      <c r="H22" s="38">
        <v>1950</v>
      </c>
      <c r="I22" s="39">
        <v>1220</v>
      </c>
      <c r="J22" s="39">
        <v>689</v>
      </c>
      <c r="K22" s="39">
        <v>477</v>
      </c>
      <c r="L22" s="39">
        <v>723</v>
      </c>
      <c r="M22" s="40">
        <v>423</v>
      </c>
      <c r="N22" s="5"/>
      <c r="O22" s="5"/>
    </row>
    <row r="23" spans="1:15" ht="19.5" customHeight="1">
      <c r="A23" s="41" t="s">
        <v>177</v>
      </c>
      <c r="B23" s="40">
        <v>5269</v>
      </c>
      <c r="C23" s="38">
        <v>329</v>
      </c>
      <c r="D23" s="39">
        <v>408</v>
      </c>
      <c r="E23" s="39">
        <v>386</v>
      </c>
      <c r="F23" s="39">
        <v>360</v>
      </c>
      <c r="G23" s="40">
        <v>333</v>
      </c>
      <c r="H23" s="38">
        <v>1816</v>
      </c>
      <c r="I23" s="39">
        <v>1161</v>
      </c>
      <c r="J23" s="39">
        <v>699</v>
      </c>
      <c r="K23" s="39">
        <v>489</v>
      </c>
      <c r="L23" s="39">
        <v>794</v>
      </c>
      <c r="M23" s="40">
        <v>310</v>
      </c>
      <c r="N23" s="5"/>
      <c r="O23" s="5"/>
    </row>
    <row r="24" spans="1:15" ht="19.5" customHeight="1">
      <c r="A24" s="41" t="s">
        <v>178</v>
      </c>
      <c r="B24" s="40">
        <v>5265</v>
      </c>
      <c r="C24" s="38">
        <v>301</v>
      </c>
      <c r="D24" s="39">
        <v>426</v>
      </c>
      <c r="E24" s="39">
        <v>436</v>
      </c>
      <c r="F24" s="39">
        <v>384</v>
      </c>
      <c r="G24" s="40">
        <v>339</v>
      </c>
      <c r="H24" s="38">
        <v>1886</v>
      </c>
      <c r="I24" s="39">
        <v>1120</v>
      </c>
      <c r="J24" s="39">
        <v>697</v>
      </c>
      <c r="K24" s="39">
        <v>464</v>
      </c>
      <c r="L24" s="39">
        <v>820</v>
      </c>
      <c r="M24" s="40">
        <v>278</v>
      </c>
      <c r="N24" s="5"/>
      <c r="O24" s="5"/>
    </row>
    <row r="25" spans="1:15" ht="19.5" customHeight="1">
      <c r="A25" s="41" t="s">
        <v>179</v>
      </c>
      <c r="B25" s="40">
        <v>5140</v>
      </c>
      <c r="C25" s="38">
        <v>308</v>
      </c>
      <c r="D25" s="39">
        <v>402</v>
      </c>
      <c r="E25" s="39">
        <v>408</v>
      </c>
      <c r="F25" s="39">
        <v>340</v>
      </c>
      <c r="G25" s="40">
        <v>325</v>
      </c>
      <c r="H25" s="38">
        <v>1783</v>
      </c>
      <c r="I25" s="39">
        <v>1179</v>
      </c>
      <c r="J25" s="39">
        <v>676</v>
      </c>
      <c r="K25" s="39">
        <v>454</v>
      </c>
      <c r="L25" s="39">
        <v>793</v>
      </c>
      <c r="M25" s="40">
        <v>255</v>
      </c>
      <c r="N25" s="5"/>
      <c r="O25" s="5"/>
    </row>
    <row r="26" spans="1:15" ht="19.5" customHeight="1">
      <c r="A26" s="41" t="s">
        <v>180</v>
      </c>
      <c r="B26" s="40">
        <v>4791</v>
      </c>
      <c r="C26" s="38">
        <v>253</v>
      </c>
      <c r="D26" s="39">
        <v>360</v>
      </c>
      <c r="E26" s="39">
        <v>388</v>
      </c>
      <c r="F26" s="39">
        <v>339</v>
      </c>
      <c r="G26" s="40">
        <v>277</v>
      </c>
      <c r="H26" s="38">
        <v>1617</v>
      </c>
      <c r="I26" s="39">
        <v>1089</v>
      </c>
      <c r="J26" s="39">
        <v>651</v>
      </c>
      <c r="K26" s="39">
        <v>468</v>
      </c>
      <c r="L26" s="39">
        <v>754</v>
      </c>
      <c r="M26" s="40">
        <v>212</v>
      </c>
      <c r="N26" s="5"/>
      <c r="O26" s="5"/>
    </row>
    <row r="27" spans="1:15" ht="19.5" customHeight="1">
      <c r="A27" s="41" t="s">
        <v>181</v>
      </c>
      <c r="B27" s="40">
        <v>4698</v>
      </c>
      <c r="C27" s="38">
        <v>313</v>
      </c>
      <c r="D27" s="39">
        <v>339</v>
      </c>
      <c r="E27" s="39">
        <v>369</v>
      </c>
      <c r="F27" s="39">
        <v>326</v>
      </c>
      <c r="G27" s="40">
        <v>311</v>
      </c>
      <c r="H27" s="38">
        <v>1658</v>
      </c>
      <c r="I27" s="39">
        <v>1040</v>
      </c>
      <c r="J27" s="39">
        <v>630</v>
      </c>
      <c r="K27" s="39">
        <v>401</v>
      </c>
      <c r="L27" s="39">
        <v>633</v>
      </c>
      <c r="M27" s="40">
        <v>336</v>
      </c>
      <c r="N27" s="5"/>
      <c r="O27" s="5"/>
    </row>
    <row r="28" spans="1:15" ht="19.5" customHeight="1">
      <c r="A28" s="41" t="s">
        <v>182</v>
      </c>
      <c r="B28" s="40">
        <v>4638</v>
      </c>
      <c r="C28" s="38">
        <v>273</v>
      </c>
      <c r="D28" s="39">
        <v>305</v>
      </c>
      <c r="E28" s="39">
        <v>322</v>
      </c>
      <c r="F28" s="39">
        <v>300</v>
      </c>
      <c r="G28" s="40">
        <v>264</v>
      </c>
      <c r="H28" s="38">
        <v>1464</v>
      </c>
      <c r="I28" s="39">
        <v>976</v>
      </c>
      <c r="J28" s="39">
        <v>621</v>
      </c>
      <c r="K28" s="39">
        <v>447</v>
      </c>
      <c r="L28" s="39">
        <v>756</v>
      </c>
      <c r="M28" s="40">
        <v>374</v>
      </c>
      <c r="N28" s="5"/>
      <c r="O28" s="5"/>
    </row>
    <row r="29" spans="1:15" ht="19.5" customHeight="1">
      <c r="A29" s="41" t="s">
        <v>183</v>
      </c>
      <c r="B29" s="40">
        <v>4596</v>
      </c>
      <c r="C29" s="38">
        <v>243</v>
      </c>
      <c r="D29" s="39">
        <v>329</v>
      </c>
      <c r="E29" s="39">
        <v>319</v>
      </c>
      <c r="F29" s="39">
        <v>274</v>
      </c>
      <c r="G29" s="40">
        <v>246</v>
      </c>
      <c r="H29" s="38">
        <v>1411</v>
      </c>
      <c r="I29" s="39">
        <v>967</v>
      </c>
      <c r="J29" s="39">
        <v>549</v>
      </c>
      <c r="K29" s="39">
        <v>456</v>
      </c>
      <c r="L29" s="39">
        <v>736</v>
      </c>
      <c r="M29" s="40">
        <v>477</v>
      </c>
    </row>
    <row r="30" spans="1:15" ht="19.5" customHeight="1">
      <c r="A30" s="41" t="s">
        <v>184</v>
      </c>
      <c r="B30" s="40">
        <v>4595</v>
      </c>
      <c r="C30" s="38">
        <v>282</v>
      </c>
      <c r="D30" s="39">
        <v>339</v>
      </c>
      <c r="E30" s="39">
        <v>300</v>
      </c>
      <c r="F30" s="39">
        <v>266</v>
      </c>
      <c r="G30" s="40">
        <v>251</v>
      </c>
      <c r="H30" s="38">
        <v>1438</v>
      </c>
      <c r="I30" s="39">
        <v>868</v>
      </c>
      <c r="J30" s="39">
        <v>616</v>
      </c>
      <c r="K30" s="39">
        <v>436</v>
      </c>
      <c r="L30" s="39">
        <v>744</v>
      </c>
      <c r="M30" s="40">
        <v>493</v>
      </c>
    </row>
    <row r="31" spans="1:15" ht="19.5" customHeight="1">
      <c r="A31" s="41" t="s">
        <v>185</v>
      </c>
      <c r="B31" s="40">
        <v>4727</v>
      </c>
      <c r="C31" s="38">
        <v>244</v>
      </c>
      <c r="D31" s="39">
        <v>329</v>
      </c>
      <c r="E31" s="39">
        <v>350</v>
      </c>
      <c r="F31" s="39">
        <v>327</v>
      </c>
      <c r="G31" s="40">
        <v>262</v>
      </c>
      <c r="H31" s="38">
        <v>1512</v>
      </c>
      <c r="I31" s="39">
        <v>951</v>
      </c>
      <c r="J31" s="39">
        <v>632</v>
      </c>
      <c r="K31" s="39">
        <v>467</v>
      </c>
      <c r="L31" s="39">
        <v>737</v>
      </c>
      <c r="M31" s="40">
        <v>428</v>
      </c>
    </row>
    <row r="32" spans="1:15" ht="19.5" customHeight="1">
      <c r="A32" s="41" t="s">
        <v>67</v>
      </c>
      <c r="B32" s="40">
        <v>4643</v>
      </c>
      <c r="C32" s="38">
        <v>235</v>
      </c>
      <c r="D32" s="39">
        <v>303</v>
      </c>
      <c r="E32" s="39">
        <v>326</v>
      </c>
      <c r="F32" s="39">
        <v>270</v>
      </c>
      <c r="G32" s="40">
        <v>242</v>
      </c>
      <c r="H32" s="38">
        <v>1376</v>
      </c>
      <c r="I32" s="39">
        <v>925</v>
      </c>
      <c r="J32" s="39">
        <v>631</v>
      </c>
      <c r="K32" s="39">
        <v>490</v>
      </c>
      <c r="L32" s="39">
        <v>796</v>
      </c>
      <c r="M32" s="40">
        <v>425</v>
      </c>
    </row>
    <row r="33" spans="1:13" ht="19.5" customHeight="1">
      <c r="A33" s="41" t="s">
        <v>68</v>
      </c>
      <c r="B33" s="40">
        <v>4555</v>
      </c>
      <c r="C33" s="38">
        <v>251</v>
      </c>
      <c r="D33" s="39">
        <v>314</v>
      </c>
      <c r="E33" s="39">
        <v>288</v>
      </c>
      <c r="F33" s="39">
        <v>306</v>
      </c>
      <c r="G33" s="40">
        <v>247</v>
      </c>
      <c r="H33" s="38">
        <v>1406</v>
      </c>
      <c r="I33" s="39">
        <v>855</v>
      </c>
      <c r="J33" s="39">
        <v>597</v>
      </c>
      <c r="K33" s="39">
        <v>479</v>
      </c>
      <c r="L33" s="39">
        <v>754</v>
      </c>
      <c r="M33" s="40">
        <v>464</v>
      </c>
    </row>
    <row r="34" spans="1:13" ht="19.5" customHeight="1">
      <c r="A34" s="41" t="s">
        <v>69</v>
      </c>
      <c r="B34" s="40">
        <v>4413</v>
      </c>
      <c r="C34" s="38">
        <v>229</v>
      </c>
      <c r="D34" s="39">
        <v>279</v>
      </c>
      <c r="E34" s="39">
        <v>300</v>
      </c>
      <c r="F34" s="39">
        <v>275</v>
      </c>
      <c r="G34" s="40">
        <v>223</v>
      </c>
      <c r="H34" s="38">
        <v>1306</v>
      </c>
      <c r="I34" s="39">
        <v>835</v>
      </c>
      <c r="J34" s="39">
        <v>597</v>
      </c>
      <c r="K34" s="39">
        <v>404</v>
      </c>
      <c r="L34" s="39">
        <v>697</v>
      </c>
      <c r="M34" s="40">
        <v>574</v>
      </c>
    </row>
    <row r="35" spans="1:13" ht="19.5" customHeight="1">
      <c r="A35" s="41" t="s">
        <v>70</v>
      </c>
      <c r="B35" s="40">
        <v>4182</v>
      </c>
      <c r="C35" s="38">
        <v>204</v>
      </c>
      <c r="D35" s="39">
        <v>280</v>
      </c>
      <c r="E35" s="39">
        <v>275</v>
      </c>
      <c r="F35" s="39">
        <v>219</v>
      </c>
      <c r="G35" s="40">
        <v>227</v>
      </c>
      <c r="H35" s="38">
        <v>1205</v>
      </c>
      <c r="I35" s="39">
        <v>779</v>
      </c>
      <c r="J35" s="39">
        <v>520</v>
      </c>
      <c r="K35" s="39">
        <v>362</v>
      </c>
      <c r="L35" s="39">
        <v>691</v>
      </c>
      <c r="M35" s="40">
        <v>625</v>
      </c>
    </row>
    <row r="36" spans="1:13" ht="19.5" customHeight="1">
      <c r="A36" s="90" t="s">
        <v>71</v>
      </c>
      <c r="B36" s="77">
        <v>4492</v>
      </c>
      <c r="C36" s="87">
        <v>272</v>
      </c>
      <c r="D36" s="76">
        <v>298</v>
      </c>
      <c r="E36" s="76">
        <v>301</v>
      </c>
      <c r="F36" s="76">
        <v>238</v>
      </c>
      <c r="G36" s="77">
        <v>217</v>
      </c>
      <c r="H36" s="87">
        <v>1326</v>
      </c>
      <c r="I36" s="76">
        <v>858</v>
      </c>
      <c r="J36" s="76">
        <v>550</v>
      </c>
      <c r="K36" s="76">
        <v>406</v>
      </c>
      <c r="L36" s="76">
        <v>717</v>
      </c>
      <c r="M36" s="77">
        <v>635</v>
      </c>
    </row>
    <row r="37" spans="1:13" s="78" customFormat="1" ht="17.25" customHeight="1">
      <c r="A37" s="42"/>
      <c r="B37" s="43" t="s">
        <v>4</v>
      </c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</row>
    <row r="38" spans="1:13" ht="19.5" hidden="1" customHeight="1">
      <c r="A38" s="41" t="s">
        <v>164</v>
      </c>
      <c r="B38" s="92">
        <v>100</v>
      </c>
      <c r="C38" s="140">
        <v>6.8058778035576184</v>
      </c>
      <c r="D38" s="91">
        <v>8.3526682134570756</v>
      </c>
      <c r="E38" s="91">
        <v>8.0690899716421747</v>
      </c>
      <c r="F38" s="91">
        <v>7.2956947666924465</v>
      </c>
      <c r="G38" s="92">
        <v>5.877803557617943</v>
      </c>
      <c r="H38" s="88">
        <v>36.401134312967258</v>
      </c>
      <c r="I38" s="91">
        <v>22.428460943542149</v>
      </c>
      <c r="J38" s="91">
        <v>18.045888115493682</v>
      </c>
      <c r="K38" s="91">
        <v>12.477442639855633</v>
      </c>
      <c r="L38" s="91">
        <v>10.569734467646301</v>
      </c>
      <c r="M38" s="92">
        <v>7.7339520494972933E-2</v>
      </c>
    </row>
    <row r="39" spans="1:13" ht="19.5" hidden="1" customHeight="1">
      <c r="A39" s="89" t="s">
        <v>64</v>
      </c>
      <c r="B39" s="92">
        <v>100</v>
      </c>
      <c r="C39" s="140">
        <v>7.0824524312896404</v>
      </c>
      <c r="D39" s="91">
        <v>8.456659619450317</v>
      </c>
      <c r="E39" s="91">
        <v>8.0866807610993661</v>
      </c>
      <c r="F39" s="91">
        <v>6.9503171247357294</v>
      </c>
      <c r="G39" s="92">
        <v>5.4968287526427062</v>
      </c>
      <c r="H39" s="88">
        <v>36.072938689217757</v>
      </c>
      <c r="I39" s="91">
        <v>21.485200845665961</v>
      </c>
      <c r="J39" s="91">
        <v>18.208245243128964</v>
      </c>
      <c r="K39" s="91">
        <v>11.839323467230443</v>
      </c>
      <c r="L39" s="91">
        <v>11.892177589852009</v>
      </c>
      <c r="M39" s="92">
        <v>0.50211416490486249</v>
      </c>
    </row>
    <row r="40" spans="1:13" ht="19.5" hidden="1" customHeight="1">
      <c r="A40" s="89" t="s">
        <v>65</v>
      </c>
      <c r="B40" s="92">
        <v>100.00000000000001</v>
      </c>
      <c r="C40" s="140">
        <v>6.720507643495818</v>
      </c>
      <c r="D40" s="91">
        <v>8.4799538505912881</v>
      </c>
      <c r="E40" s="91">
        <v>8.2780501874819716</v>
      </c>
      <c r="F40" s="91">
        <v>7.4415921546005199</v>
      </c>
      <c r="G40" s="92">
        <v>6.9800980674935102</v>
      </c>
      <c r="H40" s="88">
        <v>37.90020190366311</v>
      </c>
      <c r="I40" s="91">
        <v>21.026824343813093</v>
      </c>
      <c r="J40" s="91">
        <v>16.46957023363138</v>
      </c>
      <c r="K40" s="91">
        <v>11.277761753677531</v>
      </c>
      <c r="L40" s="91">
        <v>12.402653591000865</v>
      </c>
      <c r="M40" s="92">
        <v>0.9229881742140178</v>
      </c>
    </row>
    <row r="41" spans="1:13" ht="19.5" hidden="1" customHeight="1">
      <c r="A41" s="89" t="s">
        <v>165</v>
      </c>
      <c r="B41" s="92">
        <v>100</v>
      </c>
      <c r="C41" s="140">
        <v>7.6899879372738233</v>
      </c>
      <c r="D41" s="91">
        <v>8.9264173703256944</v>
      </c>
      <c r="E41" s="91">
        <v>8.3232810615199035</v>
      </c>
      <c r="F41" s="91">
        <v>7.7201447527141127</v>
      </c>
      <c r="G41" s="92">
        <v>6.2123039806996383</v>
      </c>
      <c r="H41" s="88">
        <v>38.872135102533171</v>
      </c>
      <c r="I41" s="91">
        <v>21.682750301568156</v>
      </c>
      <c r="J41" s="91">
        <v>15.410132689987938</v>
      </c>
      <c r="K41" s="91">
        <v>11.580217129071171</v>
      </c>
      <c r="L41" s="91">
        <v>11.972255729794934</v>
      </c>
      <c r="M41" s="92">
        <v>0.48250904704463204</v>
      </c>
    </row>
    <row r="42" spans="1:13" ht="19.5" hidden="1" customHeight="1">
      <c r="A42" s="41" t="s">
        <v>66</v>
      </c>
      <c r="B42" s="92">
        <v>100</v>
      </c>
      <c r="C42" s="140">
        <v>7.5300322297099322</v>
      </c>
      <c r="D42" s="91">
        <v>9.1708174626428356</v>
      </c>
      <c r="E42" s="91">
        <v>8.6141224728977441</v>
      </c>
      <c r="F42" s="91">
        <v>7.6472311749194262</v>
      </c>
      <c r="G42" s="92">
        <v>6.5924406680339871</v>
      </c>
      <c r="H42" s="88">
        <v>39.55464400820393</v>
      </c>
      <c r="I42" s="91">
        <v>21.242308819220625</v>
      </c>
      <c r="J42" s="91">
        <v>14.532669205977147</v>
      </c>
      <c r="K42" s="91">
        <v>11.778493993554058</v>
      </c>
      <c r="L42" s="91">
        <v>12.159390565484911</v>
      </c>
      <c r="M42" s="92">
        <v>0.73249340755933201</v>
      </c>
    </row>
    <row r="43" spans="1:13" ht="19.5" hidden="1" customHeight="1">
      <c r="A43" s="41" t="s">
        <v>166</v>
      </c>
      <c r="B43" s="92">
        <v>100</v>
      </c>
      <c r="C43" s="140">
        <v>6.8027210884353746</v>
      </c>
      <c r="D43" s="91">
        <v>10.588583259390713</v>
      </c>
      <c r="E43" s="91">
        <v>8.6069210292812777</v>
      </c>
      <c r="F43" s="91">
        <v>7.0393374741200834</v>
      </c>
      <c r="G43" s="92">
        <v>6.625258799171843</v>
      </c>
      <c r="H43" s="88">
        <v>39.662821650399287</v>
      </c>
      <c r="I43" s="91">
        <v>21.561668145519079</v>
      </c>
      <c r="J43" s="91">
        <v>13.723750369713104</v>
      </c>
      <c r="K43" s="91">
        <v>11.771665187814257</v>
      </c>
      <c r="L43" s="91">
        <v>12.304052055604851</v>
      </c>
      <c r="M43" s="92">
        <v>0.97604259094942325</v>
      </c>
    </row>
    <row r="44" spans="1:13" ht="19.5" hidden="1" customHeight="1">
      <c r="A44" s="41" t="s">
        <v>167</v>
      </c>
      <c r="B44" s="92">
        <v>100</v>
      </c>
      <c r="C44" s="140">
        <v>6.8155784650630009</v>
      </c>
      <c r="D44" s="91">
        <v>9.4501718213058421</v>
      </c>
      <c r="E44" s="91">
        <v>8.9633447880870563</v>
      </c>
      <c r="F44" s="91">
        <v>7.8178694158075599</v>
      </c>
      <c r="G44" s="92">
        <v>6.0137457044673539</v>
      </c>
      <c r="H44" s="88">
        <v>39.060710194730817</v>
      </c>
      <c r="I44" s="91">
        <v>21.506300114547539</v>
      </c>
      <c r="J44" s="91">
        <v>14.032073310423826</v>
      </c>
      <c r="K44" s="91">
        <v>11.111111111111111</v>
      </c>
      <c r="L44" s="91">
        <v>12.399770904925544</v>
      </c>
      <c r="M44" s="92">
        <v>1.8900343642611683</v>
      </c>
    </row>
    <row r="45" spans="1:13" ht="19.5" hidden="1" customHeight="1">
      <c r="A45" s="41" t="s">
        <v>168</v>
      </c>
      <c r="B45" s="92">
        <v>100</v>
      </c>
      <c r="C45" s="140">
        <v>7.754442649434572</v>
      </c>
      <c r="D45" s="91">
        <v>9.3430263866451266</v>
      </c>
      <c r="E45" s="91">
        <v>8.8583737210554645</v>
      </c>
      <c r="F45" s="91">
        <v>8.1044695745826605</v>
      </c>
      <c r="G45" s="92">
        <v>7.2428648357565963</v>
      </c>
      <c r="H45" s="88">
        <v>41.303177167474416</v>
      </c>
      <c r="I45" s="91">
        <v>21.513193322563275</v>
      </c>
      <c r="J45" s="91">
        <v>11.335487345180399</v>
      </c>
      <c r="K45" s="91">
        <v>10.44695745826602</v>
      </c>
      <c r="L45" s="91">
        <v>13.651050080775445</v>
      </c>
      <c r="M45" s="92">
        <v>1.7501346257404415</v>
      </c>
    </row>
    <row r="46" spans="1:13" ht="19.5" customHeight="1">
      <c r="A46" s="41" t="s">
        <v>138</v>
      </c>
      <c r="B46" s="92">
        <v>100</v>
      </c>
      <c r="C46" s="140">
        <v>7.0560868441457743</v>
      </c>
      <c r="D46" s="91">
        <v>8.9687257689325417</v>
      </c>
      <c r="E46" s="91">
        <v>9.0979581287154296</v>
      </c>
      <c r="F46" s="91">
        <v>7.7797880589299568</v>
      </c>
      <c r="G46" s="92">
        <v>7.5213233393641765</v>
      </c>
      <c r="H46" s="88">
        <v>40.423882140087883</v>
      </c>
      <c r="I46" s="91">
        <v>21.400878780046522</v>
      </c>
      <c r="J46" s="91">
        <v>12.742310674592918</v>
      </c>
      <c r="K46" s="91">
        <v>9.9250452313259245</v>
      </c>
      <c r="L46" s="91">
        <v>13.802016024812612</v>
      </c>
      <c r="M46" s="92">
        <v>1.7058671491341431</v>
      </c>
    </row>
    <row r="47" spans="1:13" ht="19.5" customHeight="1">
      <c r="A47" s="41" t="s">
        <v>169</v>
      </c>
      <c r="B47" s="92">
        <v>100</v>
      </c>
      <c r="C47" s="140">
        <v>7.8853046594982077</v>
      </c>
      <c r="D47" s="91">
        <v>9.3958013312852025</v>
      </c>
      <c r="E47" s="91">
        <v>8.8837685611879156</v>
      </c>
      <c r="F47" s="91">
        <v>8.2437275985663092</v>
      </c>
      <c r="G47" s="92">
        <v>6.5796210957501282</v>
      </c>
      <c r="H47" s="88">
        <v>40.988223246287767</v>
      </c>
      <c r="I47" s="91">
        <v>22.734254992319507</v>
      </c>
      <c r="J47" s="91">
        <v>12.749615975422426</v>
      </c>
      <c r="K47" s="91">
        <v>9.2421915002560162</v>
      </c>
      <c r="L47" s="91">
        <v>13.645673323092677</v>
      </c>
      <c r="M47" s="92">
        <v>0.64004096262160781</v>
      </c>
    </row>
    <row r="48" spans="1:13" ht="19.5" customHeight="1">
      <c r="A48" s="41" t="s">
        <v>170</v>
      </c>
      <c r="B48" s="92">
        <v>100</v>
      </c>
      <c r="C48" s="140">
        <v>7.6867295141406817</v>
      </c>
      <c r="D48" s="91">
        <v>9.7171863669325589</v>
      </c>
      <c r="E48" s="91">
        <v>9.4512932076383844</v>
      </c>
      <c r="F48" s="91">
        <v>8.1218274111675122</v>
      </c>
      <c r="G48" s="92">
        <v>7.1307710901619528</v>
      </c>
      <c r="H48" s="88">
        <v>42.107807590041091</v>
      </c>
      <c r="I48" s="91">
        <v>21.005559584239787</v>
      </c>
      <c r="J48" s="91">
        <v>11.602610587382161</v>
      </c>
      <c r="K48" s="91">
        <v>8.6536137297558611</v>
      </c>
      <c r="L48" s="91">
        <v>15.180082185158328</v>
      </c>
      <c r="M48" s="92">
        <v>1.4503263234227701</v>
      </c>
    </row>
    <row r="49" spans="1:39" ht="19.5" customHeight="1">
      <c r="A49" s="41" t="s">
        <v>171</v>
      </c>
      <c r="B49" s="92">
        <v>100</v>
      </c>
      <c r="C49" s="140">
        <v>6.9214131218457098</v>
      </c>
      <c r="D49" s="91">
        <v>10.2619562605143</v>
      </c>
      <c r="E49" s="91">
        <v>8.9161259312665226</v>
      </c>
      <c r="F49" s="91">
        <v>7.9067531843306895</v>
      </c>
      <c r="G49" s="92">
        <v>6.584955539533766</v>
      </c>
      <c r="H49" s="88">
        <v>40.591204037490982</v>
      </c>
      <c r="I49" s="91">
        <v>20.788272049987981</v>
      </c>
      <c r="J49" s="91">
        <v>12.85748618120644</v>
      </c>
      <c r="K49" s="91">
        <v>9.0122566690699344</v>
      </c>
      <c r="L49" s="91">
        <v>13.626532083633741</v>
      </c>
      <c r="M49" s="92">
        <v>3.1242489786109107</v>
      </c>
    </row>
    <row r="50" spans="1:39" ht="19.5" customHeight="1">
      <c r="A50" s="41" t="s">
        <v>172</v>
      </c>
      <c r="B50" s="92">
        <v>100</v>
      </c>
      <c r="C50" s="140">
        <v>8.2313681868743043</v>
      </c>
      <c r="D50" s="91">
        <v>9.788654060066742</v>
      </c>
      <c r="E50" s="91">
        <v>9.6551724137931032</v>
      </c>
      <c r="F50" s="91">
        <v>7.9866518353726361</v>
      </c>
      <c r="G50" s="92">
        <v>6.5406006674082322</v>
      </c>
      <c r="H50" s="88">
        <v>42.202447163515018</v>
      </c>
      <c r="I50" s="91">
        <v>20.622914349276975</v>
      </c>
      <c r="J50" s="91">
        <v>11.167964404894327</v>
      </c>
      <c r="K50" s="91">
        <v>8.7652947719688541</v>
      </c>
      <c r="L50" s="91">
        <v>13.058954393770856</v>
      </c>
      <c r="M50" s="92">
        <v>4.1824249165739706</v>
      </c>
    </row>
    <row r="51" spans="1:39" ht="19.5" customHeight="1">
      <c r="A51" s="41" t="s">
        <v>173</v>
      </c>
      <c r="B51" s="92">
        <v>100</v>
      </c>
      <c r="C51" s="140">
        <v>6.7603339442068826</v>
      </c>
      <c r="D51" s="91">
        <v>9.0002036245163932</v>
      </c>
      <c r="E51" s="91">
        <v>8.6540419466503771</v>
      </c>
      <c r="F51" s="91">
        <v>8.0024434941967009</v>
      </c>
      <c r="G51" s="92">
        <v>6.5567094278151092</v>
      </c>
      <c r="H51" s="88">
        <v>38.973732437385458</v>
      </c>
      <c r="I51" s="91">
        <v>21.604561189167175</v>
      </c>
      <c r="J51" s="91">
        <v>10.832824272042355</v>
      </c>
      <c r="K51" s="91">
        <v>9.4481775605782943</v>
      </c>
      <c r="L51" s="91">
        <v>14.559152922011812</v>
      </c>
      <c r="M51" s="92">
        <v>4.5815516188149052</v>
      </c>
    </row>
    <row r="52" spans="1:39" ht="19.5" customHeight="1">
      <c r="A52" s="41" t="s">
        <v>174</v>
      </c>
      <c r="B52" s="92">
        <v>100</v>
      </c>
      <c r="C52" s="140">
        <v>6.4089521871820958</v>
      </c>
      <c r="D52" s="91">
        <v>8.1586978636826046</v>
      </c>
      <c r="E52" s="91">
        <v>8.463886063072227</v>
      </c>
      <c r="F52" s="91">
        <v>7.243133265513733</v>
      </c>
      <c r="G52" s="92">
        <v>6.5106815869786363</v>
      </c>
      <c r="H52" s="88">
        <v>36.785350966429299</v>
      </c>
      <c r="I52" s="91">
        <v>22.238046795523907</v>
      </c>
      <c r="J52" s="91">
        <v>11.576805696846389</v>
      </c>
      <c r="K52" s="91">
        <v>8.7080366225839274</v>
      </c>
      <c r="L52" s="91">
        <v>15.442522889114954</v>
      </c>
      <c r="M52" s="92">
        <v>5.2492370295015256</v>
      </c>
    </row>
    <row r="53" spans="1:39" ht="19.5" customHeight="1">
      <c r="A53" s="89" t="s">
        <v>175</v>
      </c>
      <c r="B53" s="92">
        <v>100</v>
      </c>
      <c r="C53" s="140">
        <v>5.9798697454114862</v>
      </c>
      <c r="D53" s="91">
        <v>7.4402999802644558</v>
      </c>
      <c r="E53" s="91">
        <v>8.4073416222616935</v>
      </c>
      <c r="F53" s="91">
        <v>7.7758042234063547</v>
      </c>
      <c r="G53" s="92">
        <v>6.3153739885533842</v>
      </c>
      <c r="H53" s="88">
        <v>35.918689559897373</v>
      </c>
      <c r="I53" s="91">
        <v>21.018354055654235</v>
      </c>
      <c r="J53" s="91">
        <v>12.788632326820604</v>
      </c>
      <c r="K53" s="91">
        <v>8.1507795539767116</v>
      </c>
      <c r="L53" s="91">
        <v>14.702980067100849</v>
      </c>
      <c r="M53" s="92">
        <v>7.4205644365502268</v>
      </c>
    </row>
    <row r="54" spans="1:39" ht="19.5" customHeight="1">
      <c r="A54" s="41" t="s">
        <v>176</v>
      </c>
      <c r="B54" s="92">
        <v>100</v>
      </c>
      <c r="C54" s="140">
        <v>6.2203575337468076</v>
      </c>
      <c r="D54" s="91">
        <v>7.8438526085370306</v>
      </c>
      <c r="E54" s="91">
        <v>7.3513316307916812</v>
      </c>
      <c r="F54" s="91">
        <v>7.6431959139000361</v>
      </c>
      <c r="G54" s="92">
        <v>6.5122218168551624</v>
      </c>
      <c r="H54" s="88">
        <v>35.570959503830721</v>
      </c>
      <c r="I54" s="91">
        <v>22.254651587012038</v>
      </c>
      <c r="J54" s="91">
        <v>12.56840569135352</v>
      </c>
      <c r="K54" s="91">
        <v>8.7012039401678223</v>
      </c>
      <c r="L54" s="91">
        <v>13.188617292958774</v>
      </c>
      <c r="M54" s="92">
        <v>7.7161619846771252</v>
      </c>
    </row>
    <row r="55" spans="1:39" ht="19.5" customHeight="1">
      <c r="A55" s="41" t="s">
        <v>177</v>
      </c>
      <c r="B55" s="92">
        <v>100</v>
      </c>
      <c r="C55" s="140">
        <v>6.2440690833175179</v>
      </c>
      <c r="D55" s="91">
        <v>7.7434048206490802</v>
      </c>
      <c r="E55" s="91">
        <v>7.325868286202315</v>
      </c>
      <c r="F55" s="91">
        <v>6.8324160182197762</v>
      </c>
      <c r="G55" s="92">
        <v>6.3199848168532924</v>
      </c>
      <c r="H55" s="88">
        <v>34.465743025241977</v>
      </c>
      <c r="I55" s="91">
        <v>22.034541658758776</v>
      </c>
      <c r="J55" s="91">
        <v>13.266274435376731</v>
      </c>
      <c r="K55" s="91">
        <v>9.2806984247485289</v>
      </c>
      <c r="L55" s="91">
        <v>15.069273106851394</v>
      </c>
      <c r="M55" s="92">
        <v>5.8834693490225849</v>
      </c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</row>
    <row r="56" spans="1:39" ht="19.5" customHeight="1">
      <c r="A56" s="41" t="s">
        <v>178</v>
      </c>
      <c r="B56" s="92">
        <v>100</v>
      </c>
      <c r="C56" s="140">
        <v>5.716999050332384</v>
      </c>
      <c r="D56" s="91">
        <v>8.0911680911680914</v>
      </c>
      <c r="E56" s="91">
        <v>8.281101614434947</v>
      </c>
      <c r="F56" s="91">
        <v>7.2934472934472927</v>
      </c>
      <c r="G56" s="92">
        <v>6.4387464387464384</v>
      </c>
      <c r="H56" s="88">
        <v>35.82146248812915</v>
      </c>
      <c r="I56" s="91">
        <v>21.27255460588794</v>
      </c>
      <c r="J56" s="91">
        <v>13.238366571699906</v>
      </c>
      <c r="K56" s="91">
        <v>8.8129154795821467</v>
      </c>
      <c r="L56" s="91">
        <v>15.574548907882241</v>
      </c>
      <c r="M56" s="92">
        <v>5.2801519468186138</v>
      </c>
    </row>
    <row r="57" spans="1:39" s="66" customFormat="1" ht="19.5" customHeight="1">
      <c r="A57" s="41" t="s">
        <v>179</v>
      </c>
      <c r="B57" s="92">
        <v>100</v>
      </c>
      <c r="C57" s="140">
        <v>5.9922178988326849</v>
      </c>
      <c r="D57" s="91">
        <v>7.8210116731517507</v>
      </c>
      <c r="E57" s="91">
        <v>7.9377431906614779</v>
      </c>
      <c r="F57" s="91">
        <v>6.6147859922178993</v>
      </c>
      <c r="G57" s="92">
        <v>6.3229571984435795</v>
      </c>
      <c r="H57" s="88">
        <v>34.688715953307394</v>
      </c>
      <c r="I57" s="91">
        <v>22.937743190661479</v>
      </c>
      <c r="J57" s="91">
        <v>13.151750972762647</v>
      </c>
      <c r="K57" s="91">
        <v>8.8326848249027243</v>
      </c>
      <c r="L57" s="91">
        <v>15.428015564202335</v>
      </c>
      <c r="M57" s="92">
        <v>4.9610894941634243</v>
      </c>
    </row>
    <row r="58" spans="1:39" ht="19.5" customHeight="1">
      <c r="A58" s="41" t="s">
        <v>180</v>
      </c>
      <c r="B58" s="92">
        <v>100</v>
      </c>
      <c r="C58" s="140">
        <v>5.2807347109163016</v>
      </c>
      <c r="D58" s="91">
        <v>7.5140889167188476</v>
      </c>
      <c r="E58" s="91">
        <v>8.0985180546858686</v>
      </c>
      <c r="F58" s="91">
        <v>7.0757670632435818</v>
      </c>
      <c r="G58" s="92">
        <v>5.7816739720308918</v>
      </c>
      <c r="H58" s="88">
        <v>33.750782717595492</v>
      </c>
      <c r="I58" s="91">
        <v>22.730118973074514</v>
      </c>
      <c r="J58" s="91">
        <v>13.587977457733249</v>
      </c>
      <c r="K58" s="91">
        <v>9.7683155917345026</v>
      </c>
      <c r="L58" s="91">
        <v>15.737841786683365</v>
      </c>
      <c r="M58" s="92">
        <v>4.4249634731788774</v>
      </c>
    </row>
    <row r="59" spans="1:39" ht="19.5" customHeight="1">
      <c r="A59" s="41" t="s">
        <v>181</v>
      </c>
      <c r="B59" s="92">
        <v>100</v>
      </c>
      <c r="C59" s="140">
        <v>6.6624095359727544</v>
      </c>
      <c r="D59" s="91">
        <v>7.2158365261813531</v>
      </c>
      <c r="E59" s="91">
        <v>7.8544061302681989</v>
      </c>
      <c r="F59" s="91">
        <v>6.9391230310770542</v>
      </c>
      <c r="G59" s="92">
        <v>6.6198382290336308</v>
      </c>
      <c r="H59" s="88">
        <v>35.291613452532992</v>
      </c>
      <c r="I59" s="91">
        <v>22.137079608343978</v>
      </c>
      <c r="J59" s="91">
        <v>13.409961685823754</v>
      </c>
      <c r="K59" s="91">
        <v>8.5355470412941692</v>
      </c>
      <c r="L59" s="91">
        <v>13.473818646232438</v>
      </c>
      <c r="M59" s="92">
        <v>7.1519795657726686</v>
      </c>
    </row>
    <row r="60" spans="1:39" ht="18.75" customHeight="1">
      <c r="A60" s="41" t="s">
        <v>182</v>
      </c>
      <c r="B60" s="92">
        <v>100</v>
      </c>
      <c r="C60" s="140">
        <v>5.8861578266494181</v>
      </c>
      <c r="D60" s="91">
        <v>6.5761103924105226</v>
      </c>
      <c r="E60" s="91">
        <v>6.942647692971109</v>
      </c>
      <c r="F60" s="91">
        <v>6.4683053040103493</v>
      </c>
      <c r="G60" s="92">
        <v>5.6921086675291077</v>
      </c>
      <c r="H60" s="88">
        <v>31.565329883570502</v>
      </c>
      <c r="I60" s="91">
        <v>21.043553255713672</v>
      </c>
      <c r="J60" s="91">
        <v>13.389391979301424</v>
      </c>
      <c r="K60" s="91">
        <v>9.6377749029754192</v>
      </c>
      <c r="L60" s="91">
        <v>16.300129366106081</v>
      </c>
      <c r="M60" s="92">
        <v>8.0638206123329024</v>
      </c>
    </row>
    <row r="61" spans="1:39" ht="18.75" customHeight="1">
      <c r="A61" s="41" t="s">
        <v>183</v>
      </c>
      <c r="B61" s="92">
        <v>100.00000000000001</v>
      </c>
      <c r="C61" s="140">
        <v>5.2872062663185382</v>
      </c>
      <c r="D61" s="91">
        <v>7.1583986074847701</v>
      </c>
      <c r="E61" s="91">
        <v>6.9408181026979987</v>
      </c>
      <c r="F61" s="91">
        <v>5.9617058311575279</v>
      </c>
      <c r="G61" s="92">
        <v>5.3524804177545686</v>
      </c>
      <c r="H61" s="140">
        <v>30.700609225413405</v>
      </c>
      <c r="I61" s="91">
        <v>21.040034812880766</v>
      </c>
      <c r="J61" s="91">
        <v>11.945169712793733</v>
      </c>
      <c r="K61" s="91">
        <v>9.9216710182767613</v>
      </c>
      <c r="L61" s="91">
        <v>16.013925152306356</v>
      </c>
      <c r="M61" s="92">
        <v>10.378590078328982</v>
      </c>
    </row>
    <row r="62" spans="1:39" ht="18.75" customHeight="1">
      <c r="A62" s="41" t="s">
        <v>184</v>
      </c>
      <c r="B62" s="92">
        <v>99.999999999999986</v>
      </c>
      <c r="C62" s="140">
        <v>6.1371055495103377</v>
      </c>
      <c r="D62" s="91">
        <v>7.3775843307943418</v>
      </c>
      <c r="E62" s="91">
        <v>6.5288356909684442</v>
      </c>
      <c r="F62" s="91">
        <v>5.7889009793253541</v>
      </c>
      <c r="G62" s="92">
        <v>5.4624591947769314</v>
      </c>
      <c r="H62" s="140">
        <v>31.294885745375407</v>
      </c>
      <c r="I62" s="91">
        <v>18.890097932535365</v>
      </c>
      <c r="J62" s="91">
        <v>13.405875952121871</v>
      </c>
      <c r="K62" s="91">
        <v>9.4885745375408046</v>
      </c>
      <c r="L62" s="91">
        <v>16.19151251360174</v>
      </c>
      <c r="M62" s="92">
        <v>10.729053318824809</v>
      </c>
    </row>
    <row r="63" spans="1:39" ht="18.75" customHeight="1">
      <c r="A63" s="41" t="s">
        <v>185</v>
      </c>
      <c r="B63" s="92">
        <v>100</v>
      </c>
      <c r="C63" s="140">
        <v>5.1618362597842182</v>
      </c>
      <c r="D63" s="91">
        <v>6.9600169240533107</v>
      </c>
      <c r="E63" s="91">
        <v>7.404273323460969</v>
      </c>
      <c r="F63" s="91">
        <v>6.9177067907763918</v>
      </c>
      <c r="G63" s="92">
        <v>5.5426274592764964</v>
      </c>
      <c r="H63" s="140">
        <v>31.986460757351388</v>
      </c>
      <c r="I63" s="91">
        <v>20.118468373175375</v>
      </c>
      <c r="J63" s="91">
        <v>13.370002115506663</v>
      </c>
      <c r="K63" s="91">
        <v>9.87941612016078</v>
      </c>
      <c r="L63" s="91">
        <v>15.591284112544953</v>
      </c>
      <c r="M63" s="92">
        <v>9.0543685212608409</v>
      </c>
    </row>
    <row r="64" spans="1:39" ht="18.75" customHeight="1">
      <c r="A64" s="41" t="s">
        <v>67</v>
      </c>
      <c r="B64" s="92">
        <v>100</v>
      </c>
      <c r="C64" s="140">
        <v>5.0613827266853324</v>
      </c>
      <c r="D64" s="91">
        <v>6.5259530475985361</v>
      </c>
      <c r="E64" s="91">
        <v>7.0213224208485885</v>
      </c>
      <c r="F64" s="91">
        <v>5.815205685978893</v>
      </c>
      <c r="G64" s="92">
        <v>5.2121473185440452</v>
      </c>
      <c r="H64" s="140">
        <v>29.636011199655393</v>
      </c>
      <c r="I64" s="91">
        <v>19.922463924186946</v>
      </c>
      <c r="J64" s="91">
        <v>13.590351066121043</v>
      </c>
      <c r="K64" s="91">
        <v>10.553521430109843</v>
      </c>
      <c r="L64" s="91">
        <v>17.144087874219256</v>
      </c>
      <c r="M64" s="92">
        <v>9.1535645057075161</v>
      </c>
    </row>
    <row r="65" spans="1:13" ht="18.75" customHeight="1">
      <c r="A65" s="41" t="s">
        <v>68</v>
      </c>
      <c r="B65" s="92">
        <v>100</v>
      </c>
      <c r="C65" s="140">
        <v>5.5104281009879257</v>
      </c>
      <c r="D65" s="91">
        <v>6.8935236004390781</v>
      </c>
      <c r="E65" s="91">
        <v>6.3227222832052687</v>
      </c>
      <c r="F65" s="91">
        <v>6.7178924259055988</v>
      </c>
      <c r="G65" s="92">
        <v>5.4226125137211856</v>
      </c>
      <c r="H65" s="140">
        <v>30.867178924259054</v>
      </c>
      <c r="I65" s="91">
        <v>18.77058177826564</v>
      </c>
      <c r="J65" s="91">
        <v>13.10647639956092</v>
      </c>
      <c r="K65" s="91">
        <v>10.515916575192097</v>
      </c>
      <c r="L65" s="91">
        <v>16.553238199780463</v>
      </c>
      <c r="M65" s="92">
        <v>10.186608122941822</v>
      </c>
    </row>
    <row r="66" spans="1:13" ht="18.75" customHeight="1">
      <c r="A66" s="41" t="s">
        <v>69</v>
      </c>
      <c r="B66" s="92">
        <v>99.999999999999986</v>
      </c>
      <c r="C66" s="140">
        <v>5.1892136868343526</v>
      </c>
      <c r="D66" s="91">
        <v>6.322229775662815</v>
      </c>
      <c r="E66" s="91">
        <v>6.7980965329707681</v>
      </c>
      <c r="F66" s="91">
        <v>6.2315884885565369</v>
      </c>
      <c r="G66" s="92">
        <v>5.0532517561749373</v>
      </c>
      <c r="H66" s="140">
        <v>29.59438024019941</v>
      </c>
      <c r="I66" s="91">
        <v>18.921368683435304</v>
      </c>
      <c r="J66" s="91">
        <v>13.528212100611828</v>
      </c>
      <c r="K66" s="91">
        <v>9.1547699977339683</v>
      </c>
      <c r="L66" s="91">
        <v>15.794244278268751</v>
      </c>
      <c r="M66" s="92">
        <v>13.007024699750735</v>
      </c>
    </row>
    <row r="67" spans="1:13" ht="18.75" customHeight="1">
      <c r="A67" s="41" t="s">
        <v>70</v>
      </c>
      <c r="B67" s="92">
        <v>100</v>
      </c>
      <c r="C67" s="140">
        <v>4.8780487804878048</v>
      </c>
      <c r="D67" s="91">
        <v>6.6953610712577714</v>
      </c>
      <c r="E67" s="91">
        <v>6.5758010521281687</v>
      </c>
      <c r="F67" s="91">
        <v>5.2367288378766137</v>
      </c>
      <c r="G67" s="92">
        <v>5.4280248684839796</v>
      </c>
      <c r="H67" s="140">
        <v>28.81396461023434</v>
      </c>
      <c r="I67" s="91">
        <v>18.627450980392158</v>
      </c>
      <c r="J67" s="91">
        <v>12.434241989478718</v>
      </c>
      <c r="K67" s="91">
        <v>8.6561453849832617</v>
      </c>
      <c r="L67" s="91">
        <v>16.523194643711143</v>
      </c>
      <c r="M67" s="92">
        <v>14.945002391200383</v>
      </c>
    </row>
    <row r="68" spans="1:13" ht="18.75" customHeight="1">
      <c r="A68" s="93" t="s">
        <v>71</v>
      </c>
      <c r="B68" s="95">
        <v>100.00000000000001</v>
      </c>
      <c r="C68" s="141">
        <v>6.0552092609082813</v>
      </c>
      <c r="D68" s="94">
        <v>6.6340160284951031</v>
      </c>
      <c r="E68" s="94">
        <v>6.7008014247551202</v>
      </c>
      <c r="F68" s="94">
        <v>5.2983081032947466</v>
      </c>
      <c r="G68" s="95">
        <v>4.8308103294746214</v>
      </c>
      <c r="H68" s="141">
        <v>29.519145146927873</v>
      </c>
      <c r="I68" s="94">
        <v>19.100623330365092</v>
      </c>
      <c r="J68" s="94">
        <v>12.243989314336599</v>
      </c>
      <c r="K68" s="94">
        <v>9.038290293855745</v>
      </c>
      <c r="L68" s="94">
        <v>15.961709706144255</v>
      </c>
      <c r="M68" s="95">
        <v>14.136242208370437</v>
      </c>
    </row>
  </sheetData>
  <mergeCells count="4">
    <mergeCell ref="A3:A4"/>
    <mergeCell ref="B3:M3"/>
    <mergeCell ref="B5:M5"/>
    <mergeCell ref="B37:M37"/>
  </mergeCells>
  <phoneticPr fontId="3"/>
  <pageMargins left="0.7" right="0.61" top="0.98" bottom="0.59" header="0.26" footer="0.54"/>
  <pageSetup paperSize="9" pageOrder="overThenDown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0" tint="-0.14999847407452621"/>
  </sheetPr>
  <dimension ref="A1:CA43"/>
  <sheetViews>
    <sheetView workbookViewId="0">
      <selection activeCell="D57" sqref="D57"/>
    </sheetView>
  </sheetViews>
  <sheetFormatPr defaultRowHeight="13.5"/>
  <cols>
    <col min="1" max="1" width="5.75" style="19" customWidth="1"/>
    <col min="2" max="2" width="5.875" style="19" customWidth="1"/>
    <col min="3" max="3" width="6" style="19" customWidth="1"/>
    <col min="4" max="7" width="5.125" style="19" customWidth="1"/>
    <col min="8" max="8" width="5.75" style="19" customWidth="1"/>
    <col min="9" max="14" width="5.625" style="19" customWidth="1"/>
    <col min="15" max="15" width="5.5" style="19" customWidth="1"/>
    <col min="16" max="16" width="5.25" style="44" customWidth="1"/>
    <col min="17" max="17" width="9" style="19"/>
    <col min="18" max="26" width="21.625" style="28" customWidth="1"/>
    <col min="27" max="27" width="5.5" style="28" customWidth="1"/>
    <col min="28" max="79" width="9" style="28"/>
    <col min="80" max="16384" width="9" style="19"/>
  </cols>
  <sheetData>
    <row r="1" spans="1:27" s="28" customFormat="1" ht="14.25">
      <c r="A1" s="18" t="s">
        <v>72</v>
      </c>
      <c r="B1" s="18"/>
      <c r="C1" s="18"/>
      <c r="D1" s="19"/>
      <c r="E1" s="19"/>
      <c r="F1" s="19"/>
      <c r="G1" s="19"/>
      <c r="H1" s="18"/>
      <c r="I1" s="19"/>
      <c r="J1" s="19"/>
      <c r="K1" s="19"/>
      <c r="L1" s="19"/>
      <c r="M1" s="19"/>
      <c r="N1" s="19"/>
      <c r="O1" s="19"/>
      <c r="P1" s="44"/>
      <c r="Q1" s="19"/>
    </row>
    <row r="2" spans="1:27" s="28" customFormat="1" ht="11.25" customHeigh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19"/>
      <c r="M2" s="19"/>
      <c r="N2" s="19"/>
      <c r="O2" s="19"/>
      <c r="P2" s="20" t="s">
        <v>24</v>
      </c>
      <c r="Q2" s="19"/>
    </row>
    <row r="3" spans="1:27" s="28" customFormat="1" ht="15.75" customHeight="1">
      <c r="A3" s="45" t="s">
        <v>73</v>
      </c>
      <c r="B3" s="8" t="s">
        <v>51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46"/>
    </row>
    <row r="4" spans="1:27" s="28" customFormat="1" ht="15.75" customHeight="1">
      <c r="A4" s="47"/>
      <c r="B4" s="48" t="s">
        <v>52</v>
      </c>
      <c r="C4" s="49" t="s">
        <v>53</v>
      </c>
      <c r="D4" s="50" t="s">
        <v>74</v>
      </c>
      <c r="E4" s="50" t="s">
        <v>75</v>
      </c>
      <c r="F4" s="50" t="s">
        <v>76</v>
      </c>
      <c r="G4" s="48" t="s">
        <v>77</v>
      </c>
      <c r="H4" s="49" t="s">
        <v>58</v>
      </c>
      <c r="I4" s="50" t="s">
        <v>78</v>
      </c>
      <c r="J4" s="51" t="s">
        <v>79</v>
      </c>
      <c r="K4" s="51" t="s">
        <v>80</v>
      </c>
      <c r="L4" s="51" t="s">
        <v>81</v>
      </c>
      <c r="M4" s="51" t="s">
        <v>82</v>
      </c>
      <c r="N4" s="51" t="s">
        <v>86</v>
      </c>
      <c r="O4" s="51" t="s">
        <v>83</v>
      </c>
      <c r="P4" s="48" t="s">
        <v>84</v>
      </c>
    </row>
    <row r="5" spans="1:27" s="78" customFormat="1" ht="15.75" customHeight="1">
      <c r="A5" s="36"/>
      <c r="B5" s="52" t="s">
        <v>3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4"/>
      <c r="R5" s="19"/>
      <c r="S5" s="19"/>
      <c r="T5" s="19"/>
      <c r="U5" s="19"/>
      <c r="V5" s="19"/>
      <c r="W5" s="19"/>
      <c r="X5" s="19"/>
      <c r="Y5" s="19"/>
      <c r="Z5" s="19"/>
      <c r="AA5" s="19"/>
    </row>
    <row r="6" spans="1:27" s="66" customFormat="1" ht="15.75" customHeight="1">
      <c r="A6" s="103" t="s">
        <v>6</v>
      </c>
      <c r="B6" s="124">
        <v>4492</v>
      </c>
      <c r="C6" s="125">
        <v>272</v>
      </c>
      <c r="D6" s="126">
        <v>298</v>
      </c>
      <c r="E6" s="126">
        <v>301</v>
      </c>
      <c r="F6" s="126">
        <v>238</v>
      </c>
      <c r="G6" s="124">
        <v>217</v>
      </c>
      <c r="H6" s="125">
        <v>1326</v>
      </c>
      <c r="I6" s="126">
        <v>858</v>
      </c>
      <c r="J6" s="126">
        <v>550</v>
      </c>
      <c r="K6" s="126">
        <v>406</v>
      </c>
      <c r="L6" s="126">
        <v>318</v>
      </c>
      <c r="M6" s="126">
        <v>192</v>
      </c>
      <c r="N6" s="126">
        <v>95</v>
      </c>
      <c r="O6" s="126">
        <v>112</v>
      </c>
      <c r="P6" s="124">
        <v>635</v>
      </c>
      <c r="R6" s="19"/>
      <c r="S6" s="19"/>
      <c r="T6" s="19"/>
      <c r="U6" s="19"/>
      <c r="V6" s="19"/>
      <c r="W6" s="19"/>
      <c r="X6" s="19"/>
      <c r="Y6" s="19"/>
      <c r="Z6" s="19"/>
      <c r="AA6" s="19"/>
    </row>
    <row r="7" spans="1:27" s="66" customFormat="1" ht="15.75" customHeight="1">
      <c r="A7" s="103" t="s">
        <v>7</v>
      </c>
      <c r="B7" s="124">
        <v>3895</v>
      </c>
      <c r="C7" s="127">
        <v>241</v>
      </c>
      <c r="D7" s="127">
        <v>263</v>
      </c>
      <c r="E7" s="127">
        <v>273</v>
      </c>
      <c r="F7" s="127">
        <v>208</v>
      </c>
      <c r="G7" s="127">
        <v>200</v>
      </c>
      <c r="H7" s="127">
        <v>1185</v>
      </c>
      <c r="I7" s="128">
        <v>749</v>
      </c>
      <c r="J7" s="128">
        <v>479</v>
      </c>
      <c r="K7" s="128">
        <v>357</v>
      </c>
      <c r="L7" s="128">
        <v>281</v>
      </c>
      <c r="M7" s="128">
        <v>160</v>
      </c>
      <c r="N7" s="128">
        <v>82</v>
      </c>
      <c r="O7" s="128">
        <v>98</v>
      </c>
      <c r="P7" s="128">
        <v>504</v>
      </c>
      <c r="Q7" s="6"/>
      <c r="R7" s="19"/>
      <c r="S7" s="19"/>
      <c r="T7" s="19"/>
      <c r="U7" s="19"/>
      <c r="V7" s="19"/>
      <c r="W7" s="19"/>
      <c r="X7" s="19"/>
      <c r="Y7" s="19"/>
      <c r="Z7" s="19"/>
      <c r="AA7" s="19"/>
    </row>
    <row r="8" spans="1:27" s="66" customFormat="1" ht="15.75" customHeight="1">
      <c r="A8" s="103" t="s">
        <v>8</v>
      </c>
      <c r="B8" s="124">
        <v>452</v>
      </c>
      <c r="C8" s="127">
        <v>23</v>
      </c>
      <c r="D8" s="127">
        <v>27</v>
      </c>
      <c r="E8" s="127">
        <v>23</v>
      </c>
      <c r="F8" s="127">
        <v>24</v>
      </c>
      <c r="G8" s="127">
        <v>14</v>
      </c>
      <c r="H8" s="127">
        <v>111</v>
      </c>
      <c r="I8" s="128">
        <v>86</v>
      </c>
      <c r="J8" s="128">
        <v>50</v>
      </c>
      <c r="K8" s="128">
        <v>44</v>
      </c>
      <c r="L8" s="128">
        <v>28</v>
      </c>
      <c r="M8" s="128">
        <v>21</v>
      </c>
      <c r="N8" s="128">
        <v>10</v>
      </c>
      <c r="O8" s="128">
        <v>10</v>
      </c>
      <c r="P8" s="128">
        <v>92</v>
      </c>
      <c r="Q8" s="6"/>
      <c r="R8" s="19"/>
      <c r="S8" s="19"/>
      <c r="T8" s="19"/>
      <c r="U8" s="19"/>
      <c r="V8" s="19"/>
      <c r="W8" s="19"/>
      <c r="X8" s="19"/>
      <c r="Y8" s="19"/>
      <c r="Z8" s="19"/>
      <c r="AA8" s="19"/>
    </row>
    <row r="9" spans="1:27" s="66" customFormat="1" ht="15.75" customHeight="1">
      <c r="A9" s="103" t="s">
        <v>9</v>
      </c>
      <c r="B9" s="124">
        <v>11</v>
      </c>
      <c r="C9" s="127">
        <v>1</v>
      </c>
      <c r="D9" s="127">
        <v>1</v>
      </c>
      <c r="E9" s="127">
        <v>1</v>
      </c>
      <c r="F9" s="127">
        <v>1</v>
      </c>
      <c r="G9" s="127">
        <v>0</v>
      </c>
      <c r="H9" s="127">
        <v>4</v>
      </c>
      <c r="I9" s="128">
        <v>3</v>
      </c>
      <c r="J9" s="128">
        <v>1</v>
      </c>
      <c r="K9" s="128">
        <v>0</v>
      </c>
      <c r="L9" s="128">
        <v>0</v>
      </c>
      <c r="M9" s="128">
        <v>1</v>
      </c>
      <c r="N9" s="128">
        <v>0</v>
      </c>
      <c r="O9" s="128">
        <v>0</v>
      </c>
      <c r="P9" s="128">
        <v>2</v>
      </c>
      <c r="Q9" s="6"/>
      <c r="R9" s="19"/>
      <c r="S9" s="19"/>
      <c r="T9" s="19"/>
      <c r="U9" s="19"/>
      <c r="V9" s="19"/>
      <c r="W9" s="19"/>
      <c r="X9" s="19"/>
      <c r="Y9" s="19"/>
      <c r="Z9" s="19"/>
      <c r="AA9" s="19"/>
    </row>
    <row r="10" spans="1:27" s="66" customFormat="1" ht="15.75" customHeight="1">
      <c r="A10" s="103" t="s">
        <v>10</v>
      </c>
      <c r="B10" s="124">
        <v>87</v>
      </c>
      <c r="C10" s="127">
        <v>4</v>
      </c>
      <c r="D10" s="127">
        <v>5</v>
      </c>
      <c r="E10" s="127">
        <v>3</v>
      </c>
      <c r="F10" s="127">
        <v>4</v>
      </c>
      <c r="G10" s="127">
        <v>3</v>
      </c>
      <c r="H10" s="127">
        <v>19</v>
      </c>
      <c r="I10" s="127">
        <v>11</v>
      </c>
      <c r="J10" s="127">
        <v>16</v>
      </c>
      <c r="K10" s="127">
        <v>4</v>
      </c>
      <c r="L10" s="127">
        <v>8</v>
      </c>
      <c r="M10" s="127">
        <v>5</v>
      </c>
      <c r="N10" s="127">
        <v>2</v>
      </c>
      <c r="O10" s="127">
        <v>3</v>
      </c>
      <c r="P10" s="127">
        <v>19</v>
      </c>
      <c r="Q10" s="6"/>
      <c r="R10" s="19"/>
      <c r="S10" s="19"/>
      <c r="T10" s="19"/>
      <c r="U10" s="19"/>
      <c r="V10" s="19"/>
      <c r="W10" s="19"/>
      <c r="X10" s="19"/>
      <c r="Y10" s="19"/>
      <c r="Z10" s="19"/>
      <c r="AA10" s="19"/>
    </row>
    <row r="11" spans="1:27" s="66" customFormat="1" ht="24" customHeight="1">
      <c r="A11" s="129" t="s">
        <v>85</v>
      </c>
      <c r="B11" s="124">
        <v>1</v>
      </c>
      <c r="C11" s="127">
        <v>0</v>
      </c>
      <c r="D11" s="127">
        <v>0</v>
      </c>
      <c r="E11" s="127">
        <v>0</v>
      </c>
      <c r="F11" s="127">
        <v>0</v>
      </c>
      <c r="G11" s="127">
        <v>0</v>
      </c>
      <c r="H11" s="127">
        <v>0</v>
      </c>
      <c r="I11" s="127">
        <v>0</v>
      </c>
      <c r="J11" s="127">
        <v>0</v>
      </c>
      <c r="K11" s="127">
        <v>0</v>
      </c>
      <c r="L11" s="127">
        <v>0</v>
      </c>
      <c r="M11" s="127">
        <v>0</v>
      </c>
      <c r="N11" s="127">
        <v>0</v>
      </c>
      <c r="O11" s="127">
        <v>0</v>
      </c>
      <c r="P11" s="127">
        <v>1</v>
      </c>
      <c r="Q11" s="6"/>
      <c r="R11" s="19"/>
      <c r="S11" s="19"/>
      <c r="T11" s="19"/>
      <c r="U11" s="19"/>
      <c r="V11" s="19"/>
      <c r="W11" s="19"/>
      <c r="X11" s="19"/>
      <c r="Y11" s="19"/>
      <c r="Z11" s="19"/>
      <c r="AA11" s="19"/>
    </row>
    <row r="12" spans="1:27" s="66" customFormat="1" ht="15.75" customHeight="1">
      <c r="A12" s="103" t="s">
        <v>12</v>
      </c>
      <c r="B12" s="124">
        <v>46</v>
      </c>
      <c r="C12" s="127">
        <v>3</v>
      </c>
      <c r="D12" s="127">
        <v>2</v>
      </c>
      <c r="E12" s="127">
        <v>1</v>
      </c>
      <c r="F12" s="127">
        <v>1</v>
      </c>
      <c r="G12" s="127">
        <v>0</v>
      </c>
      <c r="H12" s="127">
        <v>7</v>
      </c>
      <c r="I12" s="127">
        <v>9</v>
      </c>
      <c r="J12" s="127">
        <v>4</v>
      </c>
      <c r="K12" s="127">
        <v>1</v>
      </c>
      <c r="L12" s="127">
        <v>1</v>
      </c>
      <c r="M12" s="127">
        <v>5</v>
      </c>
      <c r="N12" s="127">
        <v>1</v>
      </c>
      <c r="O12" s="127">
        <v>1</v>
      </c>
      <c r="P12" s="127">
        <v>17</v>
      </c>
      <c r="Q12" s="6"/>
      <c r="R12" s="19"/>
      <c r="S12" s="19"/>
      <c r="T12" s="19"/>
      <c r="U12" s="19"/>
      <c r="V12" s="19"/>
      <c r="W12" s="19"/>
      <c r="X12" s="19"/>
      <c r="Y12" s="19"/>
      <c r="Z12" s="19"/>
      <c r="AA12" s="19"/>
    </row>
    <row r="13" spans="1:27" s="66" customFormat="1" ht="15.75" customHeight="1">
      <c r="A13" s="130"/>
      <c r="B13" s="101" t="s">
        <v>4</v>
      </c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R13" s="19"/>
      <c r="S13" s="19"/>
      <c r="T13" s="19"/>
      <c r="U13" s="19"/>
      <c r="V13" s="19"/>
      <c r="W13" s="19"/>
      <c r="X13" s="19"/>
      <c r="Y13" s="19"/>
      <c r="Z13" s="19"/>
      <c r="AA13" s="19"/>
    </row>
    <row r="14" spans="1:27" s="66" customFormat="1" ht="15.75" customHeight="1">
      <c r="A14" s="103" t="s">
        <v>6</v>
      </c>
      <c r="B14" s="131">
        <v>100.00000000000001</v>
      </c>
      <c r="C14" s="132">
        <v>6.0552092609082813</v>
      </c>
      <c r="D14" s="133">
        <v>6.6340160284951031</v>
      </c>
      <c r="E14" s="133">
        <v>6.7008014247551202</v>
      </c>
      <c r="F14" s="133">
        <v>5.2983081032947466</v>
      </c>
      <c r="G14" s="131">
        <v>4.8308103294746214</v>
      </c>
      <c r="H14" s="132">
        <v>29.519145146927873</v>
      </c>
      <c r="I14" s="133">
        <v>19.100623330365092</v>
      </c>
      <c r="J14" s="133">
        <v>12.243989314336599</v>
      </c>
      <c r="K14" s="133">
        <v>9.038290293855745</v>
      </c>
      <c r="L14" s="133">
        <v>7.079252003561888</v>
      </c>
      <c r="M14" s="133">
        <v>4.2742653606411398</v>
      </c>
      <c r="N14" s="133">
        <v>2.1148708815672306</v>
      </c>
      <c r="O14" s="133">
        <v>2.4933214603739984</v>
      </c>
      <c r="P14" s="131">
        <v>14.136242208370437</v>
      </c>
    </row>
    <row r="15" spans="1:27" s="66" customFormat="1" ht="15.75" customHeight="1">
      <c r="A15" s="103" t="s">
        <v>7</v>
      </c>
      <c r="B15" s="134">
        <v>100</v>
      </c>
      <c r="C15" s="135">
        <v>6.1874197689345314</v>
      </c>
      <c r="D15" s="136">
        <v>6.7522464698331186</v>
      </c>
      <c r="E15" s="136">
        <v>7.0089858793324771</v>
      </c>
      <c r="F15" s="136">
        <v>5.3401797175866497</v>
      </c>
      <c r="G15" s="134">
        <v>5.1347881899871632</v>
      </c>
      <c r="H15" s="135">
        <v>30.423620025673941</v>
      </c>
      <c r="I15" s="136">
        <v>19.229781771501926</v>
      </c>
      <c r="J15" s="136">
        <v>12.297817715019256</v>
      </c>
      <c r="K15" s="136">
        <v>9.1655969191270863</v>
      </c>
      <c r="L15" s="136">
        <v>7.2143774069319644</v>
      </c>
      <c r="M15" s="136">
        <v>4.1078305519897302</v>
      </c>
      <c r="N15" s="136">
        <v>2.1052631578947367</v>
      </c>
      <c r="O15" s="136">
        <v>2.51604621309371</v>
      </c>
      <c r="P15" s="134">
        <v>12.93966623876765</v>
      </c>
      <c r="Q15" s="6"/>
      <c r="R15" s="6"/>
      <c r="S15" s="6"/>
      <c r="T15" s="6"/>
      <c r="U15" s="6"/>
      <c r="V15" s="6"/>
      <c r="W15" s="6"/>
    </row>
    <row r="16" spans="1:27" s="66" customFormat="1" ht="15.75" customHeight="1">
      <c r="A16" s="103" t="s">
        <v>8</v>
      </c>
      <c r="B16" s="134">
        <v>100.00000000000003</v>
      </c>
      <c r="C16" s="135">
        <v>5.0884955752212395</v>
      </c>
      <c r="D16" s="136">
        <v>5.9734513274336285</v>
      </c>
      <c r="E16" s="136">
        <v>5.0884955752212395</v>
      </c>
      <c r="F16" s="136">
        <v>5.3097345132743365</v>
      </c>
      <c r="G16" s="134">
        <v>3.0973451327433628</v>
      </c>
      <c r="H16" s="135">
        <v>24.557522123893804</v>
      </c>
      <c r="I16" s="136">
        <v>19.026548672566371</v>
      </c>
      <c r="J16" s="136">
        <v>11.061946902654867</v>
      </c>
      <c r="K16" s="136">
        <v>9.7345132743362832</v>
      </c>
      <c r="L16" s="136">
        <v>6.1946902654867255</v>
      </c>
      <c r="M16" s="136">
        <v>4.6460176991150446</v>
      </c>
      <c r="N16" s="136">
        <v>2.2123893805309733</v>
      </c>
      <c r="O16" s="136">
        <v>2.2123893805309733</v>
      </c>
      <c r="P16" s="134">
        <v>20.353982300884958</v>
      </c>
      <c r="Q16" s="6"/>
      <c r="R16" s="6"/>
      <c r="S16" s="6"/>
      <c r="T16" s="6"/>
      <c r="U16" s="6"/>
      <c r="V16" s="6"/>
      <c r="W16" s="6"/>
    </row>
    <row r="17" spans="1:27" s="66" customFormat="1" ht="15.75" customHeight="1">
      <c r="A17" s="103" t="s">
        <v>9</v>
      </c>
      <c r="B17" s="134">
        <v>100.00000000000001</v>
      </c>
      <c r="C17" s="135">
        <v>9.0909090909090917</v>
      </c>
      <c r="D17" s="136">
        <v>9.0909090909090917</v>
      </c>
      <c r="E17" s="136">
        <v>9.0909090909090917</v>
      </c>
      <c r="F17" s="136">
        <v>9.0909090909090917</v>
      </c>
      <c r="G17" s="134">
        <v>0</v>
      </c>
      <c r="H17" s="135">
        <v>36.363636363636367</v>
      </c>
      <c r="I17" s="136">
        <v>27.27272727272727</v>
      </c>
      <c r="J17" s="136">
        <v>9.0909090909090917</v>
      </c>
      <c r="K17" s="136">
        <v>0</v>
      </c>
      <c r="L17" s="136">
        <v>0</v>
      </c>
      <c r="M17" s="136">
        <v>9.0909090909090917</v>
      </c>
      <c r="N17" s="136">
        <v>0</v>
      </c>
      <c r="O17" s="136">
        <v>0</v>
      </c>
      <c r="P17" s="134">
        <v>18.181818181818183</v>
      </c>
      <c r="Q17" s="6"/>
      <c r="R17" s="6"/>
      <c r="S17" s="6"/>
      <c r="T17" s="6"/>
      <c r="U17" s="6"/>
      <c r="V17" s="6"/>
      <c r="W17" s="6"/>
    </row>
    <row r="18" spans="1:27" s="66" customFormat="1" ht="15.75" customHeight="1">
      <c r="A18" s="103" t="s">
        <v>10</v>
      </c>
      <c r="B18" s="134">
        <v>100</v>
      </c>
      <c r="C18" s="135">
        <v>4.5977011494252871</v>
      </c>
      <c r="D18" s="136">
        <v>5.7471264367816088</v>
      </c>
      <c r="E18" s="136">
        <v>3.4482758620689653</v>
      </c>
      <c r="F18" s="136">
        <v>4.5977011494252871</v>
      </c>
      <c r="G18" s="134">
        <v>3.4482758620689653</v>
      </c>
      <c r="H18" s="135">
        <v>21.839080459770116</v>
      </c>
      <c r="I18" s="136">
        <v>12.643678160919542</v>
      </c>
      <c r="J18" s="136">
        <v>18.390804597701148</v>
      </c>
      <c r="K18" s="136">
        <v>4.5977011494252871</v>
      </c>
      <c r="L18" s="136">
        <v>9.1954022988505741</v>
      </c>
      <c r="M18" s="136">
        <v>5.7471264367816088</v>
      </c>
      <c r="N18" s="136">
        <v>2.2988505747126435</v>
      </c>
      <c r="O18" s="136">
        <v>3.4482758620689653</v>
      </c>
      <c r="P18" s="134">
        <v>21.839080459770116</v>
      </c>
      <c r="Q18" s="6"/>
      <c r="R18" s="6"/>
      <c r="S18" s="6"/>
      <c r="T18" s="6"/>
      <c r="U18" s="6"/>
      <c r="V18" s="6"/>
      <c r="W18" s="6"/>
    </row>
    <row r="19" spans="1:27" s="66" customFormat="1" ht="24" customHeight="1">
      <c r="A19" s="129" t="s">
        <v>85</v>
      </c>
      <c r="B19" s="134">
        <v>100</v>
      </c>
      <c r="C19" s="135">
        <v>0</v>
      </c>
      <c r="D19" s="136">
        <v>0</v>
      </c>
      <c r="E19" s="136">
        <v>0</v>
      </c>
      <c r="F19" s="136">
        <v>0</v>
      </c>
      <c r="G19" s="134">
        <v>0</v>
      </c>
      <c r="H19" s="135">
        <v>0</v>
      </c>
      <c r="I19" s="136">
        <v>0</v>
      </c>
      <c r="J19" s="136">
        <v>0</v>
      </c>
      <c r="K19" s="136">
        <v>0</v>
      </c>
      <c r="L19" s="136">
        <v>0</v>
      </c>
      <c r="M19" s="136">
        <v>0</v>
      </c>
      <c r="N19" s="136">
        <v>0</v>
      </c>
      <c r="O19" s="136">
        <v>0</v>
      </c>
      <c r="P19" s="134">
        <v>100</v>
      </c>
      <c r="Q19" s="6"/>
      <c r="R19" s="6"/>
      <c r="S19" s="6"/>
      <c r="T19" s="6"/>
      <c r="U19" s="6"/>
      <c r="V19" s="6"/>
      <c r="W19" s="6"/>
    </row>
    <row r="20" spans="1:27" s="66" customFormat="1" ht="15.75" customHeight="1">
      <c r="A20" s="118" t="s">
        <v>12</v>
      </c>
      <c r="B20" s="137">
        <v>99.999999999999986</v>
      </c>
      <c r="C20" s="138">
        <v>6.5217391304347823</v>
      </c>
      <c r="D20" s="139">
        <v>4.3478260869565215</v>
      </c>
      <c r="E20" s="139">
        <v>2.1739130434782608</v>
      </c>
      <c r="F20" s="139">
        <v>2.1739130434782608</v>
      </c>
      <c r="G20" s="137">
        <v>0</v>
      </c>
      <c r="H20" s="138">
        <v>15.217391304347828</v>
      </c>
      <c r="I20" s="139">
        <v>19.565217391304348</v>
      </c>
      <c r="J20" s="139">
        <v>8.695652173913043</v>
      </c>
      <c r="K20" s="139">
        <v>2.1739130434782608</v>
      </c>
      <c r="L20" s="139">
        <v>2.1739130434782608</v>
      </c>
      <c r="M20" s="139">
        <v>10.869565217391305</v>
      </c>
      <c r="N20" s="139">
        <v>2.1739130434782608</v>
      </c>
      <c r="O20" s="139">
        <v>2.1739130434782608</v>
      </c>
      <c r="P20" s="137">
        <v>36.95652173913043</v>
      </c>
      <c r="Q20" s="6"/>
      <c r="R20" s="6"/>
      <c r="S20" s="6"/>
      <c r="T20" s="6"/>
      <c r="U20" s="6"/>
      <c r="V20" s="6"/>
      <c r="W20" s="6"/>
    </row>
    <row r="21" spans="1:27" s="28" customFormat="1">
      <c r="A21" s="123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44"/>
      <c r="Q21" s="19"/>
    </row>
    <row r="22" spans="1:27" s="28" customFormat="1">
      <c r="A22" s="123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44"/>
      <c r="Q22" s="19"/>
    </row>
    <row r="23" spans="1:27" s="28" customFormat="1">
      <c r="A23" s="123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44"/>
      <c r="Q23" s="19"/>
    </row>
    <row r="24" spans="1:27" s="28" customFormat="1">
      <c r="A24" s="123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44"/>
      <c r="Q24" s="19"/>
    </row>
    <row r="25" spans="1:27" s="28" customFormat="1" ht="11.25" customHeight="1">
      <c r="A25" s="123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44"/>
      <c r="Q25" s="19"/>
    </row>
    <row r="26" spans="1:27" s="28" customFormat="1" ht="15.75" customHeight="1">
      <c r="A26" s="123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44"/>
      <c r="Q26" s="19"/>
    </row>
    <row r="27" spans="1:27" s="28" customFormat="1" ht="15.75" customHeight="1">
      <c r="A27" s="123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44"/>
      <c r="Q27" s="19"/>
    </row>
    <row r="28" spans="1:27" s="78" customFormat="1" ht="15.75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44"/>
      <c r="Q28" s="19"/>
      <c r="R28" s="28"/>
      <c r="S28" s="19"/>
      <c r="T28" s="19"/>
      <c r="U28" s="19"/>
      <c r="V28" s="19"/>
      <c r="W28" s="19"/>
      <c r="X28" s="19"/>
      <c r="Y28" s="19"/>
      <c r="Z28" s="19"/>
      <c r="AA28" s="19"/>
    </row>
    <row r="29" spans="1:27" s="66" customFormat="1" ht="15.75" customHeight="1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44"/>
      <c r="Q29" s="19"/>
      <c r="R29" s="28"/>
      <c r="S29" s="19"/>
      <c r="T29" s="19"/>
      <c r="U29" s="19"/>
      <c r="V29" s="19"/>
      <c r="W29" s="19"/>
      <c r="X29" s="19"/>
      <c r="Y29" s="19"/>
      <c r="Z29" s="19"/>
      <c r="AA29" s="19"/>
    </row>
    <row r="30" spans="1:27" s="66" customFormat="1" ht="15.75" customHeight="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44"/>
      <c r="Q30" s="19"/>
      <c r="R30" s="28"/>
      <c r="S30" s="19"/>
      <c r="T30" s="19"/>
      <c r="U30" s="19"/>
      <c r="V30" s="19"/>
      <c r="W30" s="19"/>
      <c r="X30" s="19"/>
      <c r="Y30" s="19"/>
      <c r="Z30" s="19"/>
      <c r="AA30" s="19"/>
    </row>
    <row r="31" spans="1:27" s="66" customFormat="1" ht="15.75" customHeight="1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44"/>
      <c r="Q31" s="19"/>
      <c r="R31" s="28"/>
      <c r="S31" s="19"/>
      <c r="T31" s="19"/>
      <c r="U31" s="19"/>
      <c r="V31" s="19"/>
      <c r="W31" s="19"/>
      <c r="X31" s="19"/>
      <c r="Y31" s="19"/>
      <c r="Z31" s="19"/>
      <c r="AA31" s="19"/>
    </row>
    <row r="32" spans="1:27" s="66" customFormat="1" ht="15.75" customHeight="1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44"/>
      <c r="Q32" s="19"/>
      <c r="R32" s="28"/>
      <c r="S32" s="19"/>
      <c r="T32" s="19"/>
      <c r="U32" s="19"/>
      <c r="V32" s="19"/>
      <c r="W32" s="19"/>
      <c r="X32" s="19"/>
      <c r="Y32" s="19"/>
      <c r="Z32" s="19"/>
      <c r="AA32" s="19"/>
    </row>
    <row r="33" spans="1:27" s="66" customFormat="1" ht="15.75" customHeight="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44"/>
      <c r="Q33" s="19"/>
      <c r="R33" s="28"/>
      <c r="S33" s="19"/>
      <c r="T33" s="19"/>
      <c r="U33" s="19"/>
      <c r="V33" s="19"/>
      <c r="W33" s="19"/>
      <c r="X33" s="19"/>
      <c r="Y33" s="19"/>
      <c r="Z33" s="19"/>
      <c r="AA33" s="19"/>
    </row>
    <row r="34" spans="1:27" s="66" customFormat="1" ht="24" customHeight="1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44"/>
      <c r="Q34" s="19"/>
      <c r="R34" s="28"/>
      <c r="S34" s="19"/>
      <c r="T34" s="19"/>
      <c r="U34" s="19"/>
      <c r="V34" s="19"/>
      <c r="W34" s="19"/>
      <c r="X34" s="19"/>
      <c r="Y34" s="19"/>
      <c r="Z34" s="19"/>
      <c r="AA34" s="19"/>
    </row>
    <row r="35" spans="1:27" s="66" customFormat="1" ht="15.75" customHeight="1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44"/>
      <c r="Q35" s="19"/>
      <c r="R35" s="28"/>
      <c r="S35" s="19"/>
      <c r="T35" s="19"/>
      <c r="U35" s="19"/>
      <c r="V35" s="19"/>
      <c r="W35" s="19"/>
      <c r="X35" s="19"/>
      <c r="Y35" s="19"/>
      <c r="Z35" s="19"/>
      <c r="AA35" s="19"/>
    </row>
    <row r="36" spans="1:27" s="66" customFormat="1" ht="15.75" customHeight="1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44"/>
      <c r="Q36" s="19"/>
      <c r="R36" s="28"/>
      <c r="S36" s="19"/>
      <c r="T36" s="19"/>
      <c r="U36" s="19"/>
      <c r="V36" s="19"/>
      <c r="W36" s="19"/>
      <c r="X36" s="19"/>
      <c r="Y36" s="19"/>
      <c r="Z36" s="19"/>
      <c r="AA36" s="19"/>
    </row>
    <row r="37" spans="1:27" s="66" customFormat="1" ht="15.75" customHeight="1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44"/>
      <c r="Q37" s="19"/>
      <c r="R37" s="28"/>
    </row>
    <row r="38" spans="1:27" s="66" customFormat="1" ht="15.75" customHeight="1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44"/>
      <c r="Q38" s="19"/>
      <c r="R38" s="28"/>
      <c r="S38" s="6"/>
      <c r="T38" s="6"/>
      <c r="U38" s="6"/>
      <c r="V38" s="6"/>
      <c r="W38" s="6"/>
    </row>
    <row r="39" spans="1:27" s="66" customFormat="1" ht="15.75" customHeight="1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44"/>
      <c r="Q39" s="19"/>
      <c r="R39" s="28"/>
      <c r="S39" s="6"/>
      <c r="T39" s="6"/>
      <c r="U39" s="6"/>
      <c r="V39" s="6"/>
      <c r="W39" s="6"/>
    </row>
    <row r="40" spans="1:27" s="66" customFormat="1" ht="15.75" customHeight="1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44"/>
      <c r="Q40" s="19"/>
      <c r="R40" s="28"/>
      <c r="S40" s="6"/>
      <c r="T40" s="6"/>
      <c r="U40" s="6"/>
      <c r="V40" s="6"/>
      <c r="W40" s="6"/>
    </row>
    <row r="41" spans="1:27" s="66" customFormat="1" ht="15.75" customHeight="1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44"/>
      <c r="Q41" s="19"/>
      <c r="R41" s="28"/>
      <c r="S41" s="6"/>
      <c r="T41" s="6"/>
      <c r="U41" s="6"/>
      <c r="V41" s="6"/>
      <c r="W41" s="6"/>
    </row>
    <row r="42" spans="1:27" s="66" customFormat="1" ht="24" customHeight="1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44"/>
      <c r="Q42" s="19"/>
      <c r="R42" s="28"/>
      <c r="S42" s="6"/>
      <c r="T42" s="6"/>
      <c r="U42" s="6"/>
      <c r="V42" s="6"/>
      <c r="W42" s="6"/>
    </row>
    <row r="43" spans="1:27" s="66" customFormat="1" ht="15.75" customHeight="1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44"/>
      <c r="Q43" s="19"/>
      <c r="R43" s="28"/>
      <c r="S43" s="6"/>
      <c r="T43" s="6"/>
      <c r="U43" s="6"/>
      <c r="V43" s="6"/>
      <c r="W43" s="6"/>
    </row>
  </sheetData>
  <mergeCells count="4">
    <mergeCell ref="B5:P5"/>
    <mergeCell ref="B13:P13"/>
    <mergeCell ref="A3:A4"/>
    <mergeCell ref="B3:P3"/>
  </mergeCells>
  <phoneticPr fontId="3"/>
  <pageMargins left="0.7" right="0.6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0" tint="-0.14999847407452621"/>
  </sheetPr>
  <dimension ref="A1:BZ37"/>
  <sheetViews>
    <sheetView topLeftCell="A19" zoomScale="115" workbookViewId="0">
      <selection activeCell="D57" sqref="D57"/>
    </sheetView>
  </sheetViews>
  <sheetFormatPr defaultRowHeight="13.5"/>
  <cols>
    <col min="1" max="1" width="5.375" style="19" customWidth="1"/>
    <col min="2" max="2" width="5.75" style="19" customWidth="1"/>
    <col min="3" max="3" width="6" style="19" customWidth="1"/>
    <col min="4" max="7" width="5.125" style="19" customWidth="1"/>
    <col min="8" max="9" width="5.75" style="19" customWidth="1"/>
    <col min="10" max="10" width="5.5" style="19" customWidth="1"/>
    <col min="11" max="15" width="5.625" style="19" customWidth="1"/>
    <col min="16" max="16" width="5.125" style="44" customWidth="1"/>
    <col min="17" max="17" width="9" style="19"/>
    <col min="18" max="18" width="9.875" style="28" customWidth="1"/>
    <col min="19" max="19" width="7.375" style="28" customWidth="1"/>
    <col min="20" max="20" width="9.875" style="28" customWidth="1"/>
    <col min="21" max="21" width="7.375" style="28" customWidth="1"/>
    <col min="22" max="22" width="9.875" style="28" customWidth="1"/>
    <col min="23" max="23" width="13.125" style="28" customWidth="1"/>
    <col min="24" max="24" width="16" style="28" customWidth="1"/>
    <col min="25" max="25" width="5.375" style="28" customWidth="1"/>
    <col min="26" max="26" width="7.875" style="28" customWidth="1"/>
    <col min="27" max="30" width="9.125" style="28" bestFit="1" customWidth="1"/>
    <col min="31" max="31" width="9.75" style="28" bestFit="1" customWidth="1"/>
    <col min="32" max="32" width="5.375" style="28" customWidth="1"/>
    <col min="33" max="33" width="7.875" style="28" customWidth="1"/>
    <col min="34" max="34" width="5.375" style="28" customWidth="1"/>
    <col min="35" max="35" width="7.875" style="28" customWidth="1"/>
    <col min="36" max="36" width="6.375" style="28" customWidth="1"/>
    <col min="37" max="37" width="7.875" style="28" customWidth="1"/>
    <col min="38" max="38" width="6.375" style="28" customWidth="1"/>
    <col min="39" max="39" width="7.875" style="28" customWidth="1"/>
    <col min="40" max="40" width="15.125" style="28" bestFit="1" customWidth="1"/>
    <col min="41" max="41" width="17.875" style="28" bestFit="1" customWidth="1"/>
    <col min="42" max="42" width="9.625" style="28" bestFit="1" customWidth="1"/>
    <col min="43" max="43" width="12.375" style="28" bestFit="1" customWidth="1"/>
    <col min="44" max="44" width="6.375" style="28" customWidth="1"/>
    <col min="45" max="45" width="7.875" style="28" customWidth="1"/>
    <col min="46" max="46" width="6.375" style="28" customWidth="1"/>
    <col min="47" max="47" width="7.875" style="28" customWidth="1"/>
    <col min="48" max="48" width="6.375" style="28" customWidth="1"/>
    <col min="49" max="49" width="8.875" style="28" customWidth="1"/>
    <col min="50" max="50" width="5.25" style="28" customWidth="1"/>
    <col min="51" max="51" width="7.75" style="28" customWidth="1"/>
    <col min="52" max="52" width="5.5" style="28" customWidth="1"/>
    <col min="53" max="78" width="9" style="28"/>
    <col min="79" max="16384" width="9" style="19"/>
  </cols>
  <sheetData>
    <row r="1" spans="1:52" s="28" customFormat="1" ht="14.25">
      <c r="A1" s="18" t="s">
        <v>87</v>
      </c>
      <c r="B1" s="18"/>
      <c r="C1" s="18"/>
      <c r="D1" s="18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44"/>
      <c r="Q1" s="19"/>
    </row>
    <row r="2" spans="1:52" s="28" customFormat="1" ht="11.25" customHeigh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19"/>
      <c r="M2" s="19"/>
      <c r="N2" s="19"/>
      <c r="O2" s="19"/>
      <c r="P2" s="102" t="s">
        <v>100</v>
      </c>
      <c r="Q2" s="19"/>
    </row>
    <row r="3" spans="1:52" s="28" customFormat="1" ht="13.5" customHeight="1">
      <c r="A3" s="7" t="s">
        <v>25</v>
      </c>
      <c r="B3" s="8" t="s">
        <v>51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46"/>
      <c r="Q3" s="19"/>
    </row>
    <row r="4" spans="1:52" s="28" customFormat="1" ht="13.5" customHeight="1">
      <c r="A4" s="10"/>
      <c r="B4" s="48" t="s">
        <v>88</v>
      </c>
      <c r="C4" s="49" t="s">
        <v>53</v>
      </c>
      <c r="D4" s="50" t="s">
        <v>89</v>
      </c>
      <c r="E4" s="50" t="s">
        <v>90</v>
      </c>
      <c r="F4" s="50" t="s">
        <v>91</v>
      </c>
      <c r="G4" s="48" t="s">
        <v>92</v>
      </c>
      <c r="H4" s="49" t="s">
        <v>58</v>
      </c>
      <c r="I4" s="50" t="s">
        <v>93</v>
      </c>
      <c r="J4" s="51" t="s">
        <v>94</v>
      </c>
      <c r="K4" s="51" t="s">
        <v>95</v>
      </c>
      <c r="L4" s="51" t="s">
        <v>96</v>
      </c>
      <c r="M4" s="51" t="s">
        <v>97</v>
      </c>
      <c r="N4" s="51" t="s">
        <v>98</v>
      </c>
      <c r="O4" s="51" t="s">
        <v>99</v>
      </c>
      <c r="P4" s="48" t="s">
        <v>84</v>
      </c>
    </row>
    <row r="5" spans="1:52" s="28" customFormat="1" ht="13.5" customHeight="1">
      <c r="A5" s="36"/>
      <c r="B5" s="27" t="s">
        <v>3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</row>
    <row r="6" spans="1:52" s="78" customFormat="1">
      <c r="A6" s="103" t="s">
        <v>6</v>
      </c>
      <c r="B6" s="104">
        <v>4492</v>
      </c>
      <c r="C6" s="105">
        <v>272</v>
      </c>
      <c r="D6" s="106">
        <v>298</v>
      </c>
      <c r="E6" s="106">
        <v>301</v>
      </c>
      <c r="F6" s="106">
        <v>238</v>
      </c>
      <c r="G6" s="104">
        <v>217</v>
      </c>
      <c r="H6" s="105">
        <v>1326</v>
      </c>
      <c r="I6" s="106">
        <v>858</v>
      </c>
      <c r="J6" s="106">
        <v>550</v>
      </c>
      <c r="K6" s="106">
        <v>406</v>
      </c>
      <c r="L6" s="106">
        <v>318</v>
      </c>
      <c r="M6" s="106">
        <v>192</v>
      </c>
      <c r="N6" s="106">
        <v>95</v>
      </c>
      <c r="O6" s="106">
        <v>112</v>
      </c>
      <c r="P6" s="104">
        <v>635</v>
      </c>
    </row>
    <row r="7" spans="1:52" s="78" customFormat="1" ht="16.5" customHeight="1">
      <c r="A7" s="103" t="s">
        <v>39</v>
      </c>
      <c r="B7" s="104">
        <v>658</v>
      </c>
      <c r="C7" s="107">
        <v>47</v>
      </c>
      <c r="D7" s="108">
        <v>45</v>
      </c>
      <c r="E7" s="108">
        <v>45</v>
      </c>
      <c r="F7" s="108">
        <v>37</v>
      </c>
      <c r="G7" s="109">
        <v>34</v>
      </c>
      <c r="H7" s="110">
        <v>208</v>
      </c>
      <c r="I7" s="108">
        <v>117</v>
      </c>
      <c r="J7" s="108">
        <v>70</v>
      </c>
      <c r="K7" s="108">
        <v>36</v>
      </c>
      <c r="L7" s="108">
        <v>34</v>
      </c>
      <c r="M7" s="108">
        <v>26</v>
      </c>
      <c r="N7" s="108">
        <v>13</v>
      </c>
      <c r="O7" s="108">
        <v>8</v>
      </c>
      <c r="P7" s="109">
        <v>146</v>
      </c>
    </row>
    <row r="8" spans="1:52" s="78" customFormat="1" ht="16.5" customHeight="1">
      <c r="A8" s="103" t="s">
        <v>40</v>
      </c>
      <c r="B8" s="104">
        <v>665</v>
      </c>
      <c r="C8" s="107">
        <v>41</v>
      </c>
      <c r="D8" s="108">
        <v>43</v>
      </c>
      <c r="E8" s="108">
        <v>30</v>
      </c>
      <c r="F8" s="108">
        <v>31</v>
      </c>
      <c r="G8" s="109">
        <v>22</v>
      </c>
      <c r="H8" s="110">
        <v>167</v>
      </c>
      <c r="I8" s="108">
        <v>121</v>
      </c>
      <c r="J8" s="108">
        <v>69</v>
      </c>
      <c r="K8" s="108">
        <v>46</v>
      </c>
      <c r="L8" s="108">
        <v>47</v>
      </c>
      <c r="M8" s="108">
        <v>19</v>
      </c>
      <c r="N8" s="108">
        <v>9</v>
      </c>
      <c r="O8" s="108">
        <v>19</v>
      </c>
      <c r="P8" s="109">
        <v>168</v>
      </c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</row>
    <row r="9" spans="1:52" s="66" customFormat="1" ht="16.5" customHeight="1">
      <c r="A9" s="103" t="s">
        <v>41</v>
      </c>
      <c r="B9" s="104">
        <v>644</v>
      </c>
      <c r="C9" s="107">
        <v>39</v>
      </c>
      <c r="D9" s="108">
        <v>38</v>
      </c>
      <c r="E9" s="108">
        <v>46</v>
      </c>
      <c r="F9" s="108">
        <v>43</v>
      </c>
      <c r="G9" s="109">
        <v>42</v>
      </c>
      <c r="H9" s="110">
        <v>208</v>
      </c>
      <c r="I9" s="108">
        <v>140</v>
      </c>
      <c r="J9" s="108">
        <v>82</v>
      </c>
      <c r="K9" s="108">
        <v>84</v>
      </c>
      <c r="L9" s="108">
        <v>42</v>
      </c>
      <c r="M9" s="108">
        <v>26</v>
      </c>
      <c r="N9" s="108">
        <v>17</v>
      </c>
      <c r="O9" s="108">
        <v>9</v>
      </c>
      <c r="P9" s="109">
        <v>36</v>
      </c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</row>
    <row r="10" spans="1:52" s="66" customFormat="1" ht="16.5" customHeight="1">
      <c r="A10" s="103" t="s">
        <v>42</v>
      </c>
      <c r="B10" s="104">
        <v>616</v>
      </c>
      <c r="C10" s="107">
        <v>42</v>
      </c>
      <c r="D10" s="108">
        <v>53</v>
      </c>
      <c r="E10" s="108">
        <v>51</v>
      </c>
      <c r="F10" s="108">
        <v>36</v>
      </c>
      <c r="G10" s="109">
        <v>32</v>
      </c>
      <c r="H10" s="110">
        <v>214</v>
      </c>
      <c r="I10" s="108">
        <v>125</v>
      </c>
      <c r="J10" s="108">
        <v>69</v>
      </c>
      <c r="K10" s="108">
        <v>45</v>
      </c>
      <c r="L10" s="108">
        <v>35</v>
      </c>
      <c r="M10" s="108">
        <v>23</v>
      </c>
      <c r="N10" s="108">
        <v>6</v>
      </c>
      <c r="O10" s="108">
        <v>13</v>
      </c>
      <c r="P10" s="109">
        <v>86</v>
      </c>
      <c r="Q10" s="6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</row>
    <row r="11" spans="1:52" s="66" customFormat="1" ht="16.5" customHeight="1">
      <c r="A11" s="103" t="s">
        <v>43</v>
      </c>
      <c r="B11" s="104">
        <v>235</v>
      </c>
      <c r="C11" s="107">
        <v>11</v>
      </c>
      <c r="D11" s="108">
        <v>16</v>
      </c>
      <c r="E11" s="108">
        <v>12</v>
      </c>
      <c r="F11" s="108">
        <v>2</v>
      </c>
      <c r="G11" s="109">
        <v>10</v>
      </c>
      <c r="H11" s="110">
        <v>51</v>
      </c>
      <c r="I11" s="108">
        <v>40</v>
      </c>
      <c r="J11" s="108">
        <v>35</v>
      </c>
      <c r="K11" s="108">
        <v>35</v>
      </c>
      <c r="L11" s="108">
        <v>35</v>
      </c>
      <c r="M11" s="108">
        <v>12</v>
      </c>
      <c r="N11" s="108">
        <v>6</v>
      </c>
      <c r="O11" s="108">
        <v>12</v>
      </c>
      <c r="P11" s="109">
        <v>9</v>
      </c>
      <c r="Q11" s="6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</row>
    <row r="12" spans="1:52" s="66" customFormat="1" ht="16.5" customHeight="1">
      <c r="A12" s="103" t="s">
        <v>44</v>
      </c>
      <c r="B12" s="104">
        <v>460</v>
      </c>
      <c r="C12" s="107">
        <v>26</v>
      </c>
      <c r="D12" s="108">
        <v>28</v>
      </c>
      <c r="E12" s="108">
        <v>41</v>
      </c>
      <c r="F12" s="108">
        <v>37</v>
      </c>
      <c r="G12" s="109">
        <v>27</v>
      </c>
      <c r="H12" s="110">
        <v>159</v>
      </c>
      <c r="I12" s="108">
        <v>85</v>
      </c>
      <c r="J12" s="108">
        <v>63</v>
      </c>
      <c r="K12" s="108">
        <v>33</v>
      </c>
      <c r="L12" s="108">
        <v>31</v>
      </c>
      <c r="M12" s="108">
        <v>24</v>
      </c>
      <c r="N12" s="108">
        <v>10</v>
      </c>
      <c r="O12" s="108">
        <v>7</v>
      </c>
      <c r="P12" s="109">
        <v>48</v>
      </c>
      <c r="Q12" s="6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</row>
    <row r="13" spans="1:52" s="66" customFormat="1" ht="16.5" customHeight="1">
      <c r="A13" s="103" t="s">
        <v>45</v>
      </c>
      <c r="B13" s="104">
        <v>253</v>
      </c>
      <c r="C13" s="107">
        <v>15</v>
      </c>
      <c r="D13" s="108">
        <v>14</v>
      </c>
      <c r="E13" s="108">
        <v>13</v>
      </c>
      <c r="F13" s="108">
        <v>10</v>
      </c>
      <c r="G13" s="109">
        <v>6</v>
      </c>
      <c r="H13" s="110">
        <v>58</v>
      </c>
      <c r="I13" s="108">
        <v>44</v>
      </c>
      <c r="J13" s="108">
        <v>35</v>
      </c>
      <c r="K13" s="108">
        <v>44</v>
      </c>
      <c r="L13" s="108">
        <v>29</v>
      </c>
      <c r="M13" s="108">
        <v>18</v>
      </c>
      <c r="N13" s="108">
        <v>9</v>
      </c>
      <c r="O13" s="108">
        <v>6</v>
      </c>
      <c r="P13" s="109">
        <v>10</v>
      </c>
      <c r="Q13" s="6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</row>
    <row r="14" spans="1:52" s="66" customFormat="1" ht="16.5" customHeight="1">
      <c r="A14" s="103" t="s">
        <v>46</v>
      </c>
      <c r="B14" s="104">
        <v>250</v>
      </c>
      <c r="C14" s="107">
        <v>17</v>
      </c>
      <c r="D14" s="108">
        <v>15</v>
      </c>
      <c r="E14" s="108">
        <v>21</v>
      </c>
      <c r="F14" s="108">
        <v>8</v>
      </c>
      <c r="G14" s="109">
        <v>11</v>
      </c>
      <c r="H14" s="110">
        <v>72</v>
      </c>
      <c r="I14" s="108">
        <v>40</v>
      </c>
      <c r="J14" s="108">
        <v>29</v>
      </c>
      <c r="K14" s="108">
        <v>22</v>
      </c>
      <c r="L14" s="108">
        <v>24</v>
      </c>
      <c r="M14" s="108">
        <v>12</v>
      </c>
      <c r="N14" s="108">
        <v>7</v>
      </c>
      <c r="O14" s="108">
        <v>11</v>
      </c>
      <c r="P14" s="109">
        <v>33</v>
      </c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</row>
    <row r="15" spans="1:52" s="66" customFormat="1" ht="16.5" customHeight="1">
      <c r="A15" s="103" t="s">
        <v>47</v>
      </c>
      <c r="B15" s="104">
        <v>435</v>
      </c>
      <c r="C15" s="107">
        <v>24</v>
      </c>
      <c r="D15" s="108">
        <v>26</v>
      </c>
      <c r="E15" s="108">
        <v>27</v>
      </c>
      <c r="F15" s="108">
        <v>24</v>
      </c>
      <c r="G15" s="109">
        <v>16</v>
      </c>
      <c r="H15" s="110">
        <v>117</v>
      </c>
      <c r="I15" s="108">
        <v>88</v>
      </c>
      <c r="J15" s="108">
        <v>61</v>
      </c>
      <c r="K15" s="108">
        <v>31</v>
      </c>
      <c r="L15" s="108">
        <v>27</v>
      </c>
      <c r="M15" s="108">
        <v>24</v>
      </c>
      <c r="N15" s="108">
        <v>13</v>
      </c>
      <c r="O15" s="108">
        <v>12</v>
      </c>
      <c r="P15" s="109">
        <v>62</v>
      </c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</row>
    <row r="16" spans="1:52" s="66" customFormat="1" ht="16.5" customHeight="1">
      <c r="A16" s="103" t="s">
        <v>48</v>
      </c>
      <c r="B16" s="104">
        <v>276</v>
      </c>
      <c r="C16" s="107">
        <v>10</v>
      </c>
      <c r="D16" s="108">
        <v>20</v>
      </c>
      <c r="E16" s="108">
        <v>15</v>
      </c>
      <c r="F16" s="108">
        <v>10</v>
      </c>
      <c r="G16" s="109">
        <v>17</v>
      </c>
      <c r="H16" s="110">
        <v>72</v>
      </c>
      <c r="I16" s="108">
        <v>58</v>
      </c>
      <c r="J16" s="108">
        <v>37</v>
      </c>
      <c r="K16" s="108">
        <v>30</v>
      </c>
      <c r="L16" s="108">
        <v>14</v>
      </c>
      <c r="M16" s="108">
        <v>8</v>
      </c>
      <c r="N16" s="108">
        <v>5</v>
      </c>
      <c r="O16" s="108">
        <v>15</v>
      </c>
      <c r="P16" s="109">
        <v>37</v>
      </c>
      <c r="Q16" s="6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</row>
    <row r="17" spans="1:52" s="66" customFormat="1" ht="16.5" customHeight="1">
      <c r="A17" s="111"/>
      <c r="B17" s="101" t="s">
        <v>4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6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</row>
    <row r="18" spans="1:52" s="66" customFormat="1" ht="16.5" customHeight="1">
      <c r="A18" s="103" t="s">
        <v>6</v>
      </c>
      <c r="B18" s="112">
        <v>100.00000000000001</v>
      </c>
      <c r="C18" s="113">
        <v>6.0552092609082813</v>
      </c>
      <c r="D18" s="114">
        <v>6.6340160284951031</v>
      </c>
      <c r="E18" s="114">
        <v>6.7008014247551202</v>
      </c>
      <c r="F18" s="114">
        <v>5.2983081032947466</v>
      </c>
      <c r="G18" s="112">
        <v>4.8308103294746214</v>
      </c>
      <c r="H18" s="113">
        <v>29.519145146927873</v>
      </c>
      <c r="I18" s="114">
        <v>19.100623330365092</v>
      </c>
      <c r="J18" s="114">
        <v>12.243989314336599</v>
      </c>
      <c r="K18" s="114">
        <v>9.038290293855745</v>
      </c>
      <c r="L18" s="114">
        <v>7.079252003561888</v>
      </c>
      <c r="M18" s="114">
        <v>4.2742653606411398</v>
      </c>
      <c r="N18" s="114">
        <v>2.1148708815672306</v>
      </c>
      <c r="O18" s="114">
        <v>2.4933214603739984</v>
      </c>
      <c r="P18" s="112">
        <v>14.136242208370437</v>
      </c>
      <c r="Q18" s="6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</row>
    <row r="19" spans="1:52" s="66" customFormat="1" ht="16.5" customHeight="1">
      <c r="A19" s="103" t="s">
        <v>39</v>
      </c>
      <c r="B19" s="115">
        <v>100.00000000000001</v>
      </c>
      <c r="C19" s="116">
        <v>7.1428571428571423</v>
      </c>
      <c r="D19" s="117">
        <v>6.8389057750759878</v>
      </c>
      <c r="E19" s="117">
        <v>6.8389057750759878</v>
      </c>
      <c r="F19" s="117">
        <v>5.6231003039513681</v>
      </c>
      <c r="G19" s="115">
        <v>5.1671732522796354</v>
      </c>
      <c r="H19" s="116">
        <v>31.610942249240122</v>
      </c>
      <c r="I19" s="117">
        <v>17.781155015197569</v>
      </c>
      <c r="J19" s="117">
        <v>10.638297872340425</v>
      </c>
      <c r="K19" s="117">
        <v>5.4711246200607899</v>
      </c>
      <c r="L19" s="117">
        <v>5.1671732522796354</v>
      </c>
      <c r="M19" s="117">
        <v>3.9513677811550152</v>
      </c>
      <c r="N19" s="117">
        <v>1.9756838905775076</v>
      </c>
      <c r="O19" s="117">
        <v>1.21580547112462</v>
      </c>
      <c r="P19" s="115">
        <v>22.188449848024316</v>
      </c>
      <c r="Q19" s="6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</row>
    <row r="20" spans="1:52" s="28" customFormat="1" ht="16.5" customHeight="1">
      <c r="A20" s="103" t="s">
        <v>40</v>
      </c>
      <c r="B20" s="115">
        <v>100.00000000000003</v>
      </c>
      <c r="C20" s="116">
        <v>6.1654135338345863</v>
      </c>
      <c r="D20" s="117">
        <v>6.4661654135338349</v>
      </c>
      <c r="E20" s="117">
        <v>4.5112781954887211</v>
      </c>
      <c r="F20" s="117">
        <v>4.6616541353383463</v>
      </c>
      <c r="G20" s="115">
        <v>3.3082706766917291</v>
      </c>
      <c r="H20" s="116">
        <v>25.112781954887218</v>
      </c>
      <c r="I20" s="117">
        <v>18.195488721804512</v>
      </c>
      <c r="J20" s="117">
        <v>10.375939849624061</v>
      </c>
      <c r="K20" s="117">
        <v>6.9172932330827068</v>
      </c>
      <c r="L20" s="117">
        <v>7.0676691729323311</v>
      </c>
      <c r="M20" s="117">
        <v>2.8571428571428572</v>
      </c>
      <c r="N20" s="117">
        <v>1.3533834586466165</v>
      </c>
      <c r="O20" s="117">
        <v>2.8571428571428572</v>
      </c>
      <c r="P20" s="115">
        <v>25.263157894736842</v>
      </c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</row>
    <row r="21" spans="1:52" s="28" customFormat="1" ht="16.5" customHeight="1">
      <c r="A21" s="103" t="s">
        <v>41</v>
      </c>
      <c r="B21" s="115">
        <v>100</v>
      </c>
      <c r="C21" s="116">
        <v>6.0559006211180124</v>
      </c>
      <c r="D21" s="117">
        <v>5.9006211180124222</v>
      </c>
      <c r="E21" s="117">
        <v>7.1428571428571423</v>
      </c>
      <c r="F21" s="117">
        <v>6.6770186335403725</v>
      </c>
      <c r="G21" s="115">
        <v>6.5217391304347823</v>
      </c>
      <c r="H21" s="116">
        <v>32.298136645962735</v>
      </c>
      <c r="I21" s="117">
        <v>21.739130434782609</v>
      </c>
      <c r="J21" s="117">
        <v>12.732919254658384</v>
      </c>
      <c r="K21" s="117">
        <v>13.043478260869565</v>
      </c>
      <c r="L21" s="117">
        <v>6.5217391304347823</v>
      </c>
      <c r="M21" s="117">
        <v>4.0372670807453419</v>
      </c>
      <c r="N21" s="117">
        <v>2.639751552795031</v>
      </c>
      <c r="O21" s="117">
        <v>1.3975155279503106</v>
      </c>
      <c r="P21" s="115">
        <v>5.5900621118012426</v>
      </c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</row>
    <row r="22" spans="1:52" s="28" customFormat="1" ht="16.5" customHeight="1">
      <c r="A22" s="103" t="s">
        <v>42</v>
      </c>
      <c r="B22" s="115">
        <v>100.00000000000001</v>
      </c>
      <c r="C22" s="116">
        <v>6.8181818181818175</v>
      </c>
      <c r="D22" s="117">
        <v>8.6038961038961048</v>
      </c>
      <c r="E22" s="117">
        <v>8.279220779220779</v>
      </c>
      <c r="F22" s="117">
        <v>5.8441558441558437</v>
      </c>
      <c r="G22" s="115">
        <v>5.1948051948051948</v>
      </c>
      <c r="H22" s="116">
        <v>34.740259740259738</v>
      </c>
      <c r="I22" s="117">
        <v>20.29220779220779</v>
      </c>
      <c r="J22" s="117">
        <v>11.2012987012987</v>
      </c>
      <c r="K22" s="117">
        <v>7.3051948051948052</v>
      </c>
      <c r="L22" s="117">
        <v>5.6818181818181817</v>
      </c>
      <c r="M22" s="117">
        <v>3.7337662337662336</v>
      </c>
      <c r="N22" s="117">
        <v>0.97402597402597402</v>
      </c>
      <c r="O22" s="117">
        <v>2.1103896103896105</v>
      </c>
      <c r="P22" s="115">
        <v>13.961038961038961</v>
      </c>
      <c r="Q22" s="19"/>
    </row>
    <row r="23" spans="1:52" s="28" customFormat="1" ht="16.5" customHeight="1">
      <c r="A23" s="103" t="s">
        <v>43</v>
      </c>
      <c r="B23" s="115">
        <v>100.00000000000001</v>
      </c>
      <c r="C23" s="116">
        <v>4.6808510638297873</v>
      </c>
      <c r="D23" s="117">
        <v>6.8085106382978724</v>
      </c>
      <c r="E23" s="117">
        <v>5.1063829787234036</v>
      </c>
      <c r="F23" s="117">
        <v>0.85106382978723405</v>
      </c>
      <c r="G23" s="115">
        <v>4.2553191489361701</v>
      </c>
      <c r="H23" s="116">
        <v>21.702127659574469</v>
      </c>
      <c r="I23" s="117">
        <v>17.021276595744681</v>
      </c>
      <c r="J23" s="117">
        <v>14.893617021276595</v>
      </c>
      <c r="K23" s="117">
        <v>14.893617021276595</v>
      </c>
      <c r="L23" s="117">
        <v>14.893617021276595</v>
      </c>
      <c r="M23" s="117">
        <v>5.1063829787234036</v>
      </c>
      <c r="N23" s="117">
        <v>2.5531914893617018</v>
      </c>
      <c r="O23" s="117">
        <v>5.1063829787234036</v>
      </c>
      <c r="P23" s="115">
        <v>3.8297872340425529</v>
      </c>
      <c r="Q23" s="19"/>
    </row>
    <row r="24" spans="1:52" s="28" customFormat="1" ht="16.5" customHeight="1">
      <c r="A24" s="103" t="s">
        <v>44</v>
      </c>
      <c r="B24" s="115">
        <v>100.00000000000001</v>
      </c>
      <c r="C24" s="116">
        <v>5.6521739130434785</v>
      </c>
      <c r="D24" s="117">
        <v>6.0869565217391308</v>
      </c>
      <c r="E24" s="117">
        <v>8.9130434782608692</v>
      </c>
      <c r="F24" s="117">
        <v>8.0434782608695645</v>
      </c>
      <c r="G24" s="115">
        <v>5.8695652173913047</v>
      </c>
      <c r="H24" s="116">
        <v>34.565217391304351</v>
      </c>
      <c r="I24" s="117">
        <v>18.478260869565215</v>
      </c>
      <c r="J24" s="117">
        <v>13.695652173913043</v>
      </c>
      <c r="K24" s="117">
        <v>7.1739130434782608</v>
      </c>
      <c r="L24" s="117">
        <v>6.7391304347826084</v>
      </c>
      <c r="M24" s="117">
        <v>5.2173913043478262</v>
      </c>
      <c r="N24" s="117">
        <v>2.1739130434782608</v>
      </c>
      <c r="O24" s="117">
        <v>1.5217391304347827</v>
      </c>
      <c r="P24" s="115">
        <v>10.434782608695652</v>
      </c>
      <c r="Q24" s="19"/>
    </row>
    <row r="25" spans="1:52" s="28" customFormat="1" ht="16.5" customHeight="1">
      <c r="A25" s="103" t="s">
        <v>45</v>
      </c>
      <c r="B25" s="115">
        <v>100</v>
      </c>
      <c r="C25" s="116">
        <v>5.928853754940711</v>
      </c>
      <c r="D25" s="117">
        <v>5.5335968379446641</v>
      </c>
      <c r="E25" s="117">
        <v>5.1383399209486171</v>
      </c>
      <c r="F25" s="117">
        <v>3.9525691699604746</v>
      </c>
      <c r="G25" s="115">
        <v>2.3715415019762842</v>
      </c>
      <c r="H25" s="116">
        <v>22.92490118577075</v>
      </c>
      <c r="I25" s="117">
        <v>17.391304347826086</v>
      </c>
      <c r="J25" s="117">
        <v>13.83399209486166</v>
      </c>
      <c r="K25" s="117">
        <v>17.391304347826086</v>
      </c>
      <c r="L25" s="117">
        <v>11.462450592885375</v>
      </c>
      <c r="M25" s="117">
        <v>7.1146245059288544</v>
      </c>
      <c r="N25" s="117">
        <v>3.5573122529644272</v>
      </c>
      <c r="O25" s="117">
        <v>2.3715415019762842</v>
      </c>
      <c r="P25" s="115">
        <v>3.9525691699604746</v>
      </c>
      <c r="Q25" s="19"/>
    </row>
    <row r="26" spans="1:52" s="28" customFormat="1" ht="16.5" customHeight="1">
      <c r="A26" s="103" t="s">
        <v>46</v>
      </c>
      <c r="B26" s="115">
        <v>100</v>
      </c>
      <c r="C26" s="116">
        <v>6.8000000000000007</v>
      </c>
      <c r="D26" s="117">
        <v>6</v>
      </c>
      <c r="E26" s="117">
        <v>8.4</v>
      </c>
      <c r="F26" s="117">
        <v>3.2</v>
      </c>
      <c r="G26" s="115">
        <v>4.3999999999999995</v>
      </c>
      <c r="H26" s="116">
        <v>28.799999999999997</v>
      </c>
      <c r="I26" s="117">
        <v>16</v>
      </c>
      <c r="J26" s="117">
        <v>11.600000000000001</v>
      </c>
      <c r="K26" s="117">
        <v>8.7999999999999989</v>
      </c>
      <c r="L26" s="117">
        <v>9.6</v>
      </c>
      <c r="M26" s="117">
        <v>4.8</v>
      </c>
      <c r="N26" s="117">
        <v>2.8000000000000003</v>
      </c>
      <c r="O26" s="117">
        <v>4.3999999999999995</v>
      </c>
      <c r="P26" s="115">
        <v>13.200000000000001</v>
      </c>
      <c r="Q26" s="19"/>
    </row>
    <row r="27" spans="1:52" s="28" customFormat="1" ht="16.5" customHeight="1">
      <c r="A27" s="103" t="s">
        <v>47</v>
      </c>
      <c r="B27" s="115">
        <v>100.00000000000001</v>
      </c>
      <c r="C27" s="116">
        <v>5.5172413793103452</v>
      </c>
      <c r="D27" s="117">
        <v>5.9770114942528734</v>
      </c>
      <c r="E27" s="117">
        <v>6.2068965517241379</v>
      </c>
      <c r="F27" s="117">
        <v>5.5172413793103452</v>
      </c>
      <c r="G27" s="115">
        <v>3.6781609195402298</v>
      </c>
      <c r="H27" s="116">
        <v>26.896551724137929</v>
      </c>
      <c r="I27" s="117">
        <v>20.229885057471265</v>
      </c>
      <c r="J27" s="117">
        <v>14.022988505747128</v>
      </c>
      <c r="K27" s="117">
        <v>7.1264367816091951</v>
      </c>
      <c r="L27" s="117">
        <v>6.2068965517241379</v>
      </c>
      <c r="M27" s="117">
        <v>5.5172413793103452</v>
      </c>
      <c r="N27" s="117">
        <v>2.9885057471264367</v>
      </c>
      <c r="O27" s="117">
        <v>2.7586206896551726</v>
      </c>
      <c r="P27" s="115">
        <v>14.25287356321839</v>
      </c>
      <c r="Q27" s="19"/>
    </row>
    <row r="28" spans="1:52" s="28" customFormat="1" ht="16.5" customHeight="1">
      <c r="A28" s="118" t="s">
        <v>48</v>
      </c>
      <c r="B28" s="119">
        <v>100.00000000000001</v>
      </c>
      <c r="C28" s="120">
        <v>3.6231884057971016</v>
      </c>
      <c r="D28" s="121">
        <v>7.2463768115942031</v>
      </c>
      <c r="E28" s="121">
        <v>5.4347826086956523</v>
      </c>
      <c r="F28" s="121">
        <v>3.6231884057971016</v>
      </c>
      <c r="G28" s="119">
        <v>6.1594202898550732</v>
      </c>
      <c r="H28" s="120">
        <v>26.086956521739129</v>
      </c>
      <c r="I28" s="121">
        <v>21.014492753623188</v>
      </c>
      <c r="J28" s="121">
        <v>13.405797101449277</v>
      </c>
      <c r="K28" s="121">
        <v>10.869565217391305</v>
      </c>
      <c r="L28" s="121">
        <v>5.0724637681159424</v>
      </c>
      <c r="M28" s="121">
        <v>2.8985507246376812</v>
      </c>
      <c r="N28" s="121">
        <v>1.8115942028985508</v>
      </c>
      <c r="O28" s="121">
        <v>5.4347826086956523</v>
      </c>
      <c r="P28" s="119">
        <v>13.405797101449277</v>
      </c>
      <c r="Q28" s="19"/>
    </row>
    <row r="29" spans="1:52" s="28" customFormat="1" ht="16.5" customHeight="1">
      <c r="A29" s="122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44"/>
      <c r="Q29" s="19"/>
    </row>
    <row r="30" spans="1:52" s="28" customFormat="1" ht="16.5" customHeight="1">
      <c r="A30" s="122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44"/>
      <c r="Q30" s="19"/>
    </row>
    <row r="31" spans="1:52" s="28" customFormat="1">
      <c r="A31" s="123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44"/>
      <c r="Q31" s="19"/>
    </row>
    <row r="32" spans="1:52" s="28" customFormat="1">
      <c r="A32" s="123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44"/>
      <c r="Q32" s="19"/>
    </row>
    <row r="33" spans="1:1">
      <c r="A33" s="123"/>
    </row>
    <row r="34" spans="1:1">
      <c r="A34" s="123"/>
    </row>
    <row r="35" spans="1:1">
      <c r="A35" s="123"/>
    </row>
    <row r="36" spans="1:1">
      <c r="A36" s="123"/>
    </row>
    <row r="37" spans="1:1">
      <c r="A37" s="123"/>
    </row>
  </sheetData>
  <mergeCells count="4">
    <mergeCell ref="A3:A4"/>
    <mergeCell ref="B3:P3"/>
    <mergeCell ref="B5:P5"/>
    <mergeCell ref="B17:P17"/>
  </mergeCells>
  <phoneticPr fontId="3"/>
  <pageMargins left="0.71" right="0.38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0" tint="-0.14999847407452621"/>
  </sheetPr>
  <dimension ref="A1:O34"/>
  <sheetViews>
    <sheetView topLeftCell="A22" workbookViewId="0">
      <selection activeCell="D57" sqref="D57"/>
    </sheetView>
  </sheetViews>
  <sheetFormatPr defaultRowHeight="13.5"/>
  <cols>
    <col min="1" max="1" width="7.75" style="44" customWidth="1"/>
    <col min="2" max="2" width="6.375" style="19" customWidth="1"/>
    <col min="3" max="3" width="7.125" style="19" customWidth="1"/>
    <col min="4" max="13" width="5.5" style="19" customWidth="1"/>
    <col min="14" max="14" width="7" style="19" customWidth="1"/>
    <col min="15" max="15" width="5.125" style="19" customWidth="1"/>
    <col min="16" max="16" width="9" style="19"/>
    <col min="17" max="19" width="7.375" style="19" customWidth="1"/>
    <col min="20" max="20" width="9.875" style="19" customWidth="1"/>
    <col min="21" max="28" width="7.375" style="19" customWidth="1"/>
    <col min="29" max="29" width="9.875" style="19" customWidth="1"/>
    <col min="30" max="37" width="7.375" style="19" customWidth="1"/>
    <col min="38" max="38" width="9.875" style="19" customWidth="1"/>
    <col min="39" max="47" width="7.375" style="19" customWidth="1"/>
    <col min="48" max="48" width="9.875" style="19" customWidth="1"/>
    <col min="49" max="57" width="7.375" style="19" customWidth="1"/>
    <col min="58" max="58" width="9.875" style="19" customWidth="1"/>
    <col min="59" max="68" width="7.375" style="19" customWidth="1"/>
    <col min="69" max="69" width="9.875" style="19" bestFit="1" customWidth="1"/>
    <col min="70" max="80" width="7.375" style="19" customWidth="1"/>
    <col min="81" max="81" width="9.875" style="19" customWidth="1"/>
    <col min="82" max="89" width="7.375" style="19" customWidth="1"/>
    <col min="90" max="90" width="9.875" style="19" customWidth="1"/>
    <col min="91" max="97" width="7.375" style="19" customWidth="1"/>
    <col min="98" max="98" width="9.875" style="19" customWidth="1"/>
    <col min="99" max="104" width="7.375" style="19" customWidth="1"/>
    <col min="105" max="105" width="9.75" style="19" bestFit="1" customWidth="1"/>
    <col min="106" max="106" width="5.5" style="19" customWidth="1"/>
    <col min="107" max="16384" width="9" style="19"/>
  </cols>
  <sheetData>
    <row r="1" spans="1:15" ht="14.25">
      <c r="A1" s="55" t="s">
        <v>101</v>
      </c>
      <c r="B1" s="56"/>
      <c r="C1" s="56"/>
    </row>
    <row r="2" spans="1:15" ht="11.25" customHeight="1"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96" t="s">
        <v>100</v>
      </c>
    </row>
    <row r="3" spans="1:15" ht="24.75" customHeight="1">
      <c r="A3" s="57" t="s">
        <v>102</v>
      </c>
      <c r="B3" s="58" t="s">
        <v>103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9"/>
    </row>
    <row r="4" spans="1:15" ht="22.5" customHeight="1">
      <c r="A4" s="60"/>
      <c r="B4" s="61" t="s">
        <v>52</v>
      </c>
      <c r="C4" s="61" t="s">
        <v>104</v>
      </c>
      <c r="D4" s="61" t="s">
        <v>105</v>
      </c>
      <c r="E4" s="61" t="s">
        <v>106</v>
      </c>
      <c r="F4" s="61" t="s">
        <v>107</v>
      </c>
      <c r="G4" s="61" t="s">
        <v>108</v>
      </c>
      <c r="H4" s="61" t="s">
        <v>109</v>
      </c>
      <c r="I4" s="61" t="s">
        <v>110</v>
      </c>
      <c r="J4" s="61" t="s">
        <v>111</v>
      </c>
      <c r="K4" s="61" t="s">
        <v>112</v>
      </c>
      <c r="L4" s="61" t="s">
        <v>113</v>
      </c>
      <c r="M4" s="61" t="s">
        <v>114</v>
      </c>
      <c r="N4" s="61" t="s">
        <v>115</v>
      </c>
      <c r="O4" s="62" t="s">
        <v>63</v>
      </c>
    </row>
    <row r="5" spans="1:15" ht="22.5" customHeight="1">
      <c r="A5" s="36"/>
      <c r="B5" s="27" t="s">
        <v>3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6" spans="1:15" ht="22.5" customHeight="1">
      <c r="A6" s="63" t="s">
        <v>52</v>
      </c>
      <c r="B6" s="97">
        <v>4492</v>
      </c>
      <c r="C6" s="97">
        <v>8</v>
      </c>
      <c r="D6" s="97">
        <v>133</v>
      </c>
      <c r="E6" s="97">
        <v>482</v>
      </c>
      <c r="F6" s="97">
        <v>736</v>
      </c>
      <c r="G6" s="97">
        <v>809</v>
      </c>
      <c r="H6" s="97">
        <v>698</v>
      </c>
      <c r="I6" s="97">
        <v>543</v>
      </c>
      <c r="J6" s="97">
        <v>353</v>
      </c>
      <c r="K6" s="97">
        <v>276</v>
      </c>
      <c r="L6" s="97">
        <v>193</v>
      </c>
      <c r="M6" s="97">
        <v>148</v>
      </c>
      <c r="N6" s="97">
        <v>113</v>
      </c>
      <c r="O6" s="98">
        <v>0</v>
      </c>
    </row>
    <row r="7" spans="1:15" ht="22.5" customHeight="1">
      <c r="A7" s="63" t="s">
        <v>104</v>
      </c>
      <c r="B7" s="97">
        <v>23</v>
      </c>
      <c r="C7" s="99">
        <v>6</v>
      </c>
      <c r="D7" s="99">
        <v>15</v>
      </c>
      <c r="E7" s="99">
        <v>1</v>
      </c>
      <c r="F7" s="99">
        <v>0</v>
      </c>
      <c r="G7" s="99">
        <v>0</v>
      </c>
      <c r="H7" s="99">
        <v>0</v>
      </c>
      <c r="I7" s="99">
        <v>1</v>
      </c>
      <c r="J7" s="99">
        <v>0</v>
      </c>
      <c r="K7" s="99">
        <v>0</v>
      </c>
      <c r="L7" s="99">
        <v>0</v>
      </c>
      <c r="M7" s="99">
        <v>0</v>
      </c>
      <c r="N7" s="99">
        <v>0</v>
      </c>
      <c r="O7" s="100">
        <v>0</v>
      </c>
    </row>
    <row r="8" spans="1:15" ht="22.5" customHeight="1">
      <c r="A8" s="63" t="s">
        <v>116</v>
      </c>
      <c r="B8" s="97">
        <v>248</v>
      </c>
      <c r="C8" s="99">
        <v>2</v>
      </c>
      <c r="D8" s="99">
        <v>90</v>
      </c>
      <c r="E8" s="99">
        <v>93</v>
      </c>
      <c r="F8" s="99">
        <v>41</v>
      </c>
      <c r="G8" s="99">
        <v>13</v>
      </c>
      <c r="H8" s="99">
        <v>6</v>
      </c>
      <c r="I8" s="99">
        <v>1</v>
      </c>
      <c r="J8" s="99">
        <v>2</v>
      </c>
      <c r="K8" s="99">
        <v>0</v>
      </c>
      <c r="L8" s="99">
        <v>0</v>
      </c>
      <c r="M8" s="99">
        <v>0</v>
      </c>
      <c r="N8" s="99">
        <v>0</v>
      </c>
      <c r="O8" s="100">
        <v>0</v>
      </c>
    </row>
    <row r="9" spans="1:15" ht="22.5" customHeight="1">
      <c r="A9" s="63" t="s">
        <v>117</v>
      </c>
      <c r="B9" s="97">
        <v>647</v>
      </c>
      <c r="C9" s="99">
        <v>0</v>
      </c>
      <c r="D9" s="99">
        <v>22</v>
      </c>
      <c r="E9" s="99">
        <v>292</v>
      </c>
      <c r="F9" s="99">
        <v>221</v>
      </c>
      <c r="G9" s="99">
        <v>81</v>
      </c>
      <c r="H9" s="99">
        <v>25</v>
      </c>
      <c r="I9" s="99">
        <v>4</v>
      </c>
      <c r="J9" s="99">
        <v>0</v>
      </c>
      <c r="K9" s="99">
        <v>1</v>
      </c>
      <c r="L9" s="99">
        <v>1</v>
      </c>
      <c r="M9" s="99">
        <v>0</v>
      </c>
      <c r="N9" s="99">
        <v>0</v>
      </c>
      <c r="O9" s="100">
        <v>0</v>
      </c>
    </row>
    <row r="10" spans="1:15" ht="22.5" customHeight="1">
      <c r="A10" s="63" t="s">
        <v>118</v>
      </c>
      <c r="B10" s="97">
        <v>787</v>
      </c>
      <c r="C10" s="99">
        <v>0</v>
      </c>
      <c r="D10" s="99">
        <v>2</v>
      </c>
      <c r="E10" s="99">
        <v>76</v>
      </c>
      <c r="F10" s="99">
        <v>351</v>
      </c>
      <c r="G10" s="99">
        <v>237</v>
      </c>
      <c r="H10" s="99">
        <v>75</v>
      </c>
      <c r="I10" s="99">
        <v>30</v>
      </c>
      <c r="J10" s="99">
        <v>10</v>
      </c>
      <c r="K10" s="99">
        <v>2</v>
      </c>
      <c r="L10" s="99">
        <v>4</v>
      </c>
      <c r="M10" s="99">
        <v>0</v>
      </c>
      <c r="N10" s="99">
        <v>0</v>
      </c>
      <c r="O10" s="100">
        <v>0</v>
      </c>
    </row>
    <row r="11" spans="1:15" ht="22.5" customHeight="1">
      <c r="A11" s="63" t="s">
        <v>119</v>
      </c>
      <c r="B11" s="97">
        <v>765</v>
      </c>
      <c r="C11" s="99">
        <v>0</v>
      </c>
      <c r="D11" s="99">
        <v>3</v>
      </c>
      <c r="E11" s="99">
        <v>12</v>
      </c>
      <c r="F11" s="99">
        <v>99</v>
      </c>
      <c r="G11" s="99">
        <v>378</v>
      </c>
      <c r="H11" s="99">
        <v>175</v>
      </c>
      <c r="I11" s="99">
        <v>67</v>
      </c>
      <c r="J11" s="99">
        <v>16</v>
      </c>
      <c r="K11" s="99">
        <v>12</v>
      </c>
      <c r="L11" s="99">
        <v>2</v>
      </c>
      <c r="M11" s="99">
        <v>1</v>
      </c>
      <c r="N11" s="99">
        <v>0</v>
      </c>
      <c r="O11" s="100">
        <v>0</v>
      </c>
    </row>
    <row r="12" spans="1:15" ht="22.5" customHeight="1">
      <c r="A12" s="63" t="s">
        <v>120</v>
      </c>
      <c r="B12" s="97">
        <v>700</v>
      </c>
      <c r="C12" s="99">
        <v>0</v>
      </c>
      <c r="D12" s="99">
        <v>1</v>
      </c>
      <c r="E12" s="99">
        <v>6</v>
      </c>
      <c r="F12" s="99">
        <v>20</v>
      </c>
      <c r="G12" s="99">
        <v>81</v>
      </c>
      <c r="H12" s="99">
        <v>333</v>
      </c>
      <c r="I12" s="99">
        <v>163</v>
      </c>
      <c r="J12" s="99">
        <v>61</v>
      </c>
      <c r="K12" s="99">
        <v>20</v>
      </c>
      <c r="L12" s="99">
        <v>10</v>
      </c>
      <c r="M12" s="99">
        <v>5</v>
      </c>
      <c r="N12" s="99">
        <v>0</v>
      </c>
      <c r="O12" s="100">
        <v>0</v>
      </c>
    </row>
    <row r="13" spans="1:15" ht="22.5" customHeight="1">
      <c r="A13" s="63" t="s">
        <v>121</v>
      </c>
      <c r="B13" s="97">
        <v>501</v>
      </c>
      <c r="C13" s="99">
        <v>0</v>
      </c>
      <c r="D13" s="99">
        <v>0</v>
      </c>
      <c r="E13" s="99">
        <v>1</v>
      </c>
      <c r="F13" s="99">
        <v>1</v>
      </c>
      <c r="G13" s="99">
        <v>16</v>
      </c>
      <c r="H13" s="99">
        <v>71</v>
      </c>
      <c r="I13" s="99">
        <v>232</v>
      </c>
      <c r="J13" s="99">
        <v>121</v>
      </c>
      <c r="K13" s="99">
        <v>41</v>
      </c>
      <c r="L13" s="99">
        <v>9</v>
      </c>
      <c r="M13" s="99">
        <v>8</v>
      </c>
      <c r="N13" s="99">
        <v>1</v>
      </c>
      <c r="O13" s="100">
        <v>0</v>
      </c>
    </row>
    <row r="14" spans="1:15" ht="22.5" customHeight="1">
      <c r="A14" s="63" t="s">
        <v>122</v>
      </c>
      <c r="B14" s="97">
        <v>314</v>
      </c>
      <c r="C14" s="99">
        <v>0</v>
      </c>
      <c r="D14" s="99">
        <v>0</v>
      </c>
      <c r="E14" s="99">
        <v>1</v>
      </c>
      <c r="F14" s="99">
        <v>3</v>
      </c>
      <c r="G14" s="99">
        <v>3</v>
      </c>
      <c r="H14" s="99">
        <v>11</v>
      </c>
      <c r="I14" s="99">
        <v>40</v>
      </c>
      <c r="J14" s="99">
        <v>122</v>
      </c>
      <c r="K14" s="99">
        <v>100</v>
      </c>
      <c r="L14" s="99">
        <v>26</v>
      </c>
      <c r="M14" s="99">
        <v>7</v>
      </c>
      <c r="N14" s="99">
        <v>1</v>
      </c>
      <c r="O14" s="100">
        <v>0</v>
      </c>
    </row>
    <row r="15" spans="1:15" ht="22.5" customHeight="1">
      <c r="A15" s="63" t="s">
        <v>123</v>
      </c>
      <c r="B15" s="97">
        <v>178</v>
      </c>
      <c r="C15" s="99">
        <v>0</v>
      </c>
      <c r="D15" s="99">
        <v>0</v>
      </c>
      <c r="E15" s="99">
        <v>0</v>
      </c>
      <c r="F15" s="99">
        <v>0</v>
      </c>
      <c r="G15" s="99">
        <v>0</v>
      </c>
      <c r="H15" s="99">
        <v>2</v>
      </c>
      <c r="I15" s="99">
        <v>3</v>
      </c>
      <c r="J15" s="99">
        <v>15</v>
      </c>
      <c r="K15" s="99">
        <v>79</v>
      </c>
      <c r="L15" s="99">
        <v>56</v>
      </c>
      <c r="M15" s="99">
        <v>19</v>
      </c>
      <c r="N15" s="99">
        <v>4</v>
      </c>
      <c r="O15" s="100">
        <v>0</v>
      </c>
    </row>
    <row r="16" spans="1:15" ht="22.5" customHeight="1">
      <c r="A16" s="63" t="s">
        <v>124</v>
      </c>
      <c r="B16" s="97">
        <v>148</v>
      </c>
      <c r="C16" s="99">
        <v>0</v>
      </c>
      <c r="D16" s="99">
        <v>0</v>
      </c>
      <c r="E16" s="99">
        <v>0</v>
      </c>
      <c r="F16" s="99">
        <v>0</v>
      </c>
      <c r="G16" s="99">
        <v>0</v>
      </c>
      <c r="H16" s="99">
        <v>0</v>
      </c>
      <c r="I16" s="99">
        <v>2</v>
      </c>
      <c r="J16" s="99">
        <v>4</v>
      </c>
      <c r="K16" s="99">
        <v>14</v>
      </c>
      <c r="L16" s="99">
        <v>71</v>
      </c>
      <c r="M16" s="99">
        <v>44</v>
      </c>
      <c r="N16" s="99">
        <v>13</v>
      </c>
      <c r="O16" s="100">
        <v>0</v>
      </c>
    </row>
    <row r="17" spans="1:15" ht="22.5" customHeight="1">
      <c r="A17" s="63" t="s">
        <v>125</v>
      </c>
      <c r="B17" s="97">
        <v>102</v>
      </c>
      <c r="C17" s="99">
        <v>0</v>
      </c>
      <c r="D17" s="99">
        <v>0</v>
      </c>
      <c r="E17" s="99">
        <v>0</v>
      </c>
      <c r="F17" s="99">
        <v>0</v>
      </c>
      <c r="G17" s="99">
        <v>0</v>
      </c>
      <c r="H17" s="99">
        <v>0</v>
      </c>
      <c r="I17" s="99">
        <v>0</v>
      </c>
      <c r="J17" s="99">
        <v>1</v>
      </c>
      <c r="K17" s="99">
        <v>5</v>
      </c>
      <c r="L17" s="99">
        <v>14</v>
      </c>
      <c r="M17" s="99">
        <v>51</v>
      </c>
      <c r="N17" s="99">
        <v>31</v>
      </c>
      <c r="O17" s="100">
        <v>0</v>
      </c>
    </row>
    <row r="18" spans="1:15" ht="22.5" customHeight="1">
      <c r="A18" s="63" t="s">
        <v>126</v>
      </c>
      <c r="B18" s="97">
        <v>79</v>
      </c>
      <c r="C18" s="99">
        <v>0</v>
      </c>
      <c r="D18" s="99">
        <v>0</v>
      </c>
      <c r="E18" s="99">
        <v>0</v>
      </c>
      <c r="F18" s="99">
        <v>0</v>
      </c>
      <c r="G18" s="99">
        <v>0</v>
      </c>
      <c r="H18" s="99">
        <v>0</v>
      </c>
      <c r="I18" s="99">
        <v>0</v>
      </c>
      <c r="J18" s="99">
        <v>1</v>
      </c>
      <c r="K18" s="99">
        <v>2</v>
      </c>
      <c r="L18" s="99">
        <v>0</v>
      </c>
      <c r="M18" s="99">
        <v>13</v>
      </c>
      <c r="N18" s="99">
        <v>63</v>
      </c>
      <c r="O18" s="100">
        <v>0</v>
      </c>
    </row>
    <row r="19" spans="1:15" ht="22.5" customHeight="1">
      <c r="A19" s="63" t="s">
        <v>127</v>
      </c>
      <c r="B19" s="97">
        <v>0</v>
      </c>
      <c r="C19" s="99">
        <v>0</v>
      </c>
      <c r="D19" s="99">
        <v>0</v>
      </c>
      <c r="E19" s="99">
        <v>0</v>
      </c>
      <c r="F19" s="99">
        <v>0</v>
      </c>
      <c r="G19" s="99">
        <v>0</v>
      </c>
      <c r="H19" s="99">
        <v>0</v>
      </c>
      <c r="I19" s="99">
        <v>0</v>
      </c>
      <c r="J19" s="99">
        <v>0</v>
      </c>
      <c r="K19" s="99">
        <v>0</v>
      </c>
      <c r="L19" s="99">
        <v>0</v>
      </c>
      <c r="M19" s="99">
        <v>0</v>
      </c>
      <c r="N19" s="99">
        <v>0</v>
      </c>
      <c r="O19" s="100">
        <v>0</v>
      </c>
    </row>
    <row r="20" spans="1:15" ht="22.5" customHeight="1">
      <c r="A20" s="64"/>
      <c r="B20" s="101" t="s">
        <v>4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</row>
    <row r="21" spans="1:15" ht="22.5" customHeight="1">
      <c r="A21" s="63" t="s">
        <v>52</v>
      </c>
      <c r="B21" s="79">
        <v>100.00000000000001</v>
      </c>
      <c r="C21" s="80">
        <v>0.17809439002671415</v>
      </c>
      <c r="D21" s="80">
        <v>2.9608192341941226</v>
      </c>
      <c r="E21" s="80">
        <v>10.730186999109529</v>
      </c>
      <c r="F21" s="80">
        <v>16.384683882457701</v>
      </c>
      <c r="G21" s="80">
        <v>18.00979519145147</v>
      </c>
      <c r="H21" s="80">
        <v>15.538735529830811</v>
      </c>
      <c r="I21" s="80">
        <v>12.088156723063223</v>
      </c>
      <c r="J21" s="80">
        <v>7.8584149599287629</v>
      </c>
      <c r="K21" s="80">
        <v>6.1442564559216386</v>
      </c>
      <c r="L21" s="80">
        <v>4.2965271593944792</v>
      </c>
      <c r="M21" s="80">
        <v>3.2947462154942118</v>
      </c>
      <c r="N21" s="80">
        <v>2.5155832591273373</v>
      </c>
      <c r="O21" s="81">
        <v>0</v>
      </c>
    </row>
    <row r="22" spans="1:15" ht="22.5" customHeight="1">
      <c r="A22" s="63" t="s">
        <v>104</v>
      </c>
      <c r="B22" s="80">
        <v>0.51202137132680314</v>
      </c>
      <c r="C22" s="82">
        <v>0.13357079252003562</v>
      </c>
      <c r="D22" s="82">
        <v>0.33392698130008902</v>
      </c>
      <c r="E22" s="82">
        <v>2.2261798753339269E-2</v>
      </c>
      <c r="F22" s="82">
        <v>0</v>
      </c>
      <c r="G22" s="82">
        <v>0</v>
      </c>
      <c r="H22" s="82">
        <v>0</v>
      </c>
      <c r="I22" s="82">
        <v>2.2261798753339269E-2</v>
      </c>
      <c r="J22" s="82">
        <v>0</v>
      </c>
      <c r="K22" s="82">
        <v>0</v>
      </c>
      <c r="L22" s="82">
        <v>0</v>
      </c>
      <c r="M22" s="82">
        <v>0</v>
      </c>
      <c r="N22" s="82">
        <v>0</v>
      </c>
      <c r="O22" s="83">
        <v>0</v>
      </c>
    </row>
    <row r="23" spans="1:15" ht="22.5" customHeight="1">
      <c r="A23" s="63" t="s">
        <v>128</v>
      </c>
      <c r="B23" s="80">
        <v>5.520926090828139</v>
      </c>
      <c r="C23" s="82">
        <v>4.4523597506678537E-2</v>
      </c>
      <c r="D23" s="82">
        <v>2.0035618878005343</v>
      </c>
      <c r="E23" s="82">
        <v>2.0703472840605519</v>
      </c>
      <c r="F23" s="82">
        <v>0.91273374888691006</v>
      </c>
      <c r="G23" s="82">
        <v>0.28940338379341052</v>
      </c>
      <c r="H23" s="82">
        <v>0.13357079252003562</v>
      </c>
      <c r="I23" s="82">
        <v>2.2261798753339269E-2</v>
      </c>
      <c r="J23" s="82">
        <v>4.4523597506678537E-2</v>
      </c>
      <c r="K23" s="82">
        <v>0</v>
      </c>
      <c r="L23" s="82">
        <v>0</v>
      </c>
      <c r="M23" s="82">
        <v>0</v>
      </c>
      <c r="N23" s="82">
        <v>0</v>
      </c>
      <c r="O23" s="83">
        <v>0</v>
      </c>
    </row>
    <row r="24" spans="1:15" ht="22.5" customHeight="1">
      <c r="A24" s="63" t="s">
        <v>117</v>
      </c>
      <c r="B24" s="80">
        <v>14.403383793410507</v>
      </c>
      <c r="C24" s="82">
        <v>0</v>
      </c>
      <c r="D24" s="82">
        <v>0.48975957257346392</v>
      </c>
      <c r="E24" s="82">
        <v>6.5004452359750662</v>
      </c>
      <c r="F24" s="82">
        <v>4.9198575244879788</v>
      </c>
      <c r="G24" s="82">
        <v>1.8032056990204808</v>
      </c>
      <c r="H24" s="82">
        <v>0.5565449688334817</v>
      </c>
      <c r="I24" s="82">
        <v>8.9047195013357075E-2</v>
      </c>
      <c r="J24" s="82">
        <v>0</v>
      </c>
      <c r="K24" s="82">
        <v>2.2261798753339269E-2</v>
      </c>
      <c r="L24" s="82">
        <v>2.2261798753339269E-2</v>
      </c>
      <c r="M24" s="82">
        <v>0</v>
      </c>
      <c r="N24" s="82">
        <v>0</v>
      </c>
      <c r="O24" s="83">
        <v>0</v>
      </c>
    </row>
    <row r="25" spans="1:15" ht="22.5" customHeight="1">
      <c r="A25" s="63" t="s">
        <v>118</v>
      </c>
      <c r="B25" s="80">
        <v>17.520035618878005</v>
      </c>
      <c r="C25" s="82">
        <v>0</v>
      </c>
      <c r="D25" s="82">
        <v>4.4523597506678537E-2</v>
      </c>
      <c r="E25" s="82">
        <v>1.6918967052537845</v>
      </c>
      <c r="F25" s="82">
        <v>7.8138913624220834</v>
      </c>
      <c r="G25" s="82">
        <v>5.2760463045414072</v>
      </c>
      <c r="H25" s="82">
        <v>1.6696349065004452</v>
      </c>
      <c r="I25" s="82">
        <v>0.66785396260017804</v>
      </c>
      <c r="J25" s="82">
        <v>0.22261798753339268</v>
      </c>
      <c r="K25" s="82">
        <v>4.4523597506678537E-2</v>
      </c>
      <c r="L25" s="82">
        <v>8.9047195013357075E-2</v>
      </c>
      <c r="M25" s="82">
        <v>0</v>
      </c>
      <c r="N25" s="82">
        <v>0</v>
      </c>
      <c r="O25" s="83">
        <v>0</v>
      </c>
    </row>
    <row r="26" spans="1:15" ht="22.5" customHeight="1">
      <c r="A26" s="63" t="s">
        <v>119</v>
      </c>
      <c r="B26" s="80">
        <v>17.03027604630454</v>
      </c>
      <c r="C26" s="82">
        <v>0</v>
      </c>
      <c r="D26" s="82">
        <v>6.678539626001781E-2</v>
      </c>
      <c r="E26" s="82">
        <v>0.26714158504007124</v>
      </c>
      <c r="F26" s="82">
        <v>2.2039180765805875</v>
      </c>
      <c r="G26" s="82">
        <v>8.4149599287622436</v>
      </c>
      <c r="H26" s="82">
        <v>3.8958147818343725</v>
      </c>
      <c r="I26" s="82">
        <v>1.491540516473731</v>
      </c>
      <c r="J26" s="82">
        <v>0.3561887800534283</v>
      </c>
      <c r="K26" s="82">
        <v>0.26714158504007124</v>
      </c>
      <c r="L26" s="82">
        <v>4.4523597506678537E-2</v>
      </c>
      <c r="M26" s="82">
        <v>2.2261798753339269E-2</v>
      </c>
      <c r="N26" s="82">
        <v>0</v>
      </c>
      <c r="O26" s="83">
        <v>0</v>
      </c>
    </row>
    <row r="27" spans="1:15" ht="22.5" customHeight="1">
      <c r="A27" s="63" t="s">
        <v>120</v>
      </c>
      <c r="B27" s="80">
        <v>15.58325912733749</v>
      </c>
      <c r="C27" s="82">
        <v>0</v>
      </c>
      <c r="D27" s="82">
        <v>2.2261798753339269E-2</v>
      </c>
      <c r="E27" s="82">
        <v>0.13357079252003562</v>
      </c>
      <c r="F27" s="82">
        <v>0.44523597506678536</v>
      </c>
      <c r="G27" s="82">
        <v>1.8032056990204808</v>
      </c>
      <c r="H27" s="82">
        <v>7.4131789848619771</v>
      </c>
      <c r="I27" s="82">
        <v>3.6286731967943013</v>
      </c>
      <c r="J27" s="82">
        <v>1.3579697239536954</v>
      </c>
      <c r="K27" s="82">
        <v>0.44523597506678536</v>
      </c>
      <c r="L27" s="82">
        <v>0.22261798753339268</v>
      </c>
      <c r="M27" s="82">
        <v>0.11130899376669634</v>
      </c>
      <c r="N27" s="82">
        <v>0</v>
      </c>
      <c r="O27" s="83">
        <v>0</v>
      </c>
    </row>
    <row r="28" spans="1:15" ht="22.5" customHeight="1">
      <c r="A28" s="63" t="s">
        <v>121</v>
      </c>
      <c r="B28" s="80">
        <v>11.153161175422973</v>
      </c>
      <c r="C28" s="82">
        <v>0</v>
      </c>
      <c r="D28" s="82">
        <v>0</v>
      </c>
      <c r="E28" s="82">
        <v>2.2261798753339269E-2</v>
      </c>
      <c r="F28" s="82">
        <v>2.2261798753339269E-2</v>
      </c>
      <c r="G28" s="82">
        <v>0.3561887800534283</v>
      </c>
      <c r="H28" s="82">
        <v>1.5805877114870883</v>
      </c>
      <c r="I28" s="82">
        <v>5.1647373107747105</v>
      </c>
      <c r="J28" s="82">
        <v>2.6936776491540515</v>
      </c>
      <c r="K28" s="82">
        <v>0.91273374888691006</v>
      </c>
      <c r="L28" s="82">
        <v>0.2003561887800534</v>
      </c>
      <c r="M28" s="82">
        <v>0.17809439002671415</v>
      </c>
      <c r="N28" s="82">
        <v>2.2261798753339269E-2</v>
      </c>
      <c r="O28" s="83">
        <v>0</v>
      </c>
    </row>
    <row r="29" spans="1:15" ht="22.5" customHeight="1">
      <c r="A29" s="63" t="s">
        <v>122</v>
      </c>
      <c r="B29" s="80">
        <v>6.9902048085485307</v>
      </c>
      <c r="C29" s="82">
        <v>0</v>
      </c>
      <c r="D29" s="82">
        <v>0</v>
      </c>
      <c r="E29" s="82">
        <v>2.2261798753339269E-2</v>
      </c>
      <c r="F29" s="82">
        <v>6.678539626001781E-2</v>
      </c>
      <c r="G29" s="82">
        <v>6.678539626001781E-2</v>
      </c>
      <c r="H29" s="82">
        <v>0.24487978628673196</v>
      </c>
      <c r="I29" s="82">
        <v>0.89047195013357072</v>
      </c>
      <c r="J29" s="82">
        <v>2.7159394479073908</v>
      </c>
      <c r="K29" s="82">
        <v>2.2261798753339268</v>
      </c>
      <c r="L29" s="82">
        <v>0.57880676758682104</v>
      </c>
      <c r="M29" s="82">
        <v>0.1558325912733749</v>
      </c>
      <c r="N29" s="82">
        <v>2.2261798753339269E-2</v>
      </c>
      <c r="O29" s="83">
        <v>0</v>
      </c>
    </row>
    <row r="30" spans="1:15" ht="22.5" customHeight="1">
      <c r="A30" s="63" t="s">
        <v>123</v>
      </c>
      <c r="B30" s="80">
        <v>3.96260017809439</v>
      </c>
      <c r="C30" s="82">
        <v>0</v>
      </c>
      <c r="D30" s="82">
        <v>0</v>
      </c>
      <c r="E30" s="82">
        <v>0</v>
      </c>
      <c r="F30" s="82">
        <v>0</v>
      </c>
      <c r="G30" s="82">
        <v>0</v>
      </c>
      <c r="H30" s="82">
        <v>4.4523597506678537E-2</v>
      </c>
      <c r="I30" s="82">
        <v>6.678539626001781E-2</v>
      </c>
      <c r="J30" s="82">
        <v>0.33392698130008902</v>
      </c>
      <c r="K30" s="82">
        <v>1.7586821015138021</v>
      </c>
      <c r="L30" s="82">
        <v>1.2466607301869992</v>
      </c>
      <c r="M30" s="82">
        <v>0.42297417631344614</v>
      </c>
      <c r="N30" s="82">
        <v>8.9047195013357075E-2</v>
      </c>
      <c r="O30" s="83">
        <v>0</v>
      </c>
    </row>
    <row r="31" spans="1:15" ht="22.5" customHeight="1">
      <c r="A31" s="63" t="s">
        <v>124</v>
      </c>
      <c r="B31" s="80">
        <v>3.2947462154942118</v>
      </c>
      <c r="C31" s="82">
        <v>0</v>
      </c>
      <c r="D31" s="82">
        <v>0</v>
      </c>
      <c r="E31" s="82">
        <v>0</v>
      </c>
      <c r="F31" s="82">
        <v>0</v>
      </c>
      <c r="G31" s="82">
        <v>0</v>
      </c>
      <c r="H31" s="82">
        <v>0</v>
      </c>
      <c r="I31" s="82">
        <v>4.4523597506678537E-2</v>
      </c>
      <c r="J31" s="82">
        <v>8.9047195013357075E-2</v>
      </c>
      <c r="K31" s="82">
        <v>0.3116651825467498</v>
      </c>
      <c r="L31" s="82">
        <v>1.5805877114870883</v>
      </c>
      <c r="M31" s="82">
        <v>0.97951914514692784</v>
      </c>
      <c r="N31" s="82">
        <v>0.28940338379341052</v>
      </c>
      <c r="O31" s="83">
        <v>0</v>
      </c>
    </row>
    <row r="32" spans="1:15" ht="22.5" customHeight="1">
      <c r="A32" s="63" t="s">
        <v>125</v>
      </c>
      <c r="B32" s="80">
        <v>2.2707034728406055</v>
      </c>
      <c r="C32" s="82">
        <v>0</v>
      </c>
      <c r="D32" s="82">
        <v>0</v>
      </c>
      <c r="E32" s="82">
        <v>0</v>
      </c>
      <c r="F32" s="82">
        <v>0</v>
      </c>
      <c r="G32" s="82">
        <v>0</v>
      </c>
      <c r="H32" s="82">
        <v>0</v>
      </c>
      <c r="I32" s="82">
        <v>0</v>
      </c>
      <c r="J32" s="82">
        <v>2.2261798753339269E-2</v>
      </c>
      <c r="K32" s="82">
        <v>0.11130899376669634</v>
      </c>
      <c r="L32" s="82">
        <v>0.3116651825467498</v>
      </c>
      <c r="M32" s="82">
        <v>1.1353517364203027</v>
      </c>
      <c r="N32" s="82">
        <v>0.69011576135351738</v>
      </c>
      <c r="O32" s="83">
        <v>0</v>
      </c>
    </row>
    <row r="33" spans="1:15" ht="22.5" customHeight="1">
      <c r="A33" s="63" t="s">
        <v>126</v>
      </c>
      <c r="B33" s="80">
        <v>1.7586821015138021</v>
      </c>
      <c r="C33" s="82">
        <v>0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I33" s="82">
        <v>0</v>
      </c>
      <c r="J33" s="82">
        <v>2.2261798753339269E-2</v>
      </c>
      <c r="K33" s="82">
        <v>4.4523597506678537E-2</v>
      </c>
      <c r="L33" s="82">
        <v>0</v>
      </c>
      <c r="M33" s="82">
        <v>0.28940338379341052</v>
      </c>
      <c r="N33" s="82">
        <v>1.4024933214603739</v>
      </c>
      <c r="O33" s="83">
        <v>0</v>
      </c>
    </row>
    <row r="34" spans="1:15" ht="19.5" customHeight="1">
      <c r="A34" s="65" t="s">
        <v>127</v>
      </c>
      <c r="B34" s="84">
        <v>0</v>
      </c>
      <c r="C34" s="85">
        <v>0</v>
      </c>
      <c r="D34" s="85">
        <v>0</v>
      </c>
      <c r="E34" s="85">
        <v>0</v>
      </c>
      <c r="F34" s="85">
        <v>0</v>
      </c>
      <c r="G34" s="85">
        <v>0</v>
      </c>
      <c r="H34" s="85">
        <v>0</v>
      </c>
      <c r="I34" s="85">
        <v>0</v>
      </c>
      <c r="J34" s="85">
        <v>0</v>
      </c>
      <c r="K34" s="85">
        <v>0</v>
      </c>
      <c r="L34" s="85">
        <v>0</v>
      </c>
      <c r="M34" s="85">
        <v>0</v>
      </c>
      <c r="N34" s="85">
        <v>0</v>
      </c>
      <c r="O34" s="86">
        <v>0</v>
      </c>
    </row>
  </sheetData>
  <mergeCells count="4">
    <mergeCell ref="A3:A4"/>
    <mergeCell ref="B3:O3"/>
    <mergeCell ref="B5:O5"/>
    <mergeCell ref="B20:O20"/>
  </mergeCells>
  <phoneticPr fontId="3"/>
  <pageMargins left="0.71" right="0.61" top="0.98" bottom="1" header="0.51200000000000001" footer="0.51200000000000001"/>
  <pageSetup paperSize="9" orientation="portrait" horizontalDpi="98" verticalDpi="98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0" tint="-0.14999847407452621"/>
  </sheetPr>
  <dimension ref="A1:Q69"/>
  <sheetViews>
    <sheetView tabSelected="1" workbookViewId="0">
      <selection activeCell="D57" sqref="D57"/>
    </sheetView>
  </sheetViews>
  <sheetFormatPr defaultRowHeight="13.5"/>
  <cols>
    <col min="1" max="1" width="14.125" style="28" customWidth="1"/>
    <col min="2" max="4" width="9.25" style="28" customWidth="1"/>
    <col min="5" max="9" width="9.25" style="66" customWidth="1"/>
    <col min="10" max="16384" width="9" style="28"/>
  </cols>
  <sheetData>
    <row r="1" spans="1:10" ht="14.25" customHeight="1">
      <c r="A1" s="18" t="s">
        <v>129</v>
      </c>
    </row>
    <row r="2" spans="1:10" ht="13.5" customHeight="1"/>
    <row r="3" spans="1:10" ht="18" customHeight="1">
      <c r="A3" s="57" t="s">
        <v>130</v>
      </c>
      <c r="B3" s="58" t="s">
        <v>52</v>
      </c>
      <c r="C3" s="67" t="s">
        <v>131</v>
      </c>
      <c r="D3" s="68" t="s">
        <v>132</v>
      </c>
      <c r="E3" s="59"/>
      <c r="F3" s="69"/>
      <c r="G3" s="69"/>
      <c r="H3" s="69"/>
      <c r="I3" s="69"/>
    </row>
    <row r="4" spans="1:10" ht="18" customHeight="1">
      <c r="A4" s="60"/>
      <c r="B4" s="70"/>
      <c r="C4" s="70"/>
      <c r="D4" s="71"/>
      <c r="E4" s="72" t="s">
        <v>133</v>
      </c>
      <c r="F4" s="72" t="s">
        <v>134</v>
      </c>
      <c r="G4" s="72" t="s">
        <v>135</v>
      </c>
      <c r="H4" s="72" t="s">
        <v>136</v>
      </c>
      <c r="I4" s="73" t="s">
        <v>137</v>
      </c>
    </row>
    <row r="5" spans="1:10" ht="15.2" customHeight="1">
      <c r="A5" s="36"/>
      <c r="B5" s="37" t="s">
        <v>3</v>
      </c>
      <c r="C5" s="37"/>
      <c r="D5" s="37"/>
      <c r="E5" s="37"/>
      <c r="F5" s="37"/>
      <c r="G5" s="37"/>
      <c r="H5" s="37"/>
      <c r="I5" s="37"/>
    </row>
    <row r="6" spans="1:10" ht="18" hidden="1" customHeight="1">
      <c r="A6" s="41" t="s">
        <v>140</v>
      </c>
      <c r="B6" s="39">
        <v>3879</v>
      </c>
      <c r="C6" s="39">
        <v>1402</v>
      </c>
      <c r="D6" s="39">
        <v>2477</v>
      </c>
      <c r="E6" s="39">
        <v>1141</v>
      </c>
      <c r="F6" s="39">
        <v>992</v>
      </c>
      <c r="G6" s="39">
        <v>280</v>
      </c>
      <c r="H6" s="39">
        <v>52</v>
      </c>
      <c r="I6" s="40">
        <v>12</v>
      </c>
      <c r="J6" s="5"/>
    </row>
    <row r="7" spans="1:10" ht="18" hidden="1" customHeight="1">
      <c r="A7" s="89" t="s">
        <v>64</v>
      </c>
      <c r="B7" s="39">
        <v>3784</v>
      </c>
      <c r="C7" s="39">
        <v>1404</v>
      </c>
      <c r="D7" s="39">
        <v>2380</v>
      </c>
      <c r="E7" s="39">
        <v>1090</v>
      </c>
      <c r="F7" s="39">
        <v>966</v>
      </c>
      <c r="G7" s="39">
        <v>254</v>
      </c>
      <c r="H7" s="39">
        <v>60</v>
      </c>
      <c r="I7" s="40">
        <v>10</v>
      </c>
      <c r="J7" s="5"/>
    </row>
    <row r="8" spans="1:10" ht="18" hidden="1" customHeight="1">
      <c r="A8" s="89" t="s">
        <v>65</v>
      </c>
      <c r="B8" s="39">
        <v>3467</v>
      </c>
      <c r="C8" s="39">
        <v>1307</v>
      </c>
      <c r="D8" s="39">
        <v>2160</v>
      </c>
      <c r="E8" s="39">
        <v>1044</v>
      </c>
      <c r="F8" s="39">
        <v>839</v>
      </c>
      <c r="G8" s="39">
        <v>226</v>
      </c>
      <c r="H8" s="39">
        <v>38</v>
      </c>
      <c r="I8" s="40">
        <v>13</v>
      </c>
      <c r="J8" s="5"/>
    </row>
    <row r="9" spans="1:10" ht="18" hidden="1" customHeight="1">
      <c r="A9" s="89" t="s">
        <v>141</v>
      </c>
      <c r="B9" s="39">
        <v>3316</v>
      </c>
      <c r="C9" s="39">
        <v>1255</v>
      </c>
      <c r="D9" s="39">
        <v>2061</v>
      </c>
      <c r="E9" s="39">
        <v>1010</v>
      </c>
      <c r="F9" s="39">
        <v>788</v>
      </c>
      <c r="G9" s="39">
        <v>222</v>
      </c>
      <c r="H9" s="39">
        <v>35</v>
      </c>
      <c r="I9" s="40">
        <v>6</v>
      </c>
      <c r="J9" s="5"/>
    </row>
    <row r="10" spans="1:10" ht="18" hidden="1" customHeight="1">
      <c r="A10" s="41" t="s">
        <v>66</v>
      </c>
      <c r="B10" s="39">
        <v>3413</v>
      </c>
      <c r="C10" s="39">
        <v>1351</v>
      </c>
      <c r="D10" s="39">
        <v>2062</v>
      </c>
      <c r="E10" s="39">
        <v>993</v>
      </c>
      <c r="F10" s="39">
        <v>793</v>
      </c>
      <c r="G10" s="39">
        <v>237</v>
      </c>
      <c r="H10" s="39">
        <v>31</v>
      </c>
      <c r="I10" s="40">
        <v>8</v>
      </c>
      <c r="J10" s="5"/>
    </row>
    <row r="11" spans="1:10" ht="18" hidden="1" customHeight="1">
      <c r="A11" s="41" t="s">
        <v>142</v>
      </c>
      <c r="B11" s="39">
        <v>3381</v>
      </c>
      <c r="C11" s="39">
        <v>1351</v>
      </c>
      <c r="D11" s="39">
        <v>2030</v>
      </c>
      <c r="E11" s="39">
        <v>998</v>
      </c>
      <c r="F11" s="39">
        <v>784</v>
      </c>
      <c r="G11" s="39">
        <v>211</v>
      </c>
      <c r="H11" s="39">
        <v>28</v>
      </c>
      <c r="I11" s="40">
        <v>9</v>
      </c>
      <c r="J11" s="5"/>
    </row>
    <row r="12" spans="1:10" ht="18" hidden="1" customHeight="1">
      <c r="A12" s="41" t="s">
        <v>143</v>
      </c>
      <c r="B12" s="39">
        <v>3492</v>
      </c>
      <c r="C12" s="39">
        <v>1418</v>
      </c>
      <c r="D12" s="39">
        <v>2074</v>
      </c>
      <c r="E12" s="39">
        <v>1030</v>
      </c>
      <c r="F12" s="39">
        <v>771</v>
      </c>
      <c r="G12" s="39">
        <v>228</v>
      </c>
      <c r="H12" s="39">
        <v>31</v>
      </c>
      <c r="I12" s="40">
        <v>14</v>
      </c>
      <c r="J12" s="5"/>
    </row>
    <row r="13" spans="1:10" ht="18" hidden="1" customHeight="1">
      <c r="A13" s="41" t="s">
        <v>144</v>
      </c>
      <c r="B13" s="39">
        <v>3714</v>
      </c>
      <c r="C13" s="39">
        <v>1585</v>
      </c>
      <c r="D13" s="39">
        <v>2129</v>
      </c>
      <c r="E13" s="39">
        <v>1066</v>
      </c>
      <c r="F13" s="39">
        <v>817</v>
      </c>
      <c r="G13" s="39">
        <v>213</v>
      </c>
      <c r="H13" s="39">
        <v>25</v>
      </c>
      <c r="I13" s="40">
        <v>8</v>
      </c>
      <c r="J13" s="5"/>
    </row>
    <row r="14" spans="1:10" ht="15.2" customHeight="1">
      <c r="A14" s="41" t="s">
        <v>138</v>
      </c>
      <c r="B14" s="39">
        <v>3869</v>
      </c>
      <c r="C14" s="39">
        <v>1609</v>
      </c>
      <c r="D14" s="39">
        <v>2260</v>
      </c>
      <c r="E14" s="39">
        <v>1155</v>
      </c>
      <c r="F14" s="39">
        <v>830</v>
      </c>
      <c r="G14" s="39">
        <v>229</v>
      </c>
      <c r="H14" s="39">
        <v>37</v>
      </c>
      <c r="I14" s="40">
        <v>9</v>
      </c>
      <c r="J14" s="5"/>
    </row>
    <row r="15" spans="1:10" ht="15.2" customHeight="1">
      <c r="A15" s="41" t="s">
        <v>145</v>
      </c>
      <c r="B15" s="39">
        <v>3906</v>
      </c>
      <c r="C15" s="39">
        <v>1616</v>
      </c>
      <c r="D15" s="39">
        <v>2290</v>
      </c>
      <c r="E15" s="39">
        <v>1148</v>
      </c>
      <c r="F15" s="39">
        <v>871</v>
      </c>
      <c r="G15" s="39">
        <v>231</v>
      </c>
      <c r="H15" s="39">
        <v>33</v>
      </c>
      <c r="I15" s="40">
        <v>7</v>
      </c>
      <c r="J15" s="5"/>
    </row>
    <row r="16" spans="1:10" ht="15.2" customHeight="1">
      <c r="A16" s="41" t="s">
        <v>146</v>
      </c>
      <c r="B16" s="39">
        <v>4137</v>
      </c>
      <c r="C16" s="39">
        <v>1863</v>
      </c>
      <c r="D16" s="39">
        <v>2274</v>
      </c>
      <c r="E16" s="39">
        <v>1190</v>
      </c>
      <c r="F16" s="39">
        <v>842</v>
      </c>
      <c r="G16" s="39">
        <v>198</v>
      </c>
      <c r="H16" s="39">
        <v>35</v>
      </c>
      <c r="I16" s="40">
        <v>9</v>
      </c>
      <c r="J16" s="5"/>
    </row>
    <row r="17" spans="1:10" ht="15.2" customHeight="1">
      <c r="A17" s="41" t="s">
        <v>147</v>
      </c>
      <c r="B17" s="39">
        <v>4161</v>
      </c>
      <c r="C17" s="39">
        <v>1719</v>
      </c>
      <c r="D17" s="39">
        <v>2442</v>
      </c>
      <c r="E17" s="39">
        <v>1244</v>
      </c>
      <c r="F17" s="39">
        <v>921</v>
      </c>
      <c r="G17" s="39">
        <v>235</v>
      </c>
      <c r="H17" s="39">
        <v>30</v>
      </c>
      <c r="I17" s="40">
        <v>12</v>
      </c>
      <c r="J17" s="5"/>
    </row>
    <row r="18" spans="1:10" ht="15.2" customHeight="1">
      <c r="A18" s="41" t="s">
        <v>148</v>
      </c>
      <c r="B18" s="39">
        <v>4495</v>
      </c>
      <c r="C18" s="39">
        <v>1963</v>
      </c>
      <c r="D18" s="39">
        <v>2532</v>
      </c>
      <c r="E18" s="39">
        <v>1306</v>
      </c>
      <c r="F18" s="39">
        <v>923</v>
      </c>
      <c r="G18" s="39">
        <v>238</v>
      </c>
      <c r="H18" s="39">
        <v>49</v>
      </c>
      <c r="I18" s="40">
        <v>16</v>
      </c>
      <c r="J18" s="5"/>
    </row>
    <row r="19" spans="1:10" ht="15.2" customHeight="1">
      <c r="A19" s="41" t="s">
        <v>149</v>
      </c>
      <c r="B19" s="39">
        <v>4911</v>
      </c>
      <c r="C19" s="39">
        <v>2143</v>
      </c>
      <c r="D19" s="39">
        <v>2768</v>
      </c>
      <c r="E19" s="39">
        <v>1409</v>
      </c>
      <c r="F19" s="39">
        <v>1028</v>
      </c>
      <c r="G19" s="39">
        <v>273</v>
      </c>
      <c r="H19" s="39">
        <v>39</v>
      </c>
      <c r="I19" s="40">
        <v>19</v>
      </c>
      <c r="J19" s="5"/>
    </row>
    <row r="20" spans="1:10" ht="15.2" customHeight="1">
      <c r="A20" s="41" t="s">
        <v>150</v>
      </c>
      <c r="B20" s="39">
        <v>4915</v>
      </c>
      <c r="C20" s="39">
        <v>2077</v>
      </c>
      <c r="D20" s="39">
        <v>2838</v>
      </c>
      <c r="E20" s="39">
        <v>1444</v>
      </c>
      <c r="F20" s="39">
        <v>1040</v>
      </c>
      <c r="G20" s="39">
        <v>293</v>
      </c>
      <c r="H20" s="39">
        <v>53</v>
      </c>
      <c r="I20" s="40">
        <v>8</v>
      </c>
      <c r="J20" s="5"/>
    </row>
    <row r="21" spans="1:10" ht="15.2" customHeight="1">
      <c r="A21" s="89" t="s">
        <v>151</v>
      </c>
      <c r="B21" s="39">
        <v>5067</v>
      </c>
      <c r="C21" s="39">
        <v>2185</v>
      </c>
      <c r="D21" s="39">
        <v>2882</v>
      </c>
      <c r="E21" s="39">
        <v>1481</v>
      </c>
      <c r="F21" s="39">
        <v>1079</v>
      </c>
      <c r="G21" s="39">
        <v>257</v>
      </c>
      <c r="H21" s="39">
        <v>50</v>
      </c>
      <c r="I21" s="40">
        <v>15</v>
      </c>
    </row>
    <row r="22" spans="1:10" ht="15.2" customHeight="1">
      <c r="A22" s="41" t="s">
        <v>152</v>
      </c>
      <c r="B22" s="39">
        <v>5482</v>
      </c>
      <c r="C22" s="39">
        <v>2336</v>
      </c>
      <c r="D22" s="39">
        <v>3146</v>
      </c>
      <c r="E22" s="39">
        <v>1558</v>
      </c>
      <c r="F22" s="39">
        <v>1206</v>
      </c>
      <c r="G22" s="39">
        <v>333</v>
      </c>
      <c r="H22" s="39">
        <v>42</v>
      </c>
      <c r="I22" s="40">
        <v>7</v>
      </c>
    </row>
    <row r="23" spans="1:10" ht="15.2" customHeight="1">
      <c r="A23" s="41" t="s">
        <v>153</v>
      </c>
      <c r="B23" s="39">
        <v>5269</v>
      </c>
      <c r="C23" s="39">
        <v>2236</v>
      </c>
      <c r="D23" s="39">
        <v>3033</v>
      </c>
      <c r="E23" s="39">
        <v>1510</v>
      </c>
      <c r="F23" s="39">
        <v>1111</v>
      </c>
      <c r="G23" s="39">
        <v>336</v>
      </c>
      <c r="H23" s="39">
        <v>64</v>
      </c>
      <c r="I23" s="40">
        <v>12</v>
      </c>
    </row>
    <row r="24" spans="1:10" ht="15.2" customHeight="1">
      <c r="A24" s="41" t="s">
        <v>154</v>
      </c>
      <c r="B24" s="39">
        <v>5265</v>
      </c>
      <c r="C24" s="39">
        <v>2146</v>
      </c>
      <c r="D24" s="39">
        <v>3119</v>
      </c>
      <c r="E24" s="39">
        <v>1601</v>
      </c>
      <c r="F24" s="39">
        <v>1129</v>
      </c>
      <c r="G24" s="39">
        <v>304</v>
      </c>
      <c r="H24" s="39">
        <v>65</v>
      </c>
      <c r="I24" s="40">
        <v>20</v>
      </c>
    </row>
    <row r="25" spans="1:10" ht="15.2" customHeight="1">
      <c r="A25" s="41" t="s">
        <v>155</v>
      </c>
      <c r="B25" s="40">
        <v>5140</v>
      </c>
      <c r="C25" s="39">
        <v>2154</v>
      </c>
      <c r="D25" s="39">
        <v>2986</v>
      </c>
      <c r="E25" s="39">
        <v>1520</v>
      </c>
      <c r="F25" s="39">
        <v>1100</v>
      </c>
      <c r="G25" s="39">
        <v>312</v>
      </c>
      <c r="H25" s="39">
        <v>46</v>
      </c>
      <c r="I25" s="40">
        <v>8</v>
      </c>
    </row>
    <row r="26" spans="1:10" ht="15.2" customHeight="1">
      <c r="A26" s="41" t="s">
        <v>156</v>
      </c>
      <c r="B26" s="40">
        <v>4791</v>
      </c>
      <c r="C26" s="39">
        <v>2032</v>
      </c>
      <c r="D26" s="75">
        <v>2759</v>
      </c>
      <c r="E26" s="39">
        <v>1417</v>
      </c>
      <c r="F26" s="39">
        <v>1032</v>
      </c>
      <c r="G26" s="39">
        <v>258</v>
      </c>
      <c r="H26" s="39">
        <v>44</v>
      </c>
      <c r="I26" s="40">
        <v>8</v>
      </c>
    </row>
    <row r="27" spans="1:10" ht="15.2" customHeight="1">
      <c r="A27" s="41" t="s">
        <v>157</v>
      </c>
      <c r="B27" s="39">
        <v>4698</v>
      </c>
      <c r="C27" s="39">
        <v>2040</v>
      </c>
      <c r="D27" s="39">
        <v>2658</v>
      </c>
      <c r="E27" s="39">
        <v>1374</v>
      </c>
      <c r="F27" s="39">
        <v>996</v>
      </c>
      <c r="G27" s="39">
        <v>224</v>
      </c>
      <c r="H27" s="39">
        <v>56</v>
      </c>
      <c r="I27" s="40">
        <v>8</v>
      </c>
    </row>
    <row r="28" spans="1:10" ht="15.2" customHeight="1">
      <c r="A28" s="41" t="s">
        <v>158</v>
      </c>
      <c r="B28" s="39">
        <v>4638</v>
      </c>
      <c r="C28" s="39">
        <v>2005</v>
      </c>
      <c r="D28" s="39">
        <v>2633</v>
      </c>
      <c r="E28" s="39">
        <v>1334</v>
      </c>
      <c r="F28" s="39">
        <v>988</v>
      </c>
      <c r="G28" s="39">
        <v>252</v>
      </c>
      <c r="H28" s="39">
        <v>48</v>
      </c>
      <c r="I28" s="40">
        <v>11</v>
      </c>
    </row>
    <row r="29" spans="1:10" ht="15.2" customHeight="1">
      <c r="A29" s="41" t="s">
        <v>159</v>
      </c>
      <c r="B29" s="39">
        <v>4596</v>
      </c>
      <c r="C29" s="39">
        <v>1997</v>
      </c>
      <c r="D29" s="39">
        <v>2599</v>
      </c>
      <c r="E29" s="39">
        <v>1325</v>
      </c>
      <c r="F29" s="39">
        <v>984</v>
      </c>
      <c r="G29" s="39">
        <v>237</v>
      </c>
      <c r="H29" s="39">
        <v>43</v>
      </c>
      <c r="I29" s="40">
        <v>10</v>
      </c>
    </row>
    <row r="30" spans="1:10" ht="15.2" customHeight="1">
      <c r="A30" s="41" t="s">
        <v>160</v>
      </c>
      <c r="B30" s="39">
        <v>4595</v>
      </c>
      <c r="C30" s="39">
        <v>1929</v>
      </c>
      <c r="D30" s="39">
        <v>2666</v>
      </c>
      <c r="E30" s="39">
        <v>1345</v>
      </c>
      <c r="F30" s="39">
        <v>975</v>
      </c>
      <c r="G30" s="39">
        <v>274</v>
      </c>
      <c r="H30" s="39">
        <v>58</v>
      </c>
      <c r="I30" s="40">
        <v>14</v>
      </c>
    </row>
    <row r="31" spans="1:10" ht="15.2" customHeight="1">
      <c r="A31" s="41" t="s">
        <v>161</v>
      </c>
      <c r="B31" s="39">
        <v>4727</v>
      </c>
      <c r="C31" s="39">
        <v>1979</v>
      </c>
      <c r="D31" s="39">
        <v>2748</v>
      </c>
      <c r="E31" s="39">
        <v>1418</v>
      </c>
      <c r="F31" s="39">
        <v>997</v>
      </c>
      <c r="G31" s="39">
        <v>270</v>
      </c>
      <c r="H31" s="39">
        <v>53</v>
      </c>
      <c r="I31" s="40">
        <v>10</v>
      </c>
    </row>
    <row r="32" spans="1:10" ht="15.2" customHeight="1">
      <c r="A32" s="41" t="s">
        <v>67</v>
      </c>
      <c r="B32" s="39">
        <v>4643</v>
      </c>
      <c r="C32" s="39">
        <v>1958</v>
      </c>
      <c r="D32" s="39">
        <v>2685</v>
      </c>
      <c r="E32" s="39">
        <v>1359</v>
      </c>
      <c r="F32" s="39">
        <v>1001</v>
      </c>
      <c r="G32" s="39">
        <v>275</v>
      </c>
      <c r="H32" s="39">
        <v>35</v>
      </c>
      <c r="I32" s="40">
        <v>15</v>
      </c>
    </row>
    <row r="33" spans="1:9" ht="15.2" customHeight="1">
      <c r="A33" s="41" t="s">
        <v>68</v>
      </c>
      <c r="B33" s="39">
        <v>4555</v>
      </c>
      <c r="C33" s="39">
        <v>1908</v>
      </c>
      <c r="D33" s="39">
        <v>2647</v>
      </c>
      <c r="E33" s="39">
        <v>1363</v>
      </c>
      <c r="F33" s="39">
        <v>960</v>
      </c>
      <c r="G33" s="39">
        <v>265</v>
      </c>
      <c r="H33" s="39">
        <v>47</v>
      </c>
      <c r="I33" s="40">
        <v>12</v>
      </c>
    </row>
    <row r="34" spans="1:9" ht="15.2" customHeight="1">
      <c r="A34" s="41" t="s">
        <v>69</v>
      </c>
      <c r="B34" s="39">
        <v>4413</v>
      </c>
      <c r="C34" s="39">
        <v>1955</v>
      </c>
      <c r="D34" s="39">
        <v>2458</v>
      </c>
      <c r="E34" s="39">
        <v>1262</v>
      </c>
      <c r="F34" s="39">
        <v>899</v>
      </c>
      <c r="G34" s="39">
        <v>250</v>
      </c>
      <c r="H34" s="39">
        <v>37</v>
      </c>
      <c r="I34" s="40">
        <v>10</v>
      </c>
    </row>
    <row r="35" spans="1:9" ht="15.2" customHeight="1">
      <c r="A35" s="41" t="s">
        <v>70</v>
      </c>
      <c r="B35" s="39">
        <v>4182</v>
      </c>
      <c r="C35" s="39">
        <v>1831</v>
      </c>
      <c r="D35" s="39">
        <v>2351</v>
      </c>
      <c r="E35" s="39">
        <v>1212</v>
      </c>
      <c r="F35" s="39">
        <v>846</v>
      </c>
      <c r="G35" s="39">
        <v>231</v>
      </c>
      <c r="H35" s="39">
        <v>52</v>
      </c>
      <c r="I35" s="40">
        <v>10</v>
      </c>
    </row>
    <row r="36" spans="1:9" ht="15.2" customHeight="1">
      <c r="A36" s="90" t="s">
        <v>139</v>
      </c>
      <c r="B36" s="76">
        <v>4492</v>
      </c>
      <c r="C36" s="76">
        <v>1949</v>
      </c>
      <c r="D36" s="76">
        <v>2543</v>
      </c>
      <c r="E36" s="76">
        <v>1269</v>
      </c>
      <c r="F36" s="76">
        <v>915</v>
      </c>
      <c r="G36" s="76">
        <v>292</v>
      </c>
      <c r="H36" s="76">
        <v>51</v>
      </c>
      <c r="I36" s="77">
        <v>16</v>
      </c>
    </row>
    <row r="37" spans="1:9" s="78" customFormat="1" ht="15.2" customHeight="1">
      <c r="A37" s="42"/>
      <c r="B37" s="43" t="s">
        <v>4</v>
      </c>
      <c r="C37" s="43"/>
      <c r="D37" s="43"/>
      <c r="E37" s="43"/>
      <c r="F37" s="43"/>
      <c r="G37" s="43"/>
      <c r="H37" s="43"/>
      <c r="I37" s="43"/>
    </row>
    <row r="38" spans="1:9" ht="18" hidden="1" customHeight="1">
      <c r="A38" s="41" t="s">
        <v>140</v>
      </c>
      <c r="B38" s="91">
        <v>100</v>
      </c>
      <c r="C38" s="91">
        <v>36.143335911317351</v>
      </c>
      <c r="D38" s="91">
        <v>63.856664088682649</v>
      </c>
      <c r="E38" s="91">
        <v>29.414797628254707</v>
      </c>
      <c r="F38" s="91">
        <v>25.573601443671052</v>
      </c>
      <c r="G38" s="91">
        <v>7.2183552461974738</v>
      </c>
      <c r="H38" s="91">
        <v>1.3405516885795308</v>
      </c>
      <c r="I38" s="92">
        <v>0.30935808197989173</v>
      </c>
    </row>
    <row r="39" spans="1:9" ht="18" hidden="1" customHeight="1">
      <c r="A39" s="89" t="s">
        <v>64</v>
      </c>
      <c r="B39" s="91">
        <v>100</v>
      </c>
      <c r="C39" s="91">
        <v>37.103594080338262</v>
      </c>
      <c r="D39" s="91">
        <v>62.896405919661738</v>
      </c>
      <c r="E39" s="91">
        <v>28.805496828752641</v>
      </c>
      <c r="F39" s="91">
        <v>25.528541226215644</v>
      </c>
      <c r="G39" s="91">
        <v>6.7124735729386886</v>
      </c>
      <c r="H39" s="91">
        <v>1.5856236786469344</v>
      </c>
      <c r="I39" s="92">
        <v>0.26427061310782241</v>
      </c>
    </row>
    <row r="40" spans="1:9" ht="18" hidden="1" customHeight="1">
      <c r="A40" s="89" t="s">
        <v>65</v>
      </c>
      <c r="B40" s="91">
        <v>100</v>
      </c>
      <c r="C40" s="91">
        <v>37.69829824055379</v>
      </c>
      <c r="D40" s="91">
        <v>62.301701759446203</v>
      </c>
      <c r="E40" s="91">
        <v>30.112489183732333</v>
      </c>
      <c r="F40" s="91">
        <v>24.199596192673781</v>
      </c>
      <c r="G40" s="91">
        <v>6.5186039803865015</v>
      </c>
      <c r="H40" s="91">
        <v>1.0960484568791462</v>
      </c>
      <c r="I40" s="92">
        <v>0.37496394577444475</v>
      </c>
    </row>
    <row r="41" spans="1:9" ht="18" hidden="1" customHeight="1">
      <c r="A41" s="89" t="s">
        <v>141</v>
      </c>
      <c r="B41" s="91">
        <v>100</v>
      </c>
      <c r="C41" s="91">
        <v>37.846803377563333</v>
      </c>
      <c r="D41" s="91">
        <v>62.153196622436667</v>
      </c>
      <c r="E41" s="91">
        <v>30.4583835946924</v>
      </c>
      <c r="F41" s="91">
        <v>23.763570566948129</v>
      </c>
      <c r="G41" s="91">
        <v>6.6948130277442699</v>
      </c>
      <c r="H41" s="91">
        <v>1.0554885404101326</v>
      </c>
      <c r="I41" s="92">
        <v>0.18094089264173704</v>
      </c>
    </row>
    <row r="42" spans="1:9" ht="18" hidden="1" customHeight="1">
      <c r="A42" s="41" t="s">
        <v>66</v>
      </c>
      <c r="B42" s="91">
        <v>100</v>
      </c>
      <c r="C42" s="91">
        <v>39.5839437445063</v>
      </c>
      <c r="D42" s="91">
        <v>60.4160562554937</v>
      </c>
      <c r="E42" s="91">
        <v>29.094638148256664</v>
      </c>
      <c r="F42" s="91">
        <v>23.234690887782012</v>
      </c>
      <c r="G42" s="91">
        <v>6.9440375036624671</v>
      </c>
      <c r="H42" s="91">
        <v>0.90829182537357167</v>
      </c>
      <c r="I42" s="92">
        <v>0.23439789041898623</v>
      </c>
    </row>
    <row r="43" spans="1:9" ht="18" hidden="1" customHeight="1">
      <c r="A43" s="41" t="s">
        <v>142</v>
      </c>
      <c r="B43" s="91">
        <v>100</v>
      </c>
      <c r="C43" s="91">
        <v>39.958592132505174</v>
      </c>
      <c r="D43" s="91">
        <v>60.041407867494826</v>
      </c>
      <c r="E43" s="91">
        <v>29.517894114167404</v>
      </c>
      <c r="F43" s="91">
        <v>23.188405797101449</v>
      </c>
      <c r="G43" s="91">
        <v>6.2407571724341908</v>
      </c>
      <c r="H43" s="91">
        <v>0.82815734989648038</v>
      </c>
      <c r="I43" s="92">
        <v>0.26619343389529726</v>
      </c>
    </row>
    <row r="44" spans="1:9" ht="18" hidden="1" customHeight="1">
      <c r="A44" s="41" t="s">
        <v>143</v>
      </c>
      <c r="B44" s="91">
        <v>100</v>
      </c>
      <c r="C44" s="91">
        <v>40.607101947308131</v>
      </c>
      <c r="D44" s="91">
        <v>59.392898052691869</v>
      </c>
      <c r="E44" s="91">
        <v>29.495990836197024</v>
      </c>
      <c r="F44" s="91">
        <v>22.079037800687285</v>
      </c>
      <c r="G44" s="91">
        <v>6.5292096219931279</v>
      </c>
      <c r="H44" s="91">
        <v>0.88774341351660935</v>
      </c>
      <c r="I44" s="92">
        <v>0.40091638029782356</v>
      </c>
    </row>
    <row r="45" spans="1:9" ht="18" hidden="1" customHeight="1">
      <c r="A45" s="41" t="s">
        <v>144</v>
      </c>
      <c r="B45" s="91">
        <v>100</v>
      </c>
      <c r="C45" s="91">
        <v>42.676359719978457</v>
      </c>
      <c r="D45" s="91">
        <v>57.323640280021536</v>
      </c>
      <c r="E45" s="91">
        <v>28.702207862143243</v>
      </c>
      <c r="F45" s="91">
        <v>21.997845988152935</v>
      </c>
      <c r="G45" s="91">
        <v>5.7350565428109856</v>
      </c>
      <c r="H45" s="91">
        <v>0.67312870220786214</v>
      </c>
      <c r="I45" s="92">
        <v>0.2154011847065159</v>
      </c>
    </row>
    <row r="46" spans="1:9" ht="15.2" customHeight="1">
      <c r="A46" s="41" t="s">
        <v>138</v>
      </c>
      <c r="B46" s="91">
        <v>100</v>
      </c>
      <c r="C46" s="91">
        <v>41.586973378133884</v>
      </c>
      <c r="D46" s="91">
        <v>58.413026621866116</v>
      </c>
      <c r="E46" s="91">
        <v>29.852675109847503</v>
      </c>
      <c r="F46" s="91">
        <v>21.452571723959679</v>
      </c>
      <c r="G46" s="91">
        <v>5.9188420780563451</v>
      </c>
      <c r="H46" s="91">
        <v>0.95631946239338328</v>
      </c>
      <c r="I46" s="92">
        <v>0.23261824760920136</v>
      </c>
    </row>
    <row r="47" spans="1:9" ht="15.2" customHeight="1">
      <c r="A47" s="41" t="s">
        <v>145</v>
      </c>
      <c r="B47" s="91">
        <v>100</v>
      </c>
      <c r="C47" s="91">
        <v>41.372247823860725</v>
      </c>
      <c r="D47" s="91">
        <v>58.627752176139268</v>
      </c>
      <c r="E47" s="91">
        <v>29.390681003584231</v>
      </c>
      <c r="F47" s="91">
        <v>22.299027137736815</v>
      </c>
      <c r="G47" s="91">
        <v>5.913978494623656</v>
      </c>
      <c r="H47" s="91">
        <v>0.84485407066052232</v>
      </c>
      <c r="I47" s="92">
        <v>0.17921146953405018</v>
      </c>
    </row>
    <row r="48" spans="1:9" ht="15.2" customHeight="1">
      <c r="A48" s="41" t="s">
        <v>146</v>
      </c>
      <c r="B48" s="91">
        <v>100</v>
      </c>
      <c r="C48" s="91">
        <v>45.032632342277012</v>
      </c>
      <c r="D48" s="91">
        <v>54.967367657722988</v>
      </c>
      <c r="E48" s="91">
        <v>28.76480541455161</v>
      </c>
      <c r="F48" s="91">
        <v>20.352912738699541</v>
      </c>
      <c r="G48" s="91">
        <v>4.7860768672951419</v>
      </c>
      <c r="H48" s="91">
        <v>0.84602368866328259</v>
      </c>
      <c r="I48" s="92">
        <v>0.21754894851341552</v>
      </c>
    </row>
    <row r="49" spans="1:17" ht="15.2" customHeight="1">
      <c r="A49" s="41" t="s">
        <v>147</v>
      </c>
      <c r="B49" s="91">
        <v>100</v>
      </c>
      <c r="C49" s="91">
        <v>41.31218457101658</v>
      </c>
      <c r="D49" s="91">
        <v>58.687815428983413</v>
      </c>
      <c r="E49" s="91">
        <v>29.896659456861329</v>
      </c>
      <c r="F49" s="91">
        <v>22.13410237923576</v>
      </c>
      <c r="G49" s="91">
        <v>5.6476808459504921</v>
      </c>
      <c r="H49" s="91">
        <v>0.72098053352559477</v>
      </c>
      <c r="I49" s="92">
        <v>0.28839221341023791</v>
      </c>
    </row>
    <row r="50" spans="1:17" ht="15.2" customHeight="1">
      <c r="A50" s="41" t="s">
        <v>148</v>
      </c>
      <c r="B50" s="91">
        <v>100</v>
      </c>
      <c r="C50" s="91">
        <v>43.670745272525032</v>
      </c>
      <c r="D50" s="91">
        <v>56.329254727474975</v>
      </c>
      <c r="E50" s="91">
        <v>29.054505005561737</v>
      </c>
      <c r="F50" s="91">
        <v>20.533926585094552</v>
      </c>
      <c r="G50" s="91">
        <v>5.294771968854282</v>
      </c>
      <c r="H50" s="91">
        <v>1.0901001112347053</v>
      </c>
      <c r="I50" s="92">
        <v>0.35595105672969968</v>
      </c>
    </row>
    <row r="51" spans="1:17" ht="15.2" customHeight="1">
      <c r="A51" s="41" t="s">
        <v>149</v>
      </c>
      <c r="B51" s="91">
        <v>100</v>
      </c>
      <c r="C51" s="91">
        <v>43.636733862757076</v>
      </c>
      <c r="D51" s="91">
        <v>56.363266137242931</v>
      </c>
      <c r="E51" s="91">
        <v>28.690694359600894</v>
      </c>
      <c r="F51" s="91">
        <v>20.932600285074322</v>
      </c>
      <c r="G51" s="91">
        <v>5.5589492974954187</v>
      </c>
      <c r="H51" s="91">
        <v>0.79413561392791698</v>
      </c>
      <c r="I51" s="92">
        <v>0.3868865811443698</v>
      </c>
    </row>
    <row r="52" spans="1:17" ht="15.2" customHeight="1">
      <c r="A52" s="41" t="s">
        <v>150</v>
      </c>
      <c r="B52" s="91">
        <v>100</v>
      </c>
      <c r="C52" s="91">
        <v>42.258392675483215</v>
      </c>
      <c r="D52" s="91">
        <v>57.741607324516785</v>
      </c>
      <c r="E52" s="91">
        <v>29.379450661241098</v>
      </c>
      <c r="F52" s="91">
        <v>21.159715157680569</v>
      </c>
      <c r="G52" s="91">
        <v>5.9613428280773144</v>
      </c>
      <c r="H52" s="91">
        <v>1.0783316378433367</v>
      </c>
      <c r="I52" s="92">
        <v>0.16276703967446593</v>
      </c>
    </row>
    <row r="53" spans="1:17" ht="15.2" customHeight="1">
      <c r="A53" s="89" t="s">
        <v>151</v>
      </c>
      <c r="B53" s="91">
        <v>100</v>
      </c>
      <c r="C53" s="91">
        <v>43.122163015591077</v>
      </c>
      <c r="D53" s="91">
        <v>56.877836984408923</v>
      </c>
      <c r="E53" s="91">
        <v>29.228340240773633</v>
      </c>
      <c r="F53" s="91">
        <v>21.294651667653444</v>
      </c>
      <c r="G53" s="91">
        <v>5.0720347345569374</v>
      </c>
      <c r="H53" s="91">
        <v>0.98677718571146633</v>
      </c>
      <c r="I53" s="92">
        <v>0.29603315571343991</v>
      </c>
    </row>
    <row r="54" spans="1:17" ht="15.2" customHeight="1">
      <c r="A54" s="41" t="s">
        <v>152</v>
      </c>
      <c r="B54" s="91">
        <v>100</v>
      </c>
      <c r="C54" s="91">
        <v>42.612185333819774</v>
      </c>
      <c r="D54" s="91">
        <v>57.387814666180226</v>
      </c>
      <c r="E54" s="91">
        <v>28.420284567676031</v>
      </c>
      <c r="F54" s="91">
        <v>21.999270339292227</v>
      </c>
      <c r="G54" s="91">
        <v>6.0744253921926301</v>
      </c>
      <c r="H54" s="91">
        <v>0.7661437431594309</v>
      </c>
      <c r="I54" s="92">
        <v>0.12769062385990515</v>
      </c>
    </row>
    <row r="55" spans="1:17" ht="15.2" customHeight="1">
      <c r="A55" s="41" t="s">
        <v>153</v>
      </c>
      <c r="B55" s="91">
        <v>100</v>
      </c>
      <c r="C55" s="91">
        <v>42.436895046498385</v>
      </c>
      <c r="D55" s="91">
        <v>57.563104953501607</v>
      </c>
      <c r="E55" s="91">
        <v>28.65818940975517</v>
      </c>
      <c r="F55" s="91">
        <v>21.085594989561589</v>
      </c>
      <c r="G55" s="91">
        <v>6.3769216170051237</v>
      </c>
      <c r="H55" s="91">
        <v>1.2146517365724046</v>
      </c>
      <c r="I55" s="92">
        <v>0.22774720060732587</v>
      </c>
      <c r="J55" s="6"/>
      <c r="K55" s="66"/>
      <c r="L55" s="66"/>
      <c r="M55" s="66"/>
      <c r="N55" s="66"/>
      <c r="O55" s="66"/>
      <c r="P55" s="66"/>
      <c r="Q55" s="66"/>
    </row>
    <row r="56" spans="1:17" ht="15.2" customHeight="1">
      <c r="A56" s="41" t="s">
        <v>154</v>
      </c>
      <c r="B56" s="91">
        <v>100</v>
      </c>
      <c r="C56" s="91">
        <v>40.759734093067429</v>
      </c>
      <c r="D56" s="91">
        <v>59.240265906932578</v>
      </c>
      <c r="E56" s="91">
        <v>30.408357075023741</v>
      </c>
      <c r="F56" s="91">
        <v>21.443494776828111</v>
      </c>
      <c r="G56" s="91">
        <v>5.7739791073124405</v>
      </c>
      <c r="H56" s="91">
        <v>1.2345679012345678</v>
      </c>
      <c r="I56" s="92">
        <v>0.37986704653371323</v>
      </c>
    </row>
    <row r="57" spans="1:17" s="66" customFormat="1" ht="15.2" customHeight="1">
      <c r="A57" s="41" t="s">
        <v>155</v>
      </c>
      <c r="B57" s="91">
        <v>100</v>
      </c>
      <c r="C57" s="91">
        <v>41.906614785992218</v>
      </c>
      <c r="D57" s="91">
        <v>58.093385214007789</v>
      </c>
      <c r="E57" s="91">
        <v>29.571984435797667</v>
      </c>
      <c r="F57" s="91">
        <v>21.40077821011673</v>
      </c>
      <c r="G57" s="91">
        <v>6.0700389105058363</v>
      </c>
      <c r="H57" s="91">
        <v>0.89494163424124507</v>
      </c>
      <c r="I57" s="92">
        <v>0.1556420233463035</v>
      </c>
    </row>
    <row r="58" spans="1:17" ht="15.2" customHeight="1">
      <c r="A58" s="41" t="s">
        <v>156</v>
      </c>
      <c r="B58" s="91">
        <v>100</v>
      </c>
      <c r="C58" s="91">
        <v>42.412857441035271</v>
      </c>
      <c r="D58" s="91">
        <v>57.587142558964722</v>
      </c>
      <c r="E58" s="91">
        <v>29.576288874973912</v>
      </c>
      <c r="F58" s="91">
        <v>21.540388227927366</v>
      </c>
      <c r="G58" s="91">
        <v>5.3850970569818415</v>
      </c>
      <c r="H58" s="91">
        <v>0.91838864537674803</v>
      </c>
      <c r="I58" s="92">
        <v>0.16697975370486329</v>
      </c>
    </row>
    <row r="59" spans="1:17" ht="15.2" customHeight="1">
      <c r="A59" s="41" t="s">
        <v>157</v>
      </c>
      <c r="B59" s="91">
        <v>100</v>
      </c>
      <c r="C59" s="91">
        <v>43.422733077905491</v>
      </c>
      <c r="D59" s="91">
        <v>56.577266922094502</v>
      </c>
      <c r="E59" s="91">
        <v>29.246487867177525</v>
      </c>
      <c r="F59" s="91">
        <v>21.20051085568327</v>
      </c>
      <c r="G59" s="91">
        <v>4.7679863771817796</v>
      </c>
      <c r="H59" s="91">
        <v>1.1919965942954449</v>
      </c>
      <c r="I59" s="92">
        <v>0.17028522775649213</v>
      </c>
    </row>
    <row r="60" spans="1:17" ht="15.2" customHeight="1">
      <c r="A60" s="41" t="s">
        <v>158</v>
      </c>
      <c r="B60" s="91">
        <v>100</v>
      </c>
      <c r="C60" s="91">
        <v>43.229840448469169</v>
      </c>
      <c r="D60" s="91">
        <v>56.770159551530831</v>
      </c>
      <c r="E60" s="91">
        <v>28.762397585166021</v>
      </c>
      <c r="F60" s="91">
        <v>21.302285467874082</v>
      </c>
      <c r="G60" s="91">
        <v>5.4333764553686938</v>
      </c>
      <c r="H60" s="91">
        <v>1.0349288486416559</v>
      </c>
      <c r="I60" s="92">
        <v>0.23717119448037946</v>
      </c>
    </row>
    <row r="61" spans="1:17" ht="15.2" customHeight="1">
      <c r="A61" s="41" t="s">
        <v>159</v>
      </c>
      <c r="B61" s="91">
        <v>100</v>
      </c>
      <c r="C61" s="91">
        <v>43.45082680591819</v>
      </c>
      <c r="D61" s="91">
        <v>56.549173194081817</v>
      </c>
      <c r="E61" s="91">
        <v>28.829416884247173</v>
      </c>
      <c r="F61" s="91">
        <v>21.409921671018274</v>
      </c>
      <c r="G61" s="91">
        <v>5.1566579634464755</v>
      </c>
      <c r="H61" s="91">
        <v>0.93559617058311573</v>
      </c>
      <c r="I61" s="92">
        <v>0.2175805047867711</v>
      </c>
    </row>
    <row r="62" spans="1:17" ht="15.2" customHeight="1">
      <c r="A62" s="41" t="s">
        <v>160</v>
      </c>
      <c r="B62" s="91">
        <v>100</v>
      </c>
      <c r="C62" s="91">
        <v>41.980413492927092</v>
      </c>
      <c r="D62" s="91">
        <v>58.019586507072908</v>
      </c>
      <c r="E62" s="91">
        <v>29.270946681175193</v>
      </c>
      <c r="F62" s="91">
        <v>21.218715995647443</v>
      </c>
      <c r="G62" s="91">
        <v>5.9630032644178455</v>
      </c>
      <c r="H62" s="91">
        <v>1.2622415669205658</v>
      </c>
      <c r="I62" s="92">
        <v>0.30467899891186073</v>
      </c>
    </row>
    <row r="63" spans="1:17" ht="15.2" customHeight="1">
      <c r="A63" s="41" t="s">
        <v>161</v>
      </c>
      <c r="B63" s="91">
        <v>100</v>
      </c>
      <c r="C63" s="91">
        <v>41.865876877512164</v>
      </c>
      <c r="D63" s="91">
        <v>58.134123122487836</v>
      </c>
      <c r="E63" s="91">
        <v>29.997884493336151</v>
      </c>
      <c r="F63" s="91">
        <v>21.091601438544533</v>
      </c>
      <c r="G63" s="91">
        <v>5.7118679923841755</v>
      </c>
      <c r="H63" s="91">
        <v>1.1212185318383754</v>
      </c>
      <c r="I63" s="92">
        <v>0.21155066638459913</v>
      </c>
    </row>
    <row r="64" spans="1:17" ht="15.2" customHeight="1">
      <c r="A64" s="41" t="s">
        <v>67</v>
      </c>
      <c r="B64" s="91">
        <v>100</v>
      </c>
      <c r="C64" s="91">
        <v>42.171010122765452</v>
      </c>
      <c r="D64" s="91">
        <v>57.828989877234548</v>
      </c>
      <c r="E64" s="91">
        <v>29.269868619427093</v>
      </c>
      <c r="F64" s="91">
        <v>21.559336635795823</v>
      </c>
      <c r="G64" s="91">
        <v>5.9228946801636875</v>
      </c>
      <c r="H64" s="91">
        <v>0.75382295929356025</v>
      </c>
      <c r="I64" s="92">
        <v>0.32306698255438293</v>
      </c>
    </row>
    <row r="65" spans="1:9" ht="15.2" customHeight="1">
      <c r="A65" s="41" t="s">
        <v>68</v>
      </c>
      <c r="B65" s="91">
        <v>100</v>
      </c>
      <c r="C65" s="91">
        <v>41.888035126234904</v>
      </c>
      <c r="D65" s="91">
        <v>58.111964873765096</v>
      </c>
      <c r="E65" s="91">
        <v>29.923161361141602</v>
      </c>
      <c r="F65" s="91">
        <v>21.075740944017561</v>
      </c>
      <c r="G65" s="91">
        <v>5.8177826564215147</v>
      </c>
      <c r="H65" s="91">
        <v>1.0318331503841931</v>
      </c>
      <c r="I65" s="92">
        <v>0.26344676180021953</v>
      </c>
    </row>
    <row r="66" spans="1:9" ht="15.2" customHeight="1">
      <c r="A66" s="41" t="s">
        <v>69</v>
      </c>
      <c r="B66" s="91">
        <v>100</v>
      </c>
      <c r="C66" s="91">
        <v>44.30092907319284</v>
      </c>
      <c r="D66" s="91">
        <v>55.69907092680716</v>
      </c>
      <c r="E66" s="91">
        <v>28.597326082030367</v>
      </c>
      <c r="F66" s="91">
        <v>20.371629277135735</v>
      </c>
      <c r="G66" s="91">
        <v>5.6650804441423075</v>
      </c>
      <c r="H66" s="91">
        <v>0.83843190573306137</v>
      </c>
      <c r="I66" s="92">
        <v>0.22660321776569228</v>
      </c>
    </row>
    <row r="67" spans="1:9" ht="15.2" customHeight="1">
      <c r="A67" s="41" t="s">
        <v>70</v>
      </c>
      <c r="B67" s="91">
        <v>100</v>
      </c>
      <c r="C67" s="91">
        <v>43.782879005260639</v>
      </c>
      <c r="D67" s="91">
        <v>56.217120994739354</v>
      </c>
      <c r="E67" s="91">
        <v>28.981348637015781</v>
      </c>
      <c r="F67" s="91">
        <v>20.229555236728839</v>
      </c>
      <c r="G67" s="91">
        <v>5.5236728837876612</v>
      </c>
      <c r="H67" s="91">
        <v>1.2434241989478718</v>
      </c>
      <c r="I67" s="92">
        <v>0.23912003825920614</v>
      </c>
    </row>
    <row r="68" spans="1:9" ht="15.2" customHeight="1">
      <c r="A68" s="93" t="s">
        <v>162</v>
      </c>
      <c r="B68" s="94">
        <v>100</v>
      </c>
      <c r="C68" s="94">
        <v>43.388245770258237</v>
      </c>
      <c r="D68" s="94">
        <v>56.611754229741763</v>
      </c>
      <c r="E68" s="94">
        <v>28.250222617987536</v>
      </c>
      <c r="F68" s="94">
        <v>20.369545859305433</v>
      </c>
      <c r="G68" s="94">
        <v>6.5004452359750662</v>
      </c>
      <c r="H68" s="94">
        <v>1.1353517364203027</v>
      </c>
      <c r="I68" s="95">
        <v>0.3561887800534283</v>
      </c>
    </row>
    <row r="69" spans="1:9" ht="13.5" customHeight="1">
      <c r="A69" s="74" t="s">
        <v>163</v>
      </c>
    </row>
  </sheetData>
  <mergeCells count="6">
    <mergeCell ref="A3:A4"/>
    <mergeCell ref="B3:B4"/>
    <mergeCell ref="C3:C4"/>
    <mergeCell ref="D3:E3"/>
    <mergeCell ref="B5:I5"/>
    <mergeCell ref="B37:I37"/>
  </mergeCells>
  <phoneticPr fontId="3"/>
  <printOptions horizontalCentered="1"/>
  <pageMargins left="0.70866141732283472" right="0.70866141732283472" top="0.78740157480314965" bottom="0.59055118110236227" header="0.39370078740157483" footer="0.1968503937007874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1 離婚の種類別，年次別離婚件数・百分率</vt:lpstr>
      <vt:lpstr>2 届出月別，区別離婚件数・百分率</vt:lpstr>
      <vt:lpstr>3 同居期間別，年次別離婚件数及び百分率</vt:lpstr>
      <vt:lpstr>4　同居期間別，離婚の種類別離婚件数及び百分率</vt:lpstr>
      <vt:lpstr>5　同居期間別，区別離婚件数</vt:lpstr>
      <vt:lpstr>6 夫妻の年齢別，離婚件数・百分率</vt:lpstr>
      <vt:lpstr>7 親権を行う子の数別，年次別離婚件数・百分率</vt:lpstr>
      <vt:lpstr>'1 離婚の種類別，年次別離婚件数・百分率'!Print_Area</vt:lpstr>
      <vt:lpstr>'2 届出月別，区別離婚件数・百分率'!Print_Area</vt:lpstr>
      <vt:lpstr>'4　同居期間別，離婚の種類別離婚件数及び百分率'!Print_Area</vt:lpstr>
      <vt:lpstr>'5　同居期間別，区別離婚件数'!Print_Area</vt:lpstr>
      <vt:lpstr>'6 夫妻の年齢別，離婚件数・百分率'!Print_Area</vt:lpstr>
      <vt:lpstr>'7 親権を行う子の数別，年次別離婚件数・百分率'!Print_Area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2017-02-23T08:04:53Z</dcterms:modified>
</cp:coreProperties>
</file>