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p1411-00345\n2\N2(医務)\999_外国人患者対応関係\H31\●新規事業\01 地域会議\アンケート\"/>
    </mc:Choice>
  </mc:AlternateContent>
  <bookViews>
    <workbookView xWindow="0" yWindow="0" windowWidth="19290" windowHeight="7140"/>
  </bookViews>
  <sheets>
    <sheet name="ｱﾝｹｰﾄ用紙" sheetId="1" r:id="rId1"/>
    <sheet name="集計用紙" sheetId="2" r:id="rId2"/>
  </sheets>
  <definedNames>
    <definedName name="_xlnm.Print_Area" localSheetId="0">ｱﾝｹｰﾄ用紙!$A$1:$AX$138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4" i="2" l="1"/>
  <c r="CG4" i="2" l="1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T4" i="2"/>
  <c r="Y4" i="2"/>
  <c r="AU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<sst xmlns="http://schemas.openxmlformats.org/spreadsheetml/2006/main" count="164" uniqueCount="149">
  <si>
    <t>医療機関名</t>
    <rPh sb="0" eb="2">
      <t>イリョウ</t>
    </rPh>
    <rPh sb="2" eb="5">
      <t>キカンメイ</t>
    </rPh>
    <phoneticPr fontId="1"/>
  </si>
  <si>
    <t>◯</t>
    <phoneticPr fontId="1"/>
  </si>
  <si>
    <t>病院</t>
    <rPh sb="0" eb="2">
      <t>ビョウイン</t>
    </rPh>
    <phoneticPr fontId="1"/>
  </si>
  <si>
    <t>◇　ご協力ありがとうございました。</t>
    <rPh sb="3" eb="5">
      <t>キョウリョク</t>
    </rPh>
    <phoneticPr fontId="1"/>
  </si>
  <si>
    <t>＜該当するものに◯を記入してください＞</t>
    <rPh sb="1" eb="3">
      <t>ガイトウ</t>
    </rPh>
    <rPh sb="10" eb="12">
      <t>キニュウ</t>
    </rPh>
    <phoneticPr fontId="1"/>
  </si>
  <si>
    <t>Ⅰ　外国人患者の受入れ状況などについて</t>
    <phoneticPr fontId="1"/>
  </si>
  <si>
    <t>外国人患者受入れ体制等に関する状況調査について</t>
    <rPh sb="0" eb="3">
      <t>ガイコクジン</t>
    </rPh>
    <rPh sb="3" eb="5">
      <t>カンジャ</t>
    </rPh>
    <rPh sb="5" eb="7">
      <t>ウケイレ</t>
    </rPh>
    <rPh sb="8" eb="10">
      <t>タイセイ</t>
    </rPh>
    <rPh sb="10" eb="11">
      <t>トウ</t>
    </rPh>
    <rPh sb="12" eb="13">
      <t>カン</t>
    </rPh>
    <rPh sb="15" eb="17">
      <t>ジョウキョウ</t>
    </rPh>
    <rPh sb="17" eb="19">
      <t>チョウサ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</si>
  <si>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</si>
  <si>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①１０人未満</t>
    <phoneticPr fontId="1"/>
  </si>
  <si>
    <t>②１０人～４９人</t>
    <phoneticPr fontId="1"/>
  </si>
  <si>
    <t>③５０人～９９人</t>
    <phoneticPr fontId="1"/>
  </si>
  <si>
    <t>④１００人以上</t>
    <phoneticPr fontId="1"/>
  </si>
  <si>
    <t>⑤不明</t>
    <phoneticPr fontId="1"/>
  </si>
  <si>
    <t>①英語</t>
    <phoneticPr fontId="1"/>
  </si>
  <si>
    <t>②中国語</t>
    <phoneticPr fontId="1"/>
  </si>
  <si>
    <t>④ベトナム語</t>
    <phoneticPr fontId="1"/>
  </si>
  <si>
    <t>③韓国語</t>
    <phoneticPr fontId="1"/>
  </si>
  <si>
    <t>⑤ネパール語</t>
    <phoneticPr fontId="1"/>
  </si>
  <si>
    <t>⑥ロシア語</t>
    <phoneticPr fontId="1"/>
  </si>
  <si>
    <t>⑦タイ語</t>
    <phoneticPr fontId="1"/>
  </si>
  <si>
    <t>⑧フィリピン語</t>
    <phoneticPr fontId="1"/>
  </si>
  <si>
    <t>（複数選択可）</t>
  </si>
  <si>
    <t>①通年</t>
    <phoneticPr fontId="1"/>
  </si>
  <si>
    <t>②１月～３月</t>
    <phoneticPr fontId="1"/>
  </si>
  <si>
    <t>③４月～６月</t>
    <phoneticPr fontId="1"/>
  </si>
  <si>
    <t>④７月～９月</t>
    <phoneticPr fontId="1"/>
  </si>
  <si>
    <t>⑤１０月～１２月</t>
    <phoneticPr fontId="1"/>
  </si>
  <si>
    <t>⑥不明</t>
    <phoneticPr fontId="1"/>
  </si>
  <si>
    <t>①診療時間内</t>
    <phoneticPr fontId="1"/>
  </si>
  <si>
    <t>②診療時間外（深夜）</t>
  </si>
  <si>
    <t>③診療時間外（早朝）</t>
  </si>
  <si>
    <t>（複数選択可）</t>
    <phoneticPr fontId="1"/>
  </si>
  <si>
    <t>①医療通訳の配置（派遣）</t>
    <phoneticPr fontId="1"/>
  </si>
  <si>
    <t>②医療用語に対応した翻訳ツール</t>
    <phoneticPr fontId="1"/>
  </si>
  <si>
    <t>③一般の翻訳ツール（翻訳アプリやポケトークなど）</t>
    <phoneticPr fontId="1"/>
  </si>
  <si>
    <t>④院内文書の多言語化</t>
    <phoneticPr fontId="1"/>
  </si>
  <si>
    <t>⑤症状説明のための指さし図</t>
    <phoneticPr fontId="1"/>
  </si>
  <si>
    <t>⑥宗教、習慣上の違いへの配慮</t>
    <phoneticPr fontId="1"/>
  </si>
  <si>
    <t>⑦外国人対応マニュアル</t>
    <phoneticPr fontId="1"/>
  </si>
  <si>
    <t>⑧院内表示の多言語化</t>
    <phoneticPr fontId="1"/>
  </si>
  <si>
    <t>⑨キャッシュレス決済</t>
    <phoneticPr fontId="1"/>
  </si>
  <si>
    <t>⑩相談窓口（ワンストップ窓口）</t>
    <phoneticPr fontId="1"/>
  </si>
  <si>
    <t>②利用したことはない</t>
    <phoneticPr fontId="1"/>
  </si>
  <si>
    <t>②来院する外国人患者が少ないため</t>
    <phoneticPr fontId="1"/>
  </si>
  <si>
    <t>③費用がかかるため</t>
    <phoneticPr fontId="1"/>
  </si>
  <si>
    <t>④契約等の手続きが煩雑なため</t>
    <phoneticPr fontId="1"/>
  </si>
  <si>
    <t>⑤日本語に不自由がある外国人患者が来ていない</t>
    <phoneticPr fontId="1"/>
  </si>
  <si>
    <t>⑥外国人患者を受入れたことがない</t>
    <phoneticPr fontId="1"/>
  </si>
  <si>
    <t>①自院の職員で対応可能なため</t>
    <phoneticPr fontId="1"/>
  </si>
  <si>
    <t>①電話医療通訳（スピーカーホン機能による数人での使用も含む）</t>
    <phoneticPr fontId="1"/>
  </si>
  <si>
    <t>②ビデオ医療通訳（ＰＣ・スマートフォン・タブレットなど）</t>
    <phoneticPr fontId="1"/>
  </si>
  <si>
    <t>③翻訳アプリ（ボイストラ・グーグル翻訳など）</t>
    <phoneticPr fontId="1"/>
  </si>
  <si>
    <t>④通訳機（ポケトークなど）</t>
    <phoneticPr fontId="1"/>
  </si>
  <si>
    <t>⑤医療通訳者（医療通訳士含む）</t>
    <phoneticPr fontId="1"/>
  </si>
  <si>
    <t>①　はい</t>
  </si>
  <si>
    <t>②　いいえ</t>
  </si>
  <si>
    <t>【 団体契約例（全日本病院協会 ※「団体契約を通じた電話医療通訳の利用促進事業」開始当初の内容）】</t>
    <phoneticPr fontId="1"/>
  </si>
  <si>
    <t>１．団体契約の窓口（北海道医師会等）に利用申請書を提出</t>
  </si>
  <si>
    <t>２．医療機関の電話番号を医療通訳サービス提供会社に事前登録</t>
  </si>
  <si>
    <t>３．月30分までは無料通話が可能</t>
  </si>
  <si>
    <t>①利用する</t>
    <phoneticPr fontId="1"/>
  </si>
  <si>
    <t>②契約内容によっては利用する</t>
    <phoneticPr fontId="1"/>
  </si>
  <si>
    <t>③利用しない</t>
    <phoneticPr fontId="1"/>
  </si>
  <si>
    <t>④現時点では判断できない</t>
    <phoneticPr fontId="1"/>
  </si>
  <si>
    <t>①3,000円以内</t>
    <phoneticPr fontId="1"/>
  </si>
  <si>
    <t>②3,001円～30,000円以内</t>
    <phoneticPr fontId="1"/>
  </si>
  <si>
    <t>③30,001円～50,000円以内</t>
    <phoneticPr fontId="1"/>
  </si>
  <si>
    <t>④50,001円～100,000円以内</t>
    <phoneticPr fontId="1"/>
  </si>
  <si>
    <t>⑤100,000円以上</t>
    <phoneticPr fontId="1"/>
  </si>
  <si>
    <t>①電話医療通訳の使い方マニュアルの配付</t>
    <phoneticPr fontId="1"/>
  </si>
  <si>
    <t>②電話医療通訳の使い方に関するレクチャー動画の配信</t>
    <phoneticPr fontId="1"/>
  </si>
  <si>
    <t>③電話医療通訳の使い方に関する講習会の開催</t>
    <phoneticPr fontId="1"/>
  </si>
  <si>
    <t>④電話医療通訳の使い方に関する医療機関毎の説明会（自院での説明会）</t>
    <phoneticPr fontId="1"/>
  </si>
  <si>
    <t>⑥その他</t>
    <phoneticPr fontId="1"/>
  </si>
  <si>
    <t>⑤既に利用している医療機関の実例内容</t>
    <phoneticPr fontId="1"/>
  </si>
  <si>
    <t>①可能</t>
    <phoneticPr fontId="1"/>
  </si>
  <si>
    <t>②不可能</t>
    <phoneticPr fontId="1"/>
  </si>
  <si>
    <t>②有床診療所</t>
    <rPh sb="1" eb="3">
      <t>ユウショウ</t>
    </rPh>
    <rPh sb="3" eb="6">
      <t>シンリョウショ</t>
    </rPh>
    <phoneticPr fontId="1"/>
  </si>
  <si>
    <t>①病院</t>
    <rPh sb="1" eb="3">
      <t>ビョウイン</t>
    </rPh>
    <phoneticPr fontId="1"/>
  </si>
  <si>
    <t>①受入れている</t>
    <phoneticPr fontId="1"/>
  </si>
  <si>
    <t>⑨特に無し</t>
    <phoneticPr fontId="1"/>
  </si>
  <si>
    <t xml:space="preserve"> 問１　貴院における、外国人患者受入れ状況を教えて下さい。</t>
    <rPh sb="1" eb="2">
      <t>トイ</t>
    </rPh>
    <phoneticPr fontId="1"/>
  </si>
  <si>
    <t xml:space="preserve"> 問３　受診する外国人患者の主な言語を３つ以内でお答え下さい。</t>
    <rPh sb="1" eb="2">
      <t>トイ</t>
    </rPh>
    <phoneticPr fontId="1"/>
  </si>
  <si>
    <t xml:space="preserve"> 問４　外国人患者が多く受診している（受診すると思われる）時期をお答え下さい。</t>
    <rPh sb="1" eb="2">
      <t>トイ</t>
    </rPh>
    <phoneticPr fontId="1"/>
  </si>
  <si>
    <t xml:space="preserve"> 問５　外国人患者が多く受診している（受診すると思われる）時間帯をお答え下さい。</t>
    <rPh sb="1" eb="2">
      <t>トイ</t>
    </rPh>
    <phoneticPr fontId="1"/>
  </si>
  <si>
    <t xml:space="preserve"> 問６　貴院で外国人患者を受入れるために、今後整備が必要と思われるものは何ですか。</t>
    <rPh sb="1" eb="2">
      <t>トイ</t>
    </rPh>
    <phoneticPr fontId="1"/>
  </si>
  <si>
    <t xml:space="preserve"> 問２　利用したことがない場合、その理由を教えて下さい。（複数選択可）</t>
    <rPh sb="1" eb="2">
      <t>トイ</t>
    </rPh>
    <phoneticPr fontId="1"/>
  </si>
  <si>
    <t xml:space="preserve"> 問４　医療通訳の説明や翻訳ツール体験の機会などがあれば、利用したいと思いますか。</t>
    <rPh sb="1" eb="2">
      <t>トイ</t>
    </rPh>
    <phoneticPr fontId="1"/>
  </si>
  <si>
    <t>Ⅱ　医療通訳や翻訳ツールの利用状況などについて</t>
    <phoneticPr fontId="1"/>
  </si>
  <si>
    <t>Ⅲ　電話医療通訳について</t>
    <phoneticPr fontId="1"/>
  </si>
  <si>
    <t>※　次ページへ続く</t>
    <rPh sb="2" eb="3">
      <t>ツギ</t>
    </rPh>
    <rPh sb="7" eb="8">
      <t>ツヅ</t>
    </rPh>
    <phoneticPr fontId="1"/>
  </si>
  <si>
    <t>⑩その他</t>
    <phoneticPr fontId="1"/>
  </si>
  <si>
    <t>⑪その他</t>
    <phoneticPr fontId="1"/>
  </si>
  <si>
    <t xml:space="preserve"> 問３　医療通訳などを使用している（使用する）場合、どの媒体を利用している</t>
    <rPh sb="1" eb="2">
      <t>トイ</t>
    </rPh>
    <phoneticPr fontId="1"/>
  </si>
  <si>
    <t>　　い）かお答え下さい。（複数選択可）</t>
  </si>
  <si>
    <t>４．月30分以上の利用があった場合は超過料金を医療通訳サービス提供会社に直接支払う
　</t>
    <phoneticPr fontId="1"/>
  </si>
  <si>
    <t>【 5分毎に2,700円（税抜き）の料金を加算 】</t>
  </si>
  <si>
    <t>【参考例】</t>
    <rPh sb="1" eb="3">
      <t>サンコウ</t>
    </rPh>
    <rPh sb="3" eb="4">
      <t>レイ</t>
    </rPh>
    <phoneticPr fontId="1"/>
  </si>
  <si>
    <t>⑥その他</t>
    <phoneticPr fontId="1"/>
  </si>
  <si>
    <r>
      <t>②受入れても良い</t>
    </r>
    <r>
      <rPr>
        <sz val="9"/>
        <color theme="1"/>
        <rFont val="HG丸ｺﾞｼｯｸM-PRO"/>
        <family val="3"/>
        <charset val="128"/>
      </rPr>
      <t>（問４へ進んで下さい）</t>
    </r>
    <rPh sb="9" eb="10">
      <t>トイ</t>
    </rPh>
    <phoneticPr fontId="1"/>
  </si>
  <si>
    <r>
      <t>③受入れは考えていない</t>
    </r>
    <r>
      <rPr>
        <sz val="9"/>
        <color theme="1"/>
        <rFont val="HG丸ｺﾞｼｯｸM-PRO"/>
        <family val="3"/>
        <charset val="128"/>
      </rPr>
      <t>（他医療機関を紹介など）</t>
    </r>
    <phoneticPr fontId="1"/>
  </si>
  <si>
    <t>）</t>
    <phoneticPr fontId="1"/>
  </si>
  <si>
    <t>⑦その他</t>
    <phoneticPr fontId="1"/>
  </si>
  <si>
    <t>（</t>
    <phoneticPr fontId="1"/>
  </si>
  <si>
    <t xml:space="preserve"> 問１　外国人患者の受入れに際し、医療通訳や翻訳ツール（以下、「医療通訳など」
　　</t>
    <rPh sb="1" eb="2">
      <t>トイ</t>
    </rPh>
    <phoneticPr fontId="1"/>
  </si>
  <si>
    <t>という。）を利用したことはありますか。</t>
    <phoneticPr fontId="1"/>
  </si>
  <si>
    <t>）</t>
    <phoneticPr fontId="1"/>
  </si>
  <si>
    <t xml:space="preserve"> 問１　北海道医師会等が医療通訳サービス提供会社と団体契約（下記【団体契約例】を
　　</t>
    <rPh sb="1" eb="2">
      <t>トイ</t>
    </rPh>
    <phoneticPr fontId="1"/>
  </si>
  <si>
    <t>（具体的な内容を記載して下さい：　　　　　　　　　　　　　　　　　　　　）</t>
    <phoneticPr fontId="1"/>
  </si>
  <si>
    <t xml:space="preserve"> 問２　電話医療通訳が使用できる場合、妥当と思われる月額利用料金をお答え下さい。</t>
    <rPh sb="1" eb="2">
      <t>トイ</t>
    </rPh>
    <phoneticPr fontId="1"/>
  </si>
  <si>
    <t>（使用している場合は月額料金をお答え下さい）</t>
    <phoneticPr fontId="1"/>
  </si>
  <si>
    <t>Ｍ株式会社が提供している「電話医療通訳サービス」では、月額3,000円で10分、月額30,000円</t>
    <phoneticPr fontId="1"/>
  </si>
  <si>
    <t>で105分、月額50,000円で180分、月額100,000円で375分の無料通話が付与されます。</t>
    <phoneticPr fontId="1"/>
  </si>
  <si>
    <t xml:space="preserve"> 問３　電話医療通訳を貴院に導入する場合、どのようなサポートが必要かお答え下さい。</t>
    <rPh sb="1" eb="2">
      <t>トイ</t>
    </rPh>
    <phoneticPr fontId="1"/>
  </si>
  <si>
    <t>（導入している場合、どのようなサポートを受けたかお答え下さい）（複数選択可）</t>
    <phoneticPr fontId="1"/>
  </si>
  <si>
    <t xml:space="preserve"> 問４　電話医療通訳を貴院に導入した場合（導入している場合も含む）、入院が必要な
　　</t>
    <rPh sb="1" eb="2">
      <t>トイ</t>
    </rPh>
    <phoneticPr fontId="1"/>
  </si>
  <si>
    <t>外国人患者を受け入れることが可能かお答え下さい。</t>
    <phoneticPr fontId="1"/>
  </si>
  <si>
    <t>⇒　③の場合、調査は以上で終了です。ご協力ありがとうございました。</t>
    <rPh sb="10" eb="12">
      <t>イジョウ</t>
    </rPh>
    <phoneticPr fontId="1"/>
  </si>
  <si>
    <t>（</t>
    <phoneticPr fontId="1"/>
  </si>
  <si>
    <r>
      <t>①利用したことがある</t>
    </r>
    <r>
      <rPr>
        <sz val="8"/>
        <color theme="1"/>
        <rFont val="HG丸ｺﾞｼｯｸM-PRO"/>
        <family val="3"/>
        <charset val="128"/>
      </rPr>
      <t>（問３へ進んで下さい）</t>
    </r>
    <phoneticPr fontId="1"/>
  </si>
  <si>
    <t>（利用したい）かお答え下さい。（複数選択可）</t>
    <rPh sb="9" eb="10">
      <t>コタ</t>
    </rPh>
    <rPh sb="11" eb="12">
      <t>クダ</t>
    </rPh>
    <rPh sb="16" eb="18">
      <t>フクスウ</t>
    </rPh>
    <rPh sb="18" eb="20">
      <t>センタク</t>
    </rPh>
    <rPh sb="20" eb="21">
      <t>カ</t>
    </rPh>
    <phoneticPr fontId="1"/>
  </si>
  <si>
    <t>）</t>
    <phoneticPr fontId="1"/>
  </si>
  <si>
    <t xml:space="preserve"> 問２　貴院における外国人患者受入れ実績（平成３０年度）を教えて下さい。</t>
    <rPh sb="1" eb="2">
      <t>トイ</t>
    </rPh>
    <phoneticPr fontId="1"/>
  </si>
  <si>
    <t>参照）を結び、簡易な手続きのみで電話医療通訳を使用することが出来ると仮定</t>
    <rPh sb="34" eb="36">
      <t>カテイ</t>
    </rPh>
    <phoneticPr fontId="1"/>
  </si>
  <si>
    <t>した場合、積極的に利用しますか。</t>
    <phoneticPr fontId="1"/>
  </si>
  <si>
    <t>担当者所属・氏名</t>
    <rPh sb="0" eb="3">
      <t>タントウシャ</t>
    </rPh>
    <rPh sb="3" eb="5">
      <t>ショゾク</t>
    </rPh>
    <rPh sb="6" eb="8">
      <t>シメイ</t>
    </rPh>
    <phoneticPr fontId="1"/>
  </si>
  <si>
    <t>所属：</t>
    <rPh sb="0" eb="2">
      <t>ショゾク</t>
    </rPh>
    <phoneticPr fontId="1"/>
  </si>
  <si>
    <t>氏名：</t>
    <rPh sb="0" eb="2">
      <t>シメイ</t>
    </rPh>
    <phoneticPr fontId="1"/>
  </si>
  <si>
    <t>所在地</t>
    <rPh sb="0" eb="3">
      <t>ショザイチ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</si>
  <si>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</si>
  <si>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</si>
  <si>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有床診療所</t>
    <rPh sb="0" eb="2">
      <t>ユウショウ</t>
    </rPh>
    <rPh sb="2" eb="5">
      <t>シンリョウジョ</t>
    </rPh>
    <phoneticPr fontId="1"/>
  </si>
  <si>
    <t>Ⅰ　外国人患者の受入れ状況などについて</t>
    <rPh sb="2" eb="5">
      <t>ガイコクジン</t>
    </rPh>
    <rPh sb="5" eb="7">
      <t>カンジャ</t>
    </rPh>
    <rPh sb="8" eb="9">
      <t>ウ</t>
    </rPh>
    <rPh sb="9" eb="10">
      <t>イ</t>
    </rPh>
    <rPh sb="11" eb="13">
      <t>ジョウキョウ</t>
    </rPh>
    <phoneticPr fontId="1"/>
  </si>
  <si>
    <t>問１</t>
    <rPh sb="0" eb="1">
      <t>トイ</t>
    </rPh>
    <phoneticPr fontId="1"/>
  </si>
  <si>
    <t>問２</t>
    <rPh sb="0" eb="1">
      <t>トイ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</si>
  <si>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</si>
  <si>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</si>
  <si>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</si>
  <si>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</si>
  <si>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Ⅱ　医療通訳や翻訳ツールの利用状況などについて</t>
    <rPh sb="2" eb="4">
      <t>イリョウ</t>
    </rPh>
    <rPh sb="4" eb="6">
      <t>ツウヤク</t>
    </rPh>
    <rPh sb="7" eb="9">
      <t>ホンヤク</t>
    </rPh>
    <rPh sb="13" eb="15">
      <t>リヨウ</t>
    </rPh>
    <rPh sb="15" eb="17">
      <t>ジョウキョウ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</si>
  <si>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</si>
  <si>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</si>
  <si>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Ⅲ　電話医療通訳について</t>
    <rPh sb="2" eb="4">
      <t>デンワ</t>
    </rPh>
    <rPh sb="4" eb="6">
      <t>イリョウ</t>
    </rPh>
    <rPh sb="6" eb="8">
      <t>ツウヤク</t>
    </rPh>
    <phoneticPr fontId="1"/>
  </si>
  <si>
    <t>10（自由記載）</t>
    <rPh sb="3" eb="5">
      <t>ジユウ</t>
    </rPh>
    <rPh sb="5" eb="7">
      <t>キサイ</t>
    </rPh>
    <phoneticPr fontId="1"/>
  </si>
  <si>
    <t>11（自由記載）</t>
    <rPh sb="3" eb="5">
      <t>ジユウ</t>
    </rPh>
    <rPh sb="5" eb="7">
      <t>キサイ</t>
    </rPh>
    <phoneticPr fontId="1"/>
  </si>
  <si>
    <t>7（自由記載）</t>
    <rPh sb="2" eb="4">
      <t>ジユウ</t>
    </rPh>
    <rPh sb="4" eb="6">
      <t>キサイ</t>
    </rPh>
    <phoneticPr fontId="1"/>
  </si>
  <si>
    <t>6（自由記載）</t>
    <rPh sb="2" eb="4">
      <t>ジユウ</t>
    </rPh>
    <rPh sb="4" eb="6">
      <t>キサイ</t>
    </rPh>
    <phoneticPr fontId="1"/>
  </si>
  <si>
    <t>2（自由記載）</t>
    <rPh sb="2" eb="4">
      <t>ジユウ</t>
    </rPh>
    <rPh sb="4" eb="6">
      <t>キサイ</t>
    </rPh>
    <phoneticPr fontId="1"/>
  </si>
  <si>
    <t>保健所名</t>
    <rPh sb="0" eb="3">
      <t>ホケンジョ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</si>
</sst>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0" tint="-0.3499862666707357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0" fillId="0" borderId="0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125801</xdr:colOff>
      <xdr:row>97</xdr:row>
      <xdr:rowOff>57150</xdr:rowOff>
    </xdr:from>
    <xdr:to>
      <xdr:col>49</xdr:col>
      <xdr:colOff>8985</xdr:colOff>
      <xdr:row>104</xdr:row>
      <xdr:rowOff>16565</xdr:rowOff>
    </xdr:to>
    <xdr:sp macro="" textlink="">
      <xdr:nvSpPr>
        <xdr:cNvPr id="2" name="大かっこ 1"/>
        <xdr:cNvSpPr/>
      </xdr:nvSpPr>
      <xdr:spPr>
        <a:xfrm>
          <a:off x="125801" y="20945889"/>
          <a:ext cx="6376749" cy="1110698"/>
        </a:xfrm>
        <a:prstGeom prst="bracketPair">
          <a:avLst>
            <a:gd name="adj" fmla="val 7998"/>
          </a:avLst>
        </a:prstGeom>
        <a:noFill/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0</xdr:col>
      <xdr:colOff>107832</xdr:colOff>
      <xdr:row>112</xdr:row>
      <xdr:rowOff>24849</xdr:rowOff>
    </xdr:from>
    <xdr:to>
      <xdr:col>48</xdr:col>
      <xdr:colOff>125802</xdr:colOff>
      <xdr:row>115</xdr:row>
      <xdr:rowOff>1</xdr:rowOff>
    </xdr:to>
    <xdr:sp macro="" textlink="">
      <xdr:nvSpPr>
        <xdr:cNvPr id="3" name="大かっこ 2"/>
        <xdr:cNvSpPr/>
      </xdr:nvSpPr>
      <xdr:spPr>
        <a:xfrm>
          <a:off x="107832" y="23704827"/>
          <a:ext cx="6379013" cy="571500"/>
        </a:xfrm>
        <a:prstGeom prst="bracketPair">
          <a:avLst>
            <a:gd name="adj" fmla="val 9666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21</xdr:col>
      <xdr:colOff>33132</xdr:colOff>
      <xdr:row>83</xdr:row>
      <xdr:rowOff>16562</xdr:rowOff>
    </xdr:from>
    <xdr:to>
      <xdr:col>26</xdr:col>
      <xdr:colOff>49698</xdr:colOff>
      <xdr:row>87</xdr:row>
      <xdr:rowOff>124239</xdr:rowOff>
    </xdr:to>
    <xdr:sp macro="" textlink="">
      <xdr:nvSpPr>
        <xdr:cNvPr id="7" name="下矢印 6"/>
        <xdr:cNvSpPr/>
      </xdr:nvSpPr>
      <xdr:spPr>
        <a:xfrm>
          <a:off x="2816089" y="17608823"/>
          <a:ext cx="679174" cy="935938"/>
        </a:xfrm>
        <a:prstGeom prst="downArrow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70"/>
  <sheetViews>
    <sheetView tabSelected="1" view="pageBreakPreview" zoomScale="115" zoomScaleNormal="100" zoomScaleSheetLayoutView="115" workbookViewId="0">
      <selection activeCell="K3" sqref="K3:AS3"/>
    </sheetView>
  </sheetViews>
  <sheetFormatPr defaultRowHeight="13.5" x14ac:dyDescent="0.15"/>
  <cols>
    <col min="1" max="104" width="1.75" style="1" customWidth="1"/>
    <col min="105" max="16384" width="9" style="1"/>
  </cols>
  <sheetData>
    <row r="1" spans="1:65" ht="30.75" customHeight="1" x14ac:dyDescent="0.15">
      <c r="A1" s="41" t="s">
        <v>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spans="1:65" ht="16.5" customHeight="1" x14ac:dyDescent="0.15"/>
    <row r="3" spans="1:65" ht="26.25" customHeight="1" x14ac:dyDescent="0.15">
      <c r="A3" s="33" t="s">
        <v>0</v>
      </c>
      <c r="B3" s="34"/>
      <c r="C3" s="34"/>
      <c r="D3" s="34"/>
      <c r="E3" s="34"/>
      <c r="F3" s="34"/>
      <c r="G3" s="34"/>
      <c r="H3" s="34"/>
      <c r="I3" s="34"/>
      <c r="J3" s="35"/>
      <c r="K3" s="30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2"/>
      <c r="BH3" s="2"/>
      <c r="BI3" s="2"/>
      <c r="BJ3" s="2"/>
      <c r="BK3" s="2"/>
      <c r="BL3" s="2"/>
      <c r="BM3" s="2"/>
    </row>
    <row r="4" spans="1:65" ht="26.25" customHeight="1" x14ac:dyDescent="0.15">
      <c r="A4" s="33" t="s">
        <v>7</v>
      </c>
      <c r="B4" s="34"/>
      <c r="C4" s="34"/>
      <c r="D4" s="34"/>
      <c r="E4" s="34"/>
      <c r="F4" s="34"/>
      <c r="G4" s="34"/>
      <c r="H4" s="34"/>
      <c r="I4" s="34"/>
      <c r="J4" s="35"/>
      <c r="K4" s="30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2"/>
      <c r="BH4" s="2"/>
      <c r="BI4" s="29"/>
      <c r="BJ4" s="2"/>
      <c r="BK4" s="2"/>
      <c r="BL4" s="2"/>
      <c r="BM4" s="2"/>
    </row>
    <row r="5" spans="1:65" ht="26.25" customHeight="1" x14ac:dyDescent="0.15">
      <c r="A5" s="33" t="s">
        <v>125</v>
      </c>
      <c r="B5" s="34"/>
      <c r="C5" s="34"/>
      <c r="D5" s="34"/>
      <c r="E5" s="34"/>
      <c r="F5" s="34"/>
      <c r="G5" s="34"/>
      <c r="H5" s="34"/>
      <c r="I5" s="34"/>
      <c r="J5" s="35"/>
      <c r="K5" s="30" t="s">
        <v>126</v>
      </c>
      <c r="L5" s="31"/>
      <c r="M5" s="31"/>
      <c r="N5" s="31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5"/>
      <c r="AC5" s="33" t="s">
        <v>127</v>
      </c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5"/>
      <c r="BH5" s="2"/>
      <c r="BI5" s="29" t="s">
        <v>1</v>
      </c>
      <c r="BJ5" s="2"/>
      <c r="BK5" s="2"/>
      <c r="BL5" s="2"/>
      <c r="BM5" s="2"/>
    </row>
    <row r="6" spans="1:65" ht="12" customHeight="1" x14ac:dyDescent="0.15">
      <c r="A6" s="4"/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BH6" s="2"/>
      <c r="BI6" s="2"/>
      <c r="BJ6" s="2"/>
      <c r="BK6" s="2"/>
      <c r="BL6" s="2"/>
      <c r="BM6" s="2"/>
    </row>
    <row r="7" spans="1:65" ht="31.5" customHeight="1" x14ac:dyDescent="0.15">
      <c r="A7" s="39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BH7" s="2"/>
      <c r="BI7" s="2"/>
      <c r="BJ7" s="2"/>
      <c r="BK7" s="2"/>
      <c r="BL7" s="2"/>
      <c r="BM7" s="2"/>
    </row>
    <row r="8" spans="1:65" s="9" customFormat="1" ht="16.5" customHeight="1" x14ac:dyDescent="0.15">
      <c r="A8" s="11"/>
      <c r="B8" s="36"/>
      <c r="C8" s="36"/>
      <c r="E8" s="11" t="s">
        <v>78</v>
      </c>
      <c r="F8" s="11"/>
      <c r="G8" s="11"/>
      <c r="H8" s="11"/>
      <c r="I8" s="11"/>
      <c r="J8" s="10"/>
      <c r="N8" s="11"/>
      <c r="O8" s="11"/>
      <c r="R8" s="36"/>
      <c r="S8" s="36"/>
      <c r="T8" s="11"/>
      <c r="U8" s="11" t="s">
        <v>77</v>
      </c>
      <c r="V8" s="11"/>
      <c r="W8" s="11"/>
      <c r="X8" s="11"/>
      <c r="BH8" s="10"/>
      <c r="BI8" s="10"/>
      <c r="BJ8" s="10"/>
      <c r="BK8" s="10"/>
      <c r="BL8" s="10"/>
      <c r="BM8" s="10"/>
    </row>
    <row r="9" spans="1:65" s="3" customFormat="1" ht="12" customHeight="1" x14ac:dyDescent="0.15">
      <c r="A9" s="4"/>
      <c r="B9" s="4"/>
      <c r="C9" s="2"/>
      <c r="D9" s="2"/>
      <c r="E9" s="2"/>
      <c r="F9" s="2"/>
      <c r="G9" s="2"/>
      <c r="H9" s="2"/>
      <c r="I9" s="2"/>
      <c r="J9" s="2"/>
      <c r="N9" s="4"/>
      <c r="O9" s="4"/>
      <c r="P9" s="2"/>
      <c r="Q9" s="2"/>
      <c r="R9" s="2"/>
      <c r="S9" s="2"/>
      <c r="T9" s="2"/>
      <c r="U9" s="2"/>
      <c r="V9" s="2"/>
      <c r="W9" s="2"/>
      <c r="X9" s="2"/>
      <c r="BH9" s="2"/>
      <c r="BI9" s="2"/>
      <c r="BJ9" s="2"/>
      <c r="BK9" s="2"/>
      <c r="BL9" s="2"/>
      <c r="BM9" s="2"/>
    </row>
    <row r="10" spans="1:65" s="3" customFormat="1" ht="25.5" customHeight="1" x14ac:dyDescent="0.15">
      <c r="A10" s="37" t="s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BH10" s="2"/>
      <c r="BI10" s="2"/>
      <c r="BJ10" s="2"/>
      <c r="BK10" s="2"/>
      <c r="BL10" s="2"/>
      <c r="BM10" s="2"/>
    </row>
    <row r="11" spans="1:65" s="17" customFormat="1" ht="12" customHeight="1" x14ac:dyDescent="0.1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BH11" s="18"/>
      <c r="BI11" s="18"/>
      <c r="BJ11" s="18"/>
      <c r="BK11" s="18"/>
      <c r="BL11" s="18"/>
      <c r="BM11" s="18"/>
    </row>
    <row r="12" spans="1:65" s="9" customFormat="1" ht="16.5" customHeight="1" x14ac:dyDescent="0.15">
      <c r="A12" s="8" t="s">
        <v>81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1:65" s="9" customFormat="1" ht="12" customHeight="1" x14ac:dyDescent="0.15"/>
    <row r="14" spans="1:65" s="9" customFormat="1" ht="16.5" customHeight="1" x14ac:dyDescent="0.15">
      <c r="B14" s="36"/>
      <c r="C14" s="36"/>
      <c r="E14" s="11" t="s">
        <v>79</v>
      </c>
      <c r="F14" s="11"/>
      <c r="G14" s="11"/>
      <c r="H14" s="11"/>
      <c r="I14" s="11"/>
      <c r="J14" s="11"/>
      <c r="K14" s="10"/>
      <c r="L14" s="10"/>
      <c r="N14" s="11"/>
      <c r="O14" s="11"/>
      <c r="R14" s="36"/>
      <c r="S14" s="36"/>
      <c r="T14" s="11"/>
      <c r="U14" s="10" t="s">
        <v>99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0"/>
      <c r="AN14" s="10"/>
      <c r="AO14" s="10"/>
    </row>
    <row r="15" spans="1:65" s="9" customFormat="1" ht="16.5" customHeight="1" x14ac:dyDescent="0.15">
      <c r="B15" s="36"/>
      <c r="C15" s="36"/>
      <c r="D15" s="10"/>
      <c r="E15" s="11" t="s">
        <v>100</v>
      </c>
      <c r="F15" s="11"/>
      <c r="G15" s="11"/>
      <c r="H15" s="11"/>
      <c r="I15" s="11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65" s="9" customFormat="1" ht="16.5" customHeight="1" x14ac:dyDescent="0.15">
      <c r="B16" s="12"/>
      <c r="C16" s="12"/>
      <c r="D16" s="10"/>
      <c r="E16" s="22" t="s">
        <v>117</v>
      </c>
      <c r="H16" s="11"/>
      <c r="I16" s="11"/>
      <c r="J16" s="11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49" s="9" customFormat="1" ht="12" customHeight="1" x14ac:dyDescent="0.15">
      <c r="B17" s="12"/>
      <c r="C17" s="12"/>
      <c r="D17" s="10"/>
      <c r="E17" s="10"/>
      <c r="F17" s="10"/>
      <c r="G17" s="10"/>
      <c r="H17" s="10"/>
      <c r="I17" s="10"/>
      <c r="J17" s="10"/>
    </row>
    <row r="18" spans="1:49" s="9" customFormat="1" ht="16.5" customHeight="1" x14ac:dyDescent="0.15">
      <c r="A18" s="8" t="s">
        <v>122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</row>
    <row r="19" spans="1:49" s="9" customFormat="1" ht="12" customHeight="1" x14ac:dyDescent="0.15"/>
    <row r="20" spans="1:49" s="9" customFormat="1" ht="16.5" customHeight="1" x14ac:dyDescent="0.15">
      <c r="B20" s="36"/>
      <c r="C20" s="36"/>
      <c r="D20" s="11"/>
      <c r="E20" s="9" t="s">
        <v>8</v>
      </c>
      <c r="F20" s="11"/>
      <c r="G20" s="11"/>
      <c r="H20" s="11"/>
      <c r="I20" s="11"/>
      <c r="J20" s="11"/>
      <c r="N20" s="11"/>
      <c r="R20" s="36"/>
      <c r="S20" s="36"/>
      <c r="T20" s="11"/>
      <c r="U20" s="9" t="s">
        <v>9</v>
      </c>
      <c r="V20" s="11"/>
      <c r="Z20" s="11"/>
      <c r="AB20" s="11"/>
      <c r="AC20" s="11"/>
      <c r="AD20" s="11"/>
      <c r="AG20" s="11"/>
      <c r="AI20" s="36"/>
      <c r="AJ20" s="36"/>
      <c r="AL20" s="9" t="s">
        <v>10</v>
      </c>
    </row>
    <row r="21" spans="1:49" s="9" customFormat="1" ht="16.5" customHeight="1" x14ac:dyDescent="0.15">
      <c r="B21" s="36"/>
      <c r="C21" s="36"/>
      <c r="E21" s="9" t="s">
        <v>11</v>
      </c>
      <c r="R21" s="36"/>
      <c r="S21" s="36"/>
      <c r="U21" s="9" t="s">
        <v>12</v>
      </c>
    </row>
    <row r="22" spans="1:49" s="9" customFormat="1" ht="12" customHeight="1" x14ac:dyDescent="0.15"/>
    <row r="23" spans="1:49" s="9" customFormat="1" ht="16.5" customHeight="1" x14ac:dyDescent="0.15">
      <c r="A23" s="8" t="s">
        <v>82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</row>
    <row r="24" spans="1:49" s="9" customFormat="1" ht="12" customHeight="1" x14ac:dyDescent="0.15"/>
    <row r="25" spans="1:49" s="9" customFormat="1" ht="16.5" customHeight="1" x14ac:dyDescent="0.15">
      <c r="B25" s="36"/>
      <c r="C25" s="36"/>
      <c r="D25" s="11"/>
      <c r="E25" s="9" t="s">
        <v>13</v>
      </c>
      <c r="F25" s="11"/>
      <c r="G25" s="11"/>
      <c r="H25" s="11"/>
      <c r="I25" s="11"/>
      <c r="J25" s="11"/>
      <c r="K25" s="10"/>
      <c r="N25" s="11"/>
      <c r="O25" s="36"/>
      <c r="P25" s="36"/>
      <c r="Q25" s="11"/>
      <c r="R25" s="9" t="s">
        <v>14</v>
      </c>
      <c r="S25" s="11"/>
      <c r="T25" s="11"/>
      <c r="U25" s="11"/>
      <c r="V25" s="11"/>
      <c r="Y25" s="10"/>
      <c r="AA25" s="36"/>
      <c r="AB25" s="36"/>
      <c r="AC25" s="11"/>
      <c r="AD25" s="9" t="s">
        <v>16</v>
      </c>
      <c r="AE25" s="11"/>
      <c r="AF25" s="11"/>
      <c r="AG25" s="11"/>
      <c r="AL25" s="36"/>
      <c r="AM25" s="36"/>
      <c r="AO25" s="9" t="s">
        <v>15</v>
      </c>
    </row>
    <row r="26" spans="1:49" s="9" customFormat="1" ht="16.5" customHeight="1" x14ac:dyDescent="0.15">
      <c r="B26" s="36"/>
      <c r="C26" s="36"/>
      <c r="E26" s="9" t="s">
        <v>17</v>
      </c>
      <c r="O26" s="36"/>
      <c r="P26" s="36"/>
      <c r="R26" s="9" t="s">
        <v>18</v>
      </c>
      <c r="AA26" s="36"/>
      <c r="AB26" s="36"/>
      <c r="AD26" s="9" t="s">
        <v>19</v>
      </c>
      <c r="AL26" s="36"/>
      <c r="AM26" s="36"/>
      <c r="AO26" s="9" t="s">
        <v>20</v>
      </c>
    </row>
    <row r="27" spans="1:49" s="9" customFormat="1" ht="16.5" customHeight="1" x14ac:dyDescent="0.15">
      <c r="B27" s="36"/>
      <c r="C27" s="36"/>
      <c r="E27" s="9" t="s">
        <v>80</v>
      </c>
      <c r="O27" s="36"/>
      <c r="P27" s="36"/>
      <c r="R27" s="8" t="s">
        <v>91</v>
      </c>
      <c r="S27" s="8"/>
      <c r="T27" s="8"/>
      <c r="U27" s="8"/>
      <c r="V27" s="8"/>
      <c r="W27" s="8"/>
      <c r="X27" s="8" t="s">
        <v>103</v>
      </c>
      <c r="Y27" s="8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8" t="s">
        <v>101</v>
      </c>
      <c r="AW27" s="8"/>
    </row>
    <row r="28" spans="1:49" s="9" customFormat="1" ht="12" customHeight="1" x14ac:dyDescent="0.15"/>
    <row r="29" spans="1:49" s="9" customFormat="1" ht="16.5" customHeight="1" x14ac:dyDescent="0.15">
      <c r="A29" s="39" t="s">
        <v>83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9" s="9" customFormat="1" ht="16.5" customHeight="1" x14ac:dyDescent="0.15">
      <c r="D30" s="9" t="s">
        <v>21</v>
      </c>
    </row>
    <row r="31" spans="1:49" s="9" customFormat="1" ht="16.5" customHeight="1" x14ac:dyDescent="0.15">
      <c r="B31" s="36"/>
      <c r="C31" s="36"/>
      <c r="E31" s="9" t="s">
        <v>22</v>
      </c>
      <c r="R31" s="36"/>
      <c r="S31" s="36"/>
      <c r="U31" s="9" t="s">
        <v>23</v>
      </c>
      <c r="AI31" s="36"/>
      <c r="AJ31" s="36"/>
      <c r="AL31" s="9" t="s">
        <v>24</v>
      </c>
    </row>
    <row r="32" spans="1:49" s="9" customFormat="1" ht="16.5" customHeight="1" x14ac:dyDescent="0.15">
      <c r="B32" s="36"/>
      <c r="C32" s="36"/>
      <c r="E32" s="9" t="s">
        <v>25</v>
      </c>
      <c r="R32" s="36"/>
      <c r="S32" s="36"/>
      <c r="U32" s="9" t="s">
        <v>26</v>
      </c>
      <c r="AI32" s="36"/>
      <c r="AJ32" s="36"/>
      <c r="AL32" s="9" t="s">
        <v>27</v>
      </c>
    </row>
    <row r="33" spans="1:65" s="9" customFormat="1" ht="12" customHeight="1" x14ac:dyDescent="0.15"/>
    <row r="34" spans="1:65" s="9" customFormat="1" ht="16.5" customHeight="1" x14ac:dyDescent="0.15">
      <c r="A34" s="8" t="s">
        <v>84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</row>
    <row r="35" spans="1:65" s="9" customFormat="1" ht="16.5" customHeight="1" x14ac:dyDescent="0.15">
      <c r="D35" s="9" t="s">
        <v>31</v>
      </c>
    </row>
    <row r="36" spans="1:65" s="9" customFormat="1" ht="16.5" customHeight="1" x14ac:dyDescent="0.15">
      <c r="B36" s="36"/>
      <c r="C36" s="36"/>
      <c r="E36" s="9" t="s">
        <v>28</v>
      </c>
      <c r="R36" s="36"/>
      <c r="S36" s="36"/>
      <c r="U36" s="9" t="s">
        <v>29</v>
      </c>
      <c r="AI36" s="36"/>
      <c r="AJ36" s="36"/>
      <c r="AL36" s="9" t="s">
        <v>30</v>
      </c>
    </row>
    <row r="37" spans="1:65" s="9" customFormat="1" ht="12" customHeight="1" x14ac:dyDescent="0.15"/>
    <row r="38" spans="1:65" s="9" customFormat="1" ht="16.5" customHeight="1" x14ac:dyDescent="0.15">
      <c r="A38" s="8" t="s">
        <v>85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</row>
    <row r="39" spans="1:65" s="9" customFormat="1" ht="16.5" customHeight="1" x14ac:dyDescent="0.15">
      <c r="D39" s="9" t="s">
        <v>21</v>
      </c>
    </row>
    <row r="40" spans="1:65" s="9" customFormat="1" ht="16.5" customHeight="1" x14ac:dyDescent="0.15">
      <c r="B40" s="36"/>
      <c r="C40" s="36"/>
      <c r="E40" s="9" t="s">
        <v>32</v>
      </c>
      <c r="AA40" s="36"/>
      <c r="AB40" s="36"/>
      <c r="AD40" s="9" t="s">
        <v>33</v>
      </c>
    </row>
    <row r="41" spans="1:65" s="9" customFormat="1" ht="16.5" customHeight="1" x14ac:dyDescent="0.15">
      <c r="B41" s="36"/>
      <c r="C41" s="36"/>
      <c r="E41" s="9" t="s">
        <v>34</v>
      </c>
    </row>
    <row r="42" spans="1:65" s="9" customFormat="1" ht="16.5" customHeight="1" x14ac:dyDescent="0.15">
      <c r="B42" s="36"/>
      <c r="C42" s="36"/>
      <c r="E42" s="9" t="s">
        <v>35</v>
      </c>
      <c r="AA42" s="36"/>
      <c r="AB42" s="36"/>
      <c r="AD42" s="9" t="s">
        <v>36</v>
      </c>
    </row>
    <row r="43" spans="1:65" s="9" customFormat="1" ht="16.5" customHeight="1" x14ac:dyDescent="0.15">
      <c r="B43" s="36"/>
      <c r="C43" s="36"/>
      <c r="E43" s="9" t="s">
        <v>37</v>
      </c>
      <c r="AA43" s="36"/>
      <c r="AB43" s="36"/>
      <c r="AD43" s="9" t="s">
        <v>38</v>
      </c>
    </row>
    <row r="44" spans="1:65" s="9" customFormat="1" ht="16.5" customHeight="1" x14ac:dyDescent="0.15">
      <c r="B44" s="36"/>
      <c r="C44" s="36"/>
      <c r="E44" s="9" t="s">
        <v>39</v>
      </c>
      <c r="AA44" s="36"/>
      <c r="AB44" s="36"/>
      <c r="AD44" s="9" t="s">
        <v>40</v>
      </c>
    </row>
    <row r="45" spans="1:65" s="9" customFormat="1" ht="16.5" customHeight="1" x14ac:dyDescent="0.15">
      <c r="B45" s="36"/>
      <c r="C45" s="36"/>
      <c r="E45" s="9" t="s">
        <v>41</v>
      </c>
    </row>
    <row r="46" spans="1:65" s="9" customFormat="1" ht="16.5" customHeight="1" x14ac:dyDescent="0.15">
      <c r="B46" s="36"/>
      <c r="C46" s="36"/>
      <c r="E46" s="8" t="s">
        <v>92</v>
      </c>
      <c r="F46" s="8"/>
      <c r="G46" s="8"/>
      <c r="H46" s="8"/>
      <c r="I46" s="8"/>
      <c r="J46" s="8"/>
      <c r="K46" s="8" t="s">
        <v>118</v>
      </c>
      <c r="L46" s="8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8" t="s">
        <v>101</v>
      </c>
      <c r="AV46" s="8"/>
      <c r="AW46" s="8"/>
    </row>
    <row r="47" spans="1:65" s="9" customFormat="1" ht="16.5" customHeight="1" x14ac:dyDescent="0.15"/>
    <row r="48" spans="1:65" s="3" customFormat="1" ht="31.5" customHeight="1" x14ac:dyDescent="0.15">
      <c r="A48" s="37" t="s">
        <v>88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14"/>
      <c r="AJ48" s="14"/>
      <c r="AK48" s="14"/>
      <c r="AL48" s="14"/>
      <c r="AM48" s="14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BH48" s="2"/>
      <c r="BI48" s="2"/>
      <c r="BJ48" s="2"/>
      <c r="BK48" s="2"/>
      <c r="BL48" s="2"/>
      <c r="BM48" s="2"/>
    </row>
    <row r="49" spans="1:50" s="9" customFormat="1" ht="16.5" customHeight="1" x14ac:dyDescent="0.15"/>
    <row r="50" spans="1:50" s="9" customFormat="1" ht="16.5" customHeight="1" x14ac:dyDescent="0.15">
      <c r="A50" s="8" t="s">
        <v>104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s="9" customFormat="1" ht="16.5" customHeight="1" x14ac:dyDescent="0.15">
      <c r="D51" s="9" t="s">
        <v>105</v>
      </c>
    </row>
    <row r="52" spans="1:50" s="9" customFormat="1" ht="16.5" customHeight="1" x14ac:dyDescent="0.15"/>
    <row r="53" spans="1:50" s="9" customFormat="1" ht="16.5" customHeight="1" x14ac:dyDescent="0.15">
      <c r="B53" s="36"/>
      <c r="C53" s="36"/>
      <c r="E53" s="9" t="s">
        <v>119</v>
      </c>
      <c r="AA53" s="36"/>
      <c r="AB53" s="36"/>
      <c r="AD53" s="9" t="s">
        <v>42</v>
      </c>
    </row>
    <row r="54" spans="1:50" s="9" customFormat="1" ht="16.5" customHeight="1" x14ac:dyDescent="0.15"/>
    <row r="55" spans="1:50" s="9" customFormat="1" ht="16.5" customHeight="1" x14ac:dyDescent="0.15">
      <c r="A55" s="8" t="s">
        <v>86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50" s="9" customFormat="1" ht="16.5" customHeight="1" x14ac:dyDescent="0.15"/>
    <row r="57" spans="1:50" s="9" customFormat="1" ht="16.5" customHeight="1" x14ac:dyDescent="0.15">
      <c r="B57" s="36"/>
      <c r="C57" s="36"/>
      <c r="E57" s="9" t="s">
        <v>48</v>
      </c>
    </row>
    <row r="58" spans="1:50" s="9" customFormat="1" ht="16.5" customHeight="1" x14ac:dyDescent="0.15">
      <c r="B58" s="36"/>
      <c r="C58" s="36"/>
      <c r="E58" s="9" t="s">
        <v>43</v>
      </c>
    </row>
    <row r="59" spans="1:50" s="9" customFormat="1" ht="16.5" customHeight="1" x14ac:dyDescent="0.15">
      <c r="B59" s="36"/>
      <c r="C59" s="36"/>
      <c r="E59" s="9" t="s">
        <v>44</v>
      </c>
    </row>
    <row r="60" spans="1:50" s="9" customFormat="1" ht="16.5" customHeight="1" x14ac:dyDescent="0.15">
      <c r="B60" s="36"/>
      <c r="C60" s="36"/>
      <c r="E60" s="9" t="s">
        <v>45</v>
      </c>
    </row>
    <row r="61" spans="1:50" s="9" customFormat="1" ht="16.5" customHeight="1" x14ac:dyDescent="0.15">
      <c r="B61" s="36"/>
      <c r="C61" s="36"/>
      <c r="E61" s="9" t="s">
        <v>46</v>
      </c>
    </row>
    <row r="62" spans="1:50" s="9" customFormat="1" ht="16.5" customHeight="1" x14ac:dyDescent="0.15">
      <c r="B62" s="36"/>
      <c r="C62" s="36"/>
      <c r="E62" s="9" t="s">
        <v>47</v>
      </c>
    </row>
    <row r="63" spans="1:50" s="9" customFormat="1" ht="16.5" customHeight="1" x14ac:dyDescent="0.15">
      <c r="B63" s="36"/>
      <c r="C63" s="36"/>
      <c r="E63" s="8" t="s">
        <v>102</v>
      </c>
      <c r="F63" s="8"/>
      <c r="G63" s="8"/>
      <c r="H63" s="8"/>
      <c r="I63" s="8"/>
      <c r="J63" s="8"/>
      <c r="K63" s="8" t="s">
        <v>103</v>
      </c>
      <c r="L63" s="8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8" t="s">
        <v>101</v>
      </c>
      <c r="AV63" s="8"/>
      <c r="AW63" s="8"/>
    </row>
    <row r="64" spans="1:50" s="9" customFormat="1" ht="16.5" customHeight="1" x14ac:dyDescent="0.15"/>
    <row r="65" spans="1:49" s="9" customFormat="1" ht="15.75" customHeight="1" x14ac:dyDescent="0.15">
      <c r="A65" s="8" t="s">
        <v>93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</row>
    <row r="66" spans="1:49" s="9" customFormat="1" ht="16.5" customHeight="1" x14ac:dyDescent="0.15">
      <c r="D66" s="9" t="s">
        <v>120</v>
      </c>
    </row>
    <row r="67" spans="1:49" s="9" customFormat="1" ht="16.5" customHeight="1" x14ac:dyDescent="0.15"/>
    <row r="68" spans="1:49" s="9" customFormat="1" ht="16.5" customHeight="1" x14ac:dyDescent="0.15">
      <c r="B68" s="36"/>
      <c r="C68" s="36"/>
      <c r="D68" s="9" t="s">
        <v>94</v>
      </c>
      <c r="E68" s="9" t="s">
        <v>49</v>
      </c>
    </row>
    <row r="69" spans="1:49" s="9" customFormat="1" ht="16.5" customHeight="1" x14ac:dyDescent="0.15">
      <c r="B69" s="36"/>
      <c r="C69" s="36"/>
      <c r="E69" s="9" t="s">
        <v>50</v>
      </c>
    </row>
    <row r="70" spans="1:49" s="9" customFormat="1" ht="16.5" customHeight="1" x14ac:dyDescent="0.15">
      <c r="B70" s="36"/>
      <c r="C70" s="36"/>
      <c r="E70" s="9" t="s">
        <v>51</v>
      </c>
    </row>
    <row r="71" spans="1:49" s="9" customFormat="1" ht="16.5" customHeight="1" x14ac:dyDescent="0.15">
      <c r="B71" s="36"/>
      <c r="C71" s="36"/>
      <c r="E71" s="9" t="s">
        <v>52</v>
      </c>
    </row>
    <row r="72" spans="1:49" s="9" customFormat="1" ht="16.5" customHeight="1" x14ac:dyDescent="0.15">
      <c r="B72" s="36"/>
      <c r="C72" s="36"/>
      <c r="E72" s="9" t="s">
        <v>53</v>
      </c>
      <c r="AA72" s="12"/>
      <c r="AB72" s="12"/>
    </row>
    <row r="73" spans="1:49" s="9" customFormat="1" ht="16.5" customHeight="1" x14ac:dyDescent="0.15">
      <c r="B73" s="36"/>
      <c r="C73" s="36"/>
      <c r="E73" s="8" t="s">
        <v>73</v>
      </c>
      <c r="F73" s="8"/>
      <c r="G73" s="8"/>
      <c r="H73" s="8"/>
      <c r="I73" s="8"/>
      <c r="J73" s="8"/>
      <c r="K73" s="8" t="s">
        <v>103</v>
      </c>
      <c r="L73" s="8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8" t="s">
        <v>106</v>
      </c>
      <c r="AV73" s="8"/>
      <c r="AW73" s="8"/>
    </row>
    <row r="74" spans="1:49" s="9" customFormat="1" ht="16.5" customHeight="1" x14ac:dyDescent="0.15"/>
    <row r="75" spans="1:49" s="9" customFormat="1" ht="16.5" customHeight="1" x14ac:dyDescent="0.15">
      <c r="A75" s="8" t="s">
        <v>87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1:49" s="9" customFormat="1" ht="16.5" customHeight="1" x14ac:dyDescent="0.15"/>
    <row r="77" spans="1:49" s="9" customFormat="1" ht="16.5" customHeight="1" x14ac:dyDescent="0.15">
      <c r="B77" s="36"/>
      <c r="C77" s="36"/>
      <c r="E77" s="9" t="s">
        <v>54</v>
      </c>
      <c r="P77" s="36"/>
      <c r="Q77" s="36"/>
      <c r="S77" s="9" t="s">
        <v>55</v>
      </c>
    </row>
    <row r="78" spans="1:49" s="9" customFormat="1" ht="16.5" customHeight="1" x14ac:dyDescent="0.15">
      <c r="B78" s="12"/>
      <c r="C78" s="12"/>
      <c r="P78" s="12"/>
      <c r="Q78" s="12"/>
    </row>
    <row r="79" spans="1:49" s="9" customFormat="1" ht="16.5" customHeight="1" x14ac:dyDescent="0.15">
      <c r="B79" s="12"/>
      <c r="C79" s="12"/>
      <c r="P79" s="12"/>
      <c r="Q79" s="12"/>
    </row>
    <row r="80" spans="1:49" s="9" customFormat="1" ht="16.5" customHeight="1" x14ac:dyDescent="0.15">
      <c r="B80" s="12"/>
      <c r="C80" s="12"/>
      <c r="P80" s="12"/>
      <c r="Q80" s="12"/>
    </row>
    <row r="81" spans="1:65" s="9" customFormat="1" ht="16.5" customHeight="1" x14ac:dyDescent="0.15">
      <c r="B81" s="12"/>
      <c r="C81" s="12"/>
      <c r="P81" s="12"/>
      <c r="Q81" s="12"/>
    </row>
    <row r="82" spans="1:65" s="9" customFormat="1" ht="16.5" customHeight="1" x14ac:dyDescent="0.15">
      <c r="B82" s="12"/>
      <c r="C82" s="12"/>
      <c r="P82" s="12"/>
      <c r="Q82" s="12"/>
    </row>
    <row r="83" spans="1:65" s="9" customFormat="1" ht="16.5" customHeight="1" x14ac:dyDescent="0.15">
      <c r="B83" s="12"/>
      <c r="C83" s="12"/>
      <c r="P83" s="12"/>
      <c r="Q83" s="12"/>
    </row>
    <row r="84" spans="1:65" s="9" customFormat="1" ht="16.5" customHeight="1" x14ac:dyDescent="0.15">
      <c r="B84" s="12"/>
      <c r="C84" s="12"/>
      <c r="P84" s="12"/>
      <c r="Q84" s="12"/>
      <c r="AB84" s="9" t="s">
        <v>90</v>
      </c>
    </row>
    <row r="85" spans="1:65" s="9" customFormat="1" ht="16.5" customHeight="1" x14ac:dyDescent="0.15">
      <c r="B85" s="12"/>
      <c r="C85" s="12"/>
      <c r="P85" s="12"/>
      <c r="Q85" s="12"/>
    </row>
    <row r="86" spans="1:65" s="9" customFormat="1" ht="16.5" customHeight="1" x14ac:dyDescent="0.15">
      <c r="B86" s="12"/>
      <c r="C86" s="12"/>
      <c r="P86" s="12"/>
      <c r="Q86" s="12"/>
    </row>
    <row r="87" spans="1:65" s="9" customFormat="1" ht="16.5" customHeight="1" x14ac:dyDescent="0.15">
      <c r="B87" s="12"/>
      <c r="C87" s="12"/>
      <c r="P87" s="12"/>
      <c r="Q87" s="12"/>
    </row>
    <row r="88" spans="1:65" s="9" customFormat="1" ht="16.5" customHeight="1" x14ac:dyDescent="0.15">
      <c r="B88" s="12"/>
      <c r="C88" s="12"/>
      <c r="P88" s="12"/>
      <c r="Q88" s="12"/>
    </row>
    <row r="89" spans="1:65" s="9" customFormat="1" ht="16.5" customHeight="1" x14ac:dyDescent="0.15">
      <c r="B89" s="12"/>
      <c r="C89" s="12"/>
      <c r="P89" s="12"/>
      <c r="Q89" s="12"/>
    </row>
    <row r="90" spans="1:65" s="9" customFormat="1" ht="16.5" customHeight="1" x14ac:dyDescent="0.15">
      <c r="B90" s="12"/>
      <c r="C90" s="12"/>
      <c r="P90" s="12"/>
      <c r="Q90" s="12"/>
    </row>
    <row r="91" spans="1:65" s="9" customFormat="1" ht="16.5" customHeight="1" x14ac:dyDescent="0.15">
      <c r="B91" s="12"/>
      <c r="C91" s="12"/>
      <c r="P91" s="12"/>
      <c r="Q91" s="12"/>
    </row>
    <row r="92" spans="1:65" s="9" customFormat="1" ht="16.5" customHeight="1" x14ac:dyDescent="0.15"/>
    <row r="93" spans="1:65" s="3" customFormat="1" ht="31.5" customHeight="1" x14ac:dyDescent="0.15">
      <c r="A93" s="37" t="s">
        <v>89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BH93" s="2"/>
      <c r="BI93" s="2"/>
      <c r="BJ93" s="2"/>
      <c r="BK93" s="2"/>
      <c r="BL93" s="2"/>
      <c r="BM93" s="2"/>
    </row>
    <row r="94" spans="1:65" s="9" customFormat="1" ht="16.5" customHeight="1" x14ac:dyDescent="0.15"/>
    <row r="95" spans="1:65" s="9" customFormat="1" ht="16.5" customHeight="1" x14ac:dyDescent="0.15">
      <c r="A95" s="8" t="s">
        <v>107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</row>
    <row r="96" spans="1:65" s="9" customFormat="1" ht="16.5" customHeight="1" x14ac:dyDescent="0.15">
      <c r="A96" s="8"/>
      <c r="B96" s="13"/>
      <c r="C96" s="13"/>
      <c r="D96" s="8" t="s">
        <v>123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</row>
    <row r="97" spans="1:49" s="9" customFormat="1" ht="16.5" customHeight="1" x14ac:dyDescent="0.15">
      <c r="A97" s="8"/>
      <c r="B97" s="13"/>
      <c r="C97" s="13"/>
      <c r="D97" s="8" t="s">
        <v>124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</row>
    <row r="98" spans="1:49" s="9" customFormat="1" ht="4.5" customHeight="1" x14ac:dyDescent="0.15">
      <c r="A98" s="8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</row>
    <row r="99" spans="1:49" s="9" customFormat="1" ht="14.25" customHeight="1" x14ac:dyDescent="0.15">
      <c r="B99" s="19" t="s">
        <v>56</v>
      </c>
    </row>
    <row r="100" spans="1:49" s="6" customFormat="1" ht="14.25" customHeight="1" x14ac:dyDescent="0.15">
      <c r="C100" s="6" t="s">
        <v>57</v>
      </c>
    </row>
    <row r="101" spans="1:49" s="6" customFormat="1" ht="14.25" customHeight="1" x14ac:dyDescent="0.15">
      <c r="C101" s="6" t="s">
        <v>58</v>
      </c>
    </row>
    <row r="102" spans="1:49" s="6" customFormat="1" ht="14.25" customHeight="1" x14ac:dyDescent="0.15">
      <c r="C102" s="6" t="s">
        <v>59</v>
      </c>
    </row>
    <row r="103" spans="1:49" s="6" customFormat="1" ht="14.25" customHeight="1" x14ac:dyDescent="0.15">
      <c r="C103" s="20" t="s">
        <v>95</v>
      </c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</row>
    <row r="104" spans="1:49" s="6" customFormat="1" ht="14.25" customHeight="1" x14ac:dyDescent="0.15">
      <c r="E104" s="6" t="s">
        <v>96</v>
      </c>
    </row>
    <row r="105" spans="1:49" s="9" customFormat="1" ht="16.5" customHeight="1" x14ac:dyDescent="0.15"/>
    <row r="106" spans="1:49" s="9" customFormat="1" ht="16.5" customHeight="1" x14ac:dyDescent="0.15">
      <c r="B106" s="36"/>
      <c r="C106" s="36"/>
      <c r="E106" s="9" t="s">
        <v>60</v>
      </c>
    </row>
    <row r="107" spans="1:49" s="9" customFormat="1" ht="16.5" customHeight="1" x14ac:dyDescent="0.15">
      <c r="B107" s="36"/>
      <c r="C107" s="36"/>
      <c r="E107" s="9" t="s">
        <v>61</v>
      </c>
    </row>
    <row r="108" spans="1:49" s="9" customFormat="1" ht="16.5" customHeight="1" x14ac:dyDescent="0.15">
      <c r="E108" s="8" t="s">
        <v>108</v>
      </c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8" t="s">
        <v>121</v>
      </c>
      <c r="AT108" s="8"/>
      <c r="AU108" s="8"/>
      <c r="AV108" s="8"/>
      <c r="AW108" s="8"/>
    </row>
    <row r="109" spans="1:49" s="9" customFormat="1" ht="16.5" customHeight="1" x14ac:dyDescent="0.15">
      <c r="B109" s="36"/>
      <c r="C109" s="36"/>
      <c r="E109" s="9" t="s">
        <v>62</v>
      </c>
      <c r="W109" s="36"/>
      <c r="X109" s="36"/>
      <c r="Z109" s="9" t="s">
        <v>63</v>
      </c>
    </row>
    <row r="110" spans="1:49" s="9" customFormat="1" ht="16.5" customHeight="1" x14ac:dyDescent="0.15"/>
    <row r="111" spans="1:49" s="9" customFormat="1" ht="15.75" customHeight="1" x14ac:dyDescent="0.15">
      <c r="A111" s="8" t="s">
        <v>109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</row>
    <row r="112" spans="1:49" s="9" customFormat="1" ht="15.75" customHeight="1" x14ac:dyDescent="0.15">
      <c r="A112" s="8"/>
      <c r="B112" s="13"/>
      <c r="C112" s="13"/>
      <c r="D112" s="8" t="s">
        <v>110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</row>
    <row r="113" spans="1:49" s="9" customFormat="1" ht="16.5" customHeight="1" x14ac:dyDescent="0.15">
      <c r="B113" s="19" t="s">
        <v>97</v>
      </c>
    </row>
    <row r="114" spans="1:49" s="9" customFormat="1" ht="14.25" customHeight="1" x14ac:dyDescent="0.15">
      <c r="C114" s="20" t="s">
        <v>111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</row>
    <row r="115" spans="1:49" s="9" customFormat="1" ht="16.5" customHeight="1" x14ac:dyDescent="0.15">
      <c r="C115" s="6" t="s">
        <v>112</v>
      </c>
    </row>
    <row r="116" spans="1:49" s="9" customFormat="1" ht="6.75" customHeight="1" x14ac:dyDescent="0.15">
      <c r="C116" s="6"/>
    </row>
    <row r="117" spans="1:49" s="9" customFormat="1" ht="16.5" customHeight="1" x14ac:dyDescent="0.15">
      <c r="B117" s="36"/>
      <c r="C117" s="36"/>
      <c r="E117" s="9" t="s">
        <v>64</v>
      </c>
      <c r="W117" s="36"/>
      <c r="X117" s="36"/>
      <c r="Z117" s="9" t="s">
        <v>65</v>
      </c>
    </row>
    <row r="118" spans="1:49" s="9" customFormat="1" ht="16.5" customHeight="1" x14ac:dyDescent="0.15">
      <c r="B118" s="36"/>
      <c r="C118" s="36"/>
      <c r="E118" s="9" t="s">
        <v>66</v>
      </c>
      <c r="W118" s="36"/>
      <c r="X118" s="36"/>
      <c r="Z118" s="9" t="s">
        <v>67</v>
      </c>
    </row>
    <row r="119" spans="1:49" s="9" customFormat="1" ht="16.5" customHeight="1" x14ac:dyDescent="0.15">
      <c r="B119" s="36"/>
      <c r="C119" s="36"/>
      <c r="E119" s="9" t="s">
        <v>68</v>
      </c>
    </row>
    <row r="120" spans="1:49" s="9" customFormat="1" ht="16.5" customHeight="1" x14ac:dyDescent="0.15"/>
    <row r="121" spans="1:49" s="9" customFormat="1" ht="15.75" customHeight="1" x14ac:dyDescent="0.15">
      <c r="A121" s="8" t="s">
        <v>113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</row>
    <row r="122" spans="1:49" s="9" customFormat="1" ht="15.75" customHeight="1" x14ac:dyDescent="0.15">
      <c r="A122" s="8"/>
      <c r="B122" s="13"/>
      <c r="C122" s="13"/>
      <c r="D122" s="8" t="s">
        <v>114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</row>
    <row r="123" spans="1:49" s="9" customFormat="1" ht="16.5" customHeight="1" x14ac:dyDescent="0.15"/>
    <row r="124" spans="1:49" s="9" customFormat="1" ht="16.5" customHeight="1" x14ac:dyDescent="0.15">
      <c r="B124" s="36"/>
      <c r="C124" s="36"/>
      <c r="E124" s="9" t="s">
        <v>69</v>
      </c>
    </row>
    <row r="125" spans="1:49" s="9" customFormat="1" ht="16.5" customHeight="1" x14ac:dyDescent="0.15">
      <c r="B125" s="36"/>
      <c r="C125" s="36"/>
      <c r="E125" s="9" t="s">
        <v>70</v>
      </c>
    </row>
    <row r="126" spans="1:49" s="9" customFormat="1" ht="16.5" customHeight="1" x14ac:dyDescent="0.15">
      <c r="B126" s="36"/>
      <c r="C126" s="36"/>
      <c r="E126" s="9" t="s">
        <v>71</v>
      </c>
    </row>
    <row r="127" spans="1:49" s="9" customFormat="1" ht="16.5" customHeight="1" x14ac:dyDescent="0.15">
      <c r="B127" s="36"/>
      <c r="C127" s="36"/>
      <c r="E127" s="9" t="s">
        <v>72</v>
      </c>
    </row>
    <row r="128" spans="1:49" s="9" customFormat="1" ht="16.5" customHeight="1" x14ac:dyDescent="0.15">
      <c r="B128" s="36"/>
      <c r="C128" s="36"/>
      <c r="E128" s="9" t="s">
        <v>74</v>
      </c>
    </row>
    <row r="129" spans="1:50" s="9" customFormat="1" ht="16.5" customHeight="1" x14ac:dyDescent="0.15">
      <c r="B129" s="36"/>
      <c r="C129" s="36"/>
      <c r="E129" s="8" t="s">
        <v>98</v>
      </c>
      <c r="F129" s="8"/>
      <c r="G129" s="8"/>
      <c r="H129" s="8"/>
      <c r="I129" s="8"/>
      <c r="J129" s="8"/>
      <c r="K129" s="8" t="s">
        <v>103</v>
      </c>
      <c r="L129" s="8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8" t="s">
        <v>101</v>
      </c>
      <c r="AT129" s="8"/>
      <c r="AU129" s="8"/>
      <c r="AV129" s="8"/>
      <c r="AW129" s="8"/>
    </row>
    <row r="130" spans="1:50" s="9" customFormat="1" ht="16.5" customHeight="1" x14ac:dyDescent="0.15"/>
    <row r="131" spans="1:50" s="9" customFormat="1" ht="15.75" customHeight="1" x14ac:dyDescent="0.15">
      <c r="A131" s="8" t="s">
        <v>115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</row>
    <row r="132" spans="1:50" s="9" customFormat="1" ht="15.75" customHeight="1" x14ac:dyDescent="0.15">
      <c r="A132" s="8"/>
      <c r="B132" s="8"/>
      <c r="C132" s="8"/>
      <c r="D132" s="8" t="s">
        <v>116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</row>
    <row r="133" spans="1:50" s="9" customFormat="1" ht="16.5" customHeight="1" x14ac:dyDescent="0.15"/>
    <row r="134" spans="1:50" s="9" customFormat="1" ht="16.5" customHeight="1" x14ac:dyDescent="0.15">
      <c r="B134" s="36"/>
      <c r="C134" s="36"/>
      <c r="E134" s="9" t="s">
        <v>75</v>
      </c>
      <c r="Q134" s="36"/>
      <c r="R134" s="36"/>
      <c r="T134" s="9" t="s">
        <v>76</v>
      </c>
    </row>
    <row r="135" spans="1:50" s="9" customFormat="1" ht="16.5" customHeight="1" x14ac:dyDescent="0.15">
      <c r="B135" s="12"/>
      <c r="C135" s="12"/>
      <c r="Q135" s="12"/>
      <c r="R135" s="12"/>
    </row>
    <row r="136" spans="1:50" s="9" customFormat="1" ht="16.5" customHeight="1" x14ac:dyDescent="0.15">
      <c r="B136" s="12"/>
      <c r="C136" s="12"/>
      <c r="Q136" s="12"/>
      <c r="R136" s="12"/>
    </row>
    <row r="137" spans="1:50" s="9" customFormat="1" ht="16.5" customHeight="1" x14ac:dyDescent="0.15"/>
    <row r="138" spans="1:50" s="9" customFormat="1" ht="16.5" customHeight="1" x14ac:dyDescent="0.15">
      <c r="A138" s="40" t="s">
        <v>3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</row>
    <row r="139" spans="1:50" ht="27" customHeight="1" x14ac:dyDescent="0.15"/>
    <row r="140" spans="1:50" ht="14.25" customHeight="1" x14ac:dyDescent="0.15"/>
    <row r="141" spans="1:50" ht="16.5" customHeight="1" x14ac:dyDescent="0.15"/>
    <row r="142" spans="1:50" ht="16.5" customHeight="1" x14ac:dyDescent="0.15"/>
    <row r="143" spans="1:50" ht="16.5" customHeight="1" x14ac:dyDescent="0.15"/>
    <row r="144" spans="1:50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</sheetData>
  <mergeCells count="96">
    <mergeCell ref="A138:AX138"/>
    <mergeCell ref="A1:AX1"/>
    <mergeCell ref="B14:C14"/>
    <mergeCell ref="R20:S20"/>
    <mergeCell ref="AI20:AJ20"/>
    <mergeCell ref="R21:S21"/>
    <mergeCell ref="R14:S14"/>
    <mergeCell ref="A7:Z7"/>
    <mergeCell ref="A10:AB10"/>
    <mergeCell ref="B8:C8"/>
    <mergeCell ref="B15:C15"/>
    <mergeCell ref="B21:C21"/>
    <mergeCell ref="Y108:AR108"/>
    <mergeCell ref="AI31:AJ31"/>
    <mergeCell ref="B72:C72"/>
    <mergeCell ref="B20:C20"/>
    <mergeCell ref="AL26:AM26"/>
    <mergeCell ref="B25:C25"/>
    <mergeCell ref="Z27:AU27"/>
    <mergeCell ref="B32:C32"/>
    <mergeCell ref="R32:S32"/>
    <mergeCell ref="AI32:AJ32"/>
    <mergeCell ref="B31:C31"/>
    <mergeCell ref="R31:S31"/>
    <mergeCell ref="AL25:AM25"/>
    <mergeCell ref="AA25:AB25"/>
    <mergeCell ref="O25:P25"/>
    <mergeCell ref="B27:C27"/>
    <mergeCell ref="O27:P27"/>
    <mergeCell ref="B26:C26"/>
    <mergeCell ref="O26:P26"/>
    <mergeCell ref="AA26:AB26"/>
    <mergeCell ref="B36:C36"/>
    <mergeCell ref="R36:S36"/>
    <mergeCell ref="AI36:AJ36"/>
    <mergeCell ref="B40:C40"/>
    <mergeCell ref="AA40:AB40"/>
    <mergeCell ref="B41:C41"/>
    <mergeCell ref="B42:C42"/>
    <mergeCell ref="AA42:AB42"/>
    <mergeCell ref="B43:C43"/>
    <mergeCell ref="AA43:AB43"/>
    <mergeCell ref="B44:C44"/>
    <mergeCell ref="AA44:AB44"/>
    <mergeCell ref="B45:C45"/>
    <mergeCell ref="B53:C53"/>
    <mergeCell ref="B57:C57"/>
    <mergeCell ref="AA53:AB53"/>
    <mergeCell ref="B58:C58"/>
    <mergeCell ref="B46:C46"/>
    <mergeCell ref="M46:AT46"/>
    <mergeCell ref="B63:C63"/>
    <mergeCell ref="B68:C68"/>
    <mergeCell ref="B59:C59"/>
    <mergeCell ref="B60:C60"/>
    <mergeCell ref="B61:C61"/>
    <mergeCell ref="B62:C62"/>
    <mergeCell ref="M63:AT63"/>
    <mergeCell ref="P77:Q77"/>
    <mergeCell ref="B69:C69"/>
    <mergeCell ref="B70:C70"/>
    <mergeCell ref="B71:C71"/>
    <mergeCell ref="B73:C73"/>
    <mergeCell ref="M73:AT73"/>
    <mergeCell ref="B134:C134"/>
    <mergeCell ref="Q134:R134"/>
    <mergeCell ref="B126:C126"/>
    <mergeCell ref="B127:C127"/>
    <mergeCell ref="B128:C128"/>
    <mergeCell ref="B129:C129"/>
    <mergeCell ref="M129:AR129"/>
    <mergeCell ref="R8:S8"/>
    <mergeCell ref="A48:AH48"/>
    <mergeCell ref="A93:R93"/>
    <mergeCell ref="A29:AU29"/>
    <mergeCell ref="B125:C125"/>
    <mergeCell ref="B118:C118"/>
    <mergeCell ref="W118:X118"/>
    <mergeCell ref="B119:C119"/>
    <mergeCell ref="B124:C124"/>
    <mergeCell ref="B117:C117"/>
    <mergeCell ref="W117:X117"/>
    <mergeCell ref="B106:C106"/>
    <mergeCell ref="B107:C107"/>
    <mergeCell ref="B109:C109"/>
    <mergeCell ref="W109:X109"/>
    <mergeCell ref="B77:C77"/>
    <mergeCell ref="K3:AS3"/>
    <mergeCell ref="K4:AS4"/>
    <mergeCell ref="A5:J5"/>
    <mergeCell ref="A4:J4"/>
    <mergeCell ref="A3:J3"/>
    <mergeCell ref="K5:N5"/>
    <mergeCell ref="O5:AB5"/>
    <mergeCell ref="AC5:AF5"/>
    <mergeCell ref="AG5:AS5"/>
  </mergeCells>
  <phoneticPr fontId="1"/>
  <dataValidations count="1">
    <dataValidation type="list" allowBlank="1" showInputMessage="1" showErrorMessage="1" sqref="B9 N9:O9 A8:A9 B14:C17 B8:C8 Q134:R136 R14:S14 R20:S21 B20:C21 AI20:AJ20 AL25:AM26 AA25:AB26 B25:C27 O25:P27 B31:C32 R31:S32 AI31:AJ32 B36:C36 R36:S36 AI36:AJ36 AA53:AB53 AA42:AB44 AA40:AB40 B53:C53 B40:C46 B77:C91 B57:C63 B109:C109 W109:X109 W117:X118 B117:C119 B124:C129 B134:C136 R8:S8 B106:C107 P77:Q91 B68:C73 AA72:AB72">
      <formula1>$BI$4:$BI$5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46" min="3" max="49" man="1"/>
    <brk id="91" max="4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"/>
  <sheetViews>
    <sheetView showZeros="0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B11" sqref="B11"/>
    </sheetView>
  </sheetViews>
  <sheetFormatPr defaultRowHeight="13.5" x14ac:dyDescent="0.15"/>
  <cols>
    <col min="2" max="2" width="15.875" customWidth="1"/>
    <col min="3" max="5" width="15.375" customWidth="1"/>
    <col min="6" max="7" width="6.75" customWidth="1"/>
    <col min="8" max="25" width="4.625" customWidth="1"/>
    <col min="26" max="26" width="31.5" customWidth="1"/>
    <col min="27" max="46" width="4.625" customWidth="1"/>
    <col min="47" max="47" width="33.625" customWidth="1"/>
    <col min="48" max="56" width="4.625" customWidth="1"/>
    <col min="57" max="57" width="24.125" customWidth="1"/>
    <col min="58" max="63" width="4.625" customWidth="1"/>
    <col min="64" max="64" width="23.875" customWidth="1"/>
    <col min="65" max="68" width="4.625" customWidth="1"/>
    <col min="69" max="69" width="22.75" customWidth="1"/>
    <col min="70" max="82" width="4.625" customWidth="1"/>
    <col min="83" max="83" width="26.625" customWidth="1"/>
    <col min="84" max="85" width="4.625" customWidth="1"/>
  </cols>
  <sheetData>
    <row r="1" spans="1:94" s="28" customFormat="1" x14ac:dyDescent="0.15">
      <c r="A1" s="47" t="s">
        <v>148</v>
      </c>
      <c r="B1" s="43" t="s">
        <v>0</v>
      </c>
      <c r="C1" s="43" t="s">
        <v>128</v>
      </c>
      <c r="D1" s="43" t="s">
        <v>129</v>
      </c>
      <c r="E1" s="43" t="s">
        <v>130</v>
      </c>
      <c r="F1" s="43" t="s">
        <v>2</v>
      </c>
      <c r="G1" s="42" t="s">
        <v>131</v>
      </c>
      <c r="H1" s="44" t="s">
        <v>132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6"/>
      <c r="AV1" s="44" t="s">
        <v>139</v>
      </c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6"/>
      <c r="BO1" s="44" t="s">
        <v>142</v>
      </c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6"/>
    </row>
    <row r="2" spans="1:94" s="28" customFormat="1" x14ac:dyDescent="0.15">
      <c r="A2" s="47"/>
      <c r="B2" s="43"/>
      <c r="C2" s="43"/>
      <c r="D2" s="43"/>
      <c r="E2" s="43"/>
      <c r="F2" s="43"/>
      <c r="G2" s="42"/>
      <c r="H2" s="43" t="s">
        <v>133</v>
      </c>
      <c r="I2" s="43"/>
      <c r="J2" s="43"/>
      <c r="K2" s="43" t="s">
        <v>134</v>
      </c>
      <c r="L2" s="43"/>
      <c r="M2" s="43"/>
      <c r="N2" s="43"/>
      <c r="O2" s="43"/>
      <c r="P2" s="43" t="s">
        <v>135</v>
      </c>
      <c r="Q2" s="43"/>
      <c r="R2" s="43"/>
      <c r="S2" s="43"/>
      <c r="T2" s="43"/>
      <c r="U2" s="43"/>
      <c r="V2" s="43"/>
      <c r="W2" s="43"/>
      <c r="X2" s="43"/>
      <c r="Y2" s="43"/>
      <c r="Z2" s="43"/>
      <c r="AA2" s="44" t="s">
        <v>136</v>
      </c>
      <c r="AB2" s="45"/>
      <c r="AC2" s="45"/>
      <c r="AD2" s="45"/>
      <c r="AE2" s="45"/>
      <c r="AF2" s="45"/>
      <c r="AG2" s="44" t="s">
        <v>137</v>
      </c>
      <c r="AH2" s="45"/>
      <c r="AI2" s="46"/>
      <c r="AJ2" s="44" t="s">
        <v>138</v>
      </c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6"/>
      <c r="AV2" s="44" t="s">
        <v>140</v>
      </c>
      <c r="AW2" s="46"/>
      <c r="AX2" s="44" t="s">
        <v>141</v>
      </c>
      <c r="AY2" s="45"/>
      <c r="AZ2" s="45"/>
      <c r="BA2" s="45"/>
      <c r="BB2" s="45"/>
      <c r="BC2" s="45"/>
      <c r="BD2" s="45"/>
      <c r="BE2" s="46"/>
      <c r="BF2" s="44" t="s">
        <v>135</v>
      </c>
      <c r="BG2" s="45"/>
      <c r="BH2" s="45"/>
      <c r="BI2" s="45"/>
      <c r="BJ2" s="45"/>
      <c r="BK2" s="45"/>
      <c r="BL2" s="46"/>
      <c r="BM2" s="44" t="s">
        <v>136</v>
      </c>
      <c r="BN2" s="46"/>
      <c r="BO2" s="44" t="s">
        <v>140</v>
      </c>
      <c r="BP2" s="45"/>
      <c r="BQ2" s="45"/>
      <c r="BR2" s="45"/>
      <c r="BS2" s="46"/>
      <c r="BT2" s="44" t="s">
        <v>141</v>
      </c>
      <c r="BU2" s="45"/>
      <c r="BV2" s="45"/>
      <c r="BW2" s="45"/>
      <c r="BX2" s="46"/>
      <c r="BY2" s="44" t="s">
        <v>135</v>
      </c>
      <c r="BZ2" s="45"/>
      <c r="CA2" s="45"/>
      <c r="CB2" s="45"/>
      <c r="CC2" s="45"/>
      <c r="CD2" s="45"/>
      <c r="CE2" s="46"/>
      <c r="CF2" s="44" t="s">
        <v>136</v>
      </c>
      <c r="CG2" s="46"/>
      <c r="CH2" s="27"/>
      <c r="CI2" s="27"/>
      <c r="CJ2" s="27"/>
      <c r="CK2" s="27"/>
      <c r="CL2" s="27"/>
      <c r="CM2" s="27"/>
      <c r="CN2" s="27"/>
      <c r="CO2" s="27"/>
      <c r="CP2" s="27"/>
    </row>
    <row r="3" spans="1:94" s="24" customFormat="1" x14ac:dyDescent="0.15">
      <c r="A3" s="47"/>
      <c r="B3" s="43"/>
      <c r="C3" s="43"/>
      <c r="D3" s="43"/>
      <c r="E3" s="43"/>
      <c r="F3" s="43"/>
      <c r="G3" s="42"/>
      <c r="H3" s="23">
        <v>1</v>
      </c>
      <c r="I3" s="23">
        <v>2</v>
      </c>
      <c r="J3" s="23">
        <v>3</v>
      </c>
      <c r="K3" s="23">
        <v>1</v>
      </c>
      <c r="L3" s="23">
        <v>2</v>
      </c>
      <c r="M3" s="23">
        <v>3</v>
      </c>
      <c r="N3" s="23">
        <v>4</v>
      </c>
      <c r="O3" s="23">
        <v>5</v>
      </c>
      <c r="P3" s="23">
        <v>1</v>
      </c>
      <c r="Q3" s="23">
        <v>2</v>
      </c>
      <c r="R3" s="23">
        <v>3</v>
      </c>
      <c r="S3" s="23">
        <v>4</v>
      </c>
      <c r="T3" s="23">
        <v>5</v>
      </c>
      <c r="U3" s="23">
        <v>6</v>
      </c>
      <c r="V3" s="23">
        <v>7</v>
      </c>
      <c r="W3" s="23">
        <v>8</v>
      </c>
      <c r="X3" s="23">
        <v>9</v>
      </c>
      <c r="Y3" s="23">
        <v>10</v>
      </c>
      <c r="Z3" s="23" t="s">
        <v>143</v>
      </c>
      <c r="AA3" s="23">
        <v>1</v>
      </c>
      <c r="AB3" s="23">
        <v>2</v>
      </c>
      <c r="AC3" s="23">
        <v>3</v>
      </c>
      <c r="AD3" s="23">
        <v>4</v>
      </c>
      <c r="AE3" s="23">
        <v>5</v>
      </c>
      <c r="AF3" s="23">
        <v>6</v>
      </c>
      <c r="AG3" s="23">
        <v>1</v>
      </c>
      <c r="AH3" s="23">
        <v>2</v>
      </c>
      <c r="AI3" s="23">
        <v>3</v>
      </c>
      <c r="AJ3" s="23">
        <v>1</v>
      </c>
      <c r="AK3" s="23">
        <v>2</v>
      </c>
      <c r="AL3" s="23">
        <v>3</v>
      </c>
      <c r="AM3" s="23">
        <v>4</v>
      </c>
      <c r="AN3" s="23">
        <v>5</v>
      </c>
      <c r="AO3" s="23">
        <v>6</v>
      </c>
      <c r="AP3" s="23">
        <v>7</v>
      </c>
      <c r="AQ3" s="23">
        <v>8</v>
      </c>
      <c r="AR3" s="23">
        <v>9</v>
      </c>
      <c r="AS3" s="23">
        <v>10</v>
      </c>
      <c r="AT3" s="23">
        <v>11</v>
      </c>
      <c r="AU3" s="23" t="s">
        <v>144</v>
      </c>
      <c r="AV3" s="23">
        <v>1</v>
      </c>
      <c r="AW3" s="23">
        <v>2</v>
      </c>
      <c r="AX3" s="23">
        <v>1</v>
      </c>
      <c r="AY3" s="23">
        <v>2</v>
      </c>
      <c r="AZ3" s="23">
        <v>3</v>
      </c>
      <c r="BA3" s="23">
        <v>4</v>
      </c>
      <c r="BB3" s="23">
        <v>5</v>
      </c>
      <c r="BC3" s="23">
        <v>6</v>
      </c>
      <c r="BD3" s="23">
        <v>7</v>
      </c>
      <c r="BE3" s="23" t="s">
        <v>145</v>
      </c>
      <c r="BF3" s="23">
        <v>1</v>
      </c>
      <c r="BG3" s="23">
        <v>2</v>
      </c>
      <c r="BH3" s="23">
        <v>3</v>
      </c>
      <c r="BI3" s="23">
        <v>4</v>
      </c>
      <c r="BJ3" s="23">
        <v>5</v>
      </c>
      <c r="BK3" s="23">
        <v>6</v>
      </c>
      <c r="BL3" s="23" t="s">
        <v>146</v>
      </c>
      <c r="BM3" s="23">
        <v>1</v>
      </c>
      <c r="BN3" s="23">
        <v>2</v>
      </c>
      <c r="BO3" s="23">
        <v>1</v>
      </c>
      <c r="BP3" s="23">
        <v>2</v>
      </c>
      <c r="BQ3" s="23" t="s">
        <v>147</v>
      </c>
      <c r="BR3" s="23">
        <v>3</v>
      </c>
      <c r="BS3" s="23">
        <v>4</v>
      </c>
      <c r="BT3" s="23">
        <v>1</v>
      </c>
      <c r="BU3" s="23">
        <v>2</v>
      </c>
      <c r="BV3" s="23">
        <v>3</v>
      </c>
      <c r="BW3" s="23">
        <v>4</v>
      </c>
      <c r="BX3" s="23">
        <v>5</v>
      </c>
      <c r="BY3" s="23">
        <v>1</v>
      </c>
      <c r="BZ3" s="23">
        <v>2</v>
      </c>
      <c r="CA3" s="23">
        <v>3</v>
      </c>
      <c r="CB3" s="23">
        <v>4</v>
      </c>
      <c r="CC3" s="23">
        <v>5</v>
      </c>
      <c r="CD3" s="23">
        <v>6</v>
      </c>
      <c r="CE3" s="23" t="s">
        <v>146</v>
      </c>
      <c r="CF3" s="23">
        <v>1</v>
      </c>
      <c r="CG3" s="23">
        <v>2</v>
      </c>
      <c r="CH3" s="25"/>
      <c r="CI3" s="25"/>
      <c r="CJ3" s="25"/>
      <c r="CK3" s="25"/>
      <c r="CL3" s="25"/>
      <c r="CM3" s="25"/>
      <c r="CN3" s="25"/>
      <c r="CO3" s="25"/>
      <c r="CP3" s="25"/>
    </row>
    <row r="4" spans="1:94" x14ac:dyDescent="0.15">
      <c r="A4" s="26"/>
      <c r="B4" s="26">
        <f>ｱﾝｹｰﾄ用紙!K3</f>
        <v>0</v>
      </c>
      <c r="C4" s="26">
        <f>ｱﾝｹｰﾄ用紙!K4</f>
        <v>0</v>
      </c>
      <c r="D4" s="26">
        <f>ｱﾝｹｰﾄ用紙!O5</f>
        <v>0</v>
      </c>
      <c r="E4" s="26">
        <f>ｱﾝｹｰﾄ用紙!AG5</f>
        <v>0</v>
      </c>
      <c r="F4" s="26">
        <f>ｱﾝｹｰﾄ用紙!B8</f>
        <v>0</v>
      </c>
      <c r="G4" s="26">
        <f>ｱﾝｹｰﾄ用紙!R8</f>
        <v>0</v>
      </c>
      <c r="H4" s="26">
        <f>ｱﾝｹｰﾄ用紙!B14</f>
        <v>0</v>
      </c>
      <c r="I4" s="26">
        <f>ｱﾝｹｰﾄ用紙!R14</f>
        <v>0</v>
      </c>
      <c r="J4" s="26">
        <f>ｱﾝｹｰﾄ用紙!B15</f>
        <v>0</v>
      </c>
      <c r="K4" s="26">
        <f>ｱﾝｹｰﾄ用紙!B20</f>
        <v>0</v>
      </c>
      <c r="L4" s="26">
        <f>ｱﾝｹｰﾄ用紙!R20</f>
        <v>0</v>
      </c>
      <c r="M4" s="26">
        <f>ｱﾝｹｰﾄ用紙!AI20</f>
        <v>0</v>
      </c>
      <c r="N4" s="26">
        <f>ｱﾝｹｰﾄ用紙!B21</f>
        <v>0</v>
      </c>
      <c r="O4" s="26">
        <f>ｱﾝｹｰﾄ用紙!R21</f>
        <v>0</v>
      </c>
      <c r="P4" s="26">
        <f>ｱﾝｹｰﾄ用紙!B25</f>
        <v>0</v>
      </c>
      <c r="Q4" s="26">
        <f>ｱﾝｹｰﾄ用紙!O25</f>
        <v>0</v>
      </c>
      <c r="R4" s="26">
        <f>ｱﾝｹｰﾄ用紙!AA25</f>
        <v>0</v>
      </c>
      <c r="S4" s="26">
        <f>ｱﾝｹｰﾄ用紙!AL25</f>
        <v>0</v>
      </c>
      <c r="T4" s="26">
        <f>ｱﾝｹｰﾄ用紙!B26</f>
        <v>0</v>
      </c>
      <c r="U4" s="26">
        <f>ｱﾝｹｰﾄ用紙!O26</f>
        <v>0</v>
      </c>
      <c r="V4" s="26">
        <f>ｱﾝｹｰﾄ用紙!AA26</f>
        <v>0</v>
      </c>
      <c r="W4" s="26">
        <f>ｱﾝｹｰﾄ用紙!AL26</f>
        <v>0</v>
      </c>
      <c r="X4" s="26">
        <f>ｱﾝｹｰﾄ用紙!B27</f>
        <v>0</v>
      </c>
      <c r="Y4" s="26">
        <f>ｱﾝｹｰﾄ用紙!O27</f>
        <v>0</v>
      </c>
      <c r="Z4" s="26">
        <f>ｱﾝｹｰﾄ用紙!Z27</f>
        <v>0</v>
      </c>
      <c r="AA4" s="26">
        <f>ｱﾝｹｰﾄ用紙!B31</f>
        <v>0</v>
      </c>
      <c r="AB4" s="26">
        <f>ｱﾝｹｰﾄ用紙!R31</f>
        <v>0</v>
      </c>
      <c r="AC4" s="26">
        <f>ｱﾝｹｰﾄ用紙!AI31</f>
        <v>0</v>
      </c>
      <c r="AD4" s="26">
        <f>ｱﾝｹｰﾄ用紙!B32</f>
        <v>0</v>
      </c>
      <c r="AE4" s="26">
        <f>ｱﾝｹｰﾄ用紙!R32</f>
        <v>0</v>
      </c>
      <c r="AF4" s="26">
        <f>ｱﾝｹｰﾄ用紙!AI32</f>
        <v>0</v>
      </c>
      <c r="AG4" s="26">
        <f>ｱﾝｹｰﾄ用紙!B36</f>
        <v>0</v>
      </c>
      <c r="AH4" s="26">
        <f>ｱﾝｹｰﾄ用紙!R36</f>
        <v>0</v>
      </c>
      <c r="AI4" s="26">
        <f>ｱﾝｹｰﾄ用紙!AI36</f>
        <v>0</v>
      </c>
      <c r="AJ4" s="26">
        <f>ｱﾝｹｰﾄ用紙!B40</f>
        <v>0</v>
      </c>
      <c r="AK4" s="26">
        <f>ｱﾝｹｰﾄ用紙!AA40</f>
        <v>0</v>
      </c>
      <c r="AL4" s="26">
        <f>ｱﾝｹｰﾄ用紙!B41</f>
        <v>0</v>
      </c>
      <c r="AM4" s="26">
        <f>ｱﾝｹｰﾄ用紙!B42</f>
        <v>0</v>
      </c>
      <c r="AN4" s="26">
        <f>ｱﾝｹｰﾄ用紙!AA42</f>
        <v>0</v>
      </c>
      <c r="AO4" s="26">
        <f>ｱﾝｹｰﾄ用紙!B43</f>
        <v>0</v>
      </c>
      <c r="AP4" s="26">
        <f>ｱﾝｹｰﾄ用紙!AA43</f>
        <v>0</v>
      </c>
      <c r="AQ4" s="26">
        <f>ｱﾝｹｰﾄ用紙!B44</f>
        <v>0</v>
      </c>
      <c r="AR4" s="26">
        <f>ｱﾝｹｰﾄ用紙!AA44</f>
        <v>0</v>
      </c>
      <c r="AS4" s="26">
        <f>ｱﾝｹｰﾄ用紙!B45</f>
        <v>0</v>
      </c>
      <c r="AT4" s="26">
        <f>ｱﾝｹｰﾄ用紙!B46</f>
        <v>0</v>
      </c>
      <c r="AU4" s="26">
        <f>ｱﾝｹｰﾄ用紙!M46</f>
        <v>0</v>
      </c>
      <c r="AV4" s="26">
        <f>ｱﾝｹｰﾄ用紙!B53</f>
        <v>0</v>
      </c>
      <c r="AW4" s="26">
        <f>ｱﾝｹｰﾄ用紙!AA53</f>
        <v>0</v>
      </c>
      <c r="AX4" s="26">
        <f>ｱﾝｹｰﾄ用紙!B57</f>
        <v>0</v>
      </c>
      <c r="AY4" s="26">
        <f>ｱﾝｹｰﾄ用紙!B58</f>
        <v>0</v>
      </c>
      <c r="AZ4" s="26">
        <f>ｱﾝｹｰﾄ用紙!B59</f>
        <v>0</v>
      </c>
      <c r="BA4" s="26">
        <f>ｱﾝｹｰﾄ用紙!B60</f>
        <v>0</v>
      </c>
      <c r="BB4" s="26">
        <f>ｱﾝｹｰﾄ用紙!B61</f>
        <v>0</v>
      </c>
      <c r="BC4" s="26">
        <f>ｱﾝｹｰﾄ用紙!B62</f>
        <v>0</v>
      </c>
      <c r="BD4" s="26">
        <f>ｱﾝｹｰﾄ用紙!B63</f>
        <v>0</v>
      </c>
      <c r="BE4" s="26">
        <f>ｱﾝｹｰﾄ用紙!M63</f>
        <v>0</v>
      </c>
      <c r="BF4" s="26">
        <f>ｱﾝｹｰﾄ用紙!B68</f>
        <v>0</v>
      </c>
      <c r="BG4" s="26">
        <f>ｱﾝｹｰﾄ用紙!B69</f>
        <v>0</v>
      </c>
      <c r="BH4" s="26">
        <f>ｱﾝｹｰﾄ用紙!B70</f>
        <v>0</v>
      </c>
      <c r="BI4" s="26">
        <f>ｱﾝｹｰﾄ用紙!B71</f>
        <v>0</v>
      </c>
      <c r="BJ4" s="26">
        <f>ｱﾝｹｰﾄ用紙!B72</f>
        <v>0</v>
      </c>
      <c r="BK4" s="26">
        <f>ｱﾝｹｰﾄ用紙!B73</f>
        <v>0</v>
      </c>
      <c r="BL4" s="26">
        <f>ｱﾝｹｰﾄ用紙!M73</f>
        <v>0</v>
      </c>
      <c r="BM4" s="26">
        <f>ｱﾝｹｰﾄ用紙!B77</f>
        <v>0</v>
      </c>
      <c r="BN4" s="26">
        <f>ｱﾝｹｰﾄ用紙!P77</f>
        <v>0</v>
      </c>
      <c r="BO4" s="26">
        <f>ｱﾝｹｰﾄ用紙!B106</f>
        <v>0</v>
      </c>
      <c r="BP4" s="26">
        <f>ｱﾝｹｰﾄ用紙!B107</f>
        <v>0</v>
      </c>
      <c r="BQ4" s="26">
        <f>ｱﾝｹｰﾄ用紙!Y108</f>
        <v>0</v>
      </c>
      <c r="BR4" s="26">
        <f>ｱﾝｹｰﾄ用紙!B109</f>
        <v>0</v>
      </c>
      <c r="BS4" s="26">
        <f>ｱﾝｹｰﾄ用紙!W109</f>
        <v>0</v>
      </c>
      <c r="BT4" s="26">
        <f>ｱﾝｹｰﾄ用紙!B117</f>
        <v>0</v>
      </c>
      <c r="BU4" s="26">
        <f>ｱﾝｹｰﾄ用紙!W117</f>
        <v>0</v>
      </c>
      <c r="BV4" s="26">
        <f>ｱﾝｹｰﾄ用紙!B118</f>
        <v>0</v>
      </c>
      <c r="BW4" s="26">
        <f>ｱﾝｹｰﾄ用紙!W118</f>
        <v>0</v>
      </c>
      <c r="BX4" s="26">
        <f>ｱﾝｹｰﾄ用紙!B119</f>
        <v>0</v>
      </c>
      <c r="BY4" s="26">
        <f>ｱﾝｹｰﾄ用紙!B124</f>
        <v>0</v>
      </c>
      <c r="BZ4" s="26">
        <f>ｱﾝｹｰﾄ用紙!B125</f>
        <v>0</v>
      </c>
      <c r="CA4" s="26">
        <f>ｱﾝｹｰﾄ用紙!B126</f>
        <v>0</v>
      </c>
      <c r="CB4" s="26">
        <f>ｱﾝｹｰﾄ用紙!B127</f>
        <v>0</v>
      </c>
      <c r="CC4" s="26">
        <f>ｱﾝｹｰﾄ用紙!B128</f>
        <v>0</v>
      </c>
      <c r="CD4" s="26">
        <f>ｱﾝｹｰﾄ用紙!B129</f>
        <v>0</v>
      </c>
      <c r="CE4" s="26">
        <f>ｱﾝｹｰﾄ用紙!M129</f>
        <v>0</v>
      </c>
      <c r="CF4" s="26">
        <f>ｱﾝｹｰﾄ用紙!B134</f>
        <v>0</v>
      </c>
      <c r="CG4" s="26">
        <f>ｱﾝｹｰﾄ用紙!Q134</f>
        <v>0</v>
      </c>
    </row>
  </sheetData>
  <sheetProtection insertColumns="0" insertRows="0" deleteColumns="0" deleteRows="0" sort="0" autoFilter="0"/>
  <mergeCells count="24">
    <mergeCell ref="A1:A3"/>
    <mergeCell ref="CF2:CG2"/>
    <mergeCell ref="BO1:CG1"/>
    <mergeCell ref="BM2:BN2"/>
    <mergeCell ref="AV1:BN1"/>
    <mergeCell ref="BO2:BS2"/>
    <mergeCell ref="BT2:BX2"/>
    <mergeCell ref="BY2:CE2"/>
    <mergeCell ref="AJ2:AU2"/>
    <mergeCell ref="H1:AU1"/>
    <mergeCell ref="AV2:AW2"/>
    <mergeCell ref="AX2:BE2"/>
    <mergeCell ref="BF2:BL2"/>
    <mergeCell ref="G1:G3"/>
    <mergeCell ref="P2:Z2"/>
    <mergeCell ref="AA2:AF2"/>
    <mergeCell ref="AG2:AI2"/>
    <mergeCell ref="B1:B3"/>
    <mergeCell ref="C1:C3"/>
    <mergeCell ref="D1:D3"/>
    <mergeCell ref="E1:E3"/>
    <mergeCell ref="F1:F3"/>
    <mergeCell ref="K2:O2"/>
    <mergeCell ref="H2:J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ｱﾝｹｰﾄ用紙</vt:lpstr>
      <vt:lpstr>集計用紙</vt:lpstr>
      <vt:lpstr>ｱﾝｹｰﾄ用紙!Print_Area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住友＿義昭</dc:creator>
  <cp:lastModifiedBy>北海道</cp:lastModifiedBy>
  <cp:lastPrinted>2019-08-21T00:28:36Z</cp:lastPrinted>
  <dcterms:created xsi:type="dcterms:W3CDTF">2019-07-24T06:59:27Z</dcterms:created>
  <dcterms:modified xsi:type="dcterms:W3CDTF">2019-08-26T04:37:51Z</dcterms:modified>
</cp:coreProperties>
</file>