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intranet-fs4\hoken-iryo\保険医療部共有\00　本庁\01　業務系統別\04　給付\79　保健事業のあり方検討関係\53_南_次期保健事業プラン\20240228_HP更新（データ掲載）\HP掲載データ\"/>
    </mc:Choice>
  </mc:AlternateContent>
  <xr:revisionPtr revIDLastSave="0" documentId="13_ncr:1_{37081574-12E8-4625-833F-405AB9D575F7}" xr6:coauthVersionLast="47" xr6:coauthVersionMax="47" xr10:uidLastSave="{00000000-0000-0000-0000-000000000000}"/>
  <bookViews>
    <workbookView xWindow="-120" yWindow="-120" windowWidth="29040" windowHeight="15840" firstSheet="2" activeTab="11" xr2:uid="{00000000-000D-0000-FFFF-FFFF00000000}"/>
  </bookViews>
  <sheets>
    <sheet name="合計比較_加工" sheetId="23" state="hidden" r:id="rId1"/>
    <sheet name="合計比較_加工 (2)" sheetId="24" state="hidden" r:id="rId2"/>
    <sheet name="合計_レセ件数のみ" sheetId="29" r:id="rId3"/>
    <sheet name="入院_レセ件数" sheetId="31" r:id="rId4"/>
    <sheet name="通院_レセ件数" sheetId="34" r:id="rId5"/>
    <sheet name="合計_一人当たり医療費" sheetId="30" r:id="rId6"/>
    <sheet name="入院比較_加工" sheetId="25" state="hidden" r:id="rId7"/>
    <sheet name="入院比較_加工 (2)" sheetId="26" state="hidden" r:id="rId8"/>
    <sheet name="入院_一人当たり医療費" sheetId="32" r:id="rId9"/>
    <sheet name="外来比較_加工" sheetId="27" state="hidden" r:id="rId10"/>
    <sheet name="外来比較_加工 (2)" sheetId="28" state="hidden" r:id="rId11"/>
    <sheet name="通院_一人当たり医療費あ" sheetId="3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28" l="1"/>
  <c r="B1" i="27"/>
</calcChain>
</file>

<file path=xl/sharedStrings.xml><?xml version="1.0" encoding="utf-8"?>
<sst xmlns="http://schemas.openxmlformats.org/spreadsheetml/2006/main" count="1133" uniqueCount="120">
  <si>
    <t>脳梗塞</t>
  </si>
  <si>
    <t>クモ膜下出血</t>
  </si>
  <si>
    <t>脳出血</t>
  </si>
  <si>
    <t>一過性脳虚血発作</t>
  </si>
  <si>
    <t>パーキンソン病</t>
  </si>
  <si>
    <t>脳腫瘍</t>
  </si>
  <si>
    <t>うつ病</t>
  </si>
  <si>
    <t>認知症</t>
  </si>
  <si>
    <t>統合失調症</t>
  </si>
  <si>
    <t>緑内障</t>
  </si>
  <si>
    <t>白内障</t>
  </si>
  <si>
    <t>糖尿病網膜症</t>
  </si>
  <si>
    <t>インフルエンザ</t>
  </si>
  <si>
    <t>肺がん</t>
  </si>
  <si>
    <t>肺炎</t>
  </si>
  <si>
    <t>肺結核・胸膜炎</t>
  </si>
  <si>
    <t>気管支喘息</t>
  </si>
  <si>
    <t>肺気腫</t>
  </si>
  <si>
    <t>慢性閉塞性肺疾患（COPD）</t>
  </si>
  <si>
    <t>間質性肺炎</t>
  </si>
  <si>
    <t>気胸</t>
  </si>
  <si>
    <t>睡眠時無呼吸症候群</t>
  </si>
  <si>
    <t>非定型（非結核性）抗酸菌症</t>
  </si>
  <si>
    <t>脂質異常症</t>
  </si>
  <si>
    <t>糖尿病</t>
  </si>
  <si>
    <t>痛風・高尿酸血症</t>
  </si>
  <si>
    <t>甲状腺機能低下症</t>
  </si>
  <si>
    <t>甲状腺機能亢進症</t>
  </si>
  <si>
    <t>甲状腺がん</t>
  </si>
  <si>
    <t>高血圧症</t>
  </si>
  <si>
    <t>狭心症</t>
  </si>
  <si>
    <t>心筋梗塞</t>
  </si>
  <si>
    <t>不整脈</t>
  </si>
  <si>
    <t>心臓弁膜症</t>
  </si>
  <si>
    <t>心房・心室中隔欠損症</t>
  </si>
  <si>
    <t>大動脈瘤</t>
  </si>
  <si>
    <t>食道がん</t>
  </si>
  <si>
    <t>食道静脈瘤</t>
  </si>
  <si>
    <t>逆流性食道炎</t>
  </si>
  <si>
    <t>胃がん</t>
  </si>
  <si>
    <t>胃潰瘍</t>
  </si>
  <si>
    <t>十二指腸潰瘍</t>
  </si>
  <si>
    <t>ヘリコバクターピロリ感染症</t>
  </si>
  <si>
    <t>大腸がん</t>
  </si>
  <si>
    <t>大腸ポリープ</t>
  </si>
  <si>
    <t>虫垂炎</t>
  </si>
  <si>
    <t>腸閉塞</t>
  </si>
  <si>
    <t>潰瘍性腸炎</t>
  </si>
  <si>
    <t>クローン病</t>
  </si>
  <si>
    <t>肝がん</t>
  </si>
  <si>
    <t>Ｂ型肝炎</t>
  </si>
  <si>
    <t>Ｃ型肝炎</t>
  </si>
  <si>
    <t>アルコール性肝障害</t>
  </si>
  <si>
    <t>肝硬変</t>
  </si>
  <si>
    <t>脂肪肝</t>
  </si>
  <si>
    <t>胆石症</t>
  </si>
  <si>
    <t>慢性膵炎</t>
  </si>
  <si>
    <t>膵臓がん</t>
  </si>
  <si>
    <t>貧血</t>
  </si>
  <si>
    <t>白血病</t>
  </si>
  <si>
    <t>難聴</t>
  </si>
  <si>
    <t>喉頭がん</t>
  </si>
  <si>
    <t>骨折</t>
  </si>
  <si>
    <t>骨粗しょう症</t>
  </si>
  <si>
    <t>骨がん</t>
  </si>
  <si>
    <t>関節疾患</t>
  </si>
  <si>
    <t>腎炎・ネフローゼ</t>
  </si>
  <si>
    <t>慢性腎臓病（透析なし）</t>
  </si>
  <si>
    <t>慢性腎臓病（透析あり）</t>
  </si>
  <si>
    <t>腎結石</t>
  </si>
  <si>
    <t>尿路結石（尿管・膀胱）</t>
  </si>
  <si>
    <t>腎臓がん</t>
  </si>
  <si>
    <t>膀胱がん</t>
  </si>
  <si>
    <t>前立腺がん</t>
  </si>
  <si>
    <t>前立腺肥大</t>
  </si>
  <si>
    <t>子宮頚がん</t>
  </si>
  <si>
    <t>子宮体がん</t>
  </si>
  <si>
    <t>子宮筋腫</t>
  </si>
  <si>
    <t>卵巣腫瘍（悪性）</t>
  </si>
  <si>
    <t>卵巣腫瘍（良性）</t>
  </si>
  <si>
    <t>乳がん</t>
  </si>
  <si>
    <t>乳腺症</t>
  </si>
  <si>
    <t>その他</t>
  </si>
  <si>
    <t>小児科</t>
  </si>
  <si>
    <t>札幌市</t>
    <rPh sb="0" eb="3">
      <t>サッポロシ</t>
    </rPh>
    <phoneticPr fontId="18"/>
  </si>
  <si>
    <t>レセプト点数</t>
    <rPh sb="4" eb="6">
      <t>テンスウ</t>
    </rPh>
    <phoneticPr fontId="18"/>
  </si>
  <si>
    <t>合計</t>
    <rPh sb="0" eb="2">
      <t>ゴウケイ</t>
    </rPh>
    <phoneticPr fontId="18"/>
  </si>
  <si>
    <t>ヘリコバクターピロリ感染症</t>
    <phoneticPr fontId="18"/>
  </si>
  <si>
    <t>国</t>
    <phoneticPr fontId="18"/>
  </si>
  <si>
    <t>細小分類別医療費内訳（後期、R01年度（累計）、合計）</t>
  </si>
  <si>
    <t>1人当たり医療費</t>
    <phoneticPr fontId="18"/>
  </si>
  <si>
    <t>1人当たり医療費（年齢調整後）</t>
    <rPh sb="9" eb="11">
      <t>ネンレイ</t>
    </rPh>
    <rPh sb="11" eb="14">
      <t>チョウセイゴ</t>
    </rPh>
    <phoneticPr fontId="18"/>
  </si>
  <si>
    <t>国との差異（札幌市）</t>
    <rPh sb="0" eb="1">
      <t>クニ</t>
    </rPh>
    <rPh sb="3" eb="5">
      <t>サイ</t>
    </rPh>
    <rPh sb="6" eb="9">
      <t>サッポロシ</t>
    </rPh>
    <phoneticPr fontId="18"/>
  </si>
  <si>
    <t>北海道</t>
    <phoneticPr fontId="18"/>
  </si>
  <si>
    <t>北海道
（札幌市除く）</t>
    <phoneticPr fontId="18"/>
  </si>
  <si>
    <t>年齢調整前</t>
    <rPh sb="0" eb="5">
      <t>ネンレイチョウセイマエ</t>
    </rPh>
    <phoneticPr fontId="18"/>
  </si>
  <si>
    <t>年齢調整後</t>
    <rPh sb="0" eb="2">
      <t>ネンレイ</t>
    </rPh>
    <rPh sb="2" eb="4">
      <t>チョウセイ</t>
    </rPh>
    <rPh sb="4" eb="5">
      <t>ゴ</t>
    </rPh>
    <phoneticPr fontId="18"/>
  </si>
  <si>
    <t>細小分類別医療費内訳（後期、R01年度（累計）、入院）</t>
  </si>
  <si>
    <t>No</t>
    <phoneticPr fontId="18"/>
  </si>
  <si>
    <t>疾病名</t>
    <rPh sb="0" eb="3">
      <t>シッペイメイ</t>
    </rPh>
    <phoneticPr fontId="18"/>
  </si>
  <si>
    <t>レセプト件数（件）</t>
    <rPh sb="4" eb="6">
      <t>ケンスウ</t>
    </rPh>
    <rPh sb="7" eb="8">
      <t>ケン</t>
    </rPh>
    <phoneticPr fontId="18"/>
  </si>
  <si>
    <t>北海道
（札幌市除く）
被保険者数：582,077人</t>
    <rPh sb="0" eb="3">
      <t>ホッカイドウ</t>
    </rPh>
    <rPh sb="5" eb="8">
      <t>サッポロシ</t>
    </rPh>
    <rPh sb="8" eb="9">
      <t>ノゾ</t>
    </rPh>
    <phoneticPr fontId="18"/>
  </si>
  <si>
    <t>1人当たり医療費（年齢調整前）（円）</t>
    <rPh sb="9" eb="14">
      <t>ネンレイチョウセイマエ</t>
    </rPh>
    <rPh sb="16" eb="17">
      <t>エン</t>
    </rPh>
    <phoneticPr fontId="18"/>
  </si>
  <si>
    <t>1人当たり医療費（年齢調整後）（円）</t>
    <rPh sb="9" eb="11">
      <t>ネンレイ</t>
    </rPh>
    <rPh sb="11" eb="13">
      <t>チョウセイ</t>
    </rPh>
    <rPh sb="13" eb="14">
      <t>ゴ</t>
    </rPh>
    <rPh sb="16" eb="17">
      <t>エン</t>
    </rPh>
    <phoneticPr fontId="18"/>
  </si>
  <si>
    <t>国との差異（札幌市）（円）</t>
    <rPh sb="0" eb="1">
      <t>クニ</t>
    </rPh>
    <rPh sb="3" eb="5">
      <t>サイ</t>
    </rPh>
    <rPh sb="6" eb="9">
      <t>サッポロシ</t>
    </rPh>
    <rPh sb="11" eb="12">
      <t>エン</t>
    </rPh>
    <phoneticPr fontId="18"/>
  </si>
  <si>
    <t>年齢
調整前
(a) - (b)</t>
    <rPh sb="0" eb="2">
      <t>ネンレイ</t>
    </rPh>
    <rPh sb="3" eb="5">
      <t>チョウセイ</t>
    </rPh>
    <rPh sb="5" eb="6">
      <t>マエ</t>
    </rPh>
    <phoneticPr fontId="18"/>
  </si>
  <si>
    <t>年齢
調整後
(c) - (b)</t>
    <rPh sb="0" eb="2">
      <t>ネンレイ</t>
    </rPh>
    <rPh sb="3" eb="5">
      <t>チョウセイ</t>
    </rPh>
    <rPh sb="5" eb="6">
      <t>ゴ</t>
    </rPh>
    <phoneticPr fontId="18"/>
  </si>
  <si>
    <r>
      <t xml:space="preserve">札幌市
</t>
    </r>
    <r>
      <rPr>
        <b/>
        <sz val="11"/>
        <color theme="1"/>
        <rFont val="游ゴシック"/>
        <family val="3"/>
        <charset val="128"/>
        <scheme val="minor"/>
      </rPr>
      <t>被保険者数：254,453人</t>
    </r>
    <rPh sb="0" eb="3">
      <t>サッポロシ</t>
    </rPh>
    <rPh sb="4" eb="8">
      <t>ヒホケンシャ</t>
    </rPh>
    <rPh sb="8" eb="9">
      <t>スウ</t>
    </rPh>
    <rPh sb="17" eb="18">
      <t>ニン</t>
    </rPh>
    <phoneticPr fontId="18"/>
  </si>
  <si>
    <r>
      <t xml:space="preserve">北海道
</t>
    </r>
    <r>
      <rPr>
        <b/>
        <sz val="11"/>
        <color theme="1"/>
        <rFont val="游ゴシック"/>
        <family val="3"/>
        <charset val="128"/>
        <scheme val="minor"/>
      </rPr>
      <t>被保険者数：836,530人</t>
    </r>
    <rPh sb="0" eb="3">
      <t>ホッカイドウ</t>
    </rPh>
    <phoneticPr fontId="18"/>
  </si>
  <si>
    <r>
      <t xml:space="preserve">国
</t>
    </r>
    <r>
      <rPr>
        <b/>
        <sz val="11"/>
        <color theme="1"/>
        <rFont val="游ゴシック"/>
        <family val="3"/>
        <charset val="128"/>
        <scheme val="minor"/>
      </rPr>
      <t>被保険者数：18,162,003人</t>
    </r>
    <rPh sb="0" eb="1">
      <t>クニ</t>
    </rPh>
    <phoneticPr fontId="18"/>
  </si>
  <si>
    <r>
      <t xml:space="preserve">札幌市(a)
</t>
    </r>
    <r>
      <rPr>
        <b/>
        <sz val="10"/>
        <color theme="1"/>
        <rFont val="游ゴシック"/>
        <family val="3"/>
        <charset val="128"/>
        <scheme val="minor"/>
      </rPr>
      <t>被保険者数：254,453人</t>
    </r>
    <rPh sb="0" eb="3">
      <t>サッポロシ</t>
    </rPh>
    <rPh sb="7" eb="11">
      <t>ヒホケンシャ</t>
    </rPh>
    <rPh sb="11" eb="12">
      <t>スウ</t>
    </rPh>
    <rPh sb="20" eb="21">
      <t>ニン</t>
    </rPh>
    <phoneticPr fontId="18"/>
  </si>
  <si>
    <r>
      <t xml:space="preserve">北海道
</t>
    </r>
    <r>
      <rPr>
        <b/>
        <sz val="10"/>
        <color theme="1"/>
        <rFont val="游ゴシック"/>
        <family val="3"/>
        <charset val="128"/>
        <scheme val="minor"/>
      </rPr>
      <t>被保険者数：836,530人</t>
    </r>
    <rPh sb="0" eb="3">
      <t>ホッカイドウ</t>
    </rPh>
    <phoneticPr fontId="18"/>
  </si>
  <si>
    <r>
      <t xml:space="preserve">国(b)
</t>
    </r>
    <r>
      <rPr>
        <b/>
        <sz val="10"/>
        <color theme="1"/>
        <rFont val="游ゴシック"/>
        <family val="3"/>
        <charset val="128"/>
        <scheme val="minor"/>
      </rPr>
      <t>被保険者数：18,162,003人</t>
    </r>
    <rPh sb="0" eb="1">
      <t>クニ</t>
    </rPh>
    <phoneticPr fontId="18"/>
  </si>
  <si>
    <r>
      <t xml:space="preserve">札幌市(c)
</t>
    </r>
    <r>
      <rPr>
        <b/>
        <sz val="10"/>
        <color theme="1"/>
        <rFont val="游ゴシック"/>
        <family val="3"/>
        <charset val="128"/>
        <scheme val="minor"/>
      </rPr>
      <t>被保険者数：254,453人</t>
    </r>
    <rPh sb="0" eb="3">
      <t>サッポロシ</t>
    </rPh>
    <rPh sb="7" eb="11">
      <t>ヒホケンシャ</t>
    </rPh>
    <rPh sb="11" eb="12">
      <t>スウ</t>
    </rPh>
    <rPh sb="20" eb="21">
      <t>ニン</t>
    </rPh>
    <phoneticPr fontId="18"/>
  </si>
  <si>
    <t>後期高齢者医療費（KDB細小分類疾患別医療費）レセプト件数（令和元年度）【入院・通院合計】</t>
    <rPh sb="0" eb="2">
      <t>コウキ</t>
    </rPh>
    <rPh sb="2" eb="5">
      <t>コウレイシャ</t>
    </rPh>
    <rPh sb="5" eb="8">
      <t>イリョウヒ</t>
    </rPh>
    <rPh sb="12" eb="16">
      <t>サイショウブンルイ</t>
    </rPh>
    <rPh sb="16" eb="19">
      <t>シッカンベツ</t>
    </rPh>
    <rPh sb="19" eb="22">
      <t>イリョウヒ</t>
    </rPh>
    <rPh sb="27" eb="29">
      <t>ケンスウ</t>
    </rPh>
    <rPh sb="30" eb="32">
      <t>レイワ</t>
    </rPh>
    <rPh sb="32" eb="34">
      <t>ガンネン</t>
    </rPh>
    <rPh sb="34" eb="35">
      <t>ド</t>
    </rPh>
    <rPh sb="37" eb="39">
      <t>ニュウイン</t>
    </rPh>
    <rPh sb="40" eb="42">
      <t>ツウイン</t>
    </rPh>
    <rPh sb="42" eb="44">
      <t>ゴウケイ</t>
    </rPh>
    <phoneticPr fontId="18"/>
  </si>
  <si>
    <t>後期高齢者医療費（KDB細小分類疾患別医療費）レセプト件数（令和元年度）【入院】</t>
    <rPh sb="0" eb="2">
      <t>コウキ</t>
    </rPh>
    <rPh sb="2" eb="5">
      <t>コウレイシャ</t>
    </rPh>
    <rPh sb="5" eb="8">
      <t>イリョウヒ</t>
    </rPh>
    <rPh sb="12" eb="16">
      <t>サイショウブンルイ</t>
    </rPh>
    <rPh sb="16" eb="19">
      <t>シッカンベツ</t>
    </rPh>
    <rPh sb="19" eb="22">
      <t>イリョウヒ</t>
    </rPh>
    <rPh sb="27" eb="29">
      <t>ケンスウ</t>
    </rPh>
    <rPh sb="30" eb="32">
      <t>レイワ</t>
    </rPh>
    <rPh sb="32" eb="34">
      <t>ガンネン</t>
    </rPh>
    <rPh sb="34" eb="35">
      <t>ド</t>
    </rPh>
    <rPh sb="37" eb="39">
      <t>ニュウイン</t>
    </rPh>
    <phoneticPr fontId="18"/>
  </si>
  <si>
    <t>後期高齢者医療費（KDB細小分類疾患別医療費）レセプト件数（令和元年度）【通院】</t>
    <rPh sb="0" eb="2">
      <t>コウキ</t>
    </rPh>
    <rPh sb="2" eb="5">
      <t>コウレイシャ</t>
    </rPh>
    <rPh sb="5" eb="8">
      <t>イリョウヒ</t>
    </rPh>
    <rPh sb="12" eb="16">
      <t>サイショウブンルイ</t>
    </rPh>
    <rPh sb="16" eb="19">
      <t>シッカンベツ</t>
    </rPh>
    <rPh sb="19" eb="22">
      <t>イリョウヒ</t>
    </rPh>
    <rPh sb="27" eb="29">
      <t>ケンスウ</t>
    </rPh>
    <rPh sb="30" eb="32">
      <t>レイワ</t>
    </rPh>
    <rPh sb="32" eb="34">
      <t>ガンネン</t>
    </rPh>
    <rPh sb="34" eb="35">
      <t>ド</t>
    </rPh>
    <rPh sb="37" eb="39">
      <t>ツウイン</t>
    </rPh>
    <phoneticPr fontId="18"/>
  </si>
  <si>
    <t>後期高齢者医療費（KDB細小分類疾患別医療費）一人当たり医療費（令和元年度）【入院・通院合計】</t>
    <rPh sb="0" eb="2">
      <t>コウキ</t>
    </rPh>
    <rPh sb="2" eb="5">
      <t>コウレイシャ</t>
    </rPh>
    <rPh sb="5" eb="8">
      <t>イリョウヒ</t>
    </rPh>
    <rPh sb="12" eb="16">
      <t>サイショウブンルイ</t>
    </rPh>
    <rPh sb="16" eb="19">
      <t>シッカンベツ</t>
    </rPh>
    <rPh sb="19" eb="22">
      <t>イリョウヒ</t>
    </rPh>
    <rPh sb="23" eb="25">
      <t>ヒトリ</t>
    </rPh>
    <rPh sb="25" eb="26">
      <t>ア</t>
    </rPh>
    <rPh sb="28" eb="31">
      <t>イリョウヒ</t>
    </rPh>
    <rPh sb="32" eb="34">
      <t>レイワ</t>
    </rPh>
    <rPh sb="34" eb="36">
      <t>ガンネン</t>
    </rPh>
    <rPh sb="36" eb="37">
      <t>ド</t>
    </rPh>
    <rPh sb="39" eb="41">
      <t>ニュウイン</t>
    </rPh>
    <rPh sb="42" eb="44">
      <t>ツウイン</t>
    </rPh>
    <rPh sb="44" eb="46">
      <t>ゴウケイ</t>
    </rPh>
    <phoneticPr fontId="18"/>
  </si>
  <si>
    <t>後期高齢者医療費（KDB細小分類疾患別医療費）一人当たり医療費（令和元年度）【入院】</t>
    <rPh sb="0" eb="2">
      <t>コウキ</t>
    </rPh>
    <rPh sb="2" eb="5">
      <t>コウレイシャ</t>
    </rPh>
    <rPh sb="5" eb="8">
      <t>イリョウヒ</t>
    </rPh>
    <rPh sb="12" eb="16">
      <t>サイショウブンルイ</t>
    </rPh>
    <rPh sb="16" eb="19">
      <t>シッカンベツ</t>
    </rPh>
    <rPh sb="19" eb="22">
      <t>イリョウヒ</t>
    </rPh>
    <rPh sb="23" eb="25">
      <t>ヒトリ</t>
    </rPh>
    <rPh sb="25" eb="26">
      <t>ア</t>
    </rPh>
    <rPh sb="28" eb="31">
      <t>イリョウヒ</t>
    </rPh>
    <rPh sb="32" eb="34">
      <t>レイワ</t>
    </rPh>
    <rPh sb="34" eb="36">
      <t>ガンネン</t>
    </rPh>
    <rPh sb="36" eb="37">
      <t>ド</t>
    </rPh>
    <rPh sb="39" eb="41">
      <t>ニュウイン</t>
    </rPh>
    <phoneticPr fontId="18"/>
  </si>
  <si>
    <t>後期高齢者医療費（KDB細小分類疾患別医療費）一人当たり医療費（令和元年度）【通院】</t>
    <rPh sb="0" eb="2">
      <t>コウキ</t>
    </rPh>
    <rPh sb="2" eb="5">
      <t>コウレイシャ</t>
    </rPh>
    <rPh sb="5" eb="8">
      <t>イリョウヒ</t>
    </rPh>
    <rPh sb="12" eb="16">
      <t>サイショウブンルイ</t>
    </rPh>
    <rPh sb="16" eb="19">
      <t>シッカンベツ</t>
    </rPh>
    <rPh sb="19" eb="22">
      <t>イリョウヒ</t>
    </rPh>
    <rPh sb="23" eb="25">
      <t>ヒトリ</t>
    </rPh>
    <rPh sb="25" eb="26">
      <t>ア</t>
    </rPh>
    <rPh sb="28" eb="31">
      <t>イリョウヒ</t>
    </rPh>
    <rPh sb="32" eb="34">
      <t>レイワ</t>
    </rPh>
    <rPh sb="34" eb="36">
      <t>ガンネン</t>
    </rPh>
    <rPh sb="36" eb="37">
      <t>ド</t>
    </rPh>
    <rPh sb="39" eb="41">
      <t>ツウイン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</si>
</sst>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▲#,##0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thin">
        <color indexed="64"/>
      </right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/>
      <right style="hair">
        <color auto="1"/>
      </right>
      <top style="thin">
        <color indexed="64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medium">
        <color auto="1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medium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20" fillId="0" borderId="0" xfId="0" applyFont="1">
      <alignment vertical="center"/>
    </xf>
    <xf numFmtId="0" fontId="22" fillId="0" borderId="0" xfId="0" applyFont="1">
      <alignment vertical="center"/>
    </xf>
    <xf numFmtId="0" fontId="19" fillId="0" borderId="0" xfId="0" applyFont="1">
      <alignment vertical="center"/>
    </xf>
    <xf numFmtId="0" fontId="25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0" fontId="19" fillId="33" borderId="36" xfId="0" applyFont="1" applyFill="1" applyBorder="1" applyAlignment="1">
      <alignment horizontal="center" vertical="center"/>
    </xf>
    <xf numFmtId="0" fontId="19" fillId="33" borderId="37" xfId="0" applyFont="1" applyFill="1" applyBorder="1" applyAlignment="1">
      <alignment horizontal="center" vertical="center"/>
    </xf>
    <xf numFmtId="0" fontId="19" fillId="33" borderId="37" xfId="0" applyFont="1" applyFill="1" applyBorder="1" applyAlignment="1">
      <alignment horizontal="center" vertical="center" wrapText="1"/>
    </xf>
    <xf numFmtId="0" fontId="19" fillId="33" borderId="38" xfId="0" applyFont="1" applyFill="1" applyBorder="1" applyAlignment="1">
      <alignment horizontal="center" vertical="center"/>
    </xf>
    <xf numFmtId="0" fontId="28" fillId="33" borderId="37" xfId="0" applyFont="1" applyFill="1" applyBorder="1" applyAlignment="1">
      <alignment horizontal="center" vertical="center" wrapText="1"/>
    </xf>
    <xf numFmtId="0" fontId="19" fillId="33" borderId="39" xfId="0" applyFont="1" applyFill="1" applyBorder="1" applyAlignment="1">
      <alignment horizontal="center" vertical="center"/>
    </xf>
    <xf numFmtId="0" fontId="28" fillId="33" borderId="40" xfId="0" applyFont="1" applyFill="1" applyBorder="1" applyAlignment="1">
      <alignment horizontal="center" vertical="center" wrapText="1"/>
    </xf>
    <xf numFmtId="0" fontId="21" fillId="33" borderId="41" xfId="0" applyFont="1" applyFill="1" applyBorder="1" applyAlignment="1">
      <alignment horizontal="center" vertical="center"/>
    </xf>
    <xf numFmtId="0" fontId="21" fillId="33" borderId="40" xfId="0" applyFont="1" applyFill="1" applyBorder="1" applyAlignment="1">
      <alignment horizontal="center" vertical="center"/>
    </xf>
    <xf numFmtId="0" fontId="0" fillId="33" borderId="0" xfId="0" applyFill="1">
      <alignment vertical="center"/>
    </xf>
    <xf numFmtId="0" fontId="0" fillId="33" borderId="0" xfId="0" applyFill="1" applyAlignment="1">
      <alignment horizontal="left" vertical="center"/>
    </xf>
    <xf numFmtId="0" fontId="19" fillId="33" borderId="42" xfId="0" applyFont="1" applyFill="1" applyBorder="1">
      <alignment vertical="center"/>
    </xf>
    <xf numFmtId="3" fontId="19" fillId="33" borderId="15" xfId="0" applyNumberFormat="1" applyFont="1" applyFill="1" applyBorder="1">
      <alignment vertical="center"/>
    </xf>
    <xf numFmtId="3" fontId="19" fillId="33" borderId="12" xfId="0" applyNumberFormat="1" applyFont="1" applyFill="1" applyBorder="1">
      <alignment vertical="center"/>
    </xf>
    <xf numFmtId="3" fontId="19" fillId="33" borderId="16" xfId="0" applyNumberFormat="1" applyFont="1" applyFill="1" applyBorder="1">
      <alignment vertical="center"/>
    </xf>
    <xf numFmtId="3" fontId="19" fillId="33" borderId="24" xfId="0" applyNumberFormat="1" applyFont="1" applyFill="1" applyBorder="1">
      <alignment vertical="center"/>
    </xf>
    <xf numFmtId="3" fontId="19" fillId="33" borderId="13" xfId="0" applyNumberFormat="1" applyFont="1" applyFill="1" applyBorder="1">
      <alignment vertical="center"/>
    </xf>
    <xf numFmtId="3" fontId="19" fillId="33" borderId="0" xfId="0" applyNumberFormat="1" applyFont="1" applyFill="1">
      <alignment vertical="center"/>
    </xf>
    <xf numFmtId="3" fontId="19" fillId="33" borderId="43" xfId="0" applyNumberFormat="1" applyFont="1" applyFill="1" applyBorder="1">
      <alignment vertical="center"/>
    </xf>
    <xf numFmtId="0" fontId="19" fillId="33" borderId="44" xfId="0" applyFont="1" applyFill="1" applyBorder="1">
      <alignment vertical="center"/>
    </xf>
    <xf numFmtId="3" fontId="19" fillId="33" borderId="17" xfId="0" applyNumberFormat="1" applyFont="1" applyFill="1" applyBorder="1">
      <alignment vertical="center"/>
    </xf>
    <xf numFmtId="3" fontId="19" fillId="33" borderId="10" xfId="0" applyNumberFormat="1" applyFont="1" applyFill="1" applyBorder="1">
      <alignment vertical="center"/>
    </xf>
    <xf numFmtId="3" fontId="19" fillId="33" borderId="45" xfId="0" applyNumberFormat="1" applyFont="1" applyFill="1" applyBorder="1">
      <alignment vertical="center"/>
    </xf>
    <xf numFmtId="3" fontId="19" fillId="33" borderId="14" xfId="0" applyNumberFormat="1" applyFont="1" applyFill="1" applyBorder="1">
      <alignment vertical="center"/>
    </xf>
    <xf numFmtId="3" fontId="19" fillId="33" borderId="11" xfId="0" applyNumberFormat="1" applyFont="1" applyFill="1" applyBorder="1">
      <alignment vertical="center"/>
    </xf>
    <xf numFmtId="3" fontId="19" fillId="33" borderId="46" xfId="0" applyNumberFormat="1" applyFont="1" applyFill="1" applyBorder="1">
      <alignment vertical="center"/>
    </xf>
    <xf numFmtId="0" fontId="19" fillId="33" borderId="47" xfId="0" applyFont="1" applyFill="1" applyBorder="1">
      <alignment vertical="center"/>
    </xf>
    <xf numFmtId="3" fontId="19" fillId="33" borderId="48" xfId="0" applyNumberFormat="1" applyFont="1" applyFill="1" applyBorder="1">
      <alignment vertical="center"/>
    </xf>
    <xf numFmtId="3" fontId="19" fillId="33" borderId="49" xfId="0" applyNumberFormat="1" applyFont="1" applyFill="1" applyBorder="1">
      <alignment vertical="center"/>
    </xf>
    <xf numFmtId="3" fontId="19" fillId="33" borderId="50" xfId="0" applyNumberFormat="1" applyFont="1" applyFill="1" applyBorder="1">
      <alignment vertical="center"/>
    </xf>
    <xf numFmtId="3" fontId="19" fillId="33" borderId="51" xfId="0" applyNumberFormat="1" applyFont="1" applyFill="1" applyBorder="1">
      <alignment vertical="center"/>
    </xf>
    <xf numFmtId="3" fontId="19" fillId="33" borderId="52" xfId="0" applyNumberFormat="1" applyFont="1" applyFill="1" applyBorder="1">
      <alignment vertical="center"/>
    </xf>
    <xf numFmtId="3" fontId="19" fillId="33" borderId="53" xfId="0" applyNumberFormat="1" applyFont="1" applyFill="1" applyBorder="1">
      <alignment vertical="center"/>
    </xf>
    <xf numFmtId="0" fontId="23" fillId="33" borderId="54" xfId="0" applyFont="1" applyFill="1" applyBorder="1">
      <alignment vertical="center"/>
    </xf>
    <xf numFmtId="3" fontId="23" fillId="33" borderId="55" xfId="0" applyNumberFormat="1" applyFont="1" applyFill="1" applyBorder="1">
      <alignment vertical="center"/>
    </xf>
    <xf numFmtId="3" fontId="23" fillId="33" borderId="56" xfId="0" applyNumberFormat="1" applyFont="1" applyFill="1" applyBorder="1">
      <alignment vertical="center"/>
    </xf>
    <xf numFmtId="3" fontId="23" fillId="33" borderId="57" xfId="0" applyNumberFormat="1" applyFont="1" applyFill="1" applyBorder="1">
      <alignment vertical="center"/>
    </xf>
    <xf numFmtId="3" fontId="26" fillId="33" borderId="55" xfId="0" applyNumberFormat="1" applyFont="1" applyFill="1" applyBorder="1">
      <alignment vertical="center"/>
    </xf>
    <xf numFmtId="3" fontId="26" fillId="33" borderId="56" xfId="0" applyNumberFormat="1" applyFont="1" applyFill="1" applyBorder="1">
      <alignment vertical="center"/>
    </xf>
    <xf numFmtId="3" fontId="26" fillId="33" borderId="57" xfId="0" applyNumberFormat="1" applyFont="1" applyFill="1" applyBorder="1">
      <alignment vertical="center"/>
    </xf>
    <xf numFmtId="38" fontId="23" fillId="33" borderId="58" xfId="42" applyFont="1" applyFill="1" applyBorder="1">
      <alignment vertical="center"/>
    </xf>
    <xf numFmtId="38" fontId="23" fillId="33" borderId="56" xfId="42" applyFont="1" applyFill="1" applyBorder="1">
      <alignment vertical="center"/>
    </xf>
    <xf numFmtId="38" fontId="23" fillId="33" borderId="59" xfId="42" applyFont="1" applyFill="1" applyBorder="1">
      <alignment vertical="center"/>
    </xf>
    <xf numFmtId="38" fontId="23" fillId="33" borderId="0" xfId="42" applyFont="1" applyFill="1" applyBorder="1">
      <alignment vertical="center"/>
    </xf>
    <xf numFmtId="3" fontId="26" fillId="33" borderId="60" xfId="0" applyNumberFormat="1" applyFont="1" applyFill="1" applyBorder="1">
      <alignment vertical="center"/>
    </xf>
    <xf numFmtId="3" fontId="26" fillId="33" borderId="59" xfId="0" applyNumberFormat="1" applyFont="1" applyFill="1" applyBorder="1">
      <alignment vertical="center"/>
    </xf>
    <xf numFmtId="0" fontId="29" fillId="33" borderId="0" xfId="0" applyFont="1" applyFill="1">
      <alignment vertical="center"/>
    </xf>
    <xf numFmtId="0" fontId="30" fillId="33" borderId="0" xfId="0" applyFont="1" applyFill="1">
      <alignment vertical="center"/>
    </xf>
    <xf numFmtId="0" fontId="30" fillId="33" borderId="0" xfId="0" applyFont="1" applyFill="1" applyAlignment="1">
      <alignment horizontal="center" vertical="center"/>
    </xf>
    <xf numFmtId="0" fontId="29" fillId="33" borderId="0" xfId="0" applyFont="1" applyFill="1" applyAlignment="1">
      <alignment horizontal="right" vertical="center"/>
    </xf>
    <xf numFmtId="0" fontId="29" fillId="0" borderId="0" xfId="0" applyFont="1">
      <alignment vertical="center"/>
    </xf>
    <xf numFmtId="0" fontId="19" fillId="33" borderId="0" xfId="0" applyFont="1" applyFill="1">
      <alignment vertical="center"/>
    </xf>
    <xf numFmtId="0" fontId="30" fillId="33" borderId="23" xfId="0" applyFont="1" applyFill="1" applyBorder="1" applyAlignment="1">
      <alignment horizontal="center" vertical="center" wrapText="1"/>
    </xf>
    <xf numFmtId="0" fontId="24" fillId="33" borderId="23" xfId="0" applyFont="1" applyFill="1" applyBorder="1" applyAlignment="1">
      <alignment horizontal="center" vertical="center" wrapText="1"/>
    </xf>
    <xf numFmtId="0" fontId="30" fillId="33" borderId="65" xfId="0" applyFont="1" applyFill="1" applyBorder="1" applyAlignment="1">
      <alignment horizontal="center" vertical="center" wrapText="1"/>
    </xf>
    <xf numFmtId="0" fontId="30" fillId="33" borderId="42" xfId="0" applyFont="1" applyFill="1" applyBorder="1" applyAlignment="1">
      <alignment vertical="center" shrinkToFit="1"/>
    </xf>
    <xf numFmtId="0" fontId="30" fillId="33" borderId="66" xfId="0" applyFont="1" applyFill="1" applyBorder="1" applyAlignment="1">
      <alignment vertical="center" shrinkToFit="1"/>
    </xf>
    <xf numFmtId="3" fontId="30" fillId="33" borderId="67" xfId="0" applyNumberFormat="1" applyFont="1" applyFill="1" applyBorder="1">
      <alignment vertical="center"/>
    </xf>
    <xf numFmtId="3" fontId="30" fillId="33" borderId="27" xfId="0" applyNumberFormat="1" applyFont="1" applyFill="1" applyBorder="1">
      <alignment vertical="center"/>
    </xf>
    <xf numFmtId="0" fontId="30" fillId="33" borderId="44" xfId="0" applyFont="1" applyFill="1" applyBorder="1" applyAlignment="1">
      <alignment vertical="center" shrinkToFit="1"/>
    </xf>
    <xf numFmtId="0" fontId="30" fillId="33" borderId="26" xfId="0" applyFont="1" applyFill="1" applyBorder="1" applyAlignment="1">
      <alignment vertical="center" shrinkToFit="1"/>
    </xf>
    <xf numFmtId="3" fontId="30" fillId="33" borderId="68" xfId="0" applyNumberFormat="1" applyFont="1" applyFill="1" applyBorder="1">
      <alignment vertical="center"/>
    </xf>
    <xf numFmtId="3" fontId="30" fillId="33" borderId="69" xfId="0" applyNumberFormat="1" applyFont="1" applyFill="1" applyBorder="1">
      <alignment vertical="center"/>
    </xf>
    <xf numFmtId="0" fontId="30" fillId="33" borderId="70" xfId="0" applyFont="1" applyFill="1" applyBorder="1" applyAlignment="1">
      <alignment vertical="center" shrinkToFit="1"/>
    </xf>
    <xf numFmtId="0" fontId="30" fillId="33" borderId="71" xfId="0" applyFont="1" applyFill="1" applyBorder="1" applyAlignment="1">
      <alignment vertical="center" shrinkToFit="1"/>
    </xf>
    <xf numFmtId="3" fontId="30" fillId="33" borderId="72" xfId="0" applyNumberFormat="1" applyFont="1" applyFill="1" applyBorder="1">
      <alignment vertical="center"/>
    </xf>
    <xf numFmtId="3" fontId="30" fillId="33" borderId="73" xfId="0" applyNumberFormat="1" applyFont="1" applyFill="1" applyBorder="1">
      <alignment vertical="center"/>
    </xf>
    <xf numFmtId="0" fontId="30" fillId="33" borderId="79" xfId="0" applyFont="1" applyFill="1" applyBorder="1" applyAlignment="1">
      <alignment vertical="center" shrinkToFit="1"/>
    </xf>
    <xf numFmtId="0" fontId="30" fillId="33" borderId="77" xfId="0" applyFont="1" applyFill="1" applyBorder="1" applyAlignment="1">
      <alignment vertical="center" shrinkToFit="1"/>
    </xf>
    <xf numFmtId="3" fontId="30" fillId="33" borderId="80" xfId="0" applyNumberFormat="1" applyFont="1" applyFill="1" applyBorder="1">
      <alignment vertical="center"/>
    </xf>
    <xf numFmtId="3" fontId="30" fillId="33" borderId="81" xfId="0" applyNumberFormat="1" applyFont="1" applyFill="1" applyBorder="1">
      <alignment vertical="center"/>
    </xf>
    <xf numFmtId="3" fontId="30" fillId="33" borderId="78" xfId="0" applyNumberFormat="1" applyFont="1" applyFill="1" applyBorder="1">
      <alignment vertical="center"/>
    </xf>
    <xf numFmtId="3" fontId="30" fillId="33" borderId="20" xfId="0" applyNumberFormat="1" applyFont="1" applyFill="1" applyBorder="1">
      <alignment vertical="center"/>
    </xf>
    <xf numFmtId="0" fontId="31" fillId="33" borderId="23" xfId="0" applyFont="1" applyFill="1" applyBorder="1" applyAlignment="1">
      <alignment horizontal="center" vertical="center" wrapText="1"/>
    </xf>
    <xf numFmtId="0" fontId="24" fillId="33" borderId="64" xfId="0" applyFont="1" applyFill="1" applyBorder="1" applyAlignment="1">
      <alignment horizontal="center" vertical="center" wrapText="1"/>
    </xf>
    <xf numFmtId="0" fontId="31" fillId="33" borderId="65" xfId="0" applyFont="1" applyFill="1" applyBorder="1" applyAlignment="1">
      <alignment horizontal="center" vertical="center" wrapText="1"/>
    </xf>
    <xf numFmtId="0" fontId="24" fillId="33" borderId="0" xfId="0" applyFont="1" applyFill="1" applyAlignment="1">
      <alignment horizontal="center" vertical="center" wrapText="1"/>
    </xf>
    <xf numFmtId="0" fontId="24" fillId="33" borderId="82" xfId="0" applyFont="1" applyFill="1" applyBorder="1" applyAlignment="1">
      <alignment horizontal="center" vertical="center" wrapText="1"/>
    </xf>
    <xf numFmtId="0" fontId="24" fillId="33" borderId="83" xfId="0" applyFont="1" applyFill="1" applyBorder="1" applyAlignment="1">
      <alignment horizontal="center" vertical="center" wrapText="1"/>
    </xf>
    <xf numFmtId="0" fontId="24" fillId="33" borderId="66" xfId="0" applyFont="1" applyFill="1" applyBorder="1">
      <alignment vertical="center"/>
    </xf>
    <xf numFmtId="3" fontId="23" fillId="33" borderId="67" xfId="0" applyNumberFormat="1" applyFont="1" applyFill="1" applyBorder="1">
      <alignment vertical="center"/>
    </xf>
    <xf numFmtId="3" fontId="23" fillId="33" borderId="66" xfId="0" applyNumberFormat="1" applyFont="1" applyFill="1" applyBorder="1">
      <alignment vertical="center"/>
    </xf>
    <xf numFmtId="3" fontId="23" fillId="33" borderId="27" xfId="0" applyNumberFormat="1" applyFont="1" applyFill="1" applyBorder="1">
      <alignment vertical="center"/>
    </xf>
    <xf numFmtId="3" fontId="23" fillId="33" borderId="0" xfId="0" applyNumberFormat="1" applyFont="1" applyFill="1">
      <alignment vertical="center"/>
    </xf>
    <xf numFmtId="0" fontId="23" fillId="33" borderId="0" xfId="0" applyFont="1" applyFill="1">
      <alignment vertical="center"/>
    </xf>
    <xf numFmtId="0" fontId="24" fillId="33" borderId="26" xfId="0" applyFont="1" applyFill="1" applyBorder="1">
      <alignment vertical="center"/>
    </xf>
    <xf numFmtId="3" fontId="23" fillId="33" borderId="68" xfId="0" applyNumberFormat="1" applyFont="1" applyFill="1" applyBorder="1">
      <alignment vertical="center"/>
    </xf>
    <xf numFmtId="3" fontId="23" fillId="33" borderId="26" xfId="0" applyNumberFormat="1" applyFont="1" applyFill="1" applyBorder="1">
      <alignment vertical="center"/>
    </xf>
    <xf numFmtId="3" fontId="23" fillId="33" borderId="69" xfId="0" applyNumberFormat="1" applyFont="1" applyFill="1" applyBorder="1">
      <alignment vertical="center"/>
    </xf>
    <xf numFmtId="0" fontId="24" fillId="33" borderId="71" xfId="0" applyFont="1" applyFill="1" applyBorder="1">
      <alignment vertical="center"/>
    </xf>
    <xf numFmtId="3" fontId="23" fillId="33" borderId="72" xfId="0" applyNumberFormat="1" applyFont="1" applyFill="1" applyBorder="1">
      <alignment vertical="center"/>
    </xf>
    <xf numFmtId="3" fontId="23" fillId="33" borderId="71" xfId="0" applyNumberFormat="1" applyFont="1" applyFill="1" applyBorder="1">
      <alignment vertical="center"/>
    </xf>
    <xf numFmtId="3" fontId="23" fillId="33" borderId="73" xfId="0" applyNumberFormat="1" applyFont="1" applyFill="1" applyBorder="1">
      <alignment vertical="center"/>
    </xf>
    <xf numFmtId="0" fontId="24" fillId="33" borderId="77" xfId="0" applyFont="1" applyFill="1" applyBorder="1">
      <alignment vertical="center"/>
    </xf>
    <xf numFmtId="3" fontId="23" fillId="33" borderId="80" xfId="0" applyNumberFormat="1" applyFont="1" applyFill="1" applyBorder="1">
      <alignment vertical="center"/>
    </xf>
    <xf numFmtId="3" fontId="23" fillId="33" borderId="77" xfId="0" applyNumberFormat="1" applyFont="1" applyFill="1" applyBorder="1">
      <alignment vertical="center"/>
    </xf>
    <xf numFmtId="3" fontId="23" fillId="33" borderId="81" xfId="0" applyNumberFormat="1" applyFont="1" applyFill="1" applyBorder="1">
      <alignment vertical="center"/>
    </xf>
    <xf numFmtId="3" fontId="23" fillId="33" borderId="78" xfId="0" applyNumberFormat="1" applyFont="1" applyFill="1" applyBorder="1">
      <alignment vertical="center"/>
    </xf>
    <xf numFmtId="3" fontId="23" fillId="33" borderId="22" xfId="0" applyNumberFormat="1" applyFont="1" applyFill="1" applyBorder="1">
      <alignment vertical="center"/>
    </xf>
    <xf numFmtId="3" fontId="23" fillId="33" borderId="20" xfId="0" applyNumberFormat="1" applyFont="1" applyFill="1" applyBorder="1">
      <alignment vertical="center"/>
    </xf>
    <xf numFmtId="0" fontId="24" fillId="33" borderId="42" xfId="0" applyFont="1" applyFill="1" applyBorder="1" applyAlignment="1">
      <alignment horizontal="center" vertical="center" wrapText="1"/>
    </xf>
    <xf numFmtId="0" fontId="24" fillId="33" borderId="27" xfId="0" applyFont="1" applyFill="1" applyBorder="1" applyAlignment="1">
      <alignment horizontal="center" vertical="center" wrapText="1"/>
    </xf>
    <xf numFmtId="176" fontId="23" fillId="33" borderId="42" xfId="0" applyNumberFormat="1" applyFont="1" applyFill="1" applyBorder="1">
      <alignment vertical="center"/>
    </xf>
    <xf numFmtId="176" fontId="23" fillId="33" borderId="27" xfId="0" applyNumberFormat="1" applyFont="1" applyFill="1" applyBorder="1">
      <alignment vertical="center"/>
    </xf>
    <xf numFmtId="176" fontId="23" fillId="33" borderId="44" xfId="0" applyNumberFormat="1" applyFont="1" applyFill="1" applyBorder="1">
      <alignment vertical="center"/>
    </xf>
    <xf numFmtId="176" fontId="23" fillId="33" borderId="69" xfId="0" applyNumberFormat="1" applyFont="1" applyFill="1" applyBorder="1">
      <alignment vertical="center"/>
    </xf>
    <xf numFmtId="176" fontId="23" fillId="33" borderId="70" xfId="0" applyNumberFormat="1" applyFont="1" applyFill="1" applyBorder="1">
      <alignment vertical="center"/>
    </xf>
    <xf numFmtId="176" fontId="23" fillId="33" borderId="73" xfId="0" applyNumberFormat="1" applyFont="1" applyFill="1" applyBorder="1">
      <alignment vertical="center"/>
    </xf>
    <xf numFmtId="176" fontId="23" fillId="33" borderId="79" xfId="0" applyNumberFormat="1" applyFont="1" applyFill="1" applyBorder="1">
      <alignment vertical="center"/>
    </xf>
    <xf numFmtId="176" fontId="23" fillId="33" borderId="81" xfId="0" applyNumberFormat="1" applyFont="1" applyFill="1" applyBorder="1">
      <alignment vertical="center"/>
    </xf>
    <xf numFmtId="176" fontId="23" fillId="33" borderId="28" xfId="0" applyNumberFormat="1" applyFont="1" applyFill="1" applyBorder="1">
      <alignment vertical="center"/>
    </xf>
    <xf numFmtId="176" fontId="23" fillId="33" borderId="20" xfId="0" applyNumberFormat="1" applyFont="1" applyFill="1" applyBorder="1">
      <alignment vertical="center"/>
    </xf>
    <xf numFmtId="0" fontId="19" fillId="33" borderId="29" xfId="0" applyFont="1" applyFill="1" applyBorder="1" applyAlignment="1">
      <alignment horizontal="center" vertical="center"/>
    </xf>
    <xf numFmtId="0" fontId="19" fillId="33" borderId="30" xfId="0" applyFont="1" applyFill="1" applyBorder="1" applyAlignment="1">
      <alignment horizontal="center" vertical="center"/>
    </xf>
    <xf numFmtId="0" fontId="19" fillId="33" borderId="31" xfId="0" applyFont="1" applyFill="1" applyBorder="1" applyAlignment="1">
      <alignment horizontal="center" vertical="center"/>
    </xf>
    <xf numFmtId="0" fontId="19" fillId="33" borderId="25" xfId="0" applyFont="1" applyFill="1" applyBorder="1" applyAlignment="1">
      <alignment horizontal="center" vertical="center"/>
    </xf>
    <xf numFmtId="0" fontId="19" fillId="33" borderId="35" xfId="0" applyFont="1" applyFill="1" applyBorder="1" applyAlignment="1">
      <alignment horizontal="center" vertical="center"/>
    </xf>
    <xf numFmtId="0" fontId="19" fillId="33" borderId="32" xfId="0" applyFont="1" applyFill="1" applyBorder="1" applyAlignment="1">
      <alignment horizontal="center" vertical="center" shrinkToFit="1"/>
    </xf>
    <xf numFmtId="0" fontId="19" fillId="33" borderId="30" xfId="0" applyFont="1" applyFill="1" applyBorder="1" applyAlignment="1">
      <alignment horizontal="center" vertical="center" shrinkToFit="1"/>
    </xf>
    <xf numFmtId="0" fontId="19" fillId="33" borderId="33" xfId="0" applyFont="1" applyFill="1" applyBorder="1" applyAlignment="1">
      <alignment horizontal="center" vertical="center" shrinkToFit="1"/>
    </xf>
    <xf numFmtId="0" fontId="27" fillId="33" borderId="34" xfId="0" applyFont="1" applyFill="1" applyBorder="1" applyAlignment="1">
      <alignment horizontal="center" vertical="center"/>
    </xf>
    <xf numFmtId="0" fontId="27" fillId="33" borderId="33" xfId="0" applyFont="1" applyFill="1" applyBorder="1" applyAlignment="1">
      <alignment horizontal="center" vertical="center"/>
    </xf>
    <xf numFmtId="0" fontId="30" fillId="33" borderId="61" xfId="0" applyFont="1" applyFill="1" applyBorder="1" applyAlignment="1">
      <alignment horizontal="center" vertical="center"/>
    </xf>
    <xf numFmtId="0" fontId="30" fillId="33" borderId="62" xfId="0" applyFont="1" applyFill="1" applyBorder="1" applyAlignment="1">
      <alignment horizontal="center" vertical="center"/>
    </xf>
    <xf numFmtId="0" fontId="30" fillId="33" borderId="63" xfId="0" applyFont="1" applyFill="1" applyBorder="1" applyAlignment="1">
      <alignment horizontal="center" vertical="center"/>
    </xf>
    <xf numFmtId="0" fontId="30" fillId="33" borderId="19" xfId="0" applyFont="1" applyFill="1" applyBorder="1" applyAlignment="1">
      <alignment horizontal="center" vertical="center" shrinkToFit="1"/>
    </xf>
    <xf numFmtId="0" fontId="30" fillId="33" borderId="22" xfId="0" applyFont="1" applyFill="1" applyBorder="1" applyAlignment="1">
      <alignment horizontal="center" vertical="center" shrinkToFit="1"/>
    </xf>
    <xf numFmtId="0" fontId="30" fillId="33" borderId="25" xfId="0" applyFont="1" applyFill="1" applyBorder="1" applyAlignment="1">
      <alignment horizontal="center" vertical="center" wrapText="1"/>
    </xf>
    <xf numFmtId="0" fontId="30" fillId="33" borderId="35" xfId="0" applyFont="1" applyFill="1" applyBorder="1" applyAlignment="1">
      <alignment horizontal="center" vertical="center"/>
    </xf>
    <xf numFmtId="0" fontId="30" fillId="33" borderId="21" xfId="0" applyFont="1" applyFill="1" applyBorder="1" applyAlignment="1">
      <alignment horizontal="center" vertical="center" wrapText="1"/>
    </xf>
    <xf numFmtId="0" fontId="30" fillId="33" borderId="64" xfId="0" applyFont="1" applyFill="1" applyBorder="1" applyAlignment="1">
      <alignment horizontal="center" vertical="center"/>
    </xf>
    <xf numFmtId="0" fontId="30" fillId="33" borderId="18" xfId="0" applyFont="1" applyFill="1" applyBorder="1" applyAlignment="1">
      <alignment horizontal="center" vertical="center"/>
    </xf>
    <xf numFmtId="0" fontId="30" fillId="33" borderId="77" xfId="0" applyFont="1" applyFill="1" applyBorder="1" applyAlignment="1">
      <alignment horizontal="center" vertical="center"/>
    </xf>
    <xf numFmtId="0" fontId="24" fillId="33" borderId="74" xfId="0" applyFont="1" applyFill="1" applyBorder="1" applyAlignment="1">
      <alignment horizontal="center" vertical="center" wrapText="1"/>
    </xf>
    <xf numFmtId="0" fontId="24" fillId="33" borderId="62" xfId="0" applyFont="1" applyFill="1" applyBorder="1" applyAlignment="1">
      <alignment horizontal="center" vertical="center"/>
    </xf>
    <xf numFmtId="0" fontId="24" fillId="33" borderId="75" xfId="0" applyFont="1" applyFill="1" applyBorder="1" applyAlignment="1">
      <alignment horizontal="center" vertical="center"/>
    </xf>
    <xf numFmtId="0" fontId="24" fillId="33" borderId="61" xfId="0" applyFont="1" applyFill="1" applyBorder="1" applyAlignment="1">
      <alignment horizontal="center" vertical="center" wrapText="1"/>
    </xf>
    <xf numFmtId="0" fontId="24" fillId="33" borderId="63" xfId="0" applyFont="1" applyFill="1" applyBorder="1" applyAlignment="1">
      <alignment horizontal="center" vertical="center"/>
    </xf>
    <xf numFmtId="0" fontId="31" fillId="33" borderId="76" xfId="0" applyFont="1" applyFill="1" applyBorder="1" applyAlignment="1">
      <alignment horizontal="center" vertical="center" shrinkToFit="1"/>
    </xf>
    <xf numFmtId="0" fontId="31" fillId="33" borderId="63" xfId="0" applyFont="1" applyFill="1" applyBorder="1" applyAlignment="1">
      <alignment horizontal="center" vertical="center" shrinkToFit="1"/>
    </xf>
    <xf numFmtId="0" fontId="24" fillId="33" borderId="19" xfId="0" applyFont="1" applyFill="1" applyBorder="1" applyAlignment="1">
      <alignment horizontal="center" vertical="center"/>
    </xf>
    <xf numFmtId="0" fontId="24" fillId="33" borderId="22" xfId="0" applyFont="1" applyFill="1" applyBorder="1" applyAlignment="1">
      <alignment horizontal="center" vertical="center"/>
    </xf>
    <xf numFmtId="0" fontId="24" fillId="33" borderId="84" xfId="0" applyFont="1" applyFill="1" applyBorder="1" applyAlignment="1">
      <alignment horizontal="center" vertical="center"/>
    </xf>
    <xf numFmtId="0" fontId="24" fillId="33" borderId="85" xfId="0" applyFont="1" applyFill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54BC4-06ED-4C74-AC07-331B31F2D27D}">
  <sheetPr>
    <tabColor rgb="FFFFFF00"/>
    <pageSetUpPr fitToPage="1"/>
  </sheetPr>
  <dimension ref="A1:Q91"/>
  <sheetViews>
    <sheetView topLeftCell="A86" workbookViewId="0">
      <selection activeCell="A3" sqref="A3:Q91"/>
    </sheetView>
  </sheetViews>
  <sheetFormatPr defaultRowHeight="18.75" x14ac:dyDescent="0.4"/>
  <cols>
    <col min="1" max="1" width="3.5" bestFit="1" customWidth="1"/>
    <col min="2" max="2" width="27.625" bestFit="1" customWidth="1"/>
    <col min="3" max="5" width="16.375" bestFit="1" customWidth="1"/>
    <col min="6" max="6" width="19.5" bestFit="1" customWidth="1"/>
    <col min="7" max="7" width="10.75" style="1" bestFit="1" customWidth="1"/>
    <col min="8" max="10" width="9" style="1" bestFit="1" customWidth="1"/>
    <col min="11" max="11" width="10.75" bestFit="1" customWidth="1"/>
    <col min="12" max="13" width="9" bestFit="1" customWidth="1"/>
    <col min="14" max="14" width="1.375" customWidth="1"/>
    <col min="15" max="15" width="9" style="4" bestFit="1" customWidth="1"/>
    <col min="16" max="16" width="9" style="1" bestFit="1" customWidth="1"/>
    <col min="17" max="17" width="3.5" bestFit="1" customWidth="1"/>
  </cols>
  <sheetData>
    <row r="1" spans="1:17" ht="30" x14ac:dyDescent="0.4">
      <c r="B1" s="2" t="s">
        <v>89</v>
      </c>
      <c r="F1" s="1"/>
    </row>
    <row r="2" spans="1:17" x14ac:dyDescent="0.4">
      <c r="B2" s="6"/>
      <c r="C2" s="1"/>
      <c r="H2" s="5"/>
      <c r="I2" s="5"/>
      <c r="J2" s="5"/>
      <c r="K2" s="1"/>
      <c r="L2" s="1"/>
      <c r="M2" s="1"/>
      <c r="N2" s="1"/>
      <c r="O2" s="1"/>
    </row>
    <row r="3" spans="1:17" ht="19.5" thickBot="1" x14ac:dyDescent="0.4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</row>
    <row r="4" spans="1:17" ht="18" customHeight="1" x14ac:dyDescent="0.4">
      <c r="A4" s="17"/>
      <c r="B4" s="123"/>
      <c r="C4" s="120" t="s">
        <v>85</v>
      </c>
      <c r="D4" s="121"/>
      <c r="E4" s="121"/>
      <c r="F4" s="122"/>
      <c r="G4" s="120" t="s">
        <v>90</v>
      </c>
      <c r="H4" s="121"/>
      <c r="I4" s="121"/>
      <c r="J4" s="122"/>
      <c r="K4" s="125" t="s">
        <v>91</v>
      </c>
      <c r="L4" s="126"/>
      <c r="M4" s="127"/>
      <c r="N4" s="7"/>
      <c r="O4" s="128" t="s">
        <v>92</v>
      </c>
      <c r="P4" s="129"/>
      <c r="Q4" s="18"/>
    </row>
    <row r="5" spans="1:17" ht="39" x14ac:dyDescent="0.4">
      <c r="A5" s="17"/>
      <c r="B5" s="124"/>
      <c r="C5" s="8" t="s">
        <v>84</v>
      </c>
      <c r="D5" s="9" t="s">
        <v>93</v>
      </c>
      <c r="E5" s="10" t="s">
        <v>94</v>
      </c>
      <c r="F5" s="11" t="s">
        <v>88</v>
      </c>
      <c r="G5" s="8" t="s">
        <v>84</v>
      </c>
      <c r="H5" s="9" t="s">
        <v>93</v>
      </c>
      <c r="I5" s="12" t="s">
        <v>94</v>
      </c>
      <c r="J5" s="11" t="s">
        <v>88</v>
      </c>
      <c r="K5" s="13" t="s">
        <v>84</v>
      </c>
      <c r="L5" s="9" t="s">
        <v>93</v>
      </c>
      <c r="M5" s="14" t="s">
        <v>94</v>
      </c>
      <c r="N5" s="7"/>
      <c r="O5" s="15" t="s">
        <v>95</v>
      </c>
      <c r="P5" s="16" t="s">
        <v>96</v>
      </c>
      <c r="Q5" s="18"/>
    </row>
    <row r="6" spans="1:17" ht="30.6" customHeight="1" x14ac:dyDescent="0.4">
      <c r="A6" s="17">
        <v>1</v>
      </c>
      <c r="B6" s="19" t="s">
        <v>0</v>
      </c>
      <c r="C6" s="20">
        <v>1279177309</v>
      </c>
      <c r="D6" s="21">
        <v>3470352555</v>
      </c>
      <c r="E6" s="21">
        <v>2191175246</v>
      </c>
      <c r="F6" s="22">
        <v>52590951217</v>
      </c>
      <c r="G6" s="20">
        <v>50271.653664920435</v>
      </c>
      <c r="H6" s="21">
        <v>41485.093840029644</v>
      </c>
      <c r="I6" s="21">
        <v>37644.078807443002</v>
      </c>
      <c r="J6" s="22">
        <v>28956.581064874837</v>
      </c>
      <c r="K6" s="23">
        <v>49907.733215831278</v>
      </c>
      <c r="L6" s="21">
        <v>40941.337102420599</v>
      </c>
      <c r="M6" s="24">
        <v>37021.707242031523</v>
      </c>
      <c r="N6" s="25"/>
      <c r="O6" s="26">
        <v>21315.072600045598</v>
      </c>
      <c r="P6" s="24">
        <v>20951.152150956441</v>
      </c>
      <c r="Q6" s="18">
        <v>1</v>
      </c>
    </row>
    <row r="7" spans="1:17" ht="30.6" customHeight="1" x14ac:dyDescent="0.4">
      <c r="A7" s="17">
        <v>2</v>
      </c>
      <c r="B7" s="27" t="s">
        <v>1</v>
      </c>
      <c r="C7" s="28">
        <v>65854582</v>
      </c>
      <c r="D7" s="29">
        <v>173713726</v>
      </c>
      <c r="E7" s="29">
        <v>107859144</v>
      </c>
      <c r="F7" s="30">
        <v>2952674263</v>
      </c>
      <c r="G7" s="28">
        <v>2588.0843220555466</v>
      </c>
      <c r="H7" s="29">
        <v>2076.5988787013016</v>
      </c>
      <c r="I7" s="29">
        <v>1853.0047399227251</v>
      </c>
      <c r="J7" s="30">
        <v>1625.7426358755695</v>
      </c>
      <c r="K7" s="31">
        <v>2437.2208694715914</v>
      </c>
      <c r="L7" s="29">
        <v>1962.2912909613769</v>
      </c>
      <c r="M7" s="32">
        <v>1754.6774253720143</v>
      </c>
      <c r="N7" s="25"/>
      <c r="O7" s="33">
        <v>962.34168617997716</v>
      </c>
      <c r="P7" s="32">
        <v>811.47823359602194</v>
      </c>
      <c r="Q7" s="18">
        <v>2</v>
      </c>
    </row>
    <row r="8" spans="1:17" ht="30.6" customHeight="1" x14ac:dyDescent="0.4">
      <c r="A8" s="17">
        <v>3</v>
      </c>
      <c r="B8" s="27" t="s">
        <v>2</v>
      </c>
      <c r="C8" s="28">
        <v>224053927</v>
      </c>
      <c r="D8" s="29">
        <v>667307552</v>
      </c>
      <c r="E8" s="29">
        <v>443253625</v>
      </c>
      <c r="F8" s="30">
        <v>11393278933</v>
      </c>
      <c r="G8" s="28">
        <v>8805.3167775581351</v>
      </c>
      <c r="H8" s="29">
        <v>7977.0905048234972</v>
      </c>
      <c r="I8" s="29">
        <v>7615.0341793267899</v>
      </c>
      <c r="J8" s="30">
        <v>6273.1401007917466</v>
      </c>
      <c r="K8" s="31">
        <v>8392.2376336626548</v>
      </c>
      <c r="L8" s="29">
        <v>7606.6551088329752</v>
      </c>
      <c r="M8" s="32">
        <v>7263.2403541003787</v>
      </c>
      <c r="N8" s="25"/>
      <c r="O8" s="33">
        <v>2532.1766767663885</v>
      </c>
      <c r="P8" s="32">
        <v>2119.0975328709083</v>
      </c>
      <c r="Q8" s="18">
        <v>3</v>
      </c>
    </row>
    <row r="9" spans="1:17" ht="30.6" customHeight="1" x14ac:dyDescent="0.4">
      <c r="A9" s="17">
        <v>4</v>
      </c>
      <c r="B9" s="27" t="s">
        <v>3</v>
      </c>
      <c r="C9" s="28">
        <v>3368944</v>
      </c>
      <c r="D9" s="29">
        <v>12194618</v>
      </c>
      <c r="E9" s="29">
        <v>8825674</v>
      </c>
      <c r="F9" s="30">
        <v>395125961</v>
      </c>
      <c r="G9" s="28">
        <v>132.39946080415638</v>
      </c>
      <c r="H9" s="29">
        <v>145.77621842611742</v>
      </c>
      <c r="I9" s="29">
        <v>151.62382296500292</v>
      </c>
      <c r="J9" s="30">
        <v>217.55637910642344</v>
      </c>
      <c r="K9" s="31">
        <v>133.55958756779759</v>
      </c>
      <c r="L9" s="29">
        <v>146.29015489858978</v>
      </c>
      <c r="M9" s="32">
        <v>151.855279528187</v>
      </c>
      <c r="N9" s="25"/>
      <c r="O9" s="33">
        <v>-85.156918302267059</v>
      </c>
      <c r="P9" s="32">
        <v>-83.996791538625843</v>
      </c>
      <c r="Q9" s="18">
        <v>4</v>
      </c>
    </row>
    <row r="10" spans="1:17" ht="30.6" customHeight="1" x14ac:dyDescent="0.4">
      <c r="A10" s="17">
        <v>5</v>
      </c>
      <c r="B10" s="27" t="s">
        <v>4</v>
      </c>
      <c r="C10" s="28">
        <v>595618597</v>
      </c>
      <c r="D10" s="29">
        <v>1337131350</v>
      </c>
      <c r="E10" s="29">
        <v>741512753</v>
      </c>
      <c r="F10" s="30">
        <v>17929008963</v>
      </c>
      <c r="G10" s="28">
        <v>23407.804073836818</v>
      </c>
      <c r="H10" s="29">
        <v>15984.260576428818</v>
      </c>
      <c r="I10" s="29">
        <v>12739.083540493784</v>
      </c>
      <c r="J10" s="30">
        <v>9871.713468497941</v>
      </c>
      <c r="K10" s="31">
        <v>22530.77909164254</v>
      </c>
      <c r="L10" s="29">
        <v>15377.309164849552</v>
      </c>
      <c r="M10" s="32">
        <v>12250.193880647883</v>
      </c>
      <c r="N10" s="25"/>
      <c r="O10" s="33">
        <v>13536.090605338877</v>
      </c>
      <c r="P10" s="32">
        <v>12659.065623144599</v>
      </c>
      <c r="Q10" s="18">
        <v>5</v>
      </c>
    </row>
    <row r="11" spans="1:17" ht="30.6" customHeight="1" x14ac:dyDescent="0.4">
      <c r="A11" s="17">
        <v>6</v>
      </c>
      <c r="B11" s="27" t="s">
        <v>5</v>
      </c>
      <c r="C11" s="28">
        <v>18747494</v>
      </c>
      <c r="D11" s="29">
        <v>60813008</v>
      </c>
      <c r="E11" s="29">
        <v>42065514</v>
      </c>
      <c r="F11" s="30">
        <v>940702961</v>
      </c>
      <c r="G11" s="28">
        <v>736.7763005348728</v>
      </c>
      <c r="H11" s="29">
        <v>726.96744886614943</v>
      </c>
      <c r="I11" s="29">
        <v>722.67954239731171</v>
      </c>
      <c r="J11" s="30">
        <v>517.95110979774643</v>
      </c>
      <c r="K11" s="31">
        <v>718.19052047383627</v>
      </c>
      <c r="L11" s="29">
        <v>711.67060443330081</v>
      </c>
      <c r="M11" s="32">
        <v>708.82044509654247</v>
      </c>
      <c r="N11" s="25"/>
      <c r="O11" s="33">
        <v>218.82519073712638</v>
      </c>
      <c r="P11" s="32">
        <v>200.23941067608985</v>
      </c>
      <c r="Q11" s="18">
        <v>6</v>
      </c>
    </row>
    <row r="12" spans="1:17" ht="30.6" customHeight="1" x14ac:dyDescent="0.4">
      <c r="A12" s="17">
        <v>7</v>
      </c>
      <c r="B12" s="27" t="s">
        <v>6</v>
      </c>
      <c r="C12" s="28">
        <v>191461119</v>
      </c>
      <c r="D12" s="29">
        <v>634693266</v>
      </c>
      <c r="E12" s="29">
        <v>443232147</v>
      </c>
      <c r="F12" s="30">
        <v>10414692404</v>
      </c>
      <c r="G12" s="28">
        <v>7524.4197946182594</v>
      </c>
      <c r="H12" s="29">
        <v>7587.2146366537963</v>
      </c>
      <c r="I12" s="29">
        <v>7614.6651903442325</v>
      </c>
      <c r="J12" s="30">
        <v>5734.330296058205</v>
      </c>
      <c r="K12" s="31">
        <v>6755.2666475998394</v>
      </c>
      <c r="L12" s="29">
        <v>6837.1695890221881</v>
      </c>
      <c r="M12" s="32">
        <v>6872.9731839997303</v>
      </c>
      <c r="N12" s="25"/>
      <c r="O12" s="33">
        <v>1790.0894985600544</v>
      </c>
      <c r="P12" s="32">
        <v>1020.9363515416344</v>
      </c>
      <c r="Q12" s="18">
        <v>7</v>
      </c>
    </row>
    <row r="13" spans="1:17" ht="30.6" customHeight="1" x14ac:dyDescent="0.4">
      <c r="A13" s="17">
        <v>8</v>
      </c>
      <c r="B13" s="27" t="s">
        <v>7</v>
      </c>
      <c r="C13" s="28">
        <v>528701299</v>
      </c>
      <c r="D13" s="29">
        <v>1285806796</v>
      </c>
      <c r="E13" s="29">
        <v>757105497</v>
      </c>
      <c r="F13" s="30">
        <v>14904942621</v>
      </c>
      <c r="G13" s="28">
        <v>20777.955025093044</v>
      </c>
      <c r="H13" s="29">
        <v>15370.719472105005</v>
      </c>
      <c r="I13" s="29">
        <v>13006.964662750805</v>
      </c>
      <c r="J13" s="30">
        <v>8206.6623494115702</v>
      </c>
      <c r="K13" s="31">
        <v>20225.538696466483</v>
      </c>
      <c r="L13" s="29">
        <v>14865.069225701138</v>
      </c>
      <c r="M13" s="32">
        <v>12521.758051673211</v>
      </c>
      <c r="N13" s="25"/>
      <c r="O13" s="33">
        <v>12571.292675681474</v>
      </c>
      <c r="P13" s="32">
        <v>12018.876347054913</v>
      </c>
      <c r="Q13" s="18">
        <v>8</v>
      </c>
    </row>
    <row r="14" spans="1:17" ht="30.6" customHeight="1" x14ac:dyDescent="0.4">
      <c r="A14" s="17">
        <v>9</v>
      </c>
      <c r="B14" s="27" t="s">
        <v>8</v>
      </c>
      <c r="C14" s="28">
        <v>393957549</v>
      </c>
      <c r="D14" s="29">
        <v>1147549471</v>
      </c>
      <c r="E14" s="29">
        <v>753591922</v>
      </c>
      <c r="F14" s="30">
        <v>16400128509</v>
      </c>
      <c r="G14" s="28">
        <v>15482.527185767116</v>
      </c>
      <c r="H14" s="29">
        <v>13717.971513275077</v>
      </c>
      <c r="I14" s="29">
        <v>12946.601944416288</v>
      </c>
      <c r="J14" s="30">
        <v>9029.9117938698728</v>
      </c>
      <c r="K14" s="31">
        <v>12244.00215390622</v>
      </c>
      <c r="L14" s="29">
        <v>10938.484806121243</v>
      </c>
      <c r="M14" s="32">
        <v>10367.782294776642</v>
      </c>
      <c r="N14" s="25"/>
      <c r="O14" s="33">
        <v>6452.6153918972432</v>
      </c>
      <c r="P14" s="32">
        <v>3214.0903600363472</v>
      </c>
      <c r="Q14" s="18">
        <v>9</v>
      </c>
    </row>
    <row r="15" spans="1:17" ht="30.6" customHeight="1" x14ac:dyDescent="0.4">
      <c r="A15" s="17">
        <v>10</v>
      </c>
      <c r="B15" s="27" t="s">
        <v>9</v>
      </c>
      <c r="C15" s="28">
        <v>169482482</v>
      </c>
      <c r="D15" s="29">
        <v>553333985</v>
      </c>
      <c r="E15" s="29">
        <v>383851503</v>
      </c>
      <c r="F15" s="30">
        <v>15834571699</v>
      </c>
      <c r="G15" s="28">
        <v>6660.659611008713</v>
      </c>
      <c r="H15" s="29">
        <v>6614.6340836550989</v>
      </c>
      <c r="I15" s="29">
        <v>6594.5141793955099</v>
      </c>
      <c r="J15" s="30">
        <v>8718.5161785294276</v>
      </c>
      <c r="K15" s="31">
        <v>6679.8446469323317</v>
      </c>
      <c r="L15" s="29">
        <v>6629.7735945365712</v>
      </c>
      <c r="M15" s="32">
        <v>6607.8852026309314</v>
      </c>
      <c r="N15" s="25"/>
      <c r="O15" s="33">
        <v>-2057.8565675207146</v>
      </c>
      <c r="P15" s="32">
        <v>-2038.671531597096</v>
      </c>
      <c r="Q15" s="18">
        <v>10</v>
      </c>
    </row>
    <row r="16" spans="1:17" ht="30.6" customHeight="1" x14ac:dyDescent="0.4">
      <c r="A16" s="17">
        <v>11</v>
      </c>
      <c r="B16" s="27" t="s">
        <v>10</v>
      </c>
      <c r="C16" s="28">
        <v>191949937</v>
      </c>
      <c r="D16" s="29">
        <v>619430978</v>
      </c>
      <c r="E16" s="29">
        <v>427481041</v>
      </c>
      <c r="F16" s="30">
        <v>15833845466</v>
      </c>
      <c r="G16" s="28">
        <v>7543.6303364472024</v>
      </c>
      <c r="H16" s="29">
        <v>7404.7670495977427</v>
      </c>
      <c r="I16" s="29">
        <v>7344.0634314704066</v>
      </c>
      <c r="J16" s="30">
        <v>8718.1163145937153</v>
      </c>
      <c r="K16" s="31">
        <v>7615.4936035023084</v>
      </c>
      <c r="L16" s="29">
        <v>7473.1607803117822</v>
      </c>
      <c r="M16" s="32">
        <v>7410.9404660590299</v>
      </c>
      <c r="N16" s="25"/>
      <c r="O16" s="33">
        <v>-1174.4859781465129</v>
      </c>
      <c r="P16" s="32">
        <v>-1102.6227110914069</v>
      </c>
      <c r="Q16" s="18">
        <v>11</v>
      </c>
    </row>
    <row r="17" spans="1:17" ht="30.6" customHeight="1" x14ac:dyDescent="0.4">
      <c r="A17" s="17">
        <v>12</v>
      </c>
      <c r="B17" s="27" t="s">
        <v>11</v>
      </c>
      <c r="C17" s="28">
        <v>53281809</v>
      </c>
      <c r="D17" s="29">
        <v>149982064</v>
      </c>
      <c r="E17" s="29">
        <v>96700255</v>
      </c>
      <c r="F17" s="30">
        <v>3652752269</v>
      </c>
      <c r="G17" s="28">
        <v>2093.9744864473987</v>
      </c>
      <c r="H17" s="29">
        <v>1792.9071760725856</v>
      </c>
      <c r="I17" s="29">
        <v>1661.2966153962448</v>
      </c>
      <c r="J17" s="30">
        <v>2011.2056302380304</v>
      </c>
      <c r="K17" s="31">
        <v>2070.8166275940662</v>
      </c>
      <c r="L17" s="29">
        <v>1777.1631719293871</v>
      </c>
      <c r="M17" s="32">
        <v>1648.7935528682585</v>
      </c>
      <c r="N17" s="25"/>
      <c r="O17" s="33">
        <v>82.768856209368323</v>
      </c>
      <c r="P17" s="32">
        <v>59.610997356035796</v>
      </c>
      <c r="Q17" s="18">
        <v>12</v>
      </c>
    </row>
    <row r="18" spans="1:17" ht="30.6" customHeight="1" x14ac:dyDescent="0.4">
      <c r="A18" s="17">
        <v>13</v>
      </c>
      <c r="B18" s="27" t="s">
        <v>12</v>
      </c>
      <c r="C18" s="28">
        <v>5164022</v>
      </c>
      <c r="D18" s="29">
        <v>17959196</v>
      </c>
      <c r="E18" s="29">
        <v>12795174</v>
      </c>
      <c r="F18" s="30">
        <v>346864054</v>
      </c>
      <c r="G18" s="28">
        <v>202.94600574565834</v>
      </c>
      <c r="H18" s="29">
        <v>214.68681338385952</v>
      </c>
      <c r="I18" s="29">
        <v>219.81926789754621</v>
      </c>
      <c r="J18" s="30">
        <v>190.98337006111055</v>
      </c>
      <c r="K18" s="31">
        <v>201.0403141566961</v>
      </c>
      <c r="L18" s="29">
        <v>212.98463658820094</v>
      </c>
      <c r="M18" s="32">
        <v>218.20605690830246</v>
      </c>
      <c r="N18" s="25"/>
      <c r="O18" s="33">
        <v>11.962635684547791</v>
      </c>
      <c r="P18" s="32">
        <v>10.05694409558555</v>
      </c>
      <c r="Q18" s="18">
        <v>13</v>
      </c>
    </row>
    <row r="19" spans="1:17" ht="30.6" customHeight="1" x14ac:dyDescent="0.4">
      <c r="A19" s="17">
        <v>14</v>
      </c>
      <c r="B19" s="27" t="s">
        <v>13</v>
      </c>
      <c r="C19" s="28">
        <v>393175794</v>
      </c>
      <c r="D19" s="29">
        <v>1295532008</v>
      </c>
      <c r="E19" s="29">
        <v>902356214</v>
      </c>
      <c r="F19" s="30">
        <v>24804888942</v>
      </c>
      <c r="G19" s="28">
        <v>15451.804223176776</v>
      </c>
      <c r="H19" s="29">
        <v>15486.97605584976</v>
      </c>
      <c r="I19" s="29">
        <v>15502.351304037094</v>
      </c>
      <c r="J19" s="30">
        <v>13657.573419627781</v>
      </c>
      <c r="K19" s="31">
        <v>15715.697406957584</v>
      </c>
      <c r="L19" s="29">
        <v>15832.570903152275</v>
      </c>
      <c r="M19" s="32">
        <v>15883.661758360829</v>
      </c>
      <c r="N19" s="25"/>
      <c r="O19" s="33">
        <v>1794.230803548995</v>
      </c>
      <c r="P19" s="32">
        <v>2058.1239873298036</v>
      </c>
      <c r="Q19" s="18">
        <v>14</v>
      </c>
    </row>
    <row r="20" spans="1:17" ht="30.6" customHeight="1" x14ac:dyDescent="0.4">
      <c r="A20" s="17">
        <v>15</v>
      </c>
      <c r="B20" s="27" t="s">
        <v>14</v>
      </c>
      <c r="C20" s="28">
        <v>500503035</v>
      </c>
      <c r="D20" s="29">
        <v>1494207508</v>
      </c>
      <c r="E20" s="29">
        <v>993704473</v>
      </c>
      <c r="F20" s="30">
        <v>27662323584</v>
      </c>
      <c r="G20" s="28">
        <v>19669.763571268566</v>
      </c>
      <c r="H20" s="29">
        <v>17861.971573045797</v>
      </c>
      <c r="I20" s="29">
        <v>17071.701390022281</v>
      </c>
      <c r="J20" s="30">
        <v>15230.87711415971</v>
      </c>
      <c r="K20" s="31">
        <v>19425.50460225976</v>
      </c>
      <c r="L20" s="29">
        <v>17470.185612179062</v>
      </c>
      <c r="M20" s="32">
        <v>16615.424501564827</v>
      </c>
      <c r="N20" s="25"/>
      <c r="O20" s="33">
        <v>4438.8864571088561</v>
      </c>
      <c r="P20" s="32">
        <v>4194.62748810005</v>
      </c>
      <c r="Q20" s="18">
        <v>15</v>
      </c>
    </row>
    <row r="21" spans="1:17" ht="30.6" customHeight="1" x14ac:dyDescent="0.4">
      <c r="A21" s="17">
        <v>16</v>
      </c>
      <c r="B21" s="27" t="s">
        <v>15</v>
      </c>
      <c r="C21" s="28">
        <v>6964556</v>
      </c>
      <c r="D21" s="29">
        <v>23283561</v>
      </c>
      <c r="E21" s="29">
        <v>16319005</v>
      </c>
      <c r="F21" s="30">
        <v>755526965</v>
      </c>
      <c r="G21" s="28">
        <v>273.70697142497829</v>
      </c>
      <c r="H21" s="29">
        <v>278.33503879119695</v>
      </c>
      <c r="I21" s="29">
        <v>280.35818285209689</v>
      </c>
      <c r="J21" s="30">
        <v>415.99319469333864</v>
      </c>
      <c r="K21" s="31">
        <v>275.05109723072525</v>
      </c>
      <c r="L21" s="29">
        <v>277.00833664119017</v>
      </c>
      <c r="M21" s="32">
        <v>277.86393725710701</v>
      </c>
      <c r="N21" s="25"/>
      <c r="O21" s="33">
        <v>-142.28622326836035</v>
      </c>
      <c r="P21" s="32">
        <v>-140.94209746261339</v>
      </c>
      <c r="Q21" s="18">
        <v>16</v>
      </c>
    </row>
    <row r="22" spans="1:17" ht="30.6" customHeight="1" x14ac:dyDescent="0.4">
      <c r="A22" s="17">
        <v>17</v>
      </c>
      <c r="B22" s="27" t="s">
        <v>16</v>
      </c>
      <c r="C22" s="28">
        <v>261754467</v>
      </c>
      <c r="D22" s="29">
        <v>834044687</v>
      </c>
      <c r="E22" s="29">
        <v>572290220</v>
      </c>
      <c r="F22" s="30">
        <v>14818316141</v>
      </c>
      <c r="G22" s="28">
        <v>10286.947569885204</v>
      </c>
      <c r="H22" s="29">
        <v>9970.2902107515565</v>
      </c>
      <c r="I22" s="29">
        <v>9831.8645127706477</v>
      </c>
      <c r="J22" s="30">
        <v>8158.965804047054</v>
      </c>
      <c r="K22" s="31">
        <v>10167.855993147241</v>
      </c>
      <c r="L22" s="29">
        <v>9845.5122735244586</v>
      </c>
      <c r="M22" s="32">
        <v>9704.6008022085061</v>
      </c>
      <c r="N22" s="25"/>
      <c r="O22" s="33">
        <v>2127.9817658381498</v>
      </c>
      <c r="P22" s="32">
        <v>2008.8901891001869</v>
      </c>
      <c r="Q22" s="18">
        <v>17</v>
      </c>
    </row>
    <row r="23" spans="1:17" ht="30.6" customHeight="1" x14ac:dyDescent="0.4">
      <c r="A23" s="17">
        <v>18</v>
      </c>
      <c r="B23" s="27" t="s">
        <v>17</v>
      </c>
      <c r="C23" s="28">
        <v>62310072</v>
      </c>
      <c r="D23" s="29">
        <v>207968656</v>
      </c>
      <c r="E23" s="29">
        <v>145658584</v>
      </c>
      <c r="F23" s="30">
        <v>4056101169</v>
      </c>
      <c r="G23" s="28">
        <v>2448.7851194523155</v>
      </c>
      <c r="H23" s="29">
        <v>2486.0872413422112</v>
      </c>
      <c r="I23" s="29">
        <v>2502.3937382854847</v>
      </c>
      <c r="J23" s="30">
        <v>2233.2895600777074</v>
      </c>
      <c r="K23" s="31">
        <v>2440.6193065187813</v>
      </c>
      <c r="L23" s="29">
        <v>2445.9382693820889</v>
      </c>
      <c r="M23" s="32">
        <v>2448.2634360824686</v>
      </c>
      <c r="N23" s="25"/>
      <c r="O23" s="33">
        <v>215.49555937460809</v>
      </c>
      <c r="P23" s="32">
        <v>207.32974644107389</v>
      </c>
      <c r="Q23" s="18">
        <v>18</v>
      </c>
    </row>
    <row r="24" spans="1:17" ht="30.6" customHeight="1" x14ac:dyDescent="0.4">
      <c r="A24" s="17">
        <v>19</v>
      </c>
      <c r="B24" s="27" t="s">
        <v>18</v>
      </c>
      <c r="C24" s="28">
        <v>113185338</v>
      </c>
      <c r="D24" s="29">
        <v>343026104</v>
      </c>
      <c r="E24" s="29">
        <v>229840766</v>
      </c>
      <c r="F24" s="30">
        <v>6474555337</v>
      </c>
      <c r="G24" s="28">
        <v>4448.1824934270771</v>
      </c>
      <c r="H24" s="29">
        <v>4100.5834100390903</v>
      </c>
      <c r="I24" s="29">
        <v>3948.6316415182182</v>
      </c>
      <c r="J24" s="30">
        <v>3564.8905778729363</v>
      </c>
      <c r="K24" s="31">
        <v>4422.0683626833697</v>
      </c>
      <c r="L24" s="29">
        <v>4028.9131417740059</v>
      </c>
      <c r="M24" s="32">
        <v>3857.0466611777088</v>
      </c>
      <c r="N24" s="25"/>
      <c r="O24" s="33">
        <v>883.29191555414081</v>
      </c>
      <c r="P24" s="32">
        <v>857.17778481043342</v>
      </c>
      <c r="Q24" s="18">
        <v>19</v>
      </c>
    </row>
    <row r="25" spans="1:17" ht="30.6" customHeight="1" x14ac:dyDescent="0.4">
      <c r="A25" s="17">
        <v>20</v>
      </c>
      <c r="B25" s="27" t="s">
        <v>19</v>
      </c>
      <c r="C25" s="28">
        <v>104072242</v>
      </c>
      <c r="D25" s="29">
        <v>304981175</v>
      </c>
      <c r="E25" s="29">
        <v>200908933</v>
      </c>
      <c r="F25" s="30">
        <v>7032163718</v>
      </c>
      <c r="G25" s="28">
        <v>4090.0379244890019</v>
      </c>
      <c r="H25" s="29">
        <v>3645.7888539562241</v>
      </c>
      <c r="I25" s="29">
        <v>3451.5868690912025</v>
      </c>
      <c r="J25" s="30">
        <v>3871.9097877034819</v>
      </c>
      <c r="K25" s="31">
        <v>4039.3621406690227</v>
      </c>
      <c r="L25" s="29">
        <v>3591.0075237783626</v>
      </c>
      <c r="M25" s="32">
        <v>3395.0108131512825</v>
      </c>
      <c r="N25" s="25"/>
      <c r="O25" s="33">
        <v>218.12813678551993</v>
      </c>
      <c r="P25" s="32">
        <v>167.45235296554074</v>
      </c>
      <c r="Q25" s="18">
        <v>20</v>
      </c>
    </row>
    <row r="26" spans="1:17" ht="30.6" customHeight="1" x14ac:dyDescent="0.4">
      <c r="A26" s="17">
        <v>21</v>
      </c>
      <c r="B26" s="27" t="s">
        <v>20</v>
      </c>
      <c r="C26" s="28">
        <v>9573496</v>
      </c>
      <c r="D26" s="29">
        <v>29768414</v>
      </c>
      <c r="E26" s="29">
        <v>20194918</v>
      </c>
      <c r="F26" s="30">
        <v>604047315</v>
      </c>
      <c r="G26" s="28">
        <v>376.23828369089773</v>
      </c>
      <c r="H26" s="29">
        <v>355.85590474938135</v>
      </c>
      <c r="I26" s="29">
        <v>346.9458164469649</v>
      </c>
      <c r="J26" s="30">
        <v>332.58848982681042</v>
      </c>
      <c r="K26" s="31">
        <v>377.16871604149929</v>
      </c>
      <c r="L26" s="29">
        <v>354.2937501789886</v>
      </c>
      <c r="M26" s="32">
        <v>344.29403589958326</v>
      </c>
      <c r="N26" s="25"/>
      <c r="O26" s="33">
        <v>43.649793864087314</v>
      </c>
      <c r="P26" s="32">
        <v>44.580226214688878</v>
      </c>
      <c r="Q26" s="18">
        <v>21</v>
      </c>
    </row>
    <row r="27" spans="1:17" ht="30.6" customHeight="1" x14ac:dyDescent="0.4">
      <c r="A27" s="17">
        <v>22</v>
      </c>
      <c r="B27" s="27" t="s">
        <v>21</v>
      </c>
      <c r="C27" s="28">
        <v>17616176</v>
      </c>
      <c r="D27" s="29">
        <v>43507592</v>
      </c>
      <c r="E27" s="29">
        <v>25891416</v>
      </c>
      <c r="F27" s="30">
        <v>1073985408</v>
      </c>
      <c r="G27" s="28">
        <v>692.31551602850038</v>
      </c>
      <c r="H27" s="29">
        <v>520.09601568383675</v>
      </c>
      <c r="I27" s="29">
        <v>444.81084117736998</v>
      </c>
      <c r="J27" s="30">
        <v>591.33643354204935</v>
      </c>
      <c r="K27" s="31">
        <v>689.63657913600002</v>
      </c>
      <c r="L27" s="29">
        <v>519.35440060652195</v>
      </c>
      <c r="M27" s="32">
        <v>444.91611980628204</v>
      </c>
      <c r="N27" s="25"/>
      <c r="O27" s="33">
        <v>100.97908248645103</v>
      </c>
      <c r="P27" s="32">
        <v>98.300145593950674</v>
      </c>
      <c r="Q27" s="18">
        <v>22</v>
      </c>
    </row>
    <row r="28" spans="1:17" ht="30.6" customHeight="1" x14ac:dyDescent="0.4">
      <c r="A28" s="17">
        <v>23</v>
      </c>
      <c r="B28" s="27" t="s">
        <v>22</v>
      </c>
      <c r="C28" s="28">
        <v>3072136</v>
      </c>
      <c r="D28" s="29">
        <v>7925179</v>
      </c>
      <c r="E28" s="29">
        <v>4853043</v>
      </c>
      <c r="F28" s="30">
        <v>319037793</v>
      </c>
      <c r="G28" s="28">
        <v>120.73490978687616</v>
      </c>
      <c r="H28" s="29">
        <v>94.73873023083452</v>
      </c>
      <c r="I28" s="29">
        <v>83.374587898164677</v>
      </c>
      <c r="J28" s="30">
        <v>175.66222899533713</v>
      </c>
      <c r="K28" s="31">
        <v>120.76100947209655</v>
      </c>
      <c r="L28" s="29">
        <v>95.05799997315323</v>
      </c>
      <c r="M28" s="32">
        <v>83.822015943489419</v>
      </c>
      <c r="N28" s="25"/>
      <c r="O28" s="33">
        <v>-54.927319208460972</v>
      </c>
      <c r="P28" s="32">
        <v>-54.901219523240584</v>
      </c>
      <c r="Q28" s="18">
        <v>23</v>
      </c>
    </row>
    <row r="29" spans="1:17" ht="30.6" customHeight="1" x14ac:dyDescent="0.4">
      <c r="A29" s="17">
        <v>24</v>
      </c>
      <c r="B29" s="27" t="s">
        <v>23</v>
      </c>
      <c r="C29" s="28">
        <v>346801062</v>
      </c>
      <c r="D29" s="29">
        <v>1082907392</v>
      </c>
      <c r="E29" s="29">
        <v>736106330</v>
      </c>
      <c r="F29" s="30">
        <v>27829874950</v>
      </c>
      <c r="G29" s="28">
        <v>13629.277784109443</v>
      </c>
      <c r="H29" s="29">
        <v>12945.230798656354</v>
      </c>
      <c r="I29" s="29">
        <v>12646.201962970536</v>
      </c>
      <c r="J29" s="30">
        <v>15323.130906871891</v>
      </c>
      <c r="K29" s="31">
        <v>13638.770564970786</v>
      </c>
      <c r="L29" s="29">
        <v>12996.652597700155</v>
      </c>
      <c r="M29" s="32">
        <v>12715.952891087605</v>
      </c>
      <c r="N29" s="25"/>
      <c r="O29" s="33">
        <v>-1693.853122762448</v>
      </c>
      <c r="P29" s="32">
        <v>-1684.3603419011051</v>
      </c>
      <c r="Q29" s="18">
        <v>24</v>
      </c>
    </row>
    <row r="30" spans="1:17" ht="30.6" customHeight="1" x14ac:dyDescent="0.4">
      <c r="A30" s="17">
        <v>25</v>
      </c>
      <c r="B30" s="27" t="s">
        <v>24</v>
      </c>
      <c r="C30" s="28">
        <v>790925587</v>
      </c>
      <c r="D30" s="29">
        <v>2691980406</v>
      </c>
      <c r="E30" s="29">
        <v>1901054819</v>
      </c>
      <c r="F30" s="30">
        <v>57654742071</v>
      </c>
      <c r="G30" s="28">
        <v>31083.366554923698</v>
      </c>
      <c r="H30" s="29">
        <v>32180.321160030126</v>
      </c>
      <c r="I30" s="29">
        <v>32659.851170893198</v>
      </c>
      <c r="J30" s="30">
        <v>31744.704629219585</v>
      </c>
      <c r="K30" s="31">
        <v>31031.947959612848</v>
      </c>
      <c r="L30" s="29">
        <v>32095.450557444583</v>
      </c>
      <c r="M30" s="32">
        <v>32560.357136000472</v>
      </c>
      <c r="N30" s="25"/>
      <c r="O30" s="33">
        <v>-661.33807429588705</v>
      </c>
      <c r="P30" s="32">
        <v>-712.75666960673698</v>
      </c>
      <c r="Q30" s="18">
        <v>25</v>
      </c>
    </row>
    <row r="31" spans="1:17" ht="30.6" customHeight="1" x14ac:dyDescent="0.4">
      <c r="A31" s="17">
        <v>26</v>
      </c>
      <c r="B31" s="27" t="s">
        <v>25</v>
      </c>
      <c r="C31" s="28">
        <v>13427187</v>
      </c>
      <c r="D31" s="29">
        <v>42485339</v>
      </c>
      <c r="E31" s="29">
        <v>29058152</v>
      </c>
      <c r="F31" s="30">
        <v>891079932</v>
      </c>
      <c r="G31" s="28">
        <v>527.68829607039413</v>
      </c>
      <c r="H31" s="29">
        <v>507.87585621555712</v>
      </c>
      <c r="I31" s="29">
        <v>499.21491486521541</v>
      </c>
      <c r="J31" s="30">
        <v>490.62866689318355</v>
      </c>
      <c r="K31" s="31">
        <v>537.98883109015492</v>
      </c>
      <c r="L31" s="29">
        <v>514.93219224613244</v>
      </c>
      <c r="M31" s="32">
        <v>504.85306023476971</v>
      </c>
      <c r="N31" s="25"/>
      <c r="O31" s="33">
        <v>37.059629177210581</v>
      </c>
      <c r="P31" s="32">
        <v>47.360164196971368</v>
      </c>
      <c r="Q31" s="18">
        <v>26</v>
      </c>
    </row>
    <row r="32" spans="1:17" ht="30.6" customHeight="1" x14ac:dyDescent="0.4">
      <c r="A32" s="17">
        <v>27</v>
      </c>
      <c r="B32" s="27" t="s">
        <v>26</v>
      </c>
      <c r="C32" s="28">
        <v>22524212</v>
      </c>
      <c r="D32" s="29">
        <v>64953872</v>
      </c>
      <c r="E32" s="29">
        <v>42429660</v>
      </c>
      <c r="F32" s="30">
        <v>1700596439</v>
      </c>
      <c r="G32" s="28">
        <v>885.20127489163031</v>
      </c>
      <c r="H32" s="29">
        <v>776.46793300897752</v>
      </c>
      <c r="I32" s="29">
        <v>728.93551884029091</v>
      </c>
      <c r="J32" s="30">
        <v>936.3485068249355</v>
      </c>
      <c r="K32" s="31">
        <v>876.12033836349895</v>
      </c>
      <c r="L32" s="29">
        <v>768.76579136246119</v>
      </c>
      <c r="M32" s="32">
        <v>721.83611273221982</v>
      </c>
      <c r="N32" s="25"/>
      <c r="O32" s="33">
        <v>-51.147231933305193</v>
      </c>
      <c r="P32" s="32">
        <v>-60.228168461436553</v>
      </c>
      <c r="Q32" s="18">
        <v>27</v>
      </c>
    </row>
    <row r="33" spans="1:17" ht="30.6" customHeight="1" x14ac:dyDescent="0.4">
      <c r="A33" s="17">
        <v>28</v>
      </c>
      <c r="B33" s="27" t="s">
        <v>27</v>
      </c>
      <c r="C33" s="28">
        <v>10309770</v>
      </c>
      <c r="D33" s="29">
        <v>30283706</v>
      </c>
      <c r="E33" s="29">
        <v>19973936</v>
      </c>
      <c r="F33" s="30">
        <v>471230536</v>
      </c>
      <c r="G33" s="28">
        <v>405.17384349958536</v>
      </c>
      <c r="H33" s="29">
        <v>362.01577946995326</v>
      </c>
      <c r="I33" s="29">
        <v>343.149377144261</v>
      </c>
      <c r="J33" s="30">
        <v>259.459562912747</v>
      </c>
      <c r="K33" s="31">
        <v>399.16452509507315</v>
      </c>
      <c r="L33" s="29">
        <v>358.73039134344992</v>
      </c>
      <c r="M33" s="32">
        <v>341.05474596405554</v>
      </c>
      <c r="N33" s="25"/>
      <c r="O33" s="33">
        <v>145.71428058683836</v>
      </c>
      <c r="P33" s="32">
        <v>139.70496218232614</v>
      </c>
      <c r="Q33" s="18">
        <v>28</v>
      </c>
    </row>
    <row r="34" spans="1:17" ht="30.6" customHeight="1" x14ac:dyDescent="0.4">
      <c r="A34" s="17">
        <v>29</v>
      </c>
      <c r="B34" s="27" t="s">
        <v>28</v>
      </c>
      <c r="C34" s="28">
        <v>16873810</v>
      </c>
      <c r="D34" s="29">
        <v>52711968</v>
      </c>
      <c r="E34" s="29">
        <v>35838158</v>
      </c>
      <c r="F34" s="30">
        <v>724159752</v>
      </c>
      <c r="G34" s="28">
        <v>663.14054068924315</v>
      </c>
      <c r="H34" s="29">
        <v>630.12645093421634</v>
      </c>
      <c r="I34" s="29">
        <v>615.69445279576416</v>
      </c>
      <c r="J34" s="30">
        <v>398.72240523250656</v>
      </c>
      <c r="K34" s="31">
        <v>644.61066732425536</v>
      </c>
      <c r="L34" s="29">
        <v>617.74716477998413</v>
      </c>
      <c r="M34" s="32">
        <v>606.0038751243244</v>
      </c>
      <c r="N34" s="25"/>
      <c r="O34" s="33">
        <v>264.41813545673659</v>
      </c>
      <c r="P34" s="32">
        <v>245.8882620917488</v>
      </c>
      <c r="Q34" s="18">
        <v>29</v>
      </c>
    </row>
    <row r="35" spans="1:17" ht="30.6" customHeight="1" x14ac:dyDescent="0.4">
      <c r="A35" s="17">
        <v>30</v>
      </c>
      <c r="B35" s="27" t="s">
        <v>29</v>
      </c>
      <c r="C35" s="28">
        <v>657665159</v>
      </c>
      <c r="D35" s="29">
        <v>2420198021</v>
      </c>
      <c r="E35" s="29">
        <v>1762532862</v>
      </c>
      <c r="F35" s="30">
        <v>52006548575</v>
      </c>
      <c r="G35" s="28">
        <v>25846.233253292357</v>
      </c>
      <c r="H35" s="29">
        <v>28931.395419172055</v>
      </c>
      <c r="I35" s="29">
        <v>30280.063668552444</v>
      </c>
      <c r="J35" s="30">
        <v>28634.808933243763</v>
      </c>
      <c r="K35" s="31">
        <v>25994.811621047396</v>
      </c>
      <c r="L35" s="29">
        <v>29076.199347616035</v>
      </c>
      <c r="M35" s="32">
        <v>30423.217613564644</v>
      </c>
      <c r="N35" s="25"/>
      <c r="O35" s="33">
        <v>-2788.5756799514056</v>
      </c>
      <c r="P35" s="32">
        <v>-2639.9973121963667</v>
      </c>
      <c r="Q35" s="18">
        <v>30</v>
      </c>
    </row>
    <row r="36" spans="1:17" ht="30.6" customHeight="1" x14ac:dyDescent="0.4">
      <c r="A36" s="17">
        <v>31</v>
      </c>
      <c r="B36" s="27" t="s">
        <v>30</v>
      </c>
      <c r="C36" s="28">
        <v>586729141</v>
      </c>
      <c r="D36" s="29">
        <v>1558203279</v>
      </c>
      <c r="E36" s="29">
        <v>971474138</v>
      </c>
      <c r="F36" s="30">
        <v>24722004493</v>
      </c>
      <c r="G36" s="28">
        <v>23058.448554349918</v>
      </c>
      <c r="H36" s="29">
        <v>18626.986228826223</v>
      </c>
      <c r="I36" s="29">
        <v>16689.787399261611</v>
      </c>
      <c r="J36" s="30">
        <v>13611.937236768434</v>
      </c>
      <c r="K36" s="31">
        <v>22963.435362563654</v>
      </c>
      <c r="L36" s="29">
        <v>18485.200172336823</v>
      </c>
      <c r="M36" s="32">
        <v>16527.554742507455</v>
      </c>
      <c r="N36" s="25"/>
      <c r="O36" s="33">
        <v>9446.511317581484</v>
      </c>
      <c r="P36" s="32">
        <v>9351.4981257952204</v>
      </c>
      <c r="Q36" s="18">
        <v>31</v>
      </c>
    </row>
    <row r="37" spans="1:17" ht="30.6" customHeight="1" x14ac:dyDescent="0.4">
      <c r="A37" s="17">
        <v>32</v>
      </c>
      <c r="B37" s="27" t="s">
        <v>31</v>
      </c>
      <c r="C37" s="28">
        <v>76366321</v>
      </c>
      <c r="D37" s="29">
        <v>225802456</v>
      </c>
      <c r="E37" s="29">
        <v>149436135</v>
      </c>
      <c r="F37" s="30">
        <v>4991542519</v>
      </c>
      <c r="G37" s="28">
        <v>3001.195544953292</v>
      </c>
      <c r="H37" s="29">
        <v>2699.2750528970869</v>
      </c>
      <c r="I37" s="29">
        <v>2567.2915267224098</v>
      </c>
      <c r="J37" s="30">
        <v>2748.3436265262153</v>
      </c>
      <c r="K37" s="31">
        <v>3034.8195278296575</v>
      </c>
      <c r="L37" s="29">
        <v>2714.7765296864004</v>
      </c>
      <c r="M37" s="32">
        <v>2574.8708110159396</v>
      </c>
      <c r="N37" s="25"/>
      <c r="O37" s="33">
        <v>252.85191842707673</v>
      </c>
      <c r="P37" s="32">
        <v>286.47590130344224</v>
      </c>
      <c r="Q37" s="18">
        <v>32</v>
      </c>
    </row>
    <row r="38" spans="1:17" ht="30.6" customHeight="1" x14ac:dyDescent="0.4">
      <c r="A38" s="17">
        <v>33</v>
      </c>
      <c r="B38" s="27" t="s">
        <v>32</v>
      </c>
      <c r="C38" s="28">
        <v>1084251790</v>
      </c>
      <c r="D38" s="29">
        <v>3334494339</v>
      </c>
      <c r="E38" s="29">
        <v>2250242549</v>
      </c>
      <c r="F38" s="30">
        <v>61933720867</v>
      </c>
      <c r="G38" s="28">
        <v>42611.082989785929</v>
      </c>
      <c r="H38" s="29">
        <v>39861.025175427065</v>
      </c>
      <c r="I38" s="29">
        <v>38658.84666461654</v>
      </c>
      <c r="J38" s="30">
        <v>34100.710624813793</v>
      </c>
      <c r="K38" s="31">
        <v>42412.554906439829</v>
      </c>
      <c r="L38" s="29">
        <v>39520.165298820059</v>
      </c>
      <c r="M38" s="32">
        <v>38255.766923987045</v>
      </c>
      <c r="N38" s="25"/>
      <c r="O38" s="33">
        <v>8510.372364972136</v>
      </c>
      <c r="P38" s="32">
        <v>8311.8442816260358</v>
      </c>
      <c r="Q38" s="18">
        <v>33</v>
      </c>
    </row>
    <row r="39" spans="1:17" ht="30.6" customHeight="1" x14ac:dyDescent="0.4">
      <c r="A39" s="17">
        <v>34</v>
      </c>
      <c r="B39" s="27" t="s">
        <v>33</v>
      </c>
      <c r="C39" s="28">
        <v>385974639</v>
      </c>
      <c r="D39" s="29">
        <v>984967033</v>
      </c>
      <c r="E39" s="29">
        <v>598992394</v>
      </c>
      <c r="F39" s="30">
        <v>14218526611</v>
      </c>
      <c r="G39" s="28">
        <v>15168.798913748315</v>
      </c>
      <c r="H39" s="29">
        <v>11774.437653162469</v>
      </c>
      <c r="I39" s="29">
        <v>10290.604060974751</v>
      </c>
      <c r="J39" s="30">
        <v>7828.7216509104201</v>
      </c>
      <c r="K39" s="31">
        <v>14963.066057090171</v>
      </c>
      <c r="L39" s="29">
        <v>11578.465677415739</v>
      </c>
      <c r="M39" s="32">
        <v>10098.899021441875</v>
      </c>
      <c r="N39" s="25"/>
      <c r="O39" s="33">
        <v>7340.0772628378945</v>
      </c>
      <c r="P39" s="32">
        <v>7134.3444061797509</v>
      </c>
      <c r="Q39" s="18">
        <v>34</v>
      </c>
    </row>
    <row r="40" spans="1:17" ht="30.6" customHeight="1" x14ac:dyDescent="0.4">
      <c r="A40" s="17">
        <v>35</v>
      </c>
      <c r="B40" s="27" t="s">
        <v>34</v>
      </c>
      <c r="C40" s="28">
        <v>0</v>
      </c>
      <c r="D40" s="29">
        <v>0</v>
      </c>
      <c r="E40" s="29">
        <v>0</v>
      </c>
      <c r="F40" s="30">
        <v>1366828</v>
      </c>
      <c r="G40" s="28">
        <v>0</v>
      </c>
      <c r="H40" s="29">
        <v>0</v>
      </c>
      <c r="I40" s="29">
        <v>0</v>
      </c>
      <c r="J40" s="30">
        <v>0.75257558321072848</v>
      </c>
      <c r="K40" s="31">
        <v>0</v>
      </c>
      <c r="L40" s="29">
        <v>0</v>
      </c>
      <c r="M40" s="32">
        <v>0</v>
      </c>
      <c r="N40" s="25"/>
      <c r="O40" s="33">
        <v>-0.75257558321072848</v>
      </c>
      <c r="P40" s="32">
        <v>-0.75257558321072848</v>
      </c>
      <c r="Q40" s="18">
        <v>35</v>
      </c>
    </row>
    <row r="41" spans="1:17" ht="30.6" customHeight="1" x14ac:dyDescent="0.4">
      <c r="A41" s="17">
        <v>36</v>
      </c>
      <c r="B41" s="27" t="s">
        <v>35</v>
      </c>
      <c r="C41" s="28">
        <v>170545933</v>
      </c>
      <c r="D41" s="29">
        <v>505308754</v>
      </c>
      <c r="E41" s="29">
        <v>334762821</v>
      </c>
      <c r="F41" s="30">
        <v>8108518221</v>
      </c>
      <c r="G41" s="28">
        <v>6702.4532231885651</v>
      </c>
      <c r="H41" s="29">
        <v>6040.5335612590106</v>
      </c>
      <c r="I41" s="29">
        <v>5751.1776105223189</v>
      </c>
      <c r="J41" s="30">
        <v>4464.5506451023048</v>
      </c>
      <c r="K41" s="31">
        <v>6795.7255995914247</v>
      </c>
      <c r="L41" s="29">
        <v>6083.2759126310857</v>
      </c>
      <c r="M41" s="32">
        <v>5771.830931647266</v>
      </c>
      <c r="N41" s="25"/>
      <c r="O41" s="33">
        <v>2237.9025780862603</v>
      </c>
      <c r="P41" s="32">
        <v>2331.17495448912</v>
      </c>
      <c r="Q41" s="18">
        <v>36</v>
      </c>
    </row>
    <row r="42" spans="1:17" ht="30.6" customHeight="1" x14ac:dyDescent="0.4">
      <c r="A42" s="17">
        <v>37</v>
      </c>
      <c r="B42" s="27" t="s">
        <v>36</v>
      </c>
      <c r="C42" s="28">
        <v>52679085</v>
      </c>
      <c r="D42" s="29">
        <v>152566138</v>
      </c>
      <c r="E42" s="29">
        <v>99887053</v>
      </c>
      <c r="F42" s="30">
        <v>2963230748</v>
      </c>
      <c r="G42" s="28">
        <v>2070.2874401166423</v>
      </c>
      <c r="H42" s="29">
        <v>1823.7975685271299</v>
      </c>
      <c r="I42" s="29">
        <v>1716.0453513882185</v>
      </c>
      <c r="J42" s="30">
        <v>1631.5550371839495</v>
      </c>
      <c r="K42" s="31">
        <v>2132.4151245755211</v>
      </c>
      <c r="L42" s="29">
        <v>1879.9209792958061</v>
      </c>
      <c r="M42" s="32">
        <v>1769.5440141367988</v>
      </c>
      <c r="N42" s="25"/>
      <c r="O42" s="33">
        <v>438.73240293269282</v>
      </c>
      <c r="P42" s="32">
        <v>500.8600873915716</v>
      </c>
      <c r="Q42" s="18">
        <v>37</v>
      </c>
    </row>
    <row r="43" spans="1:17" ht="30.6" customHeight="1" x14ac:dyDescent="0.4">
      <c r="A43" s="17">
        <v>38</v>
      </c>
      <c r="B43" s="27" t="s">
        <v>37</v>
      </c>
      <c r="C43" s="28">
        <v>2434766</v>
      </c>
      <c r="D43" s="29">
        <v>9019708</v>
      </c>
      <c r="E43" s="29">
        <v>6584942</v>
      </c>
      <c r="F43" s="30">
        <v>227368898</v>
      </c>
      <c r="G43" s="28">
        <v>95.686276050979941</v>
      </c>
      <c r="H43" s="29">
        <v>107.82288740391857</v>
      </c>
      <c r="I43" s="29">
        <v>113.12836617835785</v>
      </c>
      <c r="J43" s="30">
        <v>125.18932961303882</v>
      </c>
      <c r="K43" s="31">
        <v>94.635243392794592</v>
      </c>
      <c r="L43" s="29">
        <v>107.47668190309356</v>
      </c>
      <c r="M43" s="32">
        <v>113.09027349537621</v>
      </c>
      <c r="N43" s="25"/>
      <c r="O43" s="33">
        <v>-29.503053562058881</v>
      </c>
      <c r="P43" s="32">
        <v>-30.55408622024423</v>
      </c>
      <c r="Q43" s="18">
        <v>38</v>
      </c>
    </row>
    <row r="44" spans="1:17" ht="30.6" customHeight="1" x14ac:dyDescent="0.4">
      <c r="A44" s="17">
        <v>39</v>
      </c>
      <c r="B44" s="27" t="s">
        <v>38</v>
      </c>
      <c r="C44" s="28">
        <v>172046552</v>
      </c>
      <c r="D44" s="29">
        <v>578788005</v>
      </c>
      <c r="E44" s="29">
        <v>406741453</v>
      </c>
      <c r="F44" s="30">
        <v>12590997193</v>
      </c>
      <c r="G44" s="28">
        <v>6761.4275327860159</v>
      </c>
      <c r="H44" s="29">
        <v>6918.9151016699943</v>
      </c>
      <c r="I44" s="29">
        <v>6987.7602619584695</v>
      </c>
      <c r="J44" s="30">
        <v>6932.6038504673743</v>
      </c>
      <c r="K44" s="31">
        <v>6719.1400991726277</v>
      </c>
      <c r="L44" s="29">
        <v>6869.7243139533593</v>
      </c>
      <c r="M44" s="32">
        <v>6935.5516962474558</v>
      </c>
      <c r="N44" s="25"/>
      <c r="O44" s="33">
        <v>-171.17631768135834</v>
      </c>
      <c r="P44" s="32">
        <v>-213.46375129474654</v>
      </c>
      <c r="Q44" s="18">
        <v>39</v>
      </c>
    </row>
    <row r="45" spans="1:17" ht="30.6" customHeight="1" x14ac:dyDescent="0.4">
      <c r="A45" s="17">
        <v>40</v>
      </c>
      <c r="B45" s="27" t="s">
        <v>39</v>
      </c>
      <c r="C45" s="28">
        <v>194264154</v>
      </c>
      <c r="D45" s="29">
        <v>577311694</v>
      </c>
      <c r="E45" s="29">
        <v>383047540</v>
      </c>
      <c r="F45" s="30">
        <v>12549264430</v>
      </c>
      <c r="G45" s="28">
        <v>7634.579038172079</v>
      </c>
      <c r="H45" s="29">
        <v>6901.2670675289592</v>
      </c>
      <c r="I45" s="29">
        <v>6580.7022095014918</v>
      </c>
      <c r="J45" s="30">
        <v>6909.6257885212326</v>
      </c>
      <c r="K45" s="31">
        <v>7867.7476209988772</v>
      </c>
      <c r="L45" s="29">
        <v>7079.012071742357</v>
      </c>
      <c r="M45" s="32">
        <v>6734.218983001575</v>
      </c>
      <c r="N45" s="25"/>
      <c r="O45" s="33">
        <v>724.95324965084637</v>
      </c>
      <c r="P45" s="32">
        <v>958.1218324776446</v>
      </c>
      <c r="Q45" s="18">
        <v>40</v>
      </c>
    </row>
    <row r="46" spans="1:17" ht="30.6" customHeight="1" x14ac:dyDescent="0.4">
      <c r="A46" s="17">
        <v>41</v>
      </c>
      <c r="B46" s="27" t="s">
        <v>40</v>
      </c>
      <c r="C46" s="28">
        <v>159178879</v>
      </c>
      <c r="D46" s="29">
        <v>552126477</v>
      </c>
      <c r="E46" s="29">
        <v>392947598</v>
      </c>
      <c r="F46" s="30">
        <v>8067682452</v>
      </c>
      <c r="G46" s="28">
        <v>6255.7281305388424</v>
      </c>
      <c r="H46" s="29">
        <v>6600.1993592578865</v>
      </c>
      <c r="I46" s="29">
        <v>6750.7837966454608</v>
      </c>
      <c r="J46" s="30">
        <v>4442.0664681092721</v>
      </c>
      <c r="K46" s="31">
        <v>6271.5088921772676</v>
      </c>
      <c r="L46" s="29">
        <v>6608.9825029551494</v>
      </c>
      <c r="M46" s="32">
        <v>6756.5079552291018</v>
      </c>
      <c r="N46" s="25"/>
      <c r="O46" s="33">
        <v>1813.6616624295702</v>
      </c>
      <c r="P46" s="32">
        <v>1829.4424240679955</v>
      </c>
      <c r="Q46" s="18">
        <v>41</v>
      </c>
    </row>
    <row r="47" spans="1:17" ht="30.6" customHeight="1" x14ac:dyDescent="0.4">
      <c r="A47" s="17">
        <v>42</v>
      </c>
      <c r="B47" s="27" t="s">
        <v>41</v>
      </c>
      <c r="C47" s="28">
        <v>12708270</v>
      </c>
      <c r="D47" s="29">
        <v>37409602</v>
      </c>
      <c r="E47" s="29">
        <v>24701332</v>
      </c>
      <c r="F47" s="30">
        <v>880542033</v>
      </c>
      <c r="G47" s="28">
        <v>499.43486616388878</v>
      </c>
      <c r="H47" s="29">
        <v>447.19976569877946</v>
      </c>
      <c r="I47" s="29">
        <v>424.36536746856518</v>
      </c>
      <c r="J47" s="30">
        <v>484.82649903757863</v>
      </c>
      <c r="K47" s="31">
        <v>503.28172269163929</v>
      </c>
      <c r="L47" s="29">
        <v>447.87696494377633</v>
      </c>
      <c r="M47" s="32">
        <v>423.65696170843648</v>
      </c>
      <c r="N47" s="25"/>
      <c r="O47" s="33">
        <v>14.608367126310156</v>
      </c>
      <c r="P47" s="32">
        <v>18.45522365406066</v>
      </c>
      <c r="Q47" s="18">
        <v>42</v>
      </c>
    </row>
    <row r="48" spans="1:17" ht="30.6" customHeight="1" x14ac:dyDescent="0.4">
      <c r="A48" s="17">
        <v>43</v>
      </c>
      <c r="B48" s="27" t="s">
        <v>42</v>
      </c>
      <c r="C48" s="28">
        <v>3792536</v>
      </c>
      <c r="D48" s="29">
        <v>12902020</v>
      </c>
      <c r="E48" s="29">
        <v>9109484</v>
      </c>
      <c r="F48" s="30">
        <v>227917459</v>
      </c>
      <c r="G48" s="28">
        <v>149.04662157647974</v>
      </c>
      <c r="H48" s="29">
        <v>154.23260373208373</v>
      </c>
      <c r="I48" s="29">
        <v>156.49963836399652</v>
      </c>
      <c r="J48" s="30">
        <v>125.4913673343188</v>
      </c>
      <c r="K48" s="31">
        <v>149.60685773545723</v>
      </c>
      <c r="L48" s="29">
        <v>155.27694046924859</v>
      </c>
      <c r="M48" s="32">
        <v>157.75559803836993</v>
      </c>
      <c r="N48" s="25"/>
      <c r="O48" s="33">
        <v>23.555254242160942</v>
      </c>
      <c r="P48" s="32">
        <v>24.11549040113843</v>
      </c>
      <c r="Q48" s="18">
        <v>43</v>
      </c>
    </row>
    <row r="49" spans="1:17" ht="30.6" customHeight="1" x14ac:dyDescent="0.4">
      <c r="A49" s="17">
        <v>44</v>
      </c>
      <c r="B49" s="27" t="s">
        <v>43</v>
      </c>
      <c r="C49" s="28">
        <v>336991591</v>
      </c>
      <c r="D49" s="29">
        <v>1075622757</v>
      </c>
      <c r="E49" s="29">
        <v>738631166</v>
      </c>
      <c r="F49" s="30">
        <v>18479128921</v>
      </c>
      <c r="G49" s="28">
        <v>13243.765685607952</v>
      </c>
      <c r="H49" s="29">
        <v>12858.149223578353</v>
      </c>
      <c r="I49" s="29">
        <v>12689.578286034322</v>
      </c>
      <c r="J49" s="30">
        <v>10174.609552151269</v>
      </c>
      <c r="K49" s="31">
        <v>13378.1804928154</v>
      </c>
      <c r="L49" s="29">
        <v>13002.783668110775</v>
      </c>
      <c r="M49" s="32">
        <v>12838.680210601604</v>
      </c>
      <c r="N49" s="25"/>
      <c r="O49" s="33">
        <v>3069.1561334566832</v>
      </c>
      <c r="P49" s="32">
        <v>3203.5709406641308</v>
      </c>
      <c r="Q49" s="18">
        <v>44</v>
      </c>
    </row>
    <row r="50" spans="1:17" ht="30.6" customHeight="1" x14ac:dyDescent="0.4">
      <c r="A50" s="17">
        <v>45</v>
      </c>
      <c r="B50" s="27" t="s">
        <v>44</v>
      </c>
      <c r="C50" s="28">
        <v>79538101</v>
      </c>
      <c r="D50" s="29">
        <v>214914890</v>
      </c>
      <c r="E50" s="29">
        <v>135376789</v>
      </c>
      <c r="F50" s="30">
        <v>4677679677</v>
      </c>
      <c r="G50" s="28">
        <v>3125.8464628045258</v>
      </c>
      <c r="H50" s="29">
        <v>2569.1235221689599</v>
      </c>
      <c r="I50" s="29">
        <v>2325.7539638226558</v>
      </c>
      <c r="J50" s="30">
        <v>2575.5307258786379</v>
      </c>
      <c r="K50" s="31">
        <v>3183.5368754657188</v>
      </c>
      <c r="L50" s="29">
        <v>2617.9216159810553</v>
      </c>
      <c r="M50" s="32">
        <v>2370.66481040095</v>
      </c>
      <c r="N50" s="25"/>
      <c r="O50" s="33">
        <v>550.3157369258879</v>
      </c>
      <c r="P50" s="32">
        <v>608.00614958708093</v>
      </c>
      <c r="Q50" s="18">
        <v>45</v>
      </c>
    </row>
    <row r="51" spans="1:17" ht="30.6" customHeight="1" x14ac:dyDescent="0.4">
      <c r="A51" s="17">
        <v>46</v>
      </c>
      <c r="B51" s="27" t="s">
        <v>45</v>
      </c>
      <c r="C51" s="28">
        <v>8732121</v>
      </c>
      <c r="D51" s="29">
        <v>25043460</v>
      </c>
      <c r="E51" s="29">
        <v>16311339</v>
      </c>
      <c r="F51" s="30">
        <v>571750062</v>
      </c>
      <c r="G51" s="28">
        <v>343.17225578004582</v>
      </c>
      <c r="H51" s="29">
        <v>299.37312469367504</v>
      </c>
      <c r="I51" s="29">
        <v>280.22648206336964</v>
      </c>
      <c r="J51" s="30">
        <v>314.80562028318133</v>
      </c>
      <c r="K51" s="31">
        <v>341.60918582732705</v>
      </c>
      <c r="L51" s="29">
        <v>297.1651836972548</v>
      </c>
      <c r="M51" s="32">
        <v>277.7366378622479</v>
      </c>
      <c r="N51" s="25"/>
      <c r="O51" s="33">
        <v>28.36663549686449</v>
      </c>
      <c r="P51" s="32">
        <v>26.803565544145727</v>
      </c>
      <c r="Q51" s="18">
        <v>46</v>
      </c>
    </row>
    <row r="52" spans="1:17" ht="30.6" customHeight="1" x14ac:dyDescent="0.4">
      <c r="A52" s="17">
        <v>47</v>
      </c>
      <c r="B52" s="27" t="s">
        <v>46</v>
      </c>
      <c r="C52" s="28">
        <v>65993341</v>
      </c>
      <c r="D52" s="29">
        <v>225116637</v>
      </c>
      <c r="E52" s="29">
        <v>159123296</v>
      </c>
      <c r="F52" s="30">
        <v>4160878375</v>
      </c>
      <c r="G52" s="28">
        <v>2593.5375491741106</v>
      </c>
      <c r="H52" s="29">
        <v>2691.0766738790003</v>
      </c>
      <c r="I52" s="29">
        <v>2733.7155737127564</v>
      </c>
      <c r="J52" s="30">
        <v>2290.9798963253115</v>
      </c>
      <c r="K52" s="31">
        <v>2572.6336481285143</v>
      </c>
      <c r="L52" s="29">
        <v>2644.9890308054846</v>
      </c>
      <c r="M52" s="32">
        <v>2676.6189426355404</v>
      </c>
      <c r="N52" s="25"/>
      <c r="O52" s="33">
        <v>302.55765284879908</v>
      </c>
      <c r="P52" s="32">
        <v>281.65375180320279</v>
      </c>
      <c r="Q52" s="18">
        <v>47</v>
      </c>
    </row>
    <row r="53" spans="1:17" ht="30.6" customHeight="1" x14ac:dyDescent="0.4">
      <c r="A53" s="17">
        <v>48</v>
      </c>
      <c r="B53" s="27" t="s">
        <v>47</v>
      </c>
      <c r="C53" s="28">
        <v>16714067</v>
      </c>
      <c r="D53" s="29">
        <v>53226119</v>
      </c>
      <c r="E53" s="29">
        <v>36512052</v>
      </c>
      <c r="F53" s="30">
        <v>996070490</v>
      </c>
      <c r="G53" s="28">
        <v>656.86264260983364</v>
      </c>
      <c r="H53" s="29">
        <v>636.27268597659383</v>
      </c>
      <c r="I53" s="29">
        <v>627.27185578540298</v>
      </c>
      <c r="J53" s="30">
        <v>548.43647476547608</v>
      </c>
      <c r="K53" s="31">
        <v>656.3814822182253</v>
      </c>
      <c r="L53" s="29">
        <v>638.23656254296691</v>
      </c>
      <c r="M53" s="32">
        <v>630.30457202259151</v>
      </c>
      <c r="N53" s="25"/>
      <c r="O53" s="33">
        <v>108.42616784435756</v>
      </c>
      <c r="P53" s="32">
        <v>107.94500745274922</v>
      </c>
      <c r="Q53" s="18">
        <v>48</v>
      </c>
    </row>
    <row r="54" spans="1:17" ht="30.6" customHeight="1" x14ac:dyDescent="0.4">
      <c r="A54" s="17">
        <v>49</v>
      </c>
      <c r="B54" s="27" t="s">
        <v>48</v>
      </c>
      <c r="C54" s="28">
        <v>1416130</v>
      </c>
      <c r="D54" s="29">
        <v>6351322</v>
      </c>
      <c r="E54" s="29">
        <v>4935192</v>
      </c>
      <c r="F54" s="30">
        <v>202493429</v>
      </c>
      <c r="G54" s="28">
        <v>55.653892860371073</v>
      </c>
      <c r="H54" s="29">
        <v>75.924617168541474</v>
      </c>
      <c r="I54" s="29">
        <v>84.785896024065551</v>
      </c>
      <c r="J54" s="30">
        <v>111.49289480901419</v>
      </c>
      <c r="K54" s="31">
        <v>52.391426193809245</v>
      </c>
      <c r="L54" s="29">
        <v>72.152637329230316</v>
      </c>
      <c r="M54" s="32">
        <v>80.791184217427755</v>
      </c>
      <c r="N54" s="25"/>
      <c r="O54" s="33">
        <v>-55.839001948643116</v>
      </c>
      <c r="P54" s="32">
        <v>-59.101468615204944</v>
      </c>
      <c r="Q54" s="18">
        <v>49</v>
      </c>
    </row>
    <row r="55" spans="1:17" ht="30.6" customHeight="1" x14ac:dyDescent="0.4">
      <c r="A55" s="17">
        <v>50</v>
      </c>
      <c r="B55" s="27" t="s">
        <v>49</v>
      </c>
      <c r="C55" s="28">
        <v>79194847</v>
      </c>
      <c r="D55" s="29">
        <v>226767775</v>
      </c>
      <c r="E55" s="29">
        <v>147572928</v>
      </c>
      <c r="F55" s="30">
        <v>5165331055</v>
      </c>
      <c r="G55" s="28">
        <v>3112.3565845165904</v>
      </c>
      <c r="H55" s="29">
        <v>2710.8146151363371</v>
      </c>
      <c r="I55" s="29">
        <v>2535.2818956942124</v>
      </c>
      <c r="J55" s="30">
        <v>2844.031605434709</v>
      </c>
      <c r="K55" s="31">
        <v>3187.653425378352</v>
      </c>
      <c r="L55" s="29">
        <v>2755.379564470747</v>
      </c>
      <c r="M55" s="32">
        <v>2566.4125021585055</v>
      </c>
      <c r="N55" s="25"/>
      <c r="O55" s="33">
        <v>268.32497908188134</v>
      </c>
      <c r="P55" s="32">
        <v>343.621819943643</v>
      </c>
      <c r="Q55" s="18">
        <v>50</v>
      </c>
    </row>
    <row r="56" spans="1:17" ht="30.6" customHeight="1" x14ac:dyDescent="0.4">
      <c r="A56" s="17">
        <v>51</v>
      </c>
      <c r="B56" s="27" t="s">
        <v>50</v>
      </c>
      <c r="C56" s="28">
        <v>31268512</v>
      </c>
      <c r="D56" s="29">
        <v>98681863</v>
      </c>
      <c r="E56" s="29">
        <v>67413351</v>
      </c>
      <c r="F56" s="30">
        <v>1069253950</v>
      </c>
      <c r="G56" s="28">
        <v>1228.852165232872</v>
      </c>
      <c r="H56" s="29">
        <v>1179.6571910152654</v>
      </c>
      <c r="I56" s="29">
        <v>1158.1517737344029</v>
      </c>
      <c r="J56" s="30">
        <v>588.73129246812698</v>
      </c>
      <c r="K56" s="31">
        <v>1204.6819391561392</v>
      </c>
      <c r="L56" s="29">
        <v>1168.6876765797017</v>
      </c>
      <c r="M56" s="32">
        <v>1152.9529059301788</v>
      </c>
      <c r="N56" s="25"/>
      <c r="O56" s="33">
        <v>640.12087276474506</v>
      </c>
      <c r="P56" s="32">
        <v>615.95064668801217</v>
      </c>
      <c r="Q56" s="18">
        <v>51</v>
      </c>
    </row>
    <row r="57" spans="1:17" ht="30.6" customHeight="1" x14ac:dyDescent="0.4">
      <c r="A57" s="17">
        <v>52</v>
      </c>
      <c r="B57" s="27" t="s">
        <v>51</v>
      </c>
      <c r="C57" s="28">
        <v>36933640</v>
      </c>
      <c r="D57" s="29">
        <v>107572597</v>
      </c>
      <c r="E57" s="29">
        <v>70638957</v>
      </c>
      <c r="F57" s="30">
        <v>3198210143</v>
      </c>
      <c r="G57" s="28">
        <v>1451.4916310674271</v>
      </c>
      <c r="H57" s="29">
        <v>1285.9383046633116</v>
      </c>
      <c r="I57" s="29">
        <v>1213.5672256419684</v>
      </c>
      <c r="J57" s="30">
        <v>1760.9347069263231</v>
      </c>
      <c r="K57" s="31">
        <v>1422.6627149014021</v>
      </c>
      <c r="L57" s="29">
        <v>1261.7765299894386</v>
      </c>
      <c r="M57" s="32">
        <v>1191.4456761515378</v>
      </c>
      <c r="N57" s="25"/>
      <c r="O57" s="33">
        <v>-309.44307585889601</v>
      </c>
      <c r="P57" s="32">
        <v>-338.27199202492102</v>
      </c>
      <c r="Q57" s="18">
        <v>52</v>
      </c>
    </row>
    <row r="58" spans="1:17" ht="30.6" customHeight="1" x14ac:dyDescent="0.4">
      <c r="A58" s="17">
        <v>53</v>
      </c>
      <c r="B58" s="27" t="s">
        <v>52</v>
      </c>
      <c r="C58" s="28">
        <v>2278726</v>
      </c>
      <c r="D58" s="29">
        <v>9612557</v>
      </c>
      <c r="E58" s="29">
        <v>7333831</v>
      </c>
      <c r="F58" s="30">
        <v>192901650</v>
      </c>
      <c r="G58" s="28">
        <v>89.553905829367309</v>
      </c>
      <c r="H58" s="29">
        <v>114.90988966325176</v>
      </c>
      <c r="I58" s="29">
        <v>125.99417259228591</v>
      </c>
      <c r="J58" s="30">
        <v>106.21166068522288</v>
      </c>
      <c r="K58" s="31">
        <v>91.327864551744796</v>
      </c>
      <c r="L58" s="29">
        <v>117.22097979581544</v>
      </c>
      <c r="M58" s="32">
        <v>128.54006791164807</v>
      </c>
      <c r="N58" s="25"/>
      <c r="O58" s="33">
        <v>-16.657754855855572</v>
      </c>
      <c r="P58" s="32">
        <v>-14.883796133478086</v>
      </c>
      <c r="Q58" s="18">
        <v>53</v>
      </c>
    </row>
    <row r="59" spans="1:17" ht="30.6" customHeight="1" x14ac:dyDescent="0.4">
      <c r="A59" s="17">
        <v>54</v>
      </c>
      <c r="B59" s="27" t="s">
        <v>53</v>
      </c>
      <c r="C59" s="28">
        <v>23741763</v>
      </c>
      <c r="D59" s="29">
        <v>70263114</v>
      </c>
      <c r="E59" s="29">
        <v>46521351</v>
      </c>
      <c r="F59" s="30">
        <v>1583674984</v>
      </c>
      <c r="G59" s="28">
        <v>933.05101531520552</v>
      </c>
      <c r="H59" s="29">
        <v>839.9353758980551</v>
      </c>
      <c r="I59" s="29">
        <v>799.23018775866421</v>
      </c>
      <c r="J59" s="30">
        <v>871.97154631017293</v>
      </c>
      <c r="K59" s="31">
        <v>918.8994929483232</v>
      </c>
      <c r="L59" s="29">
        <v>828.01558620342234</v>
      </c>
      <c r="M59" s="32">
        <v>788.2859924847902</v>
      </c>
      <c r="N59" s="25"/>
      <c r="O59" s="33">
        <v>61.079469005032593</v>
      </c>
      <c r="P59" s="32">
        <v>46.927946638150274</v>
      </c>
      <c r="Q59" s="18">
        <v>54</v>
      </c>
    </row>
    <row r="60" spans="1:17" ht="30.6" customHeight="1" x14ac:dyDescent="0.4">
      <c r="A60" s="17">
        <v>55</v>
      </c>
      <c r="B60" s="27" t="s">
        <v>54</v>
      </c>
      <c r="C60" s="28">
        <v>9187687</v>
      </c>
      <c r="D60" s="29">
        <v>30269438</v>
      </c>
      <c r="E60" s="29">
        <v>21081751</v>
      </c>
      <c r="F60" s="30">
        <v>592865590</v>
      </c>
      <c r="G60" s="28">
        <v>361.0759943879616</v>
      </c>
      <c r="H60" s="29">
        <v>361.8452177447312</v>
      </c>
      <c r="I60" s="29">
        <v>362.18148114424724</v>
      </c>
      <c r="J60" s="30">
        <v>326.43183133490288</v>
      </c>
      <c r="K60" s="31">
        <v>362.96466887526401</v>
      </c>
      <c r="L60" s="29">
        <v>365.0827607657975</v>
      </c>
      <c r="M60" s="32">
        <v>366.00867750159352</v>
      </c>
      <c r="N60" s="25"/>
      <c r="O60" s="33">
        <v>34.644163053058719</v>
      </c>
      <c r="P60" s="32">
        <v>36.532837540361129</v>
      </c>
      <c r="Q60" s="18">
        <v>55</v>
      </c>
    </row>
    <row r="61" spans="1:17" ht="30.6" customHeight="1" x14ac:dyDescent="0.4">
      <c r="A61" s="17">
        <v>56</v>
      </c>
      <c r="B61" s="27" t="s">
        <v>55</v>
      </c>
      <c r="C61" s="28">
        <v>126581441</v>
      </c>
      <c r="D61" s="29">
        <v>419539937</v>
      </c>
      <c r="E61" s="29">
        <v>292958496</v>
      </c>
      <c r="F61" s="30">
        <v>7794901116</v>
      </c>
      <c r="G61" s="28">
        <v>4974.6491886517351</v>
      </c>
      <c r="H61" s="29">
        <v>5015.2407803665137</v>
      </c>
      <c r="I61" s="29">
        <v>5032.9852579641529</v>
      </c>
      <c r="J61" s="30">
        <v>4291.8730472624629</v>
      </c>
      <c r="K61" s="31">
        <v>4979.9125350345357</v>
      </c>
      <c r="L61" s="29">
        <v>4987.4828504223924</v>
      </c>
      <c r="M61" s="32">
        <v>4990.7921882958808</v>
      </c>
      <c r="N61" s="25"/>
      <c r="O61" s="33">
        <v>682.7761413892722</v>
      </c>
      <c r="P61" s="32">
        <v>688.03948777207279</v>
      </c>
      <c r="Q61" s="18">
        <v>56</v>
      </c>
    </row>
    <row r="62" spans="1:17" ht="30.6" customHeight="1" x14ac:dyDescent="0.4">
      <c r="A62" s="17">
        <v>57</v>
      </c>
      <c r="B62" s="27" t="s">
        <v>56</v>
      </c>
      <c r="C62" s="28">
        <v>11530264</v>
      </c>
      <c r="D62" s="29">
        <v>31359384</v>
      </c>
      <c r="E62" s="29">
        <v>19829120</v>
      </c>
      <c r="F62" s="30">
        <v>574216918</v>
      </c>
      <c r="G62" s="28">
        <v>453.13924378961929</v>
      </c>
      <c r="H62" s="29">
        <v>374.87458907630332</v>
      </c>
      <c r="I62" s="29">
        <v>340.66145887915172</v>
      </c>
      <c r="J62" s="30">
        <v>316.16387135273573</v>
      </c>
      <c r="K62" s="31">
        <v>460.16013718198377</v>
      </c>
      <c r="L62" s="29">
        <v>380.42163374038148</v>
      </c>
      <c r="M62" s="32">
        <v>345.56421553587239</v>
      </c>
      <c r="N62" s="25"/>
      <c r="O62" s="33">
        <v>136.97537243688356</v>
      </c>
      <c r="P62" s="32">
        <v>143.99626582924805</v>
      </c>
      <c r="Q62" s="18">
        <v>57</v>
      </c>
    </row>
    <row r="63" spans="1:17" ht="30.6" customHeight="1" x14ac:dyDescent="0.4">
      <c r="A63" s="17">
        <v>58</v>
      </c>
      <c r="B63" s="27" t="s">
        <v>57</v>
      </c>
      <c r="C63" s="28">
        <v>104516751</v>
      </c>
      <c r="D63" s="29">
        <v>315859980</v>
      </c>
      <c r="E63" s="29">
        <v>211343229</v>
      </c>
      <c r="F63" s="30">
        <v>5155499348</v>
      </c>
      <c r="G63" s="28">
        <v>4107.507123122934</v>
      </c>
      <c r="H63" s="29">
        <v>3775.835654429608</v>
      </c>
      <c r="I63" s="29">
        <v>3630.8465890251632</v>
      </c>
      <c r="J63" s="30">
        <v>2838.6182669389495</v>
      </c>
      <c r="K63" s="31">
        <v>4174.147209654353</v>
      </c>
      <c r="L63" s="29">
        <v>3854.9106913866308</v>
      </c>
      <c r="M63" s="32">
        <v>3715.3575226773764</v>
      </c>
      <c r="N63" s="25"/>
      <c r="O63" s="33">
        <v>1268.8888561839844</v>
      </c>
      <c r="P63" s="32">
        <v>1335.5289427154034</v>
      </c>
      <c r="Q63" s="18">
        <v>58</v>
      </c>
    </row>
    <row r="64" spans="1:17" ht="30.6" customHeight="1" x14ac:dyDescent="0.4">
      <c r="A64" s="17">
        <v>59</v>
      </c>
      <c r="B64" s="27" t="s">
        <v>58</v>
      </c>
      <c r="C64" s="28">
        <v>97877116</v>
      </c>
      <c r="D64" s="29">
        <v>307049954</v>
      </c>
      <c r="E64" s="29">
        <v>209172838</v>
      </c>
      <c r="F64" s="30">
        <v>4850449028</v>
      </c>
      <c r="G64" s="28">
        <v>3846.5695432948323</v>
      </c>
      <c r="H64" s="29">
        <v>3670.5193358277647</v>
      </c>
      <c r="I64" s="29">
        <v>3593.5595806053152</v>
      </c>
      <c r="J64" s="30">
        <v>2670.6575414616991</v>
      </c>
      <c r="K64" s="31">
        <v>3837.8354729070161</v>
      </c>
      <c r="L64" s="29">
        <v>3649.6370338440406</v>
      </c>
      <c r="M64" s="32">
        <v>3567.3667200970772</v>
      </c>
      <c r="N64" s="25"/>
      <c r="O64" s="33">
        <v>1175.9120018331332</v>
      </c>
      <c r="P64" s="32">
        <v>1167.177931445317</v>
      </c>
      <c r="Q64" s="18">
        <v>59</v>
      </c>
    </row>
    <row r="65" spans="1:17" ht="30.6" customHeight="1" x14ac:dyDescent="0.4">
      <c r="A65" s="17">
        <v>60</v>
      </c>
      <c r="B65" s="27" t="s">
        <v>59</v>
      </c>
      <c r="C65" s="28">
        <v>67949671</v>
      </c>
      <c r="D65" s="29">
        <v>174283972</v>
      </c>
      <c r="E65" s="29">
        <v>106334301</v>
      </c>
      <c r="F65" s="30">
        <v>3321171796</v>
      </c>
      <c r="G65" s="28">
        <v>2670.4212958778244</v>
      </c>
      <c r="H65" s="29">
        <v>2083.4156814459734</v>
      </c>
      <c r="I65" s="29">
        <v>1826.8081542476339</v>
      </c>
      <c r="J65" s="30">
        <v>1828.6374008417463</v>
      </c>
      <c r="K65" s="31">
        <v>2694.4842329186804</v>
      </c>
      <c r="L65" s="29">
        <v>2099.5972725586867</v>
      </c>
      <c r="M65" s="32">
        <v>1839.5444415337854</v>
      </c>
      <c r="N65" s="25"/>
      <c r="O65" s="33">
        <v>841.78389503607809</v>
      </c>
      <c r="P65" s="32">
        <v>865.84683207693411</v>
      </c>
      <c r="Q65" s="18">
        <v>60</v>
      </c>
    </row>
    <row r="66" spans="1:17" ht="30.6" customHeight="1" x14ac:dyDescent="0.4">
      <c r="A66" s="17">
        <v>61</v>
      </c>
      <c r="B66" s="27" t="s">
        <v>60</v>
      </c>
      <c r="C66" s="28">
        <v>28452793</v>
      </c>
      <c r="D66" s="29">
        <v>73303198</v>
      </c>
      <c r="E66" s="29">
        <v>44850405</v>
      </c>
      <c r="F66" s="30">
        <v>1165206317</v>
      </c>
      <c r="G66" s="28">
        <v>1118.1944406236123</v>
      </c>
      <c r="H66" s="29">
        <v>876.27697751425535</v>
      </c>
      <c r="I66" s="29">
        <v>770.52357334167129</v>
      </c>
      <c r="J66" s="30">
        <v>641.56267180442603</v>
      </c>
      <c r="K66" s="31">
        <v>1097.3180257860492</v>
      </c>
      <c r="L66" s="29">
        <v>859.76341267221744</v>
      </c>
      <c r="M66" s="32">
        <v>755.91721368023889</v>
      </c>
      <c r="N66" s="25"/>
      <c r="O66" s="33">
        <v>476.63176881918628</v>
      </c>
      <c r="P66" s="32">
        <v>455.75535398162322</v>
      </c>
      <c r="Q66" s="18">
        <v>61</v>
      </c>
    </row>
    <row r="67" spans="1:17" ht="30.6" customHeight="1" x14ac:dyDescent="0.4">
      <c r="A67" s="17">
        <v>62</v>
      </c>
      <c r="B67" s="27" t="s">
        <v>61</v>
      </c>
      <c r="C67" s="28">
        <v>36406783</v>
      </c>
      <c r="D67" s="29">
        <v>102346001</v>
      </c>
      <c r="E67" s="29">
        <v>65939218</v>
      </c>
      <c r="F67" s="30">
        <v>1807040997</v>
      </c>
      <c r="G67" s="28">
        <v>1430.7861569720144</v>
      </c>
      <c r="H67" s="29">
        <v>1223.4588239513228</v>
      </c>
      <c r="I67" s="29">
        <v>1132.8263786406267</v>
      </c>
      <c r="J67" s="30">
        <v>994.95688718914982</v>
      </c>
      <c r="K67" s="31">
        <v>1349.4415260653047</v>
      </c>
      <c r="L67" s="29">
        <v>1160.5707157246632</v>
      </c>
      <c r="M67" s="32">
        <v>1078.006477138347</v>
      </c>
      <c r="N67" s="25"/>
      <c r="O67" s="33">
        <v>435.82926978286457</v>
      </c>
      <c r="P67" s="32">
        <v>354.48463887615492</v>
      </c>
      <c r="Q67" s="18">
        <v>62</v>
      </c>
    </row>
    <row r="68" spans="1:17" ht="30.6" customHeight="1" x14ac:dyDescent="0.4">
      <c r="A68" s="17">
        <v>63</v>
      </c>
      <c r="B68" s="27" t="s">
        <v>62</v>
      </c>
      <c r="C68" s="28">
        <v>1079181889</v>
      </c>
      <c r="D68" s="29">
        <v>2997987059</v>
      </c>
      <c r="E68" s="29">
        <v>1918805170</v>
      </c>
      <c r="F68" s="30">
        <v>72141870037</v>
      </c>
      <c r="G68" s="28">
        <v>42411.835938267577</v>
      </c>
      <c r="H68" s="29">
        <v>35838.368725568718</v>
      </c>
      <c r="I68" s="29">
        <v>32964.799674269896</v>
      </c>
      <c r="J68" s="30">
        <v>39721.318203173956</v>
      </c>
      <c r="K68" s="31">
        <v>41870.854377169831</v>
      </c>
      <c r="L68" s="29">
        <v>35359.877881976965</v>
      </c>
      <c r="M68" s="32">
        <v>32513.626437354851</v>
      </c>
      <c r="N68" s="25"/>
      <c r="O68" s="33">
        <v>2690.517735093621</v>
      </c>
      <c r="P68" s="32">
        <v>2149.5361739958753</v>
      </c>
      <c r="Q68" s="18">
        <v>63</v>
      </c>
    </row>
    <row r="69" spans="1:17" ht="30.6" customHeight="1" x14ac:dyDescent="0.4">
      <c r="A69" s="17">
        <v>64</v>
      </c>
      <c r="B69" s="27" t="s">
        <v>63</v>
      </c>
      <c r="C69" s="28">
        <v>686243633</v>
      </c>
      <c r="D69" s="29">
        <v>2063904304</v>
      </c>
      <c r="E69" s="29">
        <v>1377660671</v>
      </c>
      <c r="F69" s="30">
        <v>44717410680</v>
      </c>
      <c r="G69" s="28">
        <v>26969.366955783582</v>
      </c>
      <c r="H69" s="29">
        <v>24672.209054068593</v>
      </c>
      <c r="I69" s="29">
        <v>23668.014214614217</v>
      </c>
      <c r="J69" s="30">
        <v>24621.409147438197</v>
      </c>
      <c r="K69" s="31">
        <v>26605.609176723647</v>
      </c>
      <c r="L69" s="29">
        <v>24428.572843962778</v>
      </c>
      <c r="M69" s="32">
        <v>23476.888743783587</v>
      </c>
      <c r="N69" s="25"/>
      <c r="O69" s="33">
        <v>2347.9578083453853</v>
      </c>
      <c r="P69" s="32">
        <v>1984.20002928545</v>
      </c>
      <c r="Q69" s="18">
        <v>64</v>
      </c>
    </row>
    <row r="70" spans="1:17" ht="30.6" customHeight="1" x14ac:dyDescent="0.4">
      <c r="A70" s="17">
        <v>65</v>
      </c>
      <c r="B70" s="27" t="s">
        <v>64</v>
      </c>
      <c r="C70" s="28">
        <v>1499401</v>
      </c>
      <c r="D70" s="29">
        <v>5844381</v>
      </c>
      <c r="E70" s="29">
        <v>4344980</v>
      </c>
      <c r="F70" s="30">
        <v>110283992</v>
      </c>
      <c r="G70" s="28">
        <v>58.926442211331761</v>
      </c>
      <c r="H70" s="29">
        <v>69.864571503711758</v>
      </c>
      <c r="I70" s="29">
        <v>74.646137882101513</v>
      </c>
      <c r="J70" s="30">
        <v>60.722372967342864</v>
      </c>
      <c r="K70" s="31">
        <v>56.972598593797983</v>
      </c>
      <c r="L70" s="29">
        <v>68.884212533001119</v>
      </c>
      <c r="M70" s="32">
        <v>74.091334445861534</v>
      </c>
      <c r="N70" s="25"/>
      <c r="O70" s="33">
        <v>-1.7959307560111029</v>
      </c>
      <c r="P70" s="32">
        <v>-3.7497743735448807</v>
      </c>
      <c r="Q70" s="18">
        <v>65</v>
      </c>
    </row>
    <row r="71" spans="1:17" ht="30.6" customHeight="1" x14ac:dyDescent="0.4">
      <c r="A71" s="17">
        <v>66</v>
      </c>
      <c r="B71" s="27" t="s">
        <v>65</v>
      </c>
      <c r="C71" s="28">
        <v>1103279330</v>
      </c>
      <c r="D71" s="29">
        <v>3307155920</v>
      </c>
      <c r="E71" s="29">
        <v>2203876590</v>
      </c>
      <c r="F71" s="30">
        <v>65370361379</v>
      </c>
      <c r="G71" s="28">
        <v>43358.865094929126</v>
      </c>
      <c r="H71" s="29">
        <v>39534.217780593644</v>
      </c>
      <c r="I71" s="29">
        <v>37862.286089297464</v>
      </c>
      <c r="J71" s="30">
        <v>35992.925107985058</v>
      </c>
      <c r="K71" s="31">
        <v>41913.940194827308</v>
      </c>
      <c r="L71" s="29">
        <v>38368.116614421386</v>
      </c>
      <c r="M71" s="32">
        <v>36818.071779279249</v>
      </c>
      <c r="N71" s="25"/>
      <c r="O71" s="33">
        <v>7365.9399869440676</v>
      </c>
      <c r="P71" s="32">
        <v>5921.0150868422497</v>
      </c>
      <c r="Q71" s="18">
        <v>66</v>
      </c>
    </row>
    <row r="72" spans="1:17" ht="30.6" customHeight="1" x14ac:dyDescent="0.4">
      <c r="A72" s="17">
        <v>67</v>
      </c>
      <c r="B72" s="27" t="s">
        <v>66</v>
      </c>
      <c r="C72" s="28">
        <v>6066397</v>
      </c>
      <c r="D72" s="29">
        <v>20068532</v>
      </c>
      <c r="E72" s="29">
        <v>14002135</v>
      </c>
      <c r="F72" s="30">
        <v>604709315</v>
      </c>
      <c r="G72" s="28">
        <v>238.40933296129344</v>
      </c>
      <c r="H72" s="29">
        <v>239.90211946971417</v>
      </c>
      <c r="I72" s="29">
        <v>240.55468606387129</v>
      </c>
      <c r="J72" s="30">
        <v>332.95298706866197</v>
      </c>
      <c r="K72" s="31">
        <v>239.18606716378608</v>
      </c>
      <c r="L72" s="29">
        <v>239.32159378865444</v>
      </c>
      <c r="M72" s="32">
        <v>239.38083879623531</v>
      </c>
      <c r="N72" s="25"/>
      <c r="O72" s="33">
        <v>-94.543654107368525</v>
      </c>
      <c r="P72" s="32">
        <v>-93.766919904875891</v>
      </c>
      <c r="Q72" s="18">
        <v>67</v>
      </c>
    </row>
    <row r="73" spans="1:17" ht="30.6" customHeight="1" x14ac:dyDescent="0.4">
      <c r="A73" s="17">
        <v>68</v>
      </c>
      <c r="B73" s="27" t="s">
        <v>67</v>
      </c>
      <c r="C73" s="28">
        <v>139407265</v>
      </c>
      <c r="D73" s="29">
        <v>524811277</v>
      </c>
      <c r="E73" s="29">
        <v>385404012</v>
      </c>
      <c r="F73" s="30">
        <v>8677391266</v>
      </c>
      <c r="G73" s="28">
        <v>5478.7039256758617</v>
      </c>
      <c r="H73" s="29">
        <v>6273.6695276917744</v>
      </c>
      <c r="I73" s="29">
        <v>6621.1860630122819</v>
      </c>
      <c r="J73" s="30">
        <v>4777.7721796434016</v>
      </c>
      <c r="K73" s="31">
        <v>5182.1124887029564</v>
      </c>
      <c r="L73" s="29">
        <v>5912.0404785434794</v>
      </c>
      <c r="M73" s="32">
        <v>6231.1260407610043</v>
      </c>
      <c r="N73" s="25"/>
      <c r="O73" s="33">
        <v>700.93174603246007</v>
      </c>
      <c r="P73" s="32">
        <v>404.34030905955478</v>
      </c>
      <c r="Q73" s="18">
        <v>68</v>
      </c>
    </row>
    <row r="74" spans="1:17" ht="30.6" customHeight="1" x14ac:dyDescent="0.4">
      <c r="A74" s="17">
        <v>69</v>
      </c>
      <c r="B74" s="27" t="s">
        <v>68</v>
      </c>
      <c r="C74" s="28">
        <v>1521033216</v>
      </c>
      <c r="D74" s="29">
        <v>4191120548</v>
      </c>
      <c r="E74" s="29">
        <v>2670087332</v>
      </c>
      <c r="F74" s="30">
        <v>74553537611</v>
      </c>
      <c r="G74" s="28">
        <v>59776.588053589461</v>
      </c>
      <c r="H74" s="29">
        <v>50101.258149737609</v>
      </c>
      <c r="I74" s="29">
        <v>45871.720270685837</v>
      </c>
      <c r="J74" s="30">
        <v>41049.18252188374</v>
      </c>
      <c r="K74" s="31">
        <v>47096.510569838305</v>
      </c>
      <c r="L74" s="29">
        <v>40100.485826526281</v>
      </c>
      <c r="M74" s="32">
        <v>37042.197173976921</v>
      </c>
      <c r="N74" s="25"/>
      <c r="O74" s="33">
        <v>18727.405531705721</v>
      </c>
      <c r="P74" s="32">
        <v>6047.3280479545647</v>
      </c>
      <c r="Q74" s="18">
        <v>69</v>
      </c>
    </row>
    <row r="75" spans="1:17" ht="30.6" customHeight="1" x14ac:dyDescent="0.4">
      <c r="A75" s="17">
        <v>70</v>
      </c>
      <c r="B75" s="27" t="s">
        <v>69</v>
      </c>
      <c r="C75" s="28">
        <v>16573127</v>
      </c>
      <c r="D75" s="29">
        <v>39982629</v>
      </c>
      <c r="E75" s="29">
        <v>23409502</v>
      </c>
      <c r="F75" s="30">
        <v>531866013</v>
      </c>
      <c r="G75" s="28">
        <v>651.32370221612632</v>
      </c>
      <c r="H75" s="29">
        <v>477.95810072561653</v>
      </c>
      <c r="I75" s="29">
        <v>402.17191196353747</v>
      </c>
      <c r="J75" s="30">
        <v>292.84546038231576</v>
      </c>
      <c r="K75" s="31">
        <v>626.91238063328728</v>
      </c>
      <c r="L75" s="29">
        <v>461.94271525214498</v>
      </c>
      <c r="M75" s="32">
        <v>389.82678168110925</v>
      </c>
      <c r="N75" s="25"/>
      <c r="O75" s="33">
        <v>358.47824183381056</v>
      </c>
      <c r="P75" s="32">
        <v>334.06692025097152</v>
      </c>
      <c r="Q75" s="18">
        <v>70</v>
      </c>
    </row>
    <row r="76" spans="1:17" ht="30.6" customHeight="1" x14ac:dyDescent="0.4">
      <c r="A76" s="17">
        <v>71</v>
      </c>
      <c r="B76" s="27" t="s">
        <v>70</v>
      </c>
      <c r="C76" s="28">
        <v>19034745</v>
      </c>
      <c r="D76" s="29">
        <v>58432191</v>
      </c>
      <c r="E76" s="29">
        <v>39397446</v>
      </c>
      <c r="F76" s="30">
        <v>1100298597</v>
      </c>
      <c r="G76" s="28">
        <v>748.06526156107418</v>
      </c>
      <c r="H76" s="29">
        <v>698.50681983909726</v>
      </c>
      <c r="I76" s="29">
        <v>676.84251396292927</v>
      </c>
      <c r="J76" s="30">
        <v>605.82447706896642</v>
      </c>
      <c r="K76" s="31">
        <v>731.27292038395001</v>
      </c>
      <c r="L76" s="29">
        <v>682.82272969483836</v>
      </c>
      <c r="M76" s="32">
        <v>661.64289202487976</v>
      </c>
      <c r="N76" s="25"/>
      <c r="O76" s="33">
        <v>142.24078449210776</v>
      </c>
      <c r="P76" s="32">
        <v>125.44844331498359</v>
      </c>
      <c r="Q76" s="18">
        <v>71</v>
      </c>
    </row>
    <row r="77" spans="1:17" ht="30.6" customHeight="1" x14ac:dyDescent="0.4">
      <c r="A77" s="17">
        <v>72</v>
      </c>
      <c r="B77" s="27" t="s">
        <v>71</v>
      </c>
      <c r="C77" s="28">
        <v>52030125</v>
      </c>
      <c r="D77" s="29">
        <v>176246275</v>
      </c>
      <c r="E77" s="29">
        <v>124216150</v>
      </c>
      <c r="F77" s="30">
        <v>3241359422</v>
      </c>
      <c r="G77" s="28">
        <v>2044.7833195128374</v>
      </c>
      <c r="H77" s="29">
        <v>2106.8733338911934</v>
      </c>
      <c r="I77" s="29">
        <v>2134.0157745452921</v>
      </c>
      <c r="J77" s="30">
        <v>1784.6927026716162</v>
      </c>
      <c r="K77" s="31">
        <v>2042.9684728369359</v>
      </c>
      <c r="L77" s="29">
        <v>2119.294411948596</v>
      </c>
      <c r="M77" s="32">
        <v>2152.6600391504594</v>
      </c>
      <c r="N77" s="25"/>
      <c r="O77" s="33">
        <v>260.09061684122116</v>
      </c>
      <c r="P77" s="32">
        <v>258.27577016531973</v>
      </c>
      <c r="Q77" s="18">
        <v>72</v>
      </c>
    </row>
    <row r="78" spans="1:17" ht="30.6" customHeight="1" x14ac:dyDescent="0.4">
      <c r="A78" s="17">
        <v>73</v>
      </c>
      <c r="B78" s="27" t="s">
        <v>72</v>
      </c>
      <c r="C78" s="28">
        <v>102574881</v>
      </c>
      <c r="D78" s="29">
        <v>302333656</v>
      </c>
      <c r="E78" s="29">
        <v>199758775</v>
      </c>
      <c r="F78" s="30">
        <v>5692113393</v>
      </c>
      <c r="G78" s="28">
        <v>4031.1916542544204</v>
      </c>
      <c r="H78" s="29">
        <v>3614.1400308416914</v>
      </c>
      <c r="I78" s="29">
        <v>3431.8273183788401</v>
      </c>
      <c r="J78" s="30">
        <v>3134.0779940406351</v>
      </c>
      <c r="K78" s="31">
        <v>4154.4526302441363</v>
      </c>
      <c r="L78" s="29">
        <v>3696.4754060243677</v>
      </c>
      <c r="M78" s="32">
        <v>3496.2722050142038</v>
      </c>
      <c r="N78" s="25"/>
      <c r="O78" s="33">
        <v>897.11366021378535</v>
      </c>
      <c r="P78" s="32">
        <v>1020.3746362035013</v>
      </c>
      <c r="Q78" s="18">
        <v>73</v>
      </c>
    </row>
    <row r="79" spans="1:17" ht="30.6" customHeight="1" x14ac:dyDescent="0.4">
      <c r="A79" s="17">
        <v>74</v>
      </c>
      <c r="B79" s="27" t="s">
        <v>73</v>
      </c>
      <c r="C79" s="28">
        <v>326590565</v>
      </c>
      <c r="D79" s="29">
        <v>1070126818</v>
      </c>
      <c r="E79" s="29">
        <v>743536253</v>
      </c>
      <c r="F79" s="30">
        <v>22257397728</v>
      </c>
      <c r="G79" s="28">
        <v>12835.00548234841</v>
      </c>
      <c r="H79" s="29">
        <v>12792.449977884833</v>
      </c>
      <c r="I79" s="29">
        <v>12773.846982443903</v>
      </c>
      <c r="J79" s="30">
        <v>12254.924596147242</v>
      </c>
      <c r="K79" s="31">
        <v>13521.591256127625</v>
      </c>
      <c r="L79" s="29">
        <v>13168.713837870104</v>
      </c>
      <c r="M79" s="32">
        <v>13014.454663039487</v>
      </c>
      <c r="N79" s="25"/>
      <c r="O79" s="33">
        <v>580.08088620116723</v>
      </c>
      <c r="P79" s="32">
        <v>1266.666659980383</v>
      </c>
      <c r="Q79" s="18">
        <v>74</v>
      </c>
    </row>
    <row r="80" spans="1:17" ht="30.6" customHeight="1" x14ac:dyDescent="0.4">
      <c r="A80" s="17">
        <v>75</v>
      </c>
      <c r="B80" s="27" t="s">
        <v>74</v>
      </c>
      <c r="C80" s="28">
        <v>166225627</v>
      </c>
      <c r="D80" s="29">
        <v>584304990</v>
      </c>
      <c r="E80" s="29">
        <v>418079363</v>
      </c>
      <c r="F80" s="30">
        <v>10612775540</v>
      </c>
      <c r="G80" s="28">
        <v>6532.6652466270789</v>
      </c>
      <c r="H80" s="29">
        <v>6984.8659342761166</v>
      </c>
      <c r="I80" s="29">
        <v>7182.5439417808984</v>
      </c>
      <c r="J80" s="30">
        <v>5843.3948832626002</v>
      </c>
      <c r="K80" s="31">
        <v>6831.7440487146014</v>
      </c>
      <c r="L80" s="29">
        <v>7172.1593420938707</v>
      </c>
      <c r="M80" s="32">
        <v>7320.9707410088504</v>
      </c>
      <c r="N80" s="25"/>
      <c r="O80" s="33">
        <v>689.27036336447873</v>
      </c>
      <c r="P80" s="32">
        <v>988.34916545200122</v>
      </c>
      <c r="Q80" s="18">
        <v>75</v>
      </c>
    </row>
    <row r="81" spans="1:17" ht="30.6" customHeight="1" x14ac:dyDescent="0.4">
      <c r="A81" s="17">
        <v>76</v>
      </c>
      <c r="B81" s="27" t="s">
        <v>75</v>
      </c>
      <c r="C81" s="28">
        <v>8923371</v>
      </c>
      <c r="D81" s="29">
        <v>21819344</v>
      </c>
      <c r="E81" s="29">
        <v>12895973</v>
      </c>
      <c r="F81" s="30">
        <v>441074015</v>
      </c>
      <c r="G81" s="28">
        <v>350.68837860037019</v>
      </c>
      <c r="H81" s="29">
        <v>260.83157806653679</v>
      </c>
      <c r="I81" s="29">
        <v>221.55098036857666</v>
      </c>
      <c r="J81" s="30">
        <v>242.8553805436548</v>
      </c>
      <c r="K81" s="31">
        <v>339.95522137788993</v>
      </c>
      <c r="L81" s="29">
        <v>255.20765523953094</v>
      </c>
      <c r="M81" s="32">
        <v>218.16054214864462</v>
      </c>
      <c r="N81" s="25"/>
      <c r="O81" s="33">
        <v>107.83299805671538</v>
      </c>
      <c r="P81" s="32">
        <v>97.099840834235124</v>
      </c>
      <c r="Q81" s="18">
        <v>76</v>
      </c>
    </row>
    <row r="82" spans="1:17" ht="30.6" customHeight="1" x14ac:dyDescent="0.4">
      <c r="A82" s="17">
        <v>77</v>
      </c>
      <c r="B82" s="27" t="s">
        <v>76</v>
      </c>
      <c r="C82" s="28">
        <v>13328549</v>
      </c>
      <c r="D82" s="29">
        <v>39785502</v>
      </c>
      <c r="E82" s="29">
        <v>26456953</v>
      </c>
      <c r="F82" s="30">
        <v>666454453</v>
      </c>
      <c r="G82" s="28">
        <v>523.81182379457107</v>
      </c>
      <c r="H82" s="29">
        <v>475.60161620025582</v>
      </c>
      <c r="I82" s="29">
        <v>454.52668633187704</v>
      </c>
      <c r="J82" s="30">
        <v>366.94986395498336</v>
      </c>
      <c r="K82" s="31">
        <v>502.98012262485491</v>
      </c>
      <c r="L82" s="29">
        <v>462.37924923767514</v>
      </c>
      <c r="M82" s="32">
        <v>444.6307141882092</v>
      </c>
      <c r="N82" s="25"/>
      <c r="O82" s="33">
        <v>156.86195983958771</v>
      </c>
      <c r="P82" s="32">
        <v>136.03025866987156</v>
      </c>
      <c r="Q82" s="18">
        <v>77</v>
      </c>
    </row>
    <row r="83" spans="1:17" ht="30.6" customHeight="1" x14ac:dyDescent="0.4">
      <c r="A83" s="17">
        <v>78</v>
      </c>
      <c r="B83" s="27" t="s">
        <v>77</v>
      </c>
      <c r="C83" s="28">
        <v>2678309</v>
      </c>
      <c r="D83" s="29">
        <v>10040490</v>
      </c>
      <c r="E83" s="29">
        <v>7362181</v>
      </c>
      <c r="F83" s="30">
        <v>185779695</v>
      </c>
      <c r="G83" s="28">
        <v>105.25751317532118</v>
      </c>
      <c r="H83" s="29">
        <v>120.02546232651548</v>
      </c>
      <c r="I83" s="29">
        <v>126.48122155659819</v>
      </c>
      <c r="J83" s="30">
        <v>102.29031181197361</v>
      </c>
      <c r="K83" s="31">
        <v>101.73892600352806</v>
      </c>
      <c r="L83" s="29">
        <v>117.56834100606952</v>
      </c>
      <c r="M83" s="32">
        <v>124.48811645784251</v>
      </c>
      <c r="N83" s="25"/>
      <c r="O83" s="33">
        <v>2.96720136334757</v>
      </c>
      <c r="P83" s="32">
        <v>-0.55138580844554497</v>
      </c>
      <c r="Q83" s="18">
        <v>78</v>
      </c>
    </row>
    <row r="84" spans="1:17" ht="30.6" customHeight="1" x14ac:dyDescent="0.4">
      <c r="A84" s="17">
        <v>79</v>
      </c>
      <c r="B84" s="27" t="s">
        <v>78</v>
      </c>
      <c r="C84" s="28">
        <v>14401140</v>
      </c>
      <c r="D84" s="29">
        <v>46500863</v>
      </c>
      <c r="E84" s="29">
        <v>32099723</v>
      </c>
      <c r="F84" s="30">
        <v>1117264504</v>
      </c>
      <c r="G84" s="28">
        <v>565.96463787025505</v>
      </c>
      <c r="H84" s="29">
        <v>555.87800796145984</v>
      </c>
      <c r="I84" s="29">
        <v>551.46867167058656</v>
      </c>
      <c r="J84" s="30">
        <v>615.1659065357494</v>
      </c>
      <c r="K84" s="31">
        <v>547.12859923695703</v>
      </c>
      <c r="L84" s="29">
        <v>546.50871950537817</v>
      </c>
      <c r="M84" s="32">
        <v>546.23774116859556</v>
      </c>
      <c r="N84" s="25"/>
      <c r="O84" s="33">
        <v>-49.201268665494354</v>
      </c>
      <c r="P84" s="32">
        <v>-68.037307298792371</v>
      </c>
      <c r="Q84" s="18">
        <v>79</v>
      </c>
    </row>
    <row r="85" spans="1:17" ht="30.6" customHeight="1" x14ac:dyDescent="0.4">
      <c r="A85" s="17">
        <v>80</v>
      </c>
      <c r="B85" s="27" t="s">
        <v>79</v>
      </c>
      <c r="C85" s="28">
        <v>2848991</v>
      </c>
      <c r="D85" s="29">
        <v>10664197</v>
      </c>
      <c r="E85" s="29">
        <v>7815206</v>
      </c>
      <c r="F85" s="30">
        <v>195989397</v>
      </c>
      <c r="G85" s="28">
        <v>111.96531383005899</v>
      </c>
      <c r="H85" s="29">
        <v>127.48134555843784</v>
      </c>
      <c r="I85" s="29">
        <v>134.26412656744725</v>
      </c>
      <c r="J85" s="30">
        <v>107.91177437862993</v>
      </c>
      <c r="K85" s="31">
        <v>109.05003297267507</v>
      </c>
      <c r="L85" s="29">
        <v>125.79911762711731</v>
      </c>
      <c r="M85" s="32">
        <v>133.12092356959022</v>
      </c>
      <c r="N85" s="25"/>
      <c r="O85" s="33">
        <v>4.0535394514290601</v>
      </c>
      <c r="P85" s="32">
        <v>1.1382585940451406</v>
      </c>
      <c r="Q85" s="18">
        <v>80</v>
      </c>
    </row>
    <row r="86" spans="1:17" ht="30.6" customHeight="1" x14ac:dyDescent="0.4">
      <c r="A86" s="17">
        <v>81</v>
      </c>
      <c r="B86" s="27" t="s">
        <v>80</v>
      </c>
      <c r="C86" s="28">
        <v>143703288</v>
      </c>
      <c r="D86" s="29">
        <v>389602772</v>
      </c>
      <c r="E86" s="29">
        <v>245899484</v>
      </c>
      <c r="F86" s="30">
        <v>7363417082</v>
      </c>
      <c r="G86" s="28">
        <v>5647.5375806141019</v>
      </c>
      <c r="H86" s="29">
        <v>4657.3676018791912</v>
      </c>
      <c r="I86" s="29">
        <v>4224.5181307627681</v>
      </c>
      <c r="J86" s="30">
        <v>4054.297910863686</v>
      </c>
      <c r="K86" s="31">
        <v>5456.4428291642143</v>
      </c>
      <c r="L86" s="29">
        <v>4547.4802269923157</v>
      </c>
      <c r="M86" s="32">
        <v>4150.1302870179716</v>
      </c>
      <c r="N86" s="25"/>
      <c r="O86" s="33">
        <v>1593.2396697504159</v>
      </c>
      <c r="P86" s="32">
        <v>1402.1449183005284</v>
      </c>
      <c r="Q86" s="18">
        <v>81</v>
      </c>
    </row>
    <row r="87" spans="1:17" ht="30.6" customHeight="1" x14ac:dyDescent="0.4">
      <c r="A87" s="17">
        <v>82</v>
      </c>
      <c r="B87" s="27" t="s">
        <v>81</v>
      </c>
      <c r="C87" s="28">
        <v>56611</v>
      </c>
      <c r="D87" s="29">
        <v>130769</v>
      </c>
      <c r="E87" s="29">
        <v>74158</v>
      </c>
      <c r="F87" s="30">
        <v>5886959</v>
      </c>
      <c r="G87" s="28">
        <v>2.2248116548046202</v>
      </c>
      <c r="H87" s="29">
        <v>1.5632314441801249</v>
      </c>
      <c r="I87" s="29">
        <v>1.2740238834381019</v>
      </c>
      <c r="J87" s="30">
        <v>3.241359997572955</v>
      </c>
      <c r="K87" s="31">
        <v>2.1532410289904043</v>
      </c>
      <c r="L87" s="29">
        <v>1.5375305348474049</v>
      </c>
      <c r="M87" s="32">
        <v>1.2683747661670262</v>
      </c>
      <c r="N87" s="25"/>
      <c r="O87" s="33">
        <v>-1.0165483427683348</v>
      </c>
      <c r="P87" s="32">
        <v>-1.0881189685825507</v>
      </c>
      <c r="Q87" s="18">
        <v>82</v>
      </c>
    </row>
    <row r="88" spans="1:17" ht="30.6" customHeight="1" x14ac:dyDescent="0.4">
      <c r="A88" s="17">
        <v>83</v>
      </c>
      <c r="B88" s="27" t="s">
        <v>82</v>
      </c>
      <c r="C88" s="28">
        <v>11556220996</v>
      </c>
      <c r="D88" s="29">
        <v>34356697222</v>
      </c>
      <c r="E88" s="29">
        <v>22800476226</v>
      </c>
      <c r="F88" s="30">
        <v>615521465615</v>
      </c>
      <c r="G88" s="28">
        <v>454159.35343658749</v>
      </c>
      <c r="H88" s="29">
        <v>410704.90265740617</v>
      </c>
      <c r="I88" s="29">
        <v>391708.93586243747</v>
      </c>
      <c r="J88" s="30">
        <v>338906.15788082406</v>
      </c>
      <c r="K88" s="31">
        <v>441408.30983236735</v>
      </c>
      <c r="L88" s="29">
        <v>398454.3239205376</v>
      </c>
      <c r="M88" s="32">
        <v>379677.13365666731</v>
      </c>
      <c r="N88" s="25"/>
      <c r="O88" s="33">
        <v>115253.19555576344</v>
      </c>
      <c r="P88" s="32">
        <v>102502.15195154329</v>
      </c>
      <c r="Q88" s="18">
        <v>83</v>
      </c>
    </row>
    <row r="89" spans="1:17" ht="30.6" customHeight="1" x14ac:dyDescent="0.4">
      <c r="A89" s="17">
        <v>84</v>
      </c>
      <c r="B89" s="34" t="s">
        <v>83</v>
      </c>
      <c r="C89" s="35">
        <v>0</v>
      </c>
      <c r="D89" s="36">
        <v>0</v>
      </c>
      <c r="E89" s="36">
        <v>0</v>
      </c>
      <c r="F89" s="37">
        <v>0</v>
      </c>
      <c r="G89" s="35">
        <v>0</v>
      </c>
      <c r="H89" s="36">
        <v>0</v>
      </c>
      <c r="I89" s="36">
        <v>0</v>
      </c>
      <c r="J89" s="37">
        <v>0</v>
      </c>
      <c r="K89" s="38">
        <v>0</v>
      </c>
      <c r="L89" s="36">
        <v>0</v>
      </c>
      <c r="M89" s="39">
        <v>0</v>
      </c>
      <c r="N89" s="25"/>
      <c r="O89" s="40">
        <v>0</v>
      </c>
      <c r="P89" s="39">
        <v>0</v>
      </c>
      <c r="Q89" s="18">
        <v>84</v>
      </c>
    </row>
    <row r="90" spans="1:17" s="3" customFormat="1" ht="30.6" customHeight="1" thickBot="1" x14ac:dyDescent="0.45">
      <c r="A90" s="17"/>
      <c r="B90" s="41" t="s">
        <v>86</v>
      </c>
      <c r="C90" s="42">
        <v>28079752036</v>
      </c>
      <c r="D90" s="43">
        <v>83413678352</v>
      </c>
      <c r="E90" s="43">
        <v>55333926316</v>
      </c>
      <c r="F90" s="44">
        <v>1544618831238</v>
      </c>
      <c r="G90" s="45">
        <v>1103533.9349899588</v>
      </c>
      <c r="H90" s="46">
        <v>997139.11458046932</v>
      </c>
      <c r="I90" s="46">
        <v>950628.97719717491</v>
      </c>
      <c r="J90" s="47">
        <v>850467.22613028972</v>
      </c>
      <c r="K90" s="48">
        <v>1070104.9584013005</v>
      </c>
      <c r="L90" s="49">
        <v>966063.63449953962</v>
      </c>
      <c r="M90" s="50">
        <v>920582.32018755889</v>
      </c>
      <c r="N90" s="51"/>
      <c r="O90" s="52">
        <v>253066.70885966904</v>
      </c>
      <c r="P90" s="53">
        <v>219637.73227101075</v>
      </c>
      <c r="Q90" s="18"/>
    </row>
    <row r="91" spans="1:17" x14ac:dyDescent="0.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8"/>
    </row>
  </sheetData>
  <mergeCells count="5">
    <mergeCell ref="C4:F4"/>
    <mergeCell ref="B4:B5"/>
    <mergeCell ref="G4:J4"/>
    <mergeCell ref="K4:M4"/>
    <mergeCell ref="O4:P4"/>
  </mergeCells>
  <phoneticPr fontId="18"/>
  <pageMargins left="0.70866141732283472" right="0.70866141732283472" top="0.74803149606299213" bottom="0.74803149606299213" header="0.31496062992125984" footer="0.31496062992125984"/>
  <pageSetup paperSize="8" scale="3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43078-A167-4171-BA02-69ADA285EA55}">
  <sheetPr>
    <tabColor rgb="FFFFFF00"/>
    <pageSetUpPr fitToPage="1"/>
  </sheetPr>
  <dimension ref="A1:Q91"/>
  <sheetViews>
    <sheetView topLeftCell="A32" workbookViewId="0">
      <selection activeCell="A3" sqref="A3:Q47"/>
    </sheetView>
  </sheetViews>
  <sheetFormatPr defaultRowHeight="18.75" x14ac:dyDescent="0.4"/>
  <cols>
    <col min="1" max="1" width="3.5" bestFit="1" customWidth="1"/>
    <col min="2" max="2" width="27.625" bestFit="1" customWidth="1"/>
    <col min="3" max="5" width="16.375" bestFit="1" customWidth="1"/>
    <col min="6" max="6" width="17.625" customWidth="1"/>
    <col min="7" max="10" width="9" style="1" bestFit="1" customWidth="1"/>
    <col min="11" max="13" width="9" bestFit="1" customWidth="1"/>
    <col min="14" max="14" width="1.375" customWidth="1"/>
    <col min="15" max="15" width="9" style="4" bestFit="1" customWidth="1"/>
    <col min="16" max="16" width="9" style="1" bestFit="1" customWidth="1"/>
    <col min="17" max="17" width="3.5" bestFit="1" customWidth="1"/>
  </cols>
  <sheetData>
    <row r="1" spans="1:17" ht="30" x14ac:dyDescent="0.4">
      <c r="B1" s="2" t="e">
        <f>"細小分類別医療費内訳（後期、" &amp;#REF! &amp; "、" &amp; B4 &amp; "）"</f>
        <v>#REF!</v>
      </c>
      <c r="F1" s="1"/>
    </row>
    <row r="2" spans="1:17" x14ac:dyDescent="0.4">
      <c r="B2" s="1"/>
      <c r="C2" s="1"/>
      <c r="H2" s="5"/>
      <c r="I2" s="5"/>
      <c r="J2" s="5"/>
      <c r="K2" s="1"/>
      <c r="L2" s="1"/>
      <c r="M2" s="1"/>
      <c r="N2" s="1"/>
      <c r="O2" s="1"/>
    </row>
    <row r="3" spans="1:17" ht="19.5" thickBot="1" x14ac:dyDescent="0.4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</row>
    <row r="4" spans="1:17" ht="18" customHeight="1" x14ac:dyDescent="0.4">
      <c r="A4" s="17"/>
      <c r="B4" s="123"/>
      <c r="C4" s="120" t="s">
        <v>85</v>
      </c>
      <c r="D4" s="121"/>
      <c r="E4" s="121"/>
      <c r="F4" s="122"/>
      <c r="G4" s="120" t="s">
        <v>90</v>
      </c>
      <c r="H4" s="121"/>
      <c r="I4" s="121"/>
      <c r="J4" s="122"/>
      <c r="K4" s="125" t="s">
        <v>91</v>
      </c>
      <c r="L4" s="126"/>
      <c r="M4" s="127"/>
      <c r="N4" s="7"/>
      <c r="O4" s="128" t="s">
        <v>92</v>
      </c>
      <c r="P4" s="129"/>
      <c r="Q4" s="18"/>
    </row>
    <row r="5" spans="1:17" ht="39" x14ac:dyDescent="0.4">
      <c r="A5" s="17"/>
      <c r="B5" s="124"/>
      <c r="C5" s="8" t="s">
        <v>84</v>
      </c>
      <c r="D5" s="9" t="s">
        <v>93</v>
      </c>
      <c r="E5" s="10" t="s">
        <v>94</v>
      </c>
      <c r="F5" s="11" t="s">
        <v>88</v>
      </c>
      <c r="G5" s="8" t="s">
        <v>84</v>
      </c>
      <c r="H5" s="9" t="s">
        <v>93</v>
      </c>
      <c r="I5" s="12" t="s">
        <v>94</v>
      </c>
      <c r="J5" s="11" t="s">
        <v>88</v>
      </c>
      <c r="K5" s="13" t="s">
        <v>84</v>
      </c>
      <c r="L5" s="9" t="s">
        <v>93</v>
      </c>
      <c r="M5" s="14" t="s">
        <v>94</v>
      </c>
      <c r="N5" s="7"/>
      <c r="O5" s="15" t="s">
        <v>95</v>
      </c>
      <c r="P5" s="16" t="s">
        <v>96</v>
      </c>
      <c r="Q5" s="18"/>
    </row>
    <row r="6" spans="1:17" ht="30.6" customHeight="1" x14ac:dyDescent="0.4">
      <c r="A6" s="17">
        <v>1</v>
      </c>
      <c r="B6" s="19" t="s">
        <v>0</v>
      </c>
      <c r="C6" s="20">
        <v>102537862</v>
      </c>
      <c r="D6" s="21">
        <v>344373183</v>
      </c>
      <c r="E6" s="21">
        <v>241835321</v>
      </c>
      <c r="F6" s="22">
        <v>6880181975</v>
      </c>
      <c r="G6" s="20">
        <v>4029.7368079763255</v>
      </c>
      <c r="H6" s="21">
        <v>4116.6865862551249</v>
      </c>
      <c r="I6" s="21">
        <v>4154.6963889657209</v>
      </c>
      <c r="J6" s="22">
        <v>3788.2286303994115</v>
      </c>
      <c r="K6" s="23">
        <v>4036.0127427614511</v>
      </c>
      <c r="L6" s="21">
        <v>4105.8962172128013</v>
      </c>
      <c r="M6" s="24">
        <v>4136.4455426879022</v>
      </c>
      <c r="N6" s="25"/>
      <c r="O6" s="26">
        <v>241.50817757691402</v>
      </c>
      <c r="P6" s="24">
        <v>247.78411236203965</v>
      </c>
      <c r="Q6" s="18">
        <v>1</v>
      </c>
    </row>
    <row r="7" spans="1:17" ht="30.6" customHeight="1" x14ac:dyDescent="0.4">
      <c r="A7" s="17">
        <v>2</v>
      </c>
      <c r="B7" s="27" t="s">
        <v>1</v>
      </c>
      <c r="C7" s="28">
        <v>492521</v>
      </c>
      <c r="D7" s="29">
        <v>2083920</v>
      </c>
      <c r="E7" s="29">
        <v>1591399</v>
      </c>
      <c r="F7" s="30">
        <v>38940257</v>
      </c>
      <c r="G7" s="28">
        <v>19.35606968673979</v>
      </c>
      <c r="H7" s="29">
        <v>24.911479564390998</v>
      </c>
      <c r="I7" s="29">
        <v>27.340008280691386</v>
      </c>
      <c r="J7" s="30">
        <v>21.440507965999124</v>
      </c>
      <c r="K7" s="31">
        <v>17.942271296448705</v>
      </c>
      <c r="L7" s="29">
        <v>23.388909945185528</v>
      </c>
      <c r="M7" s="32">
        <v>25.76988968512892</v>
      </c>
      <c r="N7" s="25"/>
      <c r="O7" s="33">
        <v>-2.0844382792593343</v>
      </c>
      <c r="P7" s="32">
        <v>-3.498236669550419</v>
      </c>
      <c r="Q7" s="18">
        <v>2</v>
      </c>
    </row>
    <row r="8" spans="1:17" ht="30.6" customHeight="1" x14ac:dyDescent="0.4">
      <c r="A8" s="17">
        <v>3</v>
      </c>
      <c r="B8" s="27" t="s">
        <v>2</v>
      </c>
      <c r="C8" s="28">
        <v>2716783</v>
      </c>
      <c r="D8" s="29">
        <v>9243635</v>
      </c>
      <c r="E8" s="29">
        <v>6526852</v>
      </c>
      <c r="F8" s="30">
        <v>162074451</v>
      </c>
      <c r="G8" s="28">
        <v>106.76954093683312</v>
      </c>
      <c r="H8" s="29">
        <v>110.49974298590607</v>
      </c>
      <c r="I8" s="29">
        <v>112.13038824760298</v>
      </c>
      <c r="J8" s="30">
        <v>89.238202966930459</v>
      </c>
      <c r="K8" s="31">
        <v>93.689579436536505</v>
      </c>
      <c r="L8" s="29">
        <v>98.21807718445595</v>
      </c>
      <c r="M8" s="32">
        <v>100.19769472208642</v>
      </c>
      <c r="N8" s="25"/>
      <c r="O8" s="33">
        <v>17.531337969902665</v>
      </c>
      <c r="P8" s="32">
        <v>4.4513764696060463</v>
      </c>
      <c r="Q8" s="18">
        <v>3</v>
      </c>
    </row>
    <row r="9" spans="1:17" ht="30.6" customHeight="1" x14ac:dyDescent="0.4">
      <c r="A9" s="17">
        <v>4</v>
      </c>
      <c r="B9" s="27" t="s">
        <v>3</v>
      </c>
      <c r="C9" s="28">
        <v>2076660</v>
      </c>
      <c r="D9" s="29">
        <v>5487507</v>
      </c>
      <c r="E9" s="29">
        <v>3410847</v>
      </c>
      <c r="F9" s="30">
        <v>235585863</v>
      </c>
      <c r="G9" s="28">
        <v>81.612714332312848</v>
      </c>
      <c r="H9" s="29">
        <v>65.598448352121267</v>
      </c>
      <c r="I9" s="29">
        <v>58.597865918083002</v>
      </c>
      <c r="J9" s="30">
        <v>129.71359106151453</v>
      </c>
      <c r="K9" s="31">
        <v>82.690702695982097</v>
      </c>
      <c r="L9" s="29">
        <v>66.394236049829331</v>
      </c>
      <c r="M9" s="32">
        <v>59.270290545173566</v>
      </c>
      <c r="N9" s="25"/>
      <c r="O9" s="33">
        <v>-48.100876729201687</v>
      </c>
      <c r="P9" s="32">
        <v>-47.022888365532438</v>
      </c>
      <c r="Q9" s="18">
        <v>4</v>
      </c>
    </row>
    <row r="10" spans="1:17" ht="30.6" customHeight="1" x14ac:dyDescent="0.4">
      <c r="A10" s="17">
        <v>5</v>
      </c>
      <c r="B10" s="27" t="s">
        <v>4</v>
      </c>
      <c r="C10" s="28">
        <v>123050381</v>
      </c>
      <c r="D10" s="29">
        <v>345372886</v>
      </c>
      <c r="E10" s="29">
        <v>222322505</v>
      </c>
      <c r="F10" s="30">
        <v>7070180779</v>
      </c>
      <c r="G10" s="28">
        <v>4835.8785708952146</v>
      </c>
      <c r="H10" s="29">
        <v>4128.6371797783704</v>
      </c>
      <c r="I10" s="29">
        <v>3819.4689877799674</v>
      </c>
      <c r="J10" s="30">
        <v>3892.8419838935165</v>
      </c>
      <c r="K10" s="31">
        <v>4668.9222108687036</v>
      </c>
      <c r="L10" s="29">
        <v>3996.7673792908076</v>
      </c>
      <c r="M10" s="32">
        <v>3702.9371586164107</v>
      </c>
      <c r="N10" s="25"/>
      <c r="O10" s="33">
        <v>943.03658700169808</v>
      </c>
      <c r="P10" s="32">
        <v>776.08022697518709</v>
      </c>
      <c r="Q10" s="18">
        <v>5</v>
      </c>
    </row>
    <row r="11" spans="1:17" ht="30.6" customHeight="1" x14ac:dyDescent="0.4">
      <c r="A11" s="17">
        <v>6</v>
      </c>
      <c r="B11" s="27" t="s">
        <v>5</v>
      </c>
      <c r="C11" s="28">
        <v>2923890</v>
      </c>
      <c r="D11" s="29">
        <v>9635594</v>
      </c>
      <c r="E11" s="29">
        <v>6711704</v>
      </c>
      <c r="F11" s="30">
        <v>203690190</v>
      </c>
      <c r="G11" s="28">
        <v>114.90884367643534</v>
      </c>
      <c r="H11" s="29">
        <v>115.18527727636786</v>
      </c>
      <c r="I11" s="29">
        <v>115.30611929349553</v>
      </c>
      <c r="J11" s="30">
        <v>112.15183149127328</v>
      </c>
      <c r="K11" s="31">
        <v>108.04365759427539</v>
      </c>
      <c r="L11" s="29">
        <v>108.8630476178335</v>
      </c>
      <c r="M11" s="32">
        <v>109.22124120676492</v>
      </c>
      <c r="N11" s="25"/>
      <c r="O11" s="33">
        <v>2.7570121851620542</v>
      </c>
      <c r="P11" s="32">
        <v>-4.1081738969978971</v>
      </c>
      <c r="Q11" s="18">
        <v>6</v>
      </c>
    </row>
    <row r="12" spans="1:17" ht="30.6" customHeight="1" x14ac:dyDescent="0.4">
      <c r="A12" s="17">
        <v>7</v>
      </c>
      <c r="B12" s="27" t="s">
        <v>6</v>
      </c>
      <c r="C12" s="28">
        <v>69966329</v>
      </c>
      <c r="D12" s="29">
        <v>224485933</v>
      </c>
      <c r="E12" s="29">
        <v>154519604</v>
      </c>
      <c r="F12" s="30">
        <v>4398134382</v>
      </c>
      <c r="G12" s="28">
        <v>2749.6759322939797</v>
      </c>
      <c r="H12" s="29">
        <v>2683.5371475021816</v>
      </c>
      <c r="I12" s="29">
        <v>2654.6248004989029</v>
      </c>
      <c r="J12" s="30">
        <v>2421.6130687788127</v>
      </c>
      <c r="K12" s="31">
        <v>2583.1908578488574</v>
      </c>
      <c r="L12" s="29">
        <v>2536.8944821427494</v>
      </c>
      <c r="M12" s="32">
        <v>2516.656177438138</v>
      </c>
      <c r="N12" s="25"/>
      <c r="O12" s="33">
        <v>328.06286351516701</v>
      </c>
      <c r="P12" s="32">
        <v>161.57778907004467</v>
      </c>
      <c r="Q12" s="18">
        <v>7</v>
      </c>
    </row>
    <row r="13" spans="1:17" ht="30.6" customHeight="1" x14ac:dyDescent="0.4">
      <c r="A13" s="17">
        <v>8</v>
      </c>
      <c r="B13" s="27" t="s">
        <v>7</v>
      </c>
      <c r="C13" s="28">
        <v>22444462</v>
      </c>
      <c r="D13" s="29">
        <v>40399448</v>
      </c>
      <c r="E13" s="29">
        <v>17954986</v>
      </c>
      <c r="F13" s="30">
        <v>950571143</v>
      </c>
      <c r="G13" s="28">
        <v>882.06710080054074</v>
      </c>
      <c r="H13" s="29">
        <v>482.94081503353135</v>
      </c>
      <c r="I13" s="29">
        <v>308.46410354643803</v>
      </c>
      <c r="J13" s="30">
        <v>523.38453143081188</v>
      </c>
      <c r="K13" s="31">
        <v>863.71705091789613</v>
      </c>
      <c r="L13" s="29">
        <v>471.83537418179611</v>
      </c>
      <c r="M13" s="32">
        <v>300.52561913129449</v>
      </c>
      <c r="N13" s="25"/>
      <c r="O13" s="33">
        <v>358.68256936972887</v>
      </c>
      <c r="P13" s="32">
        <v>340.33251948708426</v>
      </c>
      <c r="Q13" s="18">
        <v>8</v>
      </c>
    </row>
    <row r="14" spans="1:17" ht="30.6" customHeight="1" x14ac:dyDescent="0.4">
      <c r="A14" s="17">
        <v>9</v>
      </c>
      <c r="B14" s="27" t="s">
        <v>8</v>
      </c>
      <c r="C14" s="28">
        <v>25895611</v>
      </c>
      <c r="D14" s="29">
        <v>100279573</v>
      </c>
      <c r="E14" s="29">
        <v>74383962</v>
      </c>
      <c r="F14" s="30">
        <v>1958730857</v>
      </c>
      <c r="G14" s="28">
        <v>1017.697217167807</v>
      </c>
      <c r="H14" s="29">
        <v>1198.7564462721002</v>
      </c>
      <c r="I14" s="29">
        <v>1277.9058784318913</v>
      </c>
      <c r="J14" s="30">
        <v>1078.4773336949675</v>
      </c>
      <c r="K14" s="31">
        <v>772.30899956291387</v>
      </c>
      <c r="L14" s="29">
        <v>922.63335484849813</v>
      </c>
      <c r="M14" s="32">
        <v>988.34714043955023</v>
      </c>
      <c r="N14" s="25"/>
      <c r="O14" s="33">
        <v>-60.78011652716043</v>
      </c>
      <c r="P14" s="32">
        <v>-306.16833413205359</v>
      </c>
      <c r="Q14" s="18">
        <v>9</v>
      </c>
    </row>
    <row r="15" spans="1:17" ht="30.6" customHeight="1" x14ac:dyDescent="0.4">
      <c r="A15" s="17">
        <v>10</v>
      </c>
      <c r="B15" s="27" t="s">
        <v>9</v>
      </c>
      <c r="C15" s="28">
        <v>157233321</v>
      </c>
      <c r="D15" s="29">
        <v>504924719</v>
      </c>
      <c r="E15" s="29">
        <v>347691398</v>
      </c>
      <c r="F15" s="30">
        <v>14806924950</v>
      </c>
      <c r="G15" s="28">
        <v>6179.2677233123604</v>
      </c>
      <c r="H15" s="29">
        <v>6035.9427516048436</v>
      </c>
      <c r="I15" s="29">
        <v>5973.2887229696416</v>
      </c>
      <c r="J15" s="30">
        <v>8152.6938135623041</v>
      </c>
      <c r="K15" s="31">
        <v>6198.3072998191674</v>
      </c>
      <c r="L15" s="29">
        <v>6049.8646563654156</v>
      </c>
      <c r="M15" s="32">
        <v>5984.9734547636726</v>
      </c>
      <c r="N15" s="25"/>
      <c r="O15" s="33">
        <v>-1973.4260902499436</v>
      </c>
      <c r="P15" s="32">
        <v>-1954.3865137431367</v>
      </c>
      <c r="Q15" s="18">
        <v>10</v>
      </c>
    </row>
    <row r="16" spans="1:17" ht="30.6" customHeight="1" x14ac:dyDescent="0.4">
      <c r="A16" s="17">
        <v>11</v>
      </c>
      <c r="B16" s="27" t="s">
        <v>10</v>
      </c>
      <c r="C16" s="28">
        <v>99053998</v>
      </c>
      <c r="D16" s="29">
        <v>297362651</v>
      </c>
      <c r="E16" s="29">
        <v>198308653</v>
      </c>
      <c r="F16" s="30">
        <v>8849208074</v>
      </c>
      <c r="G16" s="28">
        <v>3892.8209924819121</v>
      </c>
      <c r="H16" s="29">
        <v>3554.7159217242656</v>
      </c>
      <c r="I16" s="29">
        <v>3406.9144288470425</v>
      </c>
      <c r="J16" s="30">
        <v>4872.3745249904432</v>
      </c>
      <c r="K16" s="31">
        <v>3947.1351695731514</v>
      </c>
      <c r="L16" s="29">
        <v>3602.3532744036702</v>
      </c>
      <c r="M16" s="32">
        <v>3451.6330302236734</v>
      </c>
      <c r="N16" s="25"/>
      <c r="O16" s="33">
        <v>-979.55353250853113</v>
      </c>
      <c r="P16" s="32">
        <v>-925.23935541729179</v>
      </c>
      <c r="Q16" s="18">
        <v>11</v>
      </c>
    </row>
    <row r="17" spans="1:17" ht="30.6" customHeight="1" x14ac:dyDescent="0.4">
      <c r="A17" s="17">
        <v>12</v>
      </c>
      <c r="B17" s="27" t="s">
        <v>11</v>
      </c>
      <c r="C17" s="28">
        <v>48854422</v>
      </c>
      <c r="D17" s="29">
        <v>133971425</v>
      </c>
      <c r="E17" s="29">
        <v>85117003</v>
      </c>
      <c r="F17" s="30">
        <v>3325333389</v>
      </c>
      <c r="G17" s="28">
        <v>1919.978227806314</v>
      </c>
      <c r="H17" s="29">
        <v>1601.5136934718421</v>
      </c>
      <c r="I17" s="29">
        <v>1462.2979949388139</v>
      </c>
      <c r="J17" s="30">
        <v>1830.9287742106419</v>
      </c>
      <c r="K17" s="31">
        <v>1905.0744704192141</v>
      </c>
      <c r="L17" s="29">
        <v>1592.1573435288171</v>
      </c>
      <c r="M17" s="32">
        <v>1455.3666754752055</v>
      </c>
      <c r="N17" s="25"/>
      <c r="O17" s="33">
        <v>89.049453595672048</v>
      </c>
      <c r="P17" s="32">
        <v>74.14569620857219</v>
      </c>
      <c r="Q17" s="18">
        <v>12</v>
      </c>
    </row>
    <row r="18" spans="1:17" ht="30.6" customHeight="1" x14ac:dyDescent="0.4">
      <c r="A18" s="17">
        <v>13</v>
      </c>
      <c r="B18" s="27" t="s">
        <v>12</v>
      </c>
      <c r="C18" s="28">
        <v>3170099</v>
      </c>
      <c r="D18" s="29">
        <v>10484176</v>
      </c>
      <c r="E18" s="29">
        <v>7314077</v>
      </c>
      <c r="F18" s="30">
        <v>187579948</v>
      </c>
      <c r="G18" s="28">
        <v>124.58485457039218</v>
      </c>
      <c r="H18" s="29">
        <v>125.32934861869867</v>
      </c>
      <c r="I18" s="29">
        <v>125.65480168431324</v>
      </c>
      <c r="J18" s="30">
        <v>103.28153122758542</v>
      </c>
      <c r="K18" s="31">
        <v>123.40248505511886</v>
      </c>
      <c r="L18" s="29">
        <v>124.46343619314207</v>
      </c>
      <c r="M18" s="32">
        <v>124.92722740963644</v>
      </c>
      <c r="N18" s="25"/>
      <c r="O18" s="33">
        <v>21.303323342806763</v>
      </c>
      <c r="P18" s="32">
        <v>20.120953827533441</v>
      </c>
      <c r="Q18" s="18">
        <v>13</v>
      </c>
    </row>
    <row r="19" spans="1:17" ht="30.6" customHeight="1" x14ac:dyDescent="0.4">
      <c r="A19" s="17">
        <v>14</v>
      </c>
      <c r="B19" s="27" t="s">
        <v>13</v>
      </c>
      <c r="C19" s="28">
        <v>173763241</v>
      </c>
      <c r="D19" s="29">
        <v>625431456</v>
      </c>
      <c r="E19" s="29">
        <v>451668215</v>
      </c>
      <c r="F19" s="30">
        <v>13449400684</v>
      </c>
      <c r="G19" s="28">
        <v>6828.8933909209163</v>
      </c>
      <c r="H19" s="29">
        <v>7476.4976271024352</v>
      </c>
      <c r="I19" s="29">
        <v>7759.595637690546</v>
      </c>
      <c r="J19" s="30">
        <v>7405.2408668801563</v>
      </c>
      <c r="K19" s="31">
        <v>6935.3257215900421</v>
      </c>
      <c r="L19" s="29">
        <v>7650.7004256525879</v>
      </c>
      <c r="M19" s="32">
        <v>7963.424068010605</v>
      </c>
      <c r="N19" s="25"/>
      <c r="O19" s="33">
        <v>-576.34747595924</v>
      </c>
      <c r="P19" s="32">
        <v>-469.9151452901142</v>
      </c>
      <c r="Q19" s="18">
        <v>14</v>
      </c>
    </row>
    <row r="20" spans="1:17" ht="30.6" customHeight="1" x14ac:dyDescent="0.4">
      <c r="A20" s="17">
        <v>15</v>
      </c>
      <c r="B20" s="27" t="s">
        <v>14</v>
      </c>
      <c r="C20" s="28">
        <v>9198631</v>
      </c>
      <c r="D20" s="29">
        <v>29978893</v>
      </c>
      <c r="E20" s="29">
        <v>20780262</v>
      </c>
      <c r="F20" s="30">
        <v>900814402</v>
      </c>
      <c r="G20" s="28">
        <v>361.5060934632329</v>
      </c>
      <c r="H20" s="29">
        <v>358.3720010041481</v>
      </c>
      <c r="I20" s="29">
        <v>357.00194304189995</v>
      </c>
      <c r="J20" s="30">
        <v>495.98846669059577</v>
      </c>
      <c r="K20" s="31">
        <v>358.8660357873585</v>
      </c>
      <c r="L20" s="29">
        <v>353.13087880003616</v>
      </c>
      <c r="M20" s="32">
        <v>350.62377424016677</v>
      </c>
      <c r="N20" s="25"/>
      <c r="O20" s="33">
        <v>-134.48237322736287</v>
      </c>
      <c r="P20" s="32">
        <v>-137.12243090323727</v>
      </c>
      <c r="Q20" s="18">
        <v>15</v>
      </c>
    </row>
    <row r="21" spans="1:17" ht="30.6" customHeight="1" x14ac:dyDescent="0.4">
      <c r="A21" s="17">
        <v>16</v>
      </c>
      <c r="B21" s="27" t="s">
        <v>15</v>
      </c>
      <c r="C21" s="28">
        <v>1559934</v>
      </c>
      <c r="D21" s="29">
        <v>4305490</v>
      </c>
      <c r="E21" s="29">
        <v>2745556</v>
      </c>
      <c r="F21" s="30">
        <v>121750204</v>
      </c>
      <c r="G21" s="28">
        <v>61.305388421437357</v>
      </c>
      <c r="H21" s="29">
        <v>51.468447037165433</v>
      </c>
      <c r="I21" s="29">
        <v>47.168261243787335</v>
      </c>
      <c r="J21" s="30">
        <v>67.035670019435628</v>
      </c>
      <c r="K21" s="31">
        <v>62.043775878438083</v>
      </c>
      <c r="L21" s="29">
        <v>51.994732572204498</v>
      </c>
      <c r="M21" s="32">
        <v>47.601827138041912</v>
      </c>
      <c r="N21" s="25"/>
      <c r="O21" s="33">
        <v>-5.7302815979982711</v>
      </c>
      <c r="P21" s="32">
        <v>-4.9918941409975446</v>
      </c>
      <c r="Q21" s="18">
        <v>16</v>
      </c>
    </row>
    <row r="22" spans="1:17" ht="30.6" customHeight="1" x14ac:dyDescent="0.4">
      <c r="A22" s="17">
        <v>17</v>
      </c>
      <c r="B22" s="27" t="s">
        <v>16</v>
      </c>
      <c r="C22" s="28">
        <v>204898849</v>
      </c>
      <c r="D22" s="29">
        <v>660972264</v>
      </c>
      <c r="E22" s="29">
        <v>456073415</v>
      </c>
      <c r="F22" s="30">
        <v>12106620675</v>
      </c>
      <c r="G22" s="28">
        <v>8052.5224304684953</v>
      </c>
      <c r="H22" s="29">
        <v>7901.3575603983118</v>
      </c>
      <c r="I22" s="29">
        <v>7835.2763466001925</v>
      </c>
      <c r="J22" s="30">
        <v>6665.9061090343394</v>
      </c>
      <c r="K22" s="31">
        <v>7985.3661942905574</v>
      </c>
      <c r="L22" s="29">
        <v>7836.5750553012986</v>
      </c>
      <c r="M22" s="32">
        <v>7771.5315100500102</v>
      </c>
      <c r="N22" s="25"/>
      <c r="O22" s="33">
        <v>1386.6163214341559</v>
      </c>
      <c r="P22" s="32">
        <v>1319.460085256218</v>
      </c>
      <c r="Q22" s="18">
        <v>17</v>
      </c>
    </row>
    <row r="23" spans="1:17" ht="30.6" customHeight="1" x14ac:dyDescent="0.4">
      <c r="A23" s="17">
        <v>18</v>
      </c>
      <c r="B23" s="27" t="s">
        <v>17</v>
      </c>
      <c r="C23" s="28">
        <v>28874865</v>
      </c>
      <c r="D23" s="29">
        <v>104005208</v>
      </c>
      <c r="E23" s="29">
        <v>75130343</v>
      </c>
      <c r="F23" s="30">
        <v>2393608758</v>
      </c>
      <c r="G23" s="28">
        <v>1134.7818654132591</v>
      </c>
      <c r="H23" s="29">
        <v>1243.2932231958209</v>
      </c>
      <c r="I23" s="29">
        <v>1290.7285977628389</v>
      </c>
      <c r="J23" s="30">
        <v>1317.9211334785045</v>
      </c>
      <c r="K23" s="31">
        <v>1138.4867746671625</v>
      </c>
      <c r="L23" s="29">
        <v>1234.6543842092403</v>
      </c>
      <c r="M23" s="32">
        <v>1276.6937308091067</v>
      </c>
      <c r="N23" s="25"/>
      <c r="O23" s="33">
        <v>-183.13926806524546</v>
      </c>
      <c r="P23" s="32">
        <v>-179.43435881134201</v>
      </c>
      <c r="Q23" s="18">
        <v>18</v>
      </c>
    </row>
    <row r="24" spans="1:17" ht="30.6" customHeight="1" x14ac:dyDescent="0.4">
      <c r="A24" s="17">
        <v>19</v>
      </c>
      <c r="B24" s="27" t="s">
        <v>18</v>
      </c>
      <c r="C24" s="28">
        <v>54593168</v>
      </c>
      <c r="D24" s="29">
        <v>175602321</v>
      </c>
      <c r="E24" s="29">
        <v>121009153</v>
      </c>
      <c r="F24" s="30">
        <v>3759550264</v>
      </c>
      <c r="G24" s="28">
        <v>2145.5108802018449</v>
      </c>
      <c r="H24" s="29">
        <v>2099.175415107647</v>
      </c>
      <c r="I24" s="29">
        <v>2078.9200226086928</v>
      </c>
      <c r="J24" s="30">
        <v>2070.008613036789</v>
      </c>
      <c r="K24" s="31">
        <v>2139.3444029794828</v>
      </c>
      <c r="L24" s="29">
        <v>2071.2306114831931</v>
      </c>
      <c r="M24" s="32">
        <v>2041.4548969512578</v>
      </c>
      <c r="N24" s="25"/>
      <c r="O24" s="33">
        <v>75.502267165055855</v>
      </c>
      <c r="P24" s="32">
        <v>69.335789942693737</v>
      </c>
      <c r="Q24" s="18">
        <v>19</v>
      </c>
    </row>
    <row r="25" spans="1:17" ht="30.6" customHeight="1" x14ac:dyDescent="0.4">
      <c r="A25" s="17">
        <v>20</v>
      </c>
      <c r="B25" s="27" t="s">
        <v>19</v>
      </c>
      <c r="C25" s="28">
        <v>37023530</v>
      </c>
      <c r="D25" s="29">
        <v>111684356</v>
      </c>
      <c r="E25" s="29">
        <v>74660826</v>
      </c>
      <c r="F25" s="30">
        <v>3104326951</v>
      </c>
      <c r="G25" s="28">
        <v>1455.024307042951</v>
      </c>
      <c r="H25" s="29">
        <v>1335.0908634478142</v>
      </c>
      <c r="I25" s="29">
        <v>1282.6623625396639</v>
      </c>
      <c r="J25" s="30">
        <v>1709.2426154758371</v>
      </c>
      <c r="K25" s="31">
        <v>1429.3355422025286</v>
      </c>
      <c r="L25" s="29">
        <v>1318.5180657450178</v>
      </c>
      <c r="M25" s="32">
        <v>1270.0745791667075</v>
      </c>
      <c r="N25" s="25"/>
      <c r="O25" s="33">
        <v>-254.21830843288603</v>
      </c>
      <c r="P25" s="32">
        <v>-279.90707327330847</v>
      </c>
      <c r="Q25" s="18">
        <v>20</v>
      </c>
    </row>
    <row r="26" spans="1:17" ht="30.6" customHeight="1" x14ac:dyDescent="0.4">
      <c r="A26" s="17">
        <v>21</v>
      </c>
      <c r="B26" s="27" t="s">
        <v>20</v>
      </c>
      <c r="C26" s="28">
        <v>282565</v>
      </c>
      <c r="D26" s="29">
        <v>775679</v>
      </c>
      <c r="E26" s="29">
        <v>493114</v>
      </c>
      <c r="F26" s="30">
        <v>18286901</v>
      </c>
      <c r="G26" s="28">
        <v>11.10480127960763</v>
      </c>
      <c r="H26" s="29">
        <v>9.2725783892986495</v>
      </c>
      <c r="I26" s="29">
        <v>8.4716283240877068</v>
      </c>
      <c r="J26" s="30">
        <v>10.068768846696038</v>
      </c>
      <c r="K26" s="31">
        <v>11.217098877592125</v>
      </c>
      <c r="L26" s="29">
        <v>9.3219564010871334</v>
      </c>
      <c r="M26" s="32">
        <v>8.4935012506961645</v>
      </c>
      <c r="N26" s="25"/>
      <c r="O26" s="33">
        <v>1.0360324329115915</v>
      </c>
      <c r="P26" s="32">
        <v>1.1483300308960871</v>
      </c>
      <c r="Q26" s="18">
        <v>21</v>
      </c>
    </row>
    <row r="27" spans="1:17" ht="30.6" customHeight="1" x14ac:dyDescent="0.4">
      <c r="A27" s="17">
        <v>22</v>
      </c>
      <c r="B27" s="27" t="s">
        <v>21</v>
      </c>
      <c r="C27" s="28">
        <v>13647691</v>
      </c>
      <c r="D27" s="29">
        <v>32791774</v>
      </c>
      <c r="E27" s="29">
        <v>19144083</v>
      </c>
      <c r="F27" s="30">
        <v>917998989</v>
      </c>
      <c r="G27" s="28">
        <v>536.35410075731079</v>
      </c>
      <c r="H27" s="29">
        <v>391.99758526293141</v>
      </c>
      <c r="I27" s="29">
        <v>328.89262073574457</v>
      </c>
      <c r="J27" s="30">
        <v>505.45030137920361</v>
      </c>
      <c r="K27" s="31">
        <v>540.64815557820543</v>
      </c>
      <c r="L27" s="29">
        <v>395.30710751272005</v>
      </c>
      <c r="M27" s="32">
        <v>331.77175788817397</v>
      </c>
      <c r="N27" s="25"/>
      <c r="O27" s="33">
        <v>30.90379937810718</v>
      </c>
      <c r="P27" s="32">
        <v>35.197854199001824</v>
      </c>
      <c r="Q27" s="18">
        <v>22</v>
      </c>
    </row>
    <row r="28" spans="1:17" ht="30.6" customHeight="1" x14ac:dyDescent="0.4">
      <c r="A28" s="17">
        <v>23</v>
      </c>
      <c r="B28" s="27" t="s">
        <v>22</v>
      </c>
      <c r="C28" s="28">
        <v>2130949</v>
      </c>
      <c r="D28" s="29">
        <v>5392929</v>
      </c>
      <c r="E28" s="29">
        <v>3261980</v>
      </c>
      <c r="F28" s="30">
        <v>216636122</v>
      </c>
      <c r="G28" s="28">
        <v>83.746271413581283</v>
      </c>
      <c r="H28" s="29">
        <v>64.467849329970235</v>
      </c>
      <c r="I28" s="29">
        <v>56.040352049642919</v>
      </c>
      <c r="J28" s="30">
        <v>119.27986246891381</v>
      </c>
      <c r="K28" s="31">
        <v>84.047259815997037</v>
      </c>
      <c r="L28" s="29">
        <v>64.995371126737822</v>
      </c>
      <c r="M28" s="32">
        <v>56.666902156742296</v>
      </c>
      <c r="N28" s="25"/>
      <c r="O28" s="33">
        <v>-35.533591055332522</v>
      </c>
      <c r="P28" s="32">
        <v>-35.232602652916768</v>
      </c>
      <c r="Q28" s="18">
        <v>23</v>
      </c>
    </row>
    <row r="29" spans="1:17" ht="30.6" customHeight="1" x14ac:dyDescent="0.4">
      <c r="A29" s="17">
        <v>24</v>
      </c>
      <c r="B29" s="27" t="s">
        <v>23</v>
      </c>
      <c r="C29" s="28">
        <v>338951906</v>
      </c>
      <c r="D29" s="29">
        <v>1050197666</v>
      </c>
      <c r="E29" s="29">
        <v>711245760</v>
      </c>
      <c r="F29" s="30">
        <v>27255343510</v>
      </c>
      <c r="G29" s="28">
        <v>13320.806042766248</v>
      </c>
      <c r="H29" s="29">
        <v>12554.214026992457</v>
      </c>
      <c r="I29" s="29">
        <v>12219.100909329865</v>
      </c>
      <c r="J29" s="30">
        <v>15006.793859686071</v>
      </c>
      <c r="K29" s="31">
        <v>13335.931302185354</v>
      </c>
      <c r="L29" s="29">
        <v>12612.111634759543</v>
      </c>
      <c r="M29" s="32">
        <v>12295.696305111578</v>
      </c>
      <c r="N29" s="25"/>
      <c r="O29" s="33">
        <v>-1685.9878169198237</v>
      </c>
      <c r="P29" s="32">
        <v>-1670.8625575007172</v>
      </c>
      <c r="Q29" s="18">
        <v>24</v>
      </c>
    </row>
    <row r="30" spans="1:17" ht="30.6" customHeight="1" x14ac:dyDescent="0.4">
      <c r="A30" s="17">
        <v>25</v>
      </c>
      <c r="B30" s="27" t="s">
        <v>24</v>
      </c>
      <c r="C30" s="28">
        <v>682717727</v>
      </c>
      <c r="D30" s="29">
        <v>2325002685</v>
      </c>
      <c r="E30" s="29">
        <v>1642284958</v>
      </c>
      <c r="F30" s="30">
        <v>51276097343</v>
      </c>
      <c r="G30" s="28">
        <v>26830.79889016832</v>
      </c>
      <c r="H30" s="29">
        <v>27793.416673639917</v>
      </c>
      <c r="I30" s="29">
        <v>28214.221795398204</v>
      </c>
      <c r="J30" s="30">
        <v>28232.62243872551</v>
      </c>
      <c r="K30" s="31">
        <v>26857.053904345397</v>
      </c>
      <c r="L30" s="29">
        <v>27804.213194645399</v>
      </c>
      <c r="M30" s="32">
        <v>28218.260688180973</v>
      </c>
      <c r="N30" s="25"/>
      <c r="O30" s="33">
        <v>-1401.8235485571895</v>
      </c>
      <c r="P30" s="32">
        <v>-1375.5685343801124</v>
      </c>
      <c r="Q30" s="18">
        <v>25</v>
      </c>
    </row>
    <row r="31" spans="1:17" ht="30.6" customHeight="1" x14ac:dyDescent="0.4">
      <c r="A31" s="17">
        <v>26</v>
      </c>
      <c r="B31" s="27" t="s">
        <v>25</v>
      </c>
      <c r="C31" s="28">
        <v>9870894</v>
      </c>
      <c r="D31" s="29">
        <v>29287070</v>
      </c>
      <c r="E31" s="29">
        <v>19416176</v>
      </c>
      <c r="F31" s="30">
        <v>595953114</v>
      </c>
      <c r="G31" s="28">
        <v>387.92602170145369</v>
      </c>
      <c r="H31" s="29">
        <v>350.10184930606192</v>
      </c>
      <c r="I31" s="29">
        <v>333.56713974268007</v>
      </c>
      <c r="J31" s="30">
        <v>328.13182224449582</v>
      </c>
      <c r="K31" s="31">
        <v>399.67753802876291</v>
      </c>
      <c r="L31" s="29">
        <v>359.67949522069495</v>
      </c>
      <c r="M31" s="32">
        <v>342.19448552843551</v>
      </c>
      <c r="N31" s="25"/>
      <c r="O31" s="33">
        <v>59.79419945695787</v>
      </c>
      <c r="P31" s="32">
        <v>71.545715784267088</v>
      </c>
      <c r="Q31" s="18">
        <v>26</v>
      </c>
    </row>
    <row r="32" spans="1:17" ht="30.6" customHeight="1" x14ac:dyDescent="0.4">
      <c r="A32" s="17">
        <v>27</v>
      </c>
      <c r="B32" s="27" t="s">
        <v>26</v>
      </c>
      <c r="C32" s="28">
        <v>19566276</v>
      </c>
      <c r="D32" s="29">
        <v>55107063</v>
      </c>
      <c r="E32" s="29">
        <v>35540787</v>
      </c>
      <c r="F32" s="30">
        <v>1492607154</v>
      </c>
      <c r="G32" s="28">
        <v>768.95442380321708</v>
      </c>
      <c r="H32" s="29">
        <v>658.75776122792968</v>
      </c>
      <c r="I32" s="29">
        <v>610.58566134721002</v>
      </c>
      <c r="J32" s="30">
        <v>821.82959335487396</v>
      </c>
      <c r="K32" s="31">
        <v>762.68735570430772</v>
      </c>
      <c r="L32" s="29">
        <v>654.52283646953811</v>
      </c>
      <c r="M32" s="32">
        <v>607.23908120546685</v>
      </c>
      <c r="N32" s="25"/>
      <c r="O32" s="33">
        <v>-52.875169551656882</v>
      </c>
      <c r="P32" s="32">
        <v>-59.142237650566244</v>
      </c>
      <c r="Q32" s="18">
        <v>27</v>
      </c>
    </row>
    <row r="33" spans="1:17" ht="30.6" customHeight="1" x14ac:dyDescent="0.4">
      <c r="A33" s="17">
        <v>28</v>
      </c>
      <c r="B33" s="27" t="s">
        <v>27</v>
      </c>
      <c r="C33" s="28">
        <v>9568030</v>
      </c>
      <c r="D33" s="29">
        <v>26075514</v>
      </c>
      <c r="E33" s="29">
        <v>16507484</v>
      </c>
      <c r="F33" s="30">
        <v>417994164</v>
      </c>
      <c r="G33" s="28">
        <v>376.02346995319374</v>
      </c>
      <c r="H33" s="29">
        <v>311.7104467263577</v>
      </c>
      <c r="I33" s="29">
        <v>283.59622524167764</v>
      </c>
      <c r="J33" s="30">
        <v>230.14761312394893</v>
      </c>
      <c r="K33" s="31">
        <v>370.98064994192657</v>
      </c>
      <c r="L33" s="29">
        <v>309.4265888051363</v>
      </c>
      <c r="M33" s="32">
        <v>282.51843830539195</v>
      </c>
      <c r="N33" s="25"/>
      <c r="O33" s="33">
        <v>145.87585682924481</v>
      </c>
      <c r="P33" s="32">
        <v>140.83303681797764</v>
      </c>
      <c r="Q33" s="18">
        <v>28</v>
      </c>
    </row>
    <row r="34" spans="1:17" ht="30.6" customHeight="1" x14ac:dyDescent="0.4">
      <c r="A34" s="17">
        <v>29</v>
      </c>
      <c r="B34" s="27" t="s">
        <v>28</v>
      </c>
      <c r="C34" s="28">
        <v>8977096</v>
      </c>
      <c r="D34" s="29">
        <v>25306381</v>
      </c>
      <c r="E34" s="29">
        <v>16329285</v>
      </c>
      <c r="F34" s="30">
        <v>367590439</v>
      </c>
      <c r="G34" s="28">
        <v>352.79977048806654</v>
      </c>
      <c r="H34" s="29">
        <v>302.5161201630545</v>
      </c>
      <c r="I34" s="29">
        <v>280.53479178871521</v>
      </c>
      <c r="J34" s="30">
        <v>202.39531895243053</v>
      </c>
      <c r="K34" s="31">
        <v>343.18876025764405</v>
      </c>
      <c r="L34" s="29">
        <v>297.17743632863682</v>
      </c>
      <c r="M34" s="32">
        <v>277.06374104827415</v>
      </c>
      <c r="N34" s="25"/>
      <c r="O34" s="33">
        <v>150.40445153563601</v>
      </c>
      <c r="P34" s="32">
        <v>140.79344130521352</v>
      </c>
      <c r="Q34" s="18">
        <v>29</v>
      </c>
    </row>
    <row r="35" spans="1:17" ht="30.6" customHeight="1" x14ac:dyDescent="0.4">
      <c r="A35" s="17">
        <v>30</v>
      </c>
      <c r="B35" s="27" t="s">
        <v>29</v>
      </c>
      <c r="C35" s="28">
        <v>609974976</v>
      </c>
      <c r="D35" s="29">
        <v>2204880076</v>
      </c>
      <c r="E35" s="29">
        <v>1594905100</v>
      </c>
      <c r="F35" s="30">
        <v>48674672958</v>
      </c>
      <c r="G35" s="28">
        <v>23972.009604917213</v>
      </c>
      <c r="H35" s="29">
        <v>26357.453719531877</v>
      </c>
      <c r="I35" s="29">
        <v>27400.242579589987</v>
      </c>
      <c r="J35" s="30">
        <v>26800.27800788272</v>
      </c>
      <c r="K35" s="31">
        <v>24134.437872195478</v>
      </c>
      <c r="L35" s="29">
        <v>26527.895055397235</v>
      </c>
      <c r="M35" s="32">
        <v>27574.186801398595</v>
      </c>
      <c r="N35" s="25"/>
      <c r="O35" s="33">
        <v>-2828.2684029655065</v>
      </c>
      <c r="P35" s="32">
        <v>-2665.8401356872419</v>
      </c>
      <c r="Q35" s="18">
        <v>30</v>
      </c>
    </row>
    <row r="36" spans="1:17" ht="30.6" customHeight="1" x14ac:dyDescent="0.4">
      <c r="A36" s="17">
        <v>31</v>
      </c>
      <c r="B36" s="27" t="s">
        <v>30</v>
      </c>
      <c r="C36" s="28">
        <v>185103995</v>
      </c>
      <c r="D36" s="29">
        <v>536397342</v>
      </c>
      <c r="E36" s="29">
        <v>351293347</v>
      </c>
      <c r="F36" s="30">
        <v>9686032652</v>
      </c>
      <c r="G36" s="28">
        <v>7274.5848938703812</v>
      </c>
      <c r="H36" s="29">
        <v>6412.1710159826907</v>
      </c>
      <c r="I36" s="29">
        <v>6035.1696940439151</v>
      </c>
      <c r="J36" s="30">
        <v>5333.1301905412083</v>
      </c>
      <c r="K36" s="31">
        <v>7327.2460170944378</v>
      </c>
      <c r="L36" s="29">
        <v>6425.3196901418023</v>
      </c>
      <c r="M36" s="32">
        <v>6031.0456341799982</v>
      </c>
      <c r="N36" s="25"/>
      <c r="O36" s="33">
        <v>1941.4547033291728</v>
      </c>
      <c r="P36" s="32">
        <v>1994.1158265532295</v>
      </c>
      <c r="Q36" s="18">
        <v>31</v>
      </c>
    </row>
    <row r="37" spans="1:17" ht="30.6" customHeight="1" x14ac:dyDescent="0.4">
      <c r="A37" s="17">
        <v>32</v>
      </c>
      <c r="B37" s="27" t="s">
        <v>31</v>
      </c>
      <c r="C37" s="28">
        <v>6379996</v>
      </c>
      <c r="D37" s="29">
        <v>21914310</v>
      </c>
      <c r="E37" s="29">
        <v>15534314</v>
      </c>
      <c r="F37" s="30">
        <v>650556107</v>
      </c>
      <c r="G37" s="28">
        <v>250.73377008720666</v>
      </c>
      <c r="H37" s="29">
        <v>261.96681529652255</v>
      </c>
      <c r="I37" s="29">
        <v>266.87730317466588</v>
      </c>
      <c r="J37" s="30">
        <v>358.19623364229153</v>
      </c>
      <c r="K37" s="31">
        <v>254.15483082598155</v>
      </c>
      <c r="L37" s="29">
        <v>264.03726575506329</v>
      </c>
      <c r="M37" s="32">
        <v>268.35733889832375</v>
      </c>
      <c r="N37" s="25"/>
      <c r="O37" s="33">
        <v>-107.46246355508487</v>
      </c>
      <c r="P37" s="32">
        <v>-104.04140281630998</v>
      </c>
      <c r="Q37" s="18">
        <v>32</v>
      </c>
    </row>
    <row r="38" spans="1:17" ht="30.6" customHeight="1" x14ac:dyDescent="0.4">
      <c r="A38" s="17">
        <v>33</v>
      </c>
      <c r="B38" s="27" t="s">
        <v>32</v>
      </c>
      <c r="C38" s="28">
        <v>576120331</v>
      </c>
      <c r="D38" s="29">
        <v>1961191841</v>
      </c>
      <c r="E38" s="29">
        <v>1385071510</v>
      </c>
      <c r="F38" s="30">
        <v>38221098824</v>
      </c>
      <c r="G38" s="28">
        <v>22641.522442258491</v>
      </c>
      <c r="H38" s="29">
        <v>23444.36949063393</v>
      </c>
      <c r="I38" s="29">
        <v>23795.331373684239</v>
      </c>
      <c r="J38" s="30">
        <v>21044.539428828419</v>
      </c>
      <c r="K38" s="31">
        <v>22704.576866289332</v>
      </c>
      <c r="L38" s="29">
        <v>23403.963309256313</v>
      </c>
      <c r="M38" s="32">
        <v>23709.697737128015</v>
      </c>
      <c r="N38" s="25"/>
      <c r="O38" s="33">
        <v>1596.9830134300719</v>
      </c>
      <c r="P38" s="32">
        <v>1660.0374374609128</v>
      </c>
      <c r="Q38" s="18">
        <v>33</v>
      </c>
    </row>
    <row r="39" spans="1:17" ht="30.6" customHeight="1" x14ac:dyDescent="0.4">
      <c r="A39" s="17">
        <v>34</v>
      </c>
      <c r="B39" s="27" t="s">
        <v>33</v>
      </c>
      <c r="C39" s="28">
        <v>38734391</v>
      </c>
      <c r="D39" s="29">
        <v>94378542</v>
      </c>
      <c r="E39" s="29">
        <v>55644151</v>
      </c>
      <c r="F39" s="30">
        <v>1727154611</v>
      </c>
      <c r="G39" s="28">
        <v>1522.2611248442738</v>
      </c>
      <c r="H39" s="29">
        <v>1128.2146725162277</v>
      </c>
      <c r="I39" s="29">
        <v>955.9585931070975</v>
      </c>
      <c r="J39" s="30">
        <v>950.97143800714048</v>
      </c>
      <c r="K39" s="31">
        <v>1506.3997521156641</v>
      </c>
      <c r="L39" s="29">
        <v>1113.4952315548696</v>
      </c>
      <c r="M39" s="32">
        <v>941.73834377154242</v>
      </c>
      <c r="N39" s="25"/>
      <c r="O39" s="33">
        <v>571.28968683713333</v>
      </c>
      <c r="P39" s="32">
        <v>555.42831410852364</v>
      </c>
      <c r="Q39" s="18">
        <v>34</v>
      </c>
    </row>
    <row r="40" spans="1:17" ht="30.6" customHeight="1" x14ac:dyDescent="0.4">
      <c r="A40" s="17">
        <v>35</v>
      </c>
      <c r="B40" s="27" t="s">
        <v>34</v>
      </c>
      <c r="C40" s="28">
        <v>0</v>
      </c>
      <c r="D40" s="29">
        <v>0</v>
      </c>
      <c r="E40" s="29">
        <v>0</v>
      </c>
      <c r="F40" s="30">
        <v>89567</v>
      </c>
      <c r="G40" s="28">
        <v>0</v>
      </c>
      <c r="H40" s="29">
        <v>0</v>
      </c>
      <c r="I40" s="29">
        <v>0</v>
      </c>
      <c r="J40" s="30">
        <v>4.9315595862416718E-2</v>
      </c>
      <c r="K40" s="31">
        <v>0</v>
      </c>
      <c r="L40" s="29">
        <v>0</v>
      </c>
      <c r="M40" s="32">
        <v>0</v>
      </c>
      <c r="N40" s="25"/>
      <c r="O40" s="33">
        <v>-4.9315595862416718E-2</v>
      </c>
      <c r="P40" s="32">
        <v>-4.9315595862416718E-2</v>
      </c>
      <c r="Q40" s="18">
        <v>35</v>
      </c>
    </row>
    <row r="41" spans="1:17" ht="30.6" customHeight="1" x14ac:dyDescent="0.4">
      <c r="A41" s="17">
        <v>36</v>
      </c>
      <c r="B41" s="27" t="s">
        <v>35</v>
      </c>
      <c r="C41" s="28">
        <v>5716649</v>
      </c>
      <c r="D41" s="29">
        <v>19808545</v>
      </c>
      <c r="E41" s="29">
        <v>14091896</v>
      </c>
      <c r="F41" s="30">
        <v>395947169</v>
      </c>
      <c r="G41" s="28">
        <v>224.66424054737024</v>
      </c>
      <c r="H41" s="29">
        <v>236.79419745854901</v>
      </c>
      <c r="I41" s="29">
        <v>242.09676726618642</v>
      </c>
      <c r="J41" s="30">
        <v>218.00853628314013</v>
      </c>
      <c r="K41" s="31">
        <v>228.44219226117545</v>
      </c>
      <c r="L41" s="29">
        <v>238.81895452558012</v>
      </c>
      <c r="M41" s="32">
        <v>243.35512119848519</v>
      </c>
      <c r="N41" s="25"/>
      <c r="O41" s="33">
        <v>6.6557042642301099</v>
      </c>
      <c r="P41" s="32">
        <v>10.433655978035318</v>
      </c>
      <c r="Q41" s="18">
        <v>36</v>
      </c>
    </row>
    <row r="42" spans="1:17" ht="30.6" customHeight="1" x14ac:dyDescent="0.4">
      <c r="A42" s="17">
        <v>37</v>
      </c>
      <c r="B42" s="27" t="s">
        <v>36</v>
      </c>
      <c r="C42" s="28">
        <v>9606457</v>
      </c>
      <c r="D42" s="29">
        <v>23289321</v>
      </c>
      <c r="E42" s="29">
        <v>13682864</v>
      </c>
      <c r="F42" s="30">
        <v>572040327</v>
      </c>
      <c r="G42" s="28">
        <v>377.5336506152413</v>
      </c>
      <c r="H42" s="29">
        <v>278.40389466008389</v>
      </c>
      <c r="I42" s="29">
        <v>235.06965573283259</v>
      </c>
      <c r="J42" s="30">
        <v>314.96544021053182</v>
      </c>
      <c r="K42" s="31">
        <v>390.42737798238625</v>
      </c>
      <c r="L42" s="29">
        <v>287.99101576176361</v>
      </c>
      <c r="M42" s="32">
        <v>243.21130504286546</v>
      </c>
      <c r="N42" s="25"/>
      <c r="O42" s="33">
        <v>62.568210404709475</v>
      </c>
      <c r="P42" s="32">
        <v>75.461937771854423</v>
      </c>
      <c r="Q42" s="18">
        <v>37</v>
      </c>
    </row>
    <row r="43" spans="1:17" ht="30.6" customHeight="1" x14ac:dyDescent="0.4">
      <c r="A43" s="17">
        <v>38</v>
      </c>
      <c r="B43" s="27" t="s">
        <v>37</v>
      </c>
      <c r="C43" s="28">
        <v>102387</v>
      </c>
      <c r="D43" s="29">
        <v>239584</v>
      </c>
      <c r="E43" s="29">
        <v>137197</v>
      </c>
      <c r="F43" s="30">
        <v>9178301</v>
      </c>
      <c r="G43" s="28">
        <v>4.0238079330956991</v>
      </c>
      <c r="H43" s="29">
        <v>2.8640216130921785</v>
      </c>
      <c r="I43" s="29">
        <v>2.3570249296914327</v>
      </c>
      <c r="J43" s="30">
        <v>5.0535731108512643</v>
      </c>
      <c r="K43" s="31">
        <v>3.9754979731999924</v>
      </c>
      <c r="L43" s="29">
        <v>2.8500732358526299</v>
      </c>
      <c r="M43" s="32">
        <v>2.3580976025734444</v>
      </c>
      <c r="N43" s="25"/>
      <c r="O43" s="33">
        <v>-1.0297651777555652</v>
      </c>
      <c r="P43" s="32">
        <v>-1.0780751376512718</v>
      </c>
      <c r="Q43" s="18">
        <v>38</v>
      </c>
    </row>
    <row r="44" spans="1:17" ht="30.6" customHeight="1" x14ac:dyDescent="0.4">
      <c r="A44" s="17">
        <v>39</v>
      </c>
      <c r="B44" s="27" t="s">
        <v>38</v>
      </c>
      <c r="C44" s="28">
        <v>152524785</v>
      </c>
      <c r="D44" s="29">
        <v>496939816</v>
      </c>
      <c r="E44" s="29">
        <v>344415031</v>
      </c>
      <c r="F44" s="30">
        <v>10450233523</v>
      </c>
      <c r="G44" s="28">
        <v>5994.2223121755296</v>
      </c>
      <c r="H44" s="29">
        <v>5940.4900720834876</v>
      </c>
      <c r="I44" s="29">
        <v>5917.0012043080214</v>
      </c>
      <c r="J44" s="30">
        <v>5753.8992384265102</v>
      </c>
      <c r="K44" s="31">
        <v>5964.4217382592833</v>
      </c>
      <c r="L44" s="29">
        <v>5909.1587080299032</v>
      </c>
      <c r="M44" s="32">
        <v>5885.0006605019016</v>
      </c>
      <c r="N44" s="25"/>
      <c r="O44" s="33">
        <v>240.32307374901939</v>
      </c>
      <c r="P44" s="32">
        <v>210.52249983277306</v>
      </c>
      <c r="Q44" s="18">
        <v>39</v>
      </c>
    </row>
    <row r="45" spans="1:17" ht="30.6" customHeight="1" x14ac:dyDescent="0.4">
      <c r="A45" s="17">
        <v>40</v>
      </c>
      <c r="B45" s="27" t="s">
        <v>39</v>
      </c>
      <c r="C45" s="28">
        <v>50635302</v>
      </c>
      <c r="D45" s="29">
        <v>155125310</v>
      </c>
      <c r="E45" s="29">
        <v>104490008</v>
      </c>
      <c r="F45" s="30">
        <v>4117510102</v>
      </c>
      <c r="G45" s="28">
        <v>1989.9667915096304</v>
      </c>
      <c r="H45" s="29">
        <v>1854.3902788901773</v>
      </c>
      <c r="I45" s="29">
        <v>1795.1234630469851</v>
      </c>
      <c r="J45" s="30">
        <v>2267.101322469774</v>
      </c>
      <c r="K45" s="31">
        <v>2059.1866551541102</v>
      </c>
      <c r="L45" s="29">
        <v>1922.8251794001494</v>
      </c>
      <c r="M45" s="32">
        <v>1863.2152195666179</v>
      </c>
      <c r="N45" s="25"/>
      <c r="O45" s="33">
        <v>-277.13453096014359</v>
      </c>
      <c r="P45" s="32">
        <v>-207.91466731566379</v>
      </c>
      <c r="Q45" s="18">
        <v>40</v>
      </c>
    </row>
    <row r="46" spans="1:17" ht="30.6" customHeight="1" x14ac:dyDescent="0.4">
      <c r="A46" s="17">
        <v>41</v>
      </c>
      <c r="B46" s="27" t="s">
        <v>40</v>
      </c>
      <c r="C46" s="28">
        <v>119944445</v>
      </c>
      <c r="D46" s="29">
        <v>425143670</v>
      </c>
      <c r="E46" s="29">
        <v>305199225</v>
      </c>
      <c r="F46" s="30">
        <v>6029817183</v>
      </c>
      <c r="G46" s="28">
        <v>4713.8153214935564</v>
      </c>
      <c r="H46" s="29">
        <v>5082.22861104802</v>
      </c>
      <c r="I46" s="29">
        <v>5243.2792396882196</v>
      </c>
      <c r="J46" s="30">
        <v>3320.0177221642348</v>
      </c>
      <c r="K46" s="31">
        <v>4728.37900525429</v>
      </c>
      <c r="L46" s="29">
        <v>5095.4820439095083</v>
      </c>
      <c r="M46" s="32">
        <v>5255.9599007822862</v>
      </c>
      <c r="N46" s="25"/>
      <c r="O46" s="33">
        <v>1393.7975993293217</v>
      </c>
      <c r="P46" s="32">
        <v>1408.3612830900552</v>
      </c>
      <c r="Q46" s="18">
        <v>41</v>
      </c>
    </row>
    <row r="47" spans="1:17" ht="30.6" customHeight="1" x14ac:dyDescent="0.4">
      <c r="A47" s="17">
        <v>42</v>
      </c>
      <c r="B47" s="27" t="s">
        <v>41</v>
      </c>
      <c r="C47" s="28">
        <v>4727718</v>
      </c>
      <c r="D47" s="29">
        <v>14844959</v>
      </c>
      <c r="E47" s="29">
        <v>10117241</v>
      </c>
      <c r="F47" s="30">
        <v>402875064</v>
      </c>
      <c r="G47" s="28">
        <v>185.79926351821359</v>
      </c>
      <c r="H47" s="29">
        <v>177.4587761347471</v>
      </c>
      <c r="I47" s="29">
        <v>173.81276016746926</v>
      </c>
      <c r="J47" s="30">
        <v>221.82303570812095</v>
      </c>
      <c r="K47" s="31">
        <v>188.42257097914413</v>
      </c>
      <c r="L47" s="29">
        <v>179.96299273808901</v>
      </c>
      <c r="M47" s="32">
        <v>176.26491660353773</v>
      </c>
      <c r="N47" s="25"/>
      <c r="O47" s="33">
        <v>-36.023772189907362</v>
      </c>
      <c r="P47" s="32">
        <v>-33.400464728976829</v>
      </c>
      <c r="Q47" s="18">
        <v>42</v>
      </c>
    </row>
    <row r="48" spans="1:17" ht="30.6" customHeight="1" x14ac:dyDescent="0.4">
      <c r="A48" s="17">
        <v>43</v>
      </c>
      <c r="B48" s="27" t="s">
        <v>42</v>
      </c>
      <c r="C48" s="28">
        <v>2711676</v>
      </c>
      <c r="D48" s="29">
        <v>8895594</v>
      </c>
      <c r="E48" s="29">
        <v>6183918</v>
      </c>
      <c r="F48" s="30">
        <v>180760320</v>
      </c>
      <c r="G48" s="28">
        <v>106.56883589503759</v>
      </c>
      <c r="H48" s="29">
        <v>106.33921078741946</v>
      </c>
      <c r="I48" s="29">
        <v>106.23883094504679</v>
      </c>
      <c r="J48" s="30">
        <v>99.526643619649221</v>
      </c>
      <c r="K48" s="31">
        <v>107.6810671105752</v>
      </c>
      <c r="L48" s="29">
        <v>108.12026710656292</v>
      </c>
      <c r="M48" s="32">
        <v>108.31226190549683</v>
      </c>
      <c r="N48" s="25"/>
      <c r="O48" s="33">
        <v>7.0421922753883734</v>
      </c>
      <c r="P48" s="32">
        <v>8.1544234909259785</v>
      </c>
      <c r="Q48" s="18">
        <v>43</v>
      </c>
    </row>
    <row r="49" spans="1:17" ht="30.6" customHeight="1" x14ac:dyDescent="0.4">
      <c r="A49" s="17">
        <v>44</v>
      </c>
      <c r="B49" s="27" t="s">
        <v>43</v>
      </c>
      <c r="C49" s="28">
        <v>85194167</v>
      </c>
      <c r="D49" s="29">
        <v>289665279</v>
      </c>
      <c r="E49" s="29">
        <v>204471112</v>
      </c>
      <c r="F49" s="30">
        <v>6167424771</v>
      </c>
      <c r="G49" s="28">
        <v>3348.1297921423602</v>
      </c>
      <c r="H49" s="29">
        <v>3462.700429153766</v>
      </c>
      <c r="I49" s="29">
        <v>3512.7845972268274</v>
      </c>
      <c r="J49" s="30">
        <v>3395.7844688165728</v>
      </c>
      <c r="K49" s="31">
        <v>3395.5260863555968</v>
      </c>
      <c r="L49" s="29">
        <v>3527.1370533499817</v>
      </c>
      <c r="M49" s="32">
        <v>3584.6703442799148</v>
      </c>
      <c r="N49" s="25"/>
      <c r="O49" s="33">
        <v>-47.654676674212624</v>
      </c>
      <c r="P49" s="32">
        <v>-0.25838246097600859</v>
      </c>
      <c r="Q49" s="18">
        <v>44</v>
      </c>
    </row>
    <row r="50" spans="1:17" ht="30.6" customHeight="1" x14ac:dyDescent="0.4">
      <c r="A50" s="17">
        <v>45</v>
      </c>
      <c r="B50" s="27" t="s">
        <v>44</v>
      </c>
      <c r="C50" s="28">
        <v>28865035</v>
      </c>
      <c r="D50" s="29">
        <v>82989686</v>
      </c>
      <c r="E50" s="29">
        <v>54124651</v>
      </c>
      <c r="F50" s="30">
        <v>2412067723</v>
      </c>
      <c r="G50" s="28">
        <v>1134.3955465252916</v>
      </c>
      <c r="H50" s="29">
        <v>992.07064899047259</v>
      </c>
      <c r="I50" s="29">
        <v>929.85379941141809</v>
      </c>
      <c r="J50" s="30">
        <v>1328.0846407744784</v>
      </c>
      <c r="K50" s="31">
        <v>1162.5878331436106</v>
      </c>
      <c r="L50" s="29">
        <v>1020.2417713031468</v>
      </c>
      <c r="M50" s="32">
        <v>958.01566981916528</v>
      </c>
      <c r="N50" s="25"/>
      <c r="O50" s="33">
        <v>-193.68909424918684</v>
      </c>
      <c r="P50" s="32">
        <v>-165.49680763086781</v>
      </c>
      <c r="Q50" s="18">
        <v>45</v>
      </c>
    </row>
    <row r="51" spans="1:17" ht="30.6" customHeight="1" x14ac:dyDescent="0.4">
      <c r="A51" s="17">
        <v>46</v>
      </c>
      <c r="B51" s="27" t="s">
        <v>45</v>
      </c>
      <c r="C51" s="28">
        <v>376373</v>
      </c>
      <c r="D51" s="29">
        <v>954917</v>
      </c>
      <c r="E51" s="29">
        <v>578544</v>
      </c>
      <c r="F51" s="30">
        <v>22881341</v>
      </c>
      <c r="G51" s="28">
        <v>14.791454610478162</v>
      </c>
      <c r="H51" s="29">
        <v>11.415215234360991</v>
      </c>
      <c r="I51" s="29">
        <v>9.939303562930677</v>
      </c>
      <c r="J51" s="30">
        <v>12.598467801156072</v>
      </c>
      <c r="K51" s="31">
        <v>14.902181654167347</v>
      </c>
      <c r="L51" s="29">
        <v>11.515936306441956</v>
      </c>
      <c r="M51" s="32">
        <v>10.035650558225194</v>
      </c>
      <c r="N51" s="25"/>
      <c r="O51" s="33">
        <v>2.1929868093220897</v>
      </c>
      <c r="P51" s="32">
        <v>2.3037138530112742</v>
      </c>
      <c r="Q51" s="18">
        <v>46</v>
      </c>
    </row>
    <row r="52" spans="1:17" ht="30.6" customHeight="1" x14ac:dyDescent="0.4">
      <c r="A52" s="17">
        <v>47</v>
      </c>
      <c r="B52" s="27" t="s">
        <v>46</v>
      </c>
      <c r="C52" s="28">
        <v>2485221</v>
      </c>
      <c r="D52" s="29">
        <v>7503939</v>
      </c>
      <c r="E52" s="29">
        <v>5018718</v>
      </c>
      <c r="F52" s="30">
        <v>211712919</v>
      </c>
      <c r="G52" s="28">
        <v>97.669156975944475</v>
      </c>
      <c r="H52" s="29">
        <v>89.703166652720171</v>
      </c>
      <c r="I52" s="29">
        <v>86.220860813947297</v>
      </c>
      <c r="J52" s="30">
        <v>116.5691465858694</v>
      </c>
      <c r="K52" s="31">
        <v>97.529085064640199</v>
      </c>
      <c r="L52" s="29">
        <v>89.105225330180389</v>
      </c>
      <c r="M52" s="32">
        <v>85.422763420480308</v>
      </c>
      <c r="N52" s="25"/>
      <c r="O52" s="33">
        <v>-18.89998960992493</v>
      </c>
      <c r="P52" s="32">
        <v>-19.040061521229205</v>
      </c>
      <c r="Q52" s="18">
        <v>47</v>
      </c>
    </row>
    <row r="53" spans="1:17" ht="30.6" customHeight="1" x14ac:dyDescent="0.4">
      <c r="A53" s="17">
        <v>48</v>
      </c>
      <c r="B53" s="27" t="s">
        <v>47</v>
      </c>
      <c r="C53" s="28">
        <v>12366394</v>
      </c>
      <c r="D53" s="29">
        <v>40988932</v>
      </c>
      <c r="E53" s="29">
        <v>28622538</v>
      </c>
      <c r="F53" s="30">
        <v>777440805</v>
      </c>
      <c r="G53" s="28">
        <v>485.99914326024845</v>
      </c>
      <c r="H53" s="29">
        <v>489.98759159862766</v>
      </c>
      <c r="I53" s="29">
        <v>491.73112835587045</v>
      </c>
      <c r="J53" s="30">
        <v>428.05895638272938</v>
      </c>
      <c r="K53" s="31">
        <v>485.74665527284276</v>
      </c>
      <c r="L53" s="29">
        <v>491.25635686029585</v>
      </c>
      <c r="M53" s="32">
        <v>493.66490435149063</v>
      </c>
      <c r="N53" s="25"/>
      <c r="O53" s="33">
        <v>57.940186877519068</v>
      </c>
      <c r="P53" s="32">
        <v>57.687698890113381</v>
      </c>
      <c r="Q53" s="18">
        <v>48</v>
      </c>
    </row>
    <row r="54" spans="1:17" ht="30.6" customHeight="1" x14ac:dyDescent="0.4">
      <c r="A54" s="17">
        <v>49</v>
      </c>
      <c r="B54" s="27" t="s">
        <v>48</v>
      </c>
      <c r="C54" s="28">
        <v>1223291</v>
      </c>
      <c r="D54" s="29">
        <v>5319602</v>
      </c>
      <c r="E54" s="29">
        <v>4096311</v>
      </c>
      <c r="F54" s="30">
        <v>156133388</v>
      </c>
      <c r="G54" s="28">
        <v>48.075322358156519</v>
      </c>
      <c r="H54" s="29">
        <v>63.591287819922776</v>
      </c>
      <c r="I54" s="29">
        <v>70.374039860705707</v>
      </c>
      <c r="J54" s="30">
        <v>85.967053303537057</v>
      </c>
      <c r="K54" s="31">
        <v>45.314910536276919</v>
      </c>
      <c r="L54" s="29">
        <v>60.652342274326315</v>
      </c>
      <c r="M54" s="32">
        <v>67.357048899123171</v>
      </c>
      <c r="N54" s="25"/>
      <c r="O54" s="33">
        <v>-37.891730945380537</v>
      </c>
      <c r="P54" s="32">
        <v>-40.652142767260138</v>
      </c>
      <c r="Q54" s="18">
        <v>49</v>
      </c>
    </row>
    <row r="55" spans="1:17" ht="30.6" customHeight="1" x14ac:dyDescent="0.4">
      <c r="A55" s="17">
        <v>50</v>
      </c>
      <c r="B55" s="27" t="s">
        <v>49</v>
      </c>
      <c r="C55" s="28">
        <v>18772440</v>
      </c>
      <c r="D55" s="29">
        <v>57194695</v>
      </c>
      <c r="E55" s="29">
        <v>38422255</v>
      </c>
      <c r="F55" s="30">
        <v>1366632799</v>
      </c>
      <c r="G55" s="28">
        <v>737.75667805056332</v>
      </c>
      <c r="H55" s="29">
        <v>683.71361457449223</v>
      </c>
      <c r="I55" s="29">
        <v>660.08887140361151</v>
      </c>
      <c r="J55" s="30">
        <v>752.46810552778788</v>
      </c>
      <c r="K55" s="31">
        <v>758.12192774040386</v>
      </c>
      <c r="L55" s="29">
        <v>697.37144514580791</v>
      </c>
      <c r="M55" s="32">
        <v>670.81457629917315</v>
      </c>
      <c r="N55" s="25"/>
      <c r="O55" s="33">
        <v>-14.711427477224561</v>
      </c>
      <c r="P55" s="32">
        <v>5.6538222126159781</v>
      </c>
      <c r="Q55" s="18">
        <v>50</v>
      </c>
    </row>
    <row r="56" spans="1:17" ht="30.6" customHeight="1" x14ac:dyDescent="0.4">
      <c r="A56" s="17">
        <v>51</v>
      </c>
      <c r="B56" s="27" t="s">
        <v>50</v>
      </c>
      <c r="C56" s="28">
        <v>27759105</v>
      </c>
      <c r="D56" s="29">
        <v>87212594</v>
      </c>
      <c r="E56" s="29">
        <v>59453489</v>
      </c>
      <c r="F56" s="30">
        <v>933054134</v>
      </c>
      <c r="G56" s="28">
        <v>1090.9325101295722</v>
      </c>
      <c r="H56" s="29">
        <v>1042.5518989157592</v>
      </c>
      <c r="I56" s="29">
        <v>1021.40247767907</v>
      </c>
      <c r="J56" s="30">
        <v>513.73966516798839</v>
      </c>
      <c r="K56" s="31">
        <v>1071.4629328076239</v>
      </c>
      <c r="L56" s="29">
        <v>1035.6071563799508</v>
      </c>
      <c r="M56" s="32">
        <v>1019.9329244839115</v>
      </c>
      <c r="N56" s="25"/>
      <c r="O56" s="33">
        <v>577.19284496158377</v>
      </c>
      <c r="P56" s="32">
        <v>557.72326763963554</v>
      </c>
      <c r="Q56" s="18">
        <v>51</v>
      </c>
    </row>
    <row r="57" spans="1:17" ht="30.6" customHeight="1" x14ac:dyDescent="0.4">
      <c r="A57" s="17">
        <v>52</v>
      </c>
      <c r="B57" s="27" t="s">
        <v>51</v>
      </c>
      <c r="C57" s="28">
        <v>34627851</v>
      </c>
      <c r="D57" s="29">
        <v>97824497</v>
      </c>
      <c r="E57" s="29">
        <v>63196646</v>
      </c>
      <c r="F57" s="30">
        <v>2917807061</v>
      </c>
      <c r="G57" s="28">
        <v>1360.8741496464966</v>
      </c>
      <c r="H57" s="29">
        <v>1169.4081144728821</v>
      </c>
      <c r="I57" s="29">
        <v>1085.70938209206</v>
      </c>
      <c r="J57" s="30">
        <v>1606.5447522500685</v>
      </c>
      <c r="K57" s="31">
        <v>1334.5144231812023</v>
      </c>
      <c r="L57" s="29">
        <v>1147.5842670248192</v>
      </c>
      <c r="M57" s="32">
        <v>1065.8683788786459</v>
      </c>
      <c r="N57" s="25"/>
      <c r="O57" s="33">
        <v>-245.67060260357198</v>
      </c>
      <c r="P57" s="32">
        <v>-272.03032906886619</v>
      </c>
      <c r="Q57" s="18">
        <v>52</v>
      </c>
    </row>
    <row r="58" spans="1:17" ht="30.6" customHeight="1" x14ac:dyDescent="0.4">
      <c r="A58" s="17">
        <v>53</v>
      </c>
      <c r="B58" s="27" t="s">
        <v>52</v>
      </c>
      <c r="C58" s="28">
        <v>984366</v>
      </c>
      <c r="D58" s="29">
        <v>2802400</v>
      </c>
      <c r="E58" s="29">
        <v>1818034</v>
      </c>
      <c r="F58" s="30">
        <v>73129644</v>
      </c>
      <c r="G58" s="28">
        <v>38.685572581183955</v>
      </c>
      <c r="H58" s="29">
        <v>33.500292876525648</v>
      </c>
      <c r="I58" s="29">
        <v>31.233565318677769</v>
      </c>
      <c r="J58" s="30">
        <v>40.26518660964873</v>
      </c>
      <c r="K58" s="31">
        <v>39.580841175684881</v>
      </c>
      <c r="L58" s="29">
        <v>34.397113864120868</v>
      </c>
      <c r="M58" s="32">
        <v>32.131064929685387</v>
      </c>
      <c r="N58" s="25"/>
      <c r="O58" s="33">
        <v>-1.5796140284647748</v>
      </c>
      <c r="P58" s="32">
        <v>-0.68434543396384839</v>
      </c>
      <c r="Q58" s="18">
        <v>53</v>
      </c>
    </row>
    <row r="59" spans="1:17" ht="30.6" customHeight="1" x14ac:dyDescent="0.4">
      <c r="A59" s="17">
        <v>54</v>
      </c>
      <c r="B59" s="27" t="s">
        <v>53</v>
      </c>
      <c r="C59" s="28">
        <v>12446664</v>
      </c>
      <c r="D59" s="29">
        <v>37015146</v>
      </c>
      <c r="E59" s="29">
        <v>24568482</v>
      </c>
      <c r="F59" s="30">
        <v>890612892</v>
      </c>
      <c r="G59" s="28">
        <v>489.15375334541153</v>
      </c>
      <c r="H59" s="29">
        <v>442.48438191098944</v>
      </c>
      <c r="I59" s="29">
        <v>422.08302338006825</v>
      </c>
      <c r="J59" s="30">
        <v>490.37151463965733</v>
      </c>
      <c r="K59" s="31">
        <v>482.17367669222079</v>
      </c>
      <c r="L59" s="29">
        <v>437.16128946214013</v>
      </c>
      <c r="M59" s="32">
        <v>417.48427599509768</v>
      </c>
      <c r="N59" s="25"/>
      <c r="O59" s="33">
        <v>-1.217761294245804</v>
      </c>
      <c r="P59" s="32">
        <v>-8.1978379474365397</v>
      </c>
      <c r="Q59" s="18">
        <v>54</v>
      </c>
    </row>
    <row r="60" spans="1:17" ht="30.6" customHeight="1" x14ac:dyDescent="0.4">
      <c r="A60" s="17">
        <v>55</v>
      </c>
      <c r="B60" s="27" t="s">
        <v>54</v>
      </c>
      <c r="C60" s="28">
        <v>7899554</v>
      </c>
      <c r="D60" s="29">
        <v>25438637</v>
      </c>
      <c r="E60" s="29">
        <v>17539083</v>
      </c>
      <c r="F60" s="30">
        <v>550216535</v>
      </c>
      <c r="G60" s="28">
        <v>310.45238216880915</v>
      </c>
      <c r="H60" s="29">
        <v>304.09712741921987</v>
      </c>
      <c r="I60" s="29">
        <v>301.31894921118686</v>
      </c>
      <c r="J60" s="30">
        <v>302.94925895563392</v>
      </c>
      <c r="K60" s="31">
        <v>312.41436070663013</v>
      </c>
      <c r="L60" s="29">
        <v>307.48846253117745</v>
      </c>
      <c r="M60" s="32">
        <v>305.33512273517368</v>
      </c>
      <c r="N60" s="25"/>
      <c r="O60" s="33">
        <v>7.503123213175229</v>
      </c>
      <c r="P60" s="32">
        <v>9.4651017509962116</v>
      </c>
      <c r="Q60" s="18">
        <v>55</v>
      </c>
    </row>
    <row r="61" spans="1:17" ht="30.6" customHeight="1" x14ac:dyDescent="0.4">
      <c r="A61" s="17">
        <v>56</v>
      </c>
      <c r="B61" s="27" t="s">
        <v>55</v>
      </c>
      <c r="C61" s="28">
        <v>12066527</v>
      </c>
      <c r="D61" s="29">
        <v>38330454</v>
      </c>
      <c r="E61" s="29">
        <v>26263927</v>
      </c>
      <c r="F61" s="30">
        <v>668357773</v>
      </c>
      <c r="G61" s="28">
        <v>474.21437357783168</v>
      </c>
      <c r="H61" s="29">
        <v>458.20776302105122</v>
      </c>
      <c r="I61" s="29">
        <v>451.2105271295722</v>
      </c>
      <c r="J61" s="30">
        <v>367.99783206731109</v>
      </c>
      <c r="K61" s="31">
        <v>476.68421132492074</v>
      </c>
      <c r="L61" s="29">
        <v>459.28571021816225</v>
      </c>
      <c r="M61" s="32">
        <v>451.68001406092196</v>
      </c>
      <c r="N61" s="25"/>
      <c r="O61" s="33">
        <v>106.21654151052059</v>
      </c>
      <c r="P61" s="32">
        <v>108.68637925760964</v>
      </c>
      <c r="Q61" s="18">
        <v>56</v>
      </c>
    </row>
    <row r="62" spans="1:17" ht="30.6" customHeight="1" x14ac:dyDescent="0.4">
      <c r="A62" s="17">
        <v>57</v>
      </c>
      <c r="B62" s="27" t="s">
        <v>56</v>
      </c>
      <c r="C62" s="28">
        <v>8043600</v>
      </c>
      <c r="D62" s="29">
        <v>20517788</v>
      </c>
      <c r="E62" s="29">
        <v>12474188</v>
      </c>
      <c r="F62" s="30">
        <v>411344498</v>
      </c>
      <c r="G62" s="28">
        <v>316.11338832711738</v>
      </c>
      <c r="H62" s="29">
        <v>245.27259034344254</v>
      </c>
      <c r="I62" s="29">
        <v>214.30477411064172</v>
      </c>
      <c r="J62" s="30">
        <v>226.48630660395773</v>
      </c>
      <c r="K62" s="31">
        <v>321.14344303519533</v>
      </c>
      <c r="L62" s="29">
        <v>248.93150086339986</v>
      </c>
      <c r="M62" s="32">
        <v>217.36429356704582</v>
      </c>
      <c r="N62" s="25"/>
      <c r="O62" s="33">
        <v>89.627081723159648</v>
      </c>
      <c r="P62" s="32">
        <v>94.657136431237603</v>
      </c>
      <c r="Q62" s="18">
        <v>57</v>
      </c>
    </row>
    <row r="63" spans="1:17" ht="30.6" customHeight="1" x14ac:dyDescent="0.4">
      <c r="A63" s="17">
        <v>58</v>
      </c>
      <c r="B63" s="27" t="s">
        <v>57</v>
      </c>
      <c r="C63" s="28">
        <v>21179598</v>
      </c>
      <c r="D63" s="29">
        <v>72116016</v>
      </c>
      <c r="E63" s="29">
        <v>50936418</v>
      </c>
      <c r="F63" s="30">
        <v>1576712814</v>
      </c>
      <c r="G63" s="28">
        <v>832.35796001619156</v>
      </c>
      <c r="H63" s="29">
        <v>862.08523304603546</v>
      </c>
      <c r="I63" s="29">
        <v>875.08041032372</v>
      </c>
      <c r="J63" s="30">
        <v>868.13817506802525</v>
      </c>
      <c r="K63" s="31">
        <v>849.17476988313842</v>
      </c>
      <c r="L63" s="29">
        <v>887.1835121551693</v>
      </c>
      <c r="M63" s="32">
        <v>903.79890581845586</v>
      </c>
      <c r="N63" s="25"/>
      <c r="O63" s="33">
        <v>-35.780215051833693</v>
      </c>
      <c r="P63" s="32">
        <v>-18.963405184886824</v>
      </c>
      <c r="Q63" s="18">
        <v>58</v>
      </c>
    </row>
    <row r="64" spans="1:17" ht="30.6" customHeight="1" x14ac:dyDescent="0.4">
      <c r="A64" s="17">
        <v>59</v>
      </c>
      <c r="B64" s="27" t="s">
        <v>58</v>
      </c>
      <c r="C64" s="28">
        <v>44398989</v>
      </c>
      <c r="D64" s="29">
        <v>125353158</v>
      </c>
      <c r="E64" s="29">
        <v>80954169</v>
      </c>
      <c r="F64" s="30">
        <v>2110921792</v>
      </c>
      <c r="G64" s="28">
        <v>1744.8797616848692</v>
      </c>
      <c r="H64" s="29">
        <v>1498.4896895508828</v>
      </c>
      <c r="I64" s="29">
        <v>1390.7810994078104</v>
      </c>
      <c r="J64" s="30">
        <v>1162.273672127463</v>
      </c>
      <c r="K64" s="31">
        <v>1751.7649202654131</v>
      </c>
      <c r="L64" s="29">
        <v>1507.1058183102714</v>
      </c>
      <c r="M64" s="32">
        <v>1400.1539159506322</v>
      </c>
      <c r="N64" s="25"/>
      <c r="O64" s="33">
        <v>582.60608955740622</v>
      </c>
      <c r="P64" s="32">
        <v>589.49124813795015</v>
      </c>
      <c r="Q64" s="18">
        <v>59</v>
      </c>
    </row>
    <row r="65" spans="1:17" ht="30.6" customHeight="1" x14ac:dyDescent="0.4">
      <c r="A65" s="17">
        <v>60</v>
      </c>
      <c r="B65" s="27" t="s">
        <v>59</v>
      </c>
      <c r="C65" s="28">
        <v>31249548</v>
      </c>
      <c r="D65" s="29">
        <v>95845122</v>
      </c>
      <c r="E65" s="29">
        <v>64595574</v>
      </c>
      <c r="F65" s="30">
        <v>1851776465</v>
      </c>
      <c r="G65" s="28">
        <v>1228.1068802490047</v>
      </c>
      <c r="H65" s="29">
        <v>1145.7463808829332</v>
      </c>
      <c r="I65" s="29">
        <v>1109.742765991441</v>
      </c>
      <c r="J65" s="30">
        <v>1019.5882386981216</v>
      </c>
      <c r="K65" s="31">
        <v>1234.4612255140103</v>
      </c>
      <c r="L65" s="29">
        <v>1148.6771837279625</v>
      </c>
      <c r="M65" s="32">
        <v>1111.1769787987428</v>
      </c>
      <c r="N65" s="25"/>
      <c r="O65" s="33">
        <v>208.5186415508831</v>
      </c>
      <c r="P65" s="32">
        <v>214.87298681588868</v>
      </c>
      <c r="Q65" s="18">
        <v>60</v>
      </c>
    </row>
    <row r="66" spans="1:17" ht="30.6" customHeight="1" x14ac:dyDescent="0.4">
      <c r="A66" s="17">
        <v>61</v>
      </c>
      <c r="B66" s="27" t="s">
        <v>60</v>
      </c>
      <c r="C66" s="28">
        <v>21386789</v>
      </c>
      <c r="D66" s="29">
        <v>56730364</v>
      </c>
      <c r="E66" s="29">
        <v>35343575</v>
      </c>
      <c r="F66" s="30">
        <v>866597149</v>
      </c>
      <c r="G66" s="28">
        <v>840.50056395483648</v>
      </c>
      <c r="H66" s="29">
        <v>678.16293498141135</v>
      </c>
      <c r="I66" s="29">
        <v>607.19758726079192</v>
      </c>
      <c r="J66" s="30">
        <v>477.14844502558446</v>
      </c>
      <c r="K66" s="31">
        <v>840.28303409656792</v>
      </c>
      <c r="L66" s="29">
        <v>677.93603806922147</v>
      </c>
      <c r="M66" s="32">
        <v>606.96659557253054</v>
      </c>
      <c r="N66" s="25"/>
      <c r="O66" s="33">
        <v>363.35211892925201</v>
      </c>
      <c r="P66" s="32">
        <v>363.13458907098345</v>
      </c>
      <c r="Q66" s="18">
        <v>61</v>
      </c>
    </row>
    <row r="67" spans="1:17" ht="30.6" customHeight="1" x14ac:dyDescent="0.4">
      <c r="A67" s="17">
        <v>62</v>
      </c>
      <c r="B67" s="27" t="s">
        <v>61</v>
      </c>
      <c r="C67" s="28">
        <v>13327317</v>
      </c>
      <c r="D67" s="29">
        <v>32405129</v>
      </c>
      <c r="E67" s="29">
        <v>19077812</v>
      </c>
      <c r="F67" s="30">
        <v>685627810</v>
      </c>
      <c r="G67" s="28">
        <v>523.7634062086122</v>
      </c>
      <c r="H67" s="29">
        <v>387.37557529317536</v>
      </c>
      <c r="I67" s="29">
        <v>327.75409438957388</v>
      </c>
      <c r="J67" s="30">
        <v>377.50671553132105</v>
      </c>
      <c r="K67" s="31">
        <v>474.75320241269389</v>
      </c>
      <c r="L67" s="29">
        <v>354.84092489771274</v>
      </c>
      <c r="M67" s="32">
        <v>302.42167667021107</v>
      </c>
      <c r="N67" s="25"/>
      <c r="O67" s="33">
        <v>146.25669067729115</v>
      </c>
      <c r="P67" s="32">
        <v>97.246486881372846</v>
      </c>
      <c r="Q67" s="18">
        <v>62</v>
      </c>
    </row>
    <row r="68" spans="1:17" ht="30.6" customHeight="1" x14ac:dyDescent="0.4">
      <c r="A68" s="17">
        <v>63</v>
      </c>
      <c r="B68" s="27" t="s">
        <v>62</v>
      </c>
      <c r="C68" s="28">
        <v>65835146</v>
      </c>
      <c r="D68" s="29">
        <v>181255198</v>
      </c>
      <c r="E68" s="29">
        <v>115420052</v>
      </c>
      <c r="F68" s="30">
        <v>4390147711</v>
      </c>
      <c r="G68" s="28">
        <v>2587.3204874770586</v>
      </c>
      <c r="H68" s="29">
        <v>2166.7507202371703</v>
      </c>
      <c r="I68" s="29">
        <v>1982.9000630500775</v>
      </c>
      <c r="J68" s="30">
        <v>2417.2156072212961</v>
      </c>
      <c r="K68" s="31">
        <v>2562.7841261857616</v>
      </c>
      <c r="L68" s="29">
        <v>2149.7264501643399</v>
      </c>
      <c r="M68" s="32">
        <v>1969.1596783511975</v>
      </c>
      <c r="N68" s="25"/>
      <c r="O68" s="33">
        <v>170.10488025576251</v>
      </c>
      <c r="P68" s="32">
        <v>145.56851896446551</v>
      </c>
      <c r="Q68" s="18">
        <v>63</v>
      </c>
    </row>
    <row r="69" spans="1:17" ht="30.6" customHeight="1" x14ac:dyDescent="0.4">
      <c r="A69" s="17">
        <v>64</v>
      </c>
      <c r="B69" s="27" t="s">
        <v>63</v>
      </c>
      <c r="C69" s="28">
        <v>450577779</v>
      </c>
      <c r="D69" s="29">
        <v>1382345121</v>
      </c>
      <c r="E69" s="29">
        <v>931767342</v>
      </c>
      <c r="F69" s="30">
        <v>31987998636</v>
      </c>
      <c r="G69" s="28">
        <v>17707.701579466542</v>
      </c>
      <c r="H69" s="29">
        <v>16524.752501404611</v>
      </c>
      <c r="I69" s="29">
        <v>16007.630296335365</v>
      </c>
      <c r="J69" s="30">
        <v>17612.594071259653</v>
      </c>
      <c r="K69" s="31">
        <v>17491.408674942955</v>
      </c>
      <c r="L69" s="29">
        <v>16397.704334472717</v>
      </c>
      <c r="M69" s="32">
        <v>15919.595165847822</v>
      </c>
      <c r="N69" s="25"/>
      <c r="O69" s="33">
        <v>95.107508206889179</v>
      </c>
      <c r="P69" s="32">
        <v>-121.18539631669773</v>
      </c>
      <c r="Q69" s="18">
        <v>64</v>
      </c>
    </row>
    <row r="70" spans="1:17" ht="30.6" customHeight="1" x14ac:dyDescent="0.4">
      <c r="A70" s="17">
        <v>65</v>
      </c>
      <c r="B70" s="27" t="s">
        <v>64</v>
      </c>
      <c r="C70" s="28">
        <v>135386</v>
      </c>
      <c r="D70" s="29">
        <v>1219719</v>
      </c>
      <c r="E70" s="29">
        <v>1084333</v>
      </c>
      <c r="F70" s="30">
        <v>18702762</v>
      </c>
      <c r="G70" s="28">
        <v>5.3206682570062052</v>
      </c>
      <c r="H70" s="29">
        <v>14.580696448423845</v>
      </c>
      <c r="I70" s="29">
        <v>18.628686582702976</v>
      </c>
      <c r="J70" s="30">
        <v>10.297741939586729</v>
      </c>
      <c r="K70" s="31">
        <v>4.7746714323481667</v>
      </c>
      <c r="L70" s="29">
        <v>13.391092760404923</v>
      </c>
      <c r="M70" s="32">
        <v>17.157732322160545</v>
      </c>
      <c r="N70" s="25"/>
      <c r="O70" s="33">
        <v>-4.9770736825805235</v>
      </c>
      <c r="P70" s="32">
        <v>-5.523070507238562</v>
      </c>
      <c r="Q70" s="18">
        <v>65</v>
      </c>
    </row>
    <row r="71" spans="1:17" ht="30.6" customHeight="1" x14ac:dyDescent="0.4">
      <c r="A71" s="17">
        <v>66</v>
      </c>
      <c r="B71" s="27" t="s">
        <v>65</v>
      </c>
      <c r="C71" s="28">
        <v>597372288</v>
      </c>
      <c r="D71" s="29">
        <v>1764260717</v>
      </c>
      <c r="E71" s="29">
        <v>1166888429</v>
      </c>
      <c r="F71" s="30">
        <v>36292561629</v>
      </c>
      <c r="G71" s="28">
        <v>23476.724110150008</v>
      </c>
      <c r="H71" s="29">
        <v>21090.226495164548</v>
      </c>
      <c r="I71" s="29">
        <v>20046.977100967742</v>
      </c>
      <c r="J71" s="30">
        <v>19982.686727339489</v>
      </c>
      <c r="K71" s="31">
        <v>22446.458118733641</v>
      </c>
      <c r="L71" s="29">
        <v>20266.092662304887</v>
      </c>
      <c r="M71" s="32">
        <v>19312.953246927427</v>
      </c>
      <c r="N71" s="25"/>
      <c r="O71" s="33">
        <v>3494.0373828105185</v>
      </c>
      <c r="P71" s="32">
        <v>2463.7713913941516</v>
      </c>
      <c r="Q71" s="18">
        <v>66</v>
      </c>
    </row>
    <row r="72" spans="1:17" ht="30.6" customHeight="1" x14ac:dyDescent="0.4">
      <c r="A72" s="17">
        <v>67</v>
      </c>
      <c r="B72" s="27" t="s">
        <v>66</v>
      </c>
      <c r="C72" s="28">
        <v>3605931</v>
      </c>
      <c r="D72" s="29">
        <v>10839209</v>
      </c>
      <c r="E72" s="29">
        <v>7233278</v>
      </c>
      <c r="F72" s="30">
        <v>330981145</v>
      </c>
      <c r="G72" s="28">
        <v>141.71304720321632</v>
      </c>
      <c r="H72" s="29">
        <v>129.57346419136195</v>
      </c>
      <c r="I72" s="29">
        <v>124.26668636623677</v>
      </c>
      <c r="J72" s="30">
        <v>182.23823936159465</v>
      </c>
      <c r="K72" s="31">
        <v>141.38079180116856</v>
      </c>
      <c r="L72" s="29">
        <v>129.35867333142869</v>
      </c>
      <c r="M72" s="32">
        <v>124.1032447352452</v>
      </c>
      <c r="N72" s="25"/>
      <c r="O72" s="33">
        <v>-40.525192158378331</v>
      </c>
      <c r="P72" s="32">
        <v>-40.857447560426095</v>
      </c>
      <c r="Q72" s="18">
        <v>67</v>
      </c>
    </row>
    <row r="73" spans="1:17" ht="30.6" customHeight="1" x14ac:dyDescent="0.4">
      <c r="A73" s="17">
        <v>68</v>
      </c>
      <c r="B73" s="27" t="s">
        <v>67</v>
      </c>
      <c r="C73" s="28">
        <v>87840251</v>
      </c>
      <c r="D73" s="29">
        <v>348982421</v>
      </c>
      <c r="E73" s="29">
        <v>261142170</v>
      </c>
      <c r="F73" s="30">
        <v>5880857025</v>
      </c>
      <c r="G73" s="28">
        <v>3452.1208631849495</v>
      </c>
      <c r="H73" s="29">
        <v>4171.7860805948385</v>
      </c>
      <c r="I73" s="29">
        <v>4486.3853064113509</v>
      </c>
      <c r="J73" s="30">
        <v>3238.0002497521887</v>
      </c>
      <c r="K73" s="31">
        <v>3217.0023531487909</v>
      </c>
      <c r="L73" s="29">
        <v>3879.2520970969199</v>
      </c>
      <c r="M73" s="32">
        <v>4168.75234207625</v>
      </c>
      <c r="N73" s="25"/>
      <c r="O73" s="33">
        <v>214.12061343276082</v>
      </c>
      <c r="P73" s="32">
        <v>-20.997896603397749</v>
      </c>
      <c r="Q73" s="18">
        <v>68</v>
      </c>
    </row>
    <row r="74" spans="1:17" ht="30.6" customHeight="1" x14ac:dyDescent="0.4">
      <c r="A74" s="17">
        <v>69</v>
      </c>
      <c r="B74" s="27" t="s">
        <v>68</v>
      </c>
      <c r="C74" s="28">
        <v>918272131</v>
      </c>
      <c r="D74" s="29">
        <v>2572473635</v>
      </c>
      <c r="E74" s="29">
        <v>1654201504</v>
      </c>
      <c r="F74" s="30">
        <v>50330482303</v>
      </c>
      <c r="G74" s="28">
        <v>36088.084282755561</v>
      </c>
      <c r="H74" s="29">
        <v>30751.720021995625</v>
      </c>
      <c r="I74" s="29">
        <v>28418.946359330468</v>
      </c>
      <c r="J74" s="30">
        <v>27711.966737919822</v>
      </c>
      <c r="K74" s="31">
        <v>27495.200547798766</v>
      </c>
      <c r="L74" s="29">
        <v>23886.567684198613</v>
      </c>
      <c r="M74" s="32">
        <v>22309.065982462158</v>
      </c>
      <c r="N74" s="25"/>
      <c r="O74" s="33">
        <v>8376.117544835739</v>
      </c>
      <c r="P74" s="32">
        <v>-216.76619012105584</v>
      </c>
      <c r="Q74" s="18">
        <v>69</v>
      </c>
    </row>
    <row r="75" spans="1:17" ht="30.6" customHeight="1" x14ac:dyDescent="0.4">
      <c r="A75" s="17">
        <v>70</v>
      </c>
      <c r="B75" s="27" t="s">
        <v>69</v>
      </c>
      <c r="C75" s="28">
        <v>2264291</v>
      </c>
      <c r="D75" s="29">
        <v>7505923</v>
      </c>
      <c r="E75" s="29">
        <v>5241632</v>
      </c>
      <c r="F75" s="30">
        <v>155849631</v>
      </c>
      <c r="G75" s="28">
        <v>88.986610493882964</v>
      </c>
      <c r="H75" s="29">
        <v>89.726883674225675</v>
      </c>
      <c r="I75" s="29">
        <v>90.050491601626589</v>
      </c>
      <c r="J75" s="30">
        <v>85.810816681397966</v>
      </c>
      <c r="K75" s="31">
        <v>88.69593777554725</v>
      </c>
      <c r="L75" s="29">
        <v>89.797078619181789</v>
      </c>
      <c r="M75" s="32">
        <v>90.278438630117364</v>
      </c>
      <c r="N75" s="25"/>
      <c r="O75" s="33">
        <v>3.1757938124849971</v>
      </c>
      <c r="P75" s="32">
        <v>2.8851210941492837</v>
      </c>
      <c r="Q75" s="18">
        <v>70</v>
      </c>
    </row>
    <row r="76" spans="1:17" ht="30.6" customHeight="1" x14ac:dyDescent="0.4">
      <c r="A76" s="17">
        <v>71</v>
      </c>
      <c r="B76" s="27" t="s">
        <v>70</v>
      </c>
      <c r="C76" s="28">
        <v>2354535</v>
      </c>
      <c r="D76" s="29">
        <v>8755368</v>
      </c>
      <c r="E76" s="29">
        <v>6400833</v>
      </c>
      <c r="F76" s="30">
        <v>200363394</v>
      </c>
      <c r="G76" s="28">
        <v>92.533198665372382</v>
      </c>
      <c r="H76" s="29">
        <v>104.66292900433936</v>
      </c>
      <c r="I76" s="29">
        <v>109.96539976669753</v>
      </c>
      <c r="J76" s="30">
        <v>110.32009740335359</v>
      </c>
      <c r="K76" s="31">
        <v>92.357037754513215</v>
      </c>
      <c r="L76" s="29">
        <v>104.74986276512131</v>
      </c>
      <c r="M76" s="32">
        <v>110.16734447703273</v>
      </c>
      <c r="N76" s="25"/>
      <c r="O76" s="33">
        <v>-17.786898737981204</v>
      </c>
      <c r="P76" s="32">
        <v>-17.963059648840371</v>
      </c>
      <c r="Q76" s="18">
        <v>71</v>
      </c>
    </row>
    <row r="77" spans="1:17" ht="30.6" customHeight="1" x14ac:dyDescent="0.4">
      <c r="A77" s="17">
        <v>72</v>
      </c>
      <c r="B77" s="27" t="s">
        <v>71</v>
      </c>
      <c r="C77" s="28">
        <v>26464945</v>
      </c>
      <c r="D77" s="29">
        <v>87479134</v>
      </c>
      <c r="E77" s="29">
        <v>61014189</v>
      </c>
      <c r="F77" s="30">
        <v>1680645798</v>
      </c>
      <c r="G77" s="28">
        <v>1040.0720368791092</v>
      </c>
      <c r="H77" s="29">
        <v>1045.7381564319271</v>
      </c>
      <c r="I77" s="29">
        <v>1048.2150815098346</v>
      </c>
      <c r="J77" s="30">
        <v>925.36368262905808</v>
      </c>
      <c r="K77" s="31">
        <v>1036.1392171895886</v>
      </c>
      <c r="L77" s="29">
        <v>1052.2418738590097</v>
      </c>
      <c r="M77" s="32">
        <v>1059.2810959851274</v>
      </c>
      <c r="N77" s="25"/>
      <c r="O77" s="33">
        <v>114.70835425005112</v>
      </c>
      <c r="P77" s="32">
        <v>110.77553456053056</v>
      </c>
      <c r="Q77" s="18">
        <v>72</v>
      </c>
    </row>
    <row r="78" spans="1:17" ht="30.6" customHeight="1" x14ac:dyDescent="0.4">
      <c r="A78" s="17">
        <v>73</v>
      </c>
      <c r="B78" s="27" t="s">
        <v>72</v>
      </c>
      <c r="C78" s="28">
        <v>27429589</v>
      </c>
      <c r="D78" s="29">
        <v>77907881</v>
      </c>
      <c r="E78" s="29">
        <v>50478292</v>
      </c>
      <c r="F78" s="30">
        <v>1870624853</v>
      </c>
      <c r="G78" s="28">
        <v>1077.9825350850649</v>
      </c>
      <c r="H78" s="29">
        <v>931.32202072848554</v>
      </c>
      <c r="I78" s="29">
        <v>867.20987085901004</v>
      </c>
      <c r="J78" s="30">
        <v>1029.9661623225147</v>
      </c>
      <c r="K78" s="31">
        <v>1116.6541661544218</v>
      </c>
      <c r="L78" s="29">
        <v>956.40901965622072</v>
      </c>
      <c r="M78" s="32">
        <v>886.35839360175237</v>
      </c>
      <c r="N78" s="25"/>
      <c r="O78" s="33">
        <v>48.016372762550191</v>
      </c>
      <c r="P78" s="32">
        <v>86.688003831907054</v>
      </c>
      <c r="Q78" s="18">
        <v>73</v>
      </c>
    </row>
    <row r="79" spans="1:17" ht="30.6" customHeight="1" x14ac:dyDescent="0.4">
      <c r="A79" s="17">
        <v>74</v>
      </c>
      <c r="B79" s="27" t="s">
        <v>73</v>
      </c>
      <c r="C79" s="28">
        <v>259863088</v>
      </c>
      <c r="D79" s="29">
        <v>850079081</v>
      </c>
      <c r="E79" s="29">
        <v>590215993</v>
      </c>
      <c r="F79" s="30">
        <v>18586664432</v>
      </c>
      <c r="G79" s="28">
        <v>10212.616396741245</v>
      </c>
      <c r="H79" s="29">
        <v>10161.96766404074</v>
      </c>
      <c r="I79" s="29">
        <v>10139.826741135623</v>
      </c>
      <c r="J79" s="30">
        <v>10233.818611306253</v>
      </c>
      <c r="K79" s="31">
        <v>10786.851375512324</v>
      </c>
      <c r="L79" s="29">
        <v>10463.75594642836</v>
      </c>
      <c r="M79" s="32">
        <v>10322.515867853359</v>
      </c>
      <c r="N79" s="25"/>
      <c r="O79" s="33">
        <v>-21.202214565008035</v>
      </c>
      <c r="P79" s="32">
        <v>553.03276420607108</v>
      </c>
      <c r="Q79" s="18">
        <v>74</v>
      </c>
    </row>
    <row r="80" spans="1:17" ht="30.6" customHeight="1" x14ac:dyDescent="0.4">
      <c r="A80" s="17">
        <v>75</v>
      </c>
      <c r="B80" s="27" t="s">
        <v>74</v>
      </c>
      <c r="C80" s="28">
        <v>130094997</v>
      </c>
      <c r="D80" s="29">
        <v>482737470</v>
      </c>
      <c r="E80" s="29">
        <v>352642473</v>
      </c>
      <c r="F80" s="30">
        <v>8907600436</v>
      </c>
      <c r="G80" s="28">
        <v>5112.7318994077496</v>
      </c>
      <c r="H80" s="29">
        <v>5770.713184225312</v>
      </c>
      <c r="I80" s="29">
        <v>6058.3474866727256</v>
      </c>
      <c r="J80" s="30">
        <v>4904.5253631992018</v>
      </c>
      <c r="K80" s="31">
        <v>5349.5200548564035</v>
      </c>
      <c r="L80" s="29">
        <v>5925.1769037491822</v>
      </c>
      <c r="M80" s="32">
        <v>6176.8233563169933</v>
      </c>
      <c r="N80" s="25"/>
      <c r="O80" s="33">
        <v>208.20653620854773</v>
      </c>
      <c r="P80" s="32">
        <v>444.99469165720166</v>
      </c>
      <c r="Q80" s="18">
        <v>75</v>
      </c>
    </row>
    <row r="81" spans="1:17" ht="30.6" customHeight="1" x14ac:dyDescent="0.4">
      <c r="A81" s="17">
        <v>76</v>
      </c>
      <c r="B81" s="27" t="s">
        <v>75</v>
      </c>
      <c r="C81" s="28">
        <v>1469815</v>
      </c>
      <c r="D81" s="29">
        <v>4149828</v>
      </c>
      <c r="E81" s="29">
        <v>2680013</v>
      </c>
      <c r="F81" s="30">
        <v>128790494</v>
      </c>
      <c r="G81" s="28">
        <v>57.763712748523304</v>
      </c>
      <c r="H81" s="29">
        <v>49.607641088783424</v>
      </c>
      <c r="I81" s="29">
        <v>46.042241833984164</v>
      </c>
      <c r="J81" s="30">
        <v>70.912054138522052</v>
      </c>
      <c r="K81" s="31">
        <v>56.359526004353221</v>
      </c>
      <c r="L81" s="29">
        <v>49.20956883970225</v>
      </c>
      <c r="M81" s="32">
        <v>46.083989147639294</v>
      </c>
      <c r="N81" s="25"/>
      <c r="O81" s="33">
        <v>-13.148341389998748</v>
      </c>
      <c r="P81" s="32">
        <v>-14.552528134168831</v>
      </c>
      <c r="Q81" s="18">
        <v>76</v>
      </c>
    </row>
    <row r="82" spans="1:17" ht="30.6" customHeight="1" x14ac:dyDescent="0.4">
      <c r="A82" s="17">
        <v>77</v>
      </c>
      <c r="B82" s="27" t="s">
        <v>76</v>
      </c>
      <c r="C82" s="28">
        <v>2994811</v>
      </c>
      <c r="D82" s="29">
        <v>9431901</v>
      </c>
      <c r="E82" s="29">
        <v>6437090</v>
      </c>
      <c r="F82" s="30">
        <v>178894875</v>
      </c>
      <c r="G82" s="28">
        <v>117.69603816814893</v>
      </c>
      <c r="H82" s="29">
        <v>112.75030184213358</v>
      </c>
      <c r="I82" s="29">
        <v>110.58828986543017</v>
      </c>
      <c r="J82" s="30">
        <v>98.499529484715978</v>
      </c>
      <c r="K82" s="31">
        <v>111.88119100031066</v>
      </c>
      <c r="L82" s="29">
        <v>109.00955132828962</v>
      </c>
      <c r="M82" s="32">
        <v>107.75422371791377</v>
      </c>
      <c r="N82" s="25"/>
      <c r="O82" s="33">
        <v>19.196508683432953</v>
      </c>
      <c r="P82" s="32">
        <v>13.381661515594686</v>
      </c>
      <c r="Q82" s="18">
        <v>77</v>
      </c>
    </row>
    <row r="83" spans="1:17" ht="30.6" customHeight="1" x14ac:dyDescent="0.4">
      <c r="A83" s="17">
        <v>78</v>
      </c>
      <c r="B83" s="27" t="s">
        <v>77</v>
      </c>
      <c r="C83" s="28">
        <v>1435316</v>
      </c>
      <c r="D83" s="29">
        <v>3516699</v>
      </c>
      <c r="E83" s="29">
        <v>2081383</v>
      </c>
      <c r="F83" s="30">
        <v>85270796</v>
      </c>
      <c r="G83" s="28">
        <v>56.407902441708295</v>
      </c>
      <c r="H83" s="29">
        <v>42.03912591299774</v>
      </c>
      <c r="I83" s="29">
        <v>35.757863650341797</v>
      </c>
      <c r="J83" s="30">
        <v>46.950105668411133</v>
      </c>
      <c r="K83" s="31">
        <v>54.599493608345092</v>
      </c>
      <c r="L83" s="29">
        <v>41.267712902934022</v>
      </c>
      <c r="M83" s="32">
        <v>35.439769871627227</v>
      </c>
      <c r="N83" s="25"/>
      <c r="O83" s="33">
        <v>9.4577967732971615</v>
      </c>
      <c r="P83" s="32">
        <v>7.649387939933959</v>
      </c>
      <c r="Q83" s="18">
        <v>78</v>
      </c>
    </row>
    <row r="84" spans="1:17" ht="30.6" customHeight="1" x14ac:dyDescent="0.4">
      <c r="A84" s="17">
        <v>79</v>
      </c>
      <c r="B84" s="27" t="s">
        <v>78</v>
      </c>
      <c r="C84" s="28">
        <v>5544082</v>
      </c>
      <c r="D84" s="29">
        <v>19292124</v>
      </c>
      <c r="E84" s="29">
        <v>13748042</v>
      </c>
      <c r="F84" s="30">
        <v>528175311</v>
      </c>
      <c r="G84" s="28">
        <v>217.88235941411577</v>
      </c>
      <c r="H84" s="29">
        <v>230.62082650950953</v>
      </c>
      <c r="I84" s="29">
        <v>236.18940449459436</v>
      </c>
      <c r="J84" s="30">
        <v>290.81335962778996</v>
      </c>
      <c r="K84" s="31">
        <v>211.68367316788445</v>
      </c>
      <c r="L84" s="29">
        <v>228.469788296937</v>
      </c>
      <c r="M84" s="32">
        <v>235.80778198665982</v>
      </c>
      <c r="N84" s="25"/>
      <c r="O84" s="33">
        <v>-72.931000213674196</v>
      </c>
      <c r="P84" s="32">
        <v>-79.129686459905514</v>
      </c>
      <c r="Q84" s="18">
        <v>79</v>
      </c>
    </row>
    <row r="85" spans="1:17" ht="30.6" customHeight="1" x14ac:dyDescent="0.4">
      <c r="A85" s="17">
        <v>80</v>
      </c>
      <c r="B85" s="27" t="s">
        <v>79</v>
      </c>
      <c r="C85" s="28">
        <v>656213</v>
      </c>
      <c r="D85" s="29">
        <v>2273444</v>
      </c>
      <c r="E85" s="29">
        <v>1617231</v>
      </c>
      <c r="F85" s="30">
        <v>55222114</v>
      </c>
      <c r="G85" s="28">
        <v>25.789163421142607</v>
      </c>
      <c r="H85" s="29">
        <v>27.17707673364972</v>
      </c>
      <c r="I85" s="29">
        <v>27.78379836344676</v>
      </c>
      <c r="J85" s="30">
        <v>30.405299459536483</v>
      </c>
      <c r="K85" s="31">
        <v>25.205893422448362</v>
      </c>
      <c r="L85" s="29">
        <v>26.821878345084098</v>
      </c>
      <c r="M85" s="32">
        <v>27.528300711058762</v>
      </c>
      <c r="N85" s="25"/>
      <c r="O85" s="33">
        <v>-4.6161360383938757</v>
      </c>
      <c r="P85" s="32">
        <v>-5.1994060370881208</v>
      </c>
      <c r="Q85" s="18">
        <v>80</v>
      </c>
    </row>
    <row r="86" spans="1:17" ht="30.6" customHeight="1" x14ac:dyDescent="0.4">
      <c r="A86" s="17">
        <v>81</v>
      </c>
      <c r="B86" s="27" t="s">
        <v>80</v>
      </c>
      <c r="C86" s="28">
        <v>88221747</v>
      </c>
      <c r="D86" s="29">
        <v>241706647</v>
      </c>
      <c r="E86" s="29">
        <v>153484900</v>
      </c>
      <c r="F86" s="30">
        <v>4902031466</v>
      </c>
      <c r="G86" s="28">
        <v>3467.1136516370411</v>
      </c>
      <c r="H86" s="29">
        <v>2889.3960407875388</v>
      </c>
      <c r="I86" s="29">
        <v>2636.8487330713979</v>
      </c>
      <c r="J86" s="30">
        <v>2699.0588350855355</v>
      </c>
      <c r="K86" s="31">
        <v>3349.9231216502594</v>
      </c>
      <c r="L86" s="29">
        <v>2823.7047993413616</v>
      </c>
      <c r="M86" s="32">
        <v>2593.670232150997</v>
      </c>
      <c r="N86" s="25"/>
      <c r="O86" s="33">
        <v>768.05481655150561</v>
      </c>
      <c r="P86" s="32">
        <v>650.8642865647239</v>
      </c>
      <c r="Q86" s="18">
        <v>81</v>
      </c>
    </row>
    <row r="87" spans="1:17" ht="30.6" customHeight="1" x14ac:dyDescent="0.4">
      <c r="A87" s="17">
        <v>82</v>
      </c>
      <c r="B87" s="27" t="s">
        <v>81</v>
      </c>
      <c r="C87" s="28">
        <v>56611</v>
      </c>
      <c r="D87" s="29">
        <v>130769</v>
      </c>
      <c r="E87" s="29">
        <v>74158</v>
      </c>
      <c r="F87" s="30">
        <v>5806195</v>
      </c>
      <c r="G87" s="28">
        <v>2.2248116548046202</v>
      </c>
      <c r="H87" s="29">
        <v>1.5632314441801249</v>
      </c>
      <c r="I87" s="29">
        <v>1.2740238834381019</v>
      </c>
      <c r="J87" s="30">
        <v>3.1968913340670628</v>
      </c>
      <c r="K87" s="31">
        <v>2.1523573456023808</v>
      </c>
      <c r="L87" s="29">
        <v>1.5368995371216834</v>
      </c>
      <c r="M87" s="32">
        <v>1.2678542291274848</v>
      </c>
      <c r="N87" s="25"/>
      <c r="O87" s="33">
        <v>-0.97207967926244265</v>
      </c>
      <c r="P87" s="32">
        <v>-1.044533988464682</v>
      </c>
      <c r="Q87" s="18">
        <v>82</v>
      </c>
    </row>
    <row r="88" spans="1:17" ht="30.6" customHeight="1" x14ac:dyDescent="0.4">
      <c r="A88" s="17">
        <v>83</v>
      </c>
      <c r="B88" s="27" t="s">
        <v>82</v>
      </c>
      <c r="C88" s="28">
        <v>4225507894</v>
      </c>
      <c r="D88" s="29">
        <v>13131551917</v>
      </c>
      <c r="E88" s="29">
        <v>8906044023</v>
      </c>
      <c r="F88" s="30">
        <v>271359748353</v>
      </c>
      <c r="G88" s="28">
        <v>166062.4120761005</v>
      </c>
      <c r="H88" s="29">
        <v>156976.46129845912</v>
      </c>
      <c r="I88" s="29">
        <v>153004.56851928524</v>
      </c>
      <c r="J88" s="30">
        <v>149410.69459849776</v>
      </c>
      <c r="K88" s="31">
        <v>161318.60728337665</v>
      </c>
      <c r="L88" s="29">
        <v>152600.76545641536</v>
      </c>
      <c r="M88" s="32">
        <v>148789.79026516783</v>
      </c>
      <c r="N88" s="25"/>
      <c r="O88" s="33">
        <v>16651.717477602739</v>
      </c>
      <c r="P88" s="32">
        <v>11907.912684878887</v>
      </c>
      <c r="Q88" s="18">
        <v>83</v>
      </c>
    </row>
    <row r="89" spans="1:17" ht="30.6" customHeight="1" x14ac:dyDescent="0.4">
      <c r="A89" s="17">
        <v>84</v>
      </c>
      <c r="B89" s="34" t="s">
        <v>83</v>
      </c>
      <c r="C89" s="35">
        <v>0</v>
      </c>
      <c r="D89" s="36">
        <v>0</v>
      </c>
      <c r="E89" s="36">
        <v>0</v>
      </c>
      <c r="F89" s="37">
        <v>0</v>
      </c>
      <c r="G89" s="35">
        <v>0</v>
      </c>
      <c r="H89" s="36">
        <v>0</v>
      </c>
      <c r="I89" s="36">
        <v>0</v>
      </c>
      <c r="J89" s="37">
        <v>0</v>
      </c>
      <c r="K89" s="38">
        <v>0</v>
      </c>
      <c r="L89" s="36">
        <v>0</v>
      </c>
      <c r="M89" s="39">
        <v>0</v>
      </c>
      <c r="N89" s="25"/>
      <c r="O89" s="40">
        <v>0</v>
      </c>
      <c r="P89" s="39">
        <v>0</v>
      </c>
      <c r="Q89" s="18">
        <v>84</v>
      </c>
    </row>
    <row r="90" spans="1:17" s="3" customFormat="1" ht="30.6" customHeight="1" thickBot="1" x14ac:dyDescent="0.45">
      <c r="A90" s="17"/>
      <c r="B90" s="41" t="s">
        <v>86</v>
      </c>
      <c r="C90" s="42">
        <v>11300974474</v>
      </c>
      <c r="D90" s="43">
        <v>35617172870</v>
      </c>
      <c r="E90" s="43">
        <v>24316198396</v>
      </c>
      <c r="F90" s="44">
        <v>751107554312</v>
      </c>
      <c r="G90" s="45">
        <v>444128.16803103127</v>
      </c>
      <c r="H90" s="46">
        <v>425772.80994106608</v>
      </c>
      <c r="I90" s="46">
        <v>417748.82697649969</v>
      </c>
      <c r="J90" s="47">
        <v>413559.86688913114</v>
      </c>
      <c r="K90" s="48">
        <v>429686.46001181344</v>
      </c>
      <c r="L90" s="49">
        <v>412454.01152455434</v>
      </c>
      <c r="M90" s="50">
        <v>404920.90471063013</v>
      </c>
      <c r="N90" s="51"/>
      <c r="O90" s="52">
        <v>30568.301141900127</v>
      </c>
      <c r="P90" s="53">
        <v>16126.593122682301</v>
      </c>
      <c r="Q90" s="18"/>
    </row>
    <row r="91" spans="1:17" x14ac:dyDescent="0.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8"/>
    </row>
  </sheetData>
  <mergeCells count="5">
    <mergeCell ref="C4:F4"/>
    <mergeCell ref="B4:B5"/>
    <mergeCell ref="G4:J4"/>
    <mergeCell ref="K4:M4"/>
    <mergeCell ref="O4:P4"/>
  </mergeCells>
  <phoneticPr fontId="18"/>
  <pageMargins left="0.70866141732283472" right="0.70866141732283472" top="0.74803149606299213" bottom="0.74803149606299213" header="0.31496062992125984" footer="0.31496062992125984"/>
  <pageSetup paperSize="8" scale="4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48F14-F6E2-454F-8EB3-468708C3F2D1}">
  <sheetPr>
    <tabColor rgb="FFFFFF00"/>
    <pageSetUpPr fitToPage="1"/>
  </sheetPr>
  <dimension ref="A1:Q49"/>
  <sheetViews>
    <sheetView workbookViewId="0">
      <selection activeCell="A3" sqref="A3:Q47"/>
    </sheetView>
  </sheetViews>
  <sheetFormatPr defaultRowHeight="18.75" x14ac:dyDescent="0.4"/>
  <cols>
    <col min="1" max="1" width="3.5" bestFit="1" customWidth="1"/>
    <col min="2" max="2" width="27.625" bestFit="1" customWidth="1"/>
    <col min="3" max="5" width="16.375" bestFit="1" customWidth="1"/>
    <col min="6" max="6" width="17.625" customWidth="1"/>
    <col min="7" max="10" width="9" style="1" bestFit="1" customWidth="1"/>
    <col min="11" max="13" width="9" bestFit="1" customWidth="1"/>
    <col min="14" max="14" width="1.375" customWidth="1"/>
    <col min="15" max="15" width="9" style="4" bestFit="1" customWidth="1"/>
    <col min="16" max="16" width="9" style="1" bestFit="1" customWidth="1"/>
    <col min="17" max="17" width="3.5" bestFit="1" customWidth="1"/>
  </cols>
  <sheetData>
    <row r="1" spans="1:17" ht="30" x14ac:dyDescent="0.4">
      <c r="B1" s="2" t="e">
        <f>"細小分類別医療費内訳（後期、" &amp;#REF! &amp; "、" &amp; B4 &amp; "）"</f>
        <v>#REF!</v>
      </c>
      <c r="F1" s="1"/>
    </row>
    <row r="2" spans="1:17" x14ac:dyDescent="0.4">
      <c r="B2" s="1"/>
      <c r="C2" s="1"/>
      <c r="H2" s="5"/>
      <c r="I2" s="5"/>
      <c r="J2" s="5"/>
      <c r="K2" s="1"/>
      <c r="L2" s="1"/>
      <c r="M2" s="1"/>
      <c r="N2" s="1"/>
      <c r="O2" s="1"/>
    </row>
    <row r="3" spans="1:17" ht="19.5" thickBot="1" x14ac:dyDescent="0.4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</row>
    <row r="4" spans="1:17" ht="18" customHeight="1" x14ac:dyDescent="0.4">
      <c r="A4" s="17"/>
      <c r="B4" s="123"/>
      <c r="C4" s="120" t="s">
        <v>85</v>
      </c>
      <c r="D4" s="121"/>
      <c r="E4" s="121"/>
      <c r="F4" s="122"/>
      <c r="G4" s="120" t="s">
        <v>90</v>
      </c>
      <c r="H4" s="121"/>
      <c r="I4" s="121"/>
      <c r="J4" s="122"/>
      <c r="K4" s="125" t="s">
        <v>91</v>
      </c>
      <c r="L4" s="126"/>
      <c r="M4" s="127"/>
      <c r="N4" s="7"/>
      <c r="O4" s="128" t="s">
        <v>92</v>
      </c>
      <c r="P4" s="129"/>
      <c r="Q4" s="18"/>
    </row>
    <row r="5" spans="1:17" ht="39" x14ac:dyDescent="0.4">
      <c r="A5" s="17"/>
      <c r="B5" s="124"/>
      <c r="C5" s="8" t="s">
        <v>84</v>
      </c>
      <c r="D5" s="9" t="s">
        <v>93</v>
      </c>
      <c r="E5" s="10" t="s">
        <v>94</v>
      </c>
      <c r="F5" s="11" t="s">
        <v>88</v>
      </c>
      <c r="G5" s="8" t="s">
        <v>84</v>
      </c>
      <c r="H5" s="9" t="s">
        <v>93</v>
      </c>
      <c r="I5" s="12" t="s">
        <v>94</v>
      </c>
      <c r="J5" s="11" t="s">
        <v>88</v>
      </c>
      <c r="K5" s="13" t="s">
        <v>84</v>
      </c>
      <c r="L5" s="9" t="s">
        <v>93</v>
      </c>
      <c r="M5" s="14" t="s">
        <v>94</v>
      </c>
      <c r="N5" s="7"/>
      <c r="O5" s="15" t="s">
        <v>95</v>
      </c>
      <c r="P5" s="16" t="s">
        <v>96</v>
      </c>
      <c r="Q5" s="18"/>
    </row>
    <row r="6" spans="1:17" ht="30.6" customHeight="1" x14ac:dyDescent="0.4">
      <c r="A6" s="17">
        <v>43</v>
      </c>
      <c r="B6" s="27" t="s">
        <v>42</v>
      </c>
      <c r="C6" s="28">
        <v>2711676</v>
      </c>
      <c r="D6" s="29">
        <v>8895594</v>
      </c>
      <c r="E6" s="29">
        <v>6183918</v>
      </c>
      <c r="F6" s="30">
        <v>180760320</v>
      </c>
      <c r="G6" s="28">
        <v>106.56883589503759</v>
      </c>
      <c r="H6" s="29">
        <v>106.33921078741946</v>
      </c>
      <c r="I6" s="29">
        <v>106.23883094504679</v>
      </c>
      <c r="J6" s="30">
        <v>99.526643619649221</v>
      </c>
      <c r="K6" s="31">
        <v>107.6810671105752</v>
      </c>
      <c r="L6" s="29">
        <v>108.12026710656292</v>
      </c>
      <c r="M6" s="32">
        <v>108.31226190549683</v>
      </c>
      <c r="N6" s="25"/>
      <c r="O6" s="33">
        <v>7.0421922753883734</v>
      </c>
      <c r="P6" s="32">
        <v>8.1544234909259785</v>
      </c>
      <c r="Q6" s="18">
        <v>43</v>
      </c>
    </row>
    <row r="7" spans="1:17" ht="30.6" customHeight="1" x14ac:dyDescent="0.4">
      <c r="A7" s="17">
        <v>44</v>
      </c>
      <c r="B7" s="27" t="s">
        <v>43</v>
      </c>
      <c r="C7" s="28">
        <v>85194167</v>
      </c>
      <c r="D7" s="29">
        <v>289665279</v>
      </c>
      <c r="E7" s="29">
        <v>204471112</v>
      </c>
      <c r="F7" s="30">
        <v>6167424771</v>
      </c>
      <c r="G7" s="28">
        <v>3348.1297921423602</v>
      </c>
      <c r="H7" s="29">
        <v>3462.700429153766</v>
      </c>
      <c r="I7" s="29">
        <v>3512.7845972268274</v>
      </c>
      <c r="J7" s="30">
        <v>3395.7844688165728</v>
      </c>
      <c r="K7" s="31">
        <v>3395.5260863555968</v>
      </c>
      <c r="L7" s="29">
        <v>3527.1370533499817</v>
      </c>
      <c r="M7" s="32">
        <v>3584.6703442799148</v>
      </c>
      <c r="N7" s="25"/>
      <c r="O7" s="33">
        <v>-47.654676674212624</v>
      </c>
      <c r="P7" s="32">
        <v>-0.25838246097600859</v>
      </c>
      <c r="Q7" s="18">
        <v>44</v>
      </c>
    </row>
    <row r="8" spans="1:17" ht="30.6" customHeight="1" x14ac:dyDescent="0.4">
      <c r="A8" s="17">
        <v>45</v>
      </c>
      <c r="B8" s="27" t="s">
        <v>44</v>
      </c>
      <c r="C8" s="28">
        <v>28865035</v>
      </c>
      <c r="D8" s="29">
        <v>82989686</v>
      </c>
      <c r="E8" s="29">
        <v>54124651</v>
      </c>
      <c r="F8" s="30">
        <v>2412067723</v>
      </c>
      <c r="G8" s="28">
        <v>1134.3955465252916</v>
      </c>
      <c r="H8" s="29">
        <v>992.07064899047259</v>
      </c>
      <c r="I8" s="29">
        <v>929.85379941141809</v>
      </c>
      <c r="J8" s="30">
        <v>1328.0846407744784</v>
      </c>
      <c r="K8" s="31">
        <v>1162.5878331436106</v>
      </c>
      <c r="L8" s="29">
        <v>1020.2417713031468</v>
      </c>
      <c r="M8" s="32">
        <v>958.01566981916528</v>
      </c>
      <c r="N8" s="25"/>
      <c r="O8" s="33">
        <v>-193.68909424918684</v>
      </c>
      <c r="P8" s="32">
        <v>-165.49680763086781</v>
      </c>
      <c r="Q8" s="18">
        <v>45</v>
      </c>
    </row>
    <row r="9" spans="1:17" ht="30.6" customHeight="1" x14ac:dyDescent="0.4">
      <c r="A9" s="17">
        <v>46</v>
      </c>
      <c r="B9" s="27" t="s">
        <v>45</v>
      </c>
      <c r="C9" s="28">
        <v>376373</v>
      </c>
      <c r="D9" s="29">
        <v>954917</v>
      </c>
      <c r="E9" s="29">
        <v>578544</v>
      </c>
      <c r="F9" s="30">
        <v>22881341</v>
      </c>
      <c r="G9" s="28">
        <v>14.791454610478162</v>
      </c>
      <c r="H9" s="29">
        <v>11.415215234360991</v>
      </c>
      <c r="I9" s="29">
        <v>9.939303562930677</v>
      </c>
      <c r="J9" s="30">
        <v>12.598467801156072</v>
      </c>
      <c r="K9" s="31">
        <v>14.902181654167347</v>
      </c>
      <c r="L9" s="29">
        <v>11.515936306441956</v>
      </c>
      <c r="M9" s="32">
        <v>10.035650558225194</v>
      </c>
      <c r="N9" s="25"/>
      <c r="O9" s="33">
        <v>2.1929868093220897</v>
      </c>
      <c r="P9" s="32">
        <v>2.3037138530112742</v>
      </c>
      <c r="Q9" s="18">
        <v>46</v>
      </c>
    </row>
    <row r="10" spans="1:17" ht="30.6" customHeight="1" x14ac:dyDescent="0.4">
      <c r="A10" s="17">
        <v>47</v>
      </c>
      <c r="B10" s="27" t="s">
        <v>46</v>
      </c>
      <c r="C10" s="28">
        <v>2485221</v>
      </c>
      <c r="D10" s="29">
        <v>7503939</v>
      </c>
      <c r="E10" s="29">
        <v>5018718</v>
      </c>
      <c r="F10" s="30">
        <v>211712919</v>
      </c>
      <c r="G10" s="28">
        <v>97.669156975944475</v>
      </c>
      <c r="H10" s="29">
        <v>89.703166652720171</v>
      </c>
      <c r="I10" s="29">
        <v>86.220860813947297</v>
      </c>
      <c r="J10" s="30">
        <v>116.5691465858694</v>
      </c>
      <c r="K10" s="31">
        <v>97.529085064640199</v>
      </c>
      <c r="L10" s="29">
        <v>89.105225330180389</v>
      </c>
      <c r="M10" s="32">
        <v>85.422763420480308</v>
      </c>
      <c r="N10" s="25"/>
      <c r="O10" s="33">
        <v>-18.89998960992493</v>
      </c>
      <c r="P10" s="32">
        <v>-19.040061521229205</v>
      </c>
      <c r="Q10" s="18">
        <v>47</v>
      </c>
    </row>
    <row r="11" spans="1:17" ht="30.6" customHeight="1" x14ac:dyDescent="0.4">
      <c r="A11" s="17">
        <v>48</v>
      </c>
      <c r="B11" s="27" t="s">
        <v>47</v>
      </c>
      <c r="C11" s="28">
        <v>12366394</v>
      </c>
      <c r="D11" s="29">
        <v>40988932</v>
      </c>
      <c r="E11" s="29">
        <v>28622538</v>
      </c>
      <c r="F11" s="30">
        <v>777440805</v>
      </c>
      <c r="G11" s="28">
        <v>485.99914326024845</v>
      </c>
      <c r="H11" s="29">
        <v>489.98759159862766</v>
      </c>
      <c r="I11" s="29">
        <v>491.73112835587045</v>
      </c>
      <c r="J11" s="30">
        <v>428.05895638272938</v>
      </c>
      <c r="K11" s="31">
        <v>485.74665527284276</v>
      </c>
      <c r="L11" s="29">
        <v>491.25635686029585</v>
      </c>
      <c r="M11" s="32">
        <v>493.66490435149063</v>
      </c>
      <c r="N11" s="25"/>
      <c r="O11" s="33">
        <v>57.940186877519068</v>
      </c>
      <c r="P11" s="32">
        <v>57.687698890113381</v>
      </c>
      <c r="Q11" s="18">
        <v>48</v>
      </c>
    </row>
    <row r="12" spans="1:17" ht="30.6" customHeight="1" x14ac:dyDescent="0.4">
      <c r="A12" s="17">
        <v>49</v>
      </c>
      <c r="B12" s="27" t="s">
        <v>48</v>
      </c>
      <c r="C12" s="28">
        <v>1223291</v>
      </c>
      <c r="D12" s="29">
        <v>5319602</v>
      </c>
      <c r="E12" s="29">
        <v>4096311</v>
      </c>
      <c r="F12" s="30">
        <v>156133388</v>
      </c>
      <c r="G12" s="28">
        <v>48.075322358156519</v>
      </c>
      <c r="H12" s="29">
        <v>63.591287819922776</v>
      </c>
      <c r="I12" s="29">
        <v>70.374039860705707</v>
      </c>
      <c r="J12" s="30">
        <v>85.967053303537057</v>
      </c>
      <c r="K12" s="31">
        <v>45.314910536276919</v>
      </c>
      <c r="L12" s="29">
        <v>60.652342274326315</v>
      </c>
      <c r="M12" s="32">
        <v>67.357048899123171</v>
      </c>
      <c r="N12" s="25"/>
      <c r="O12" s="33">
        <v>-37.891730945380537</v>
      </c>
      <c r="P12" s="32">
        <v>-40.652142767260138</v>
      </c>
      <c r="Q12" s="18">
        <v>49</v>
      </c>
    </row>
    <row r="13" spans="1:17" ht="30.6" customHeight="1" x14ac:dyDescent="0.4">
      <c r="A13" s="17">
        <v>50</v>
      </c>
      <c r="B13" s="27" t="s">
        <v>49</v>
      </c>
      <c r="C13" s="28">
        <v>18772440</v>
      </c>
      <c r="D13" s="29">
        <v>57194695</v>
      </c>
      <c r="E13" s="29">
        <v>38422255</v>
      </c>
      <c r="F13" s="30">
        <v>1366632799</v>
      </c>
      <c r="G13" s="28">
        <v>737.75667805056332</v>
      </c>
      <c r="H13" s="29">
        <v>683.71361457449223</v>
      </c>
      <c r="I13" s="29">
        <v>660.08887140361151</v>
      </c>
      <c r="J13" s="30">
        <v>752.46810552778788</v>
      </c>
      <c r="K13" s="31">
        <v>758.12192774040386</v>
      </c>
      <c r="L13" s="29">
        <v>697.37144514580791</v>
      </c>
      <c r="M13" s="32">
        <v>670.81457629917315</v>
      </c>
      <c r="N13" s="25"/>
      <c r="O13" s="33">
        <v>-14.711427477224561</v>
      </c>
      <c r="P13" s="32">
        <v>5.6538222126159781</v>
      </c>
      <c r="Q13" s="18">
        <v>50</v>
      </c>
    </row>
    <row r="14" spans="1:17" ht="30.6" customHeight="1" x14ac:dyDescent="0.4">
      <c r="A14" s="17">
        <v>51</v>
      </c>
      <c r="B14" s="27" t="s">
        <v>50</v>
      </c>
      <c r="C14" s="28">
        <v>27759105</v>
      </c>
      <c r="D14" s="29">
        <v>87212594</v>
      </c>
      <c r="E14" s="29">
        <v>59453489</v>
      </c>
      <c r="F14" s="30">
        <v>933054134</v>
      </c>
      <c r="G14" s="28">
        <v>1090.9325101295722</v>
      </c>
      <c r="H14" s="29">
        <v>1042.5518989157592</v>
      </c>
      <c r="I14" s="29">
        <v>1021.40247767907</v>
      </c>
      <c r="J14" s="30">
        <v>513.73966516798839</v>
      </c>
      <c r="K14" s="31">
        <v>1071.4629328076239</v>
      </c>
      <c r="L14" s="29">
        <v>1035.6071563799508</v>
      </c>
      <c r="M14" s="32">
        <v>1019.9329244839115</v>
      </c>
      <c r="N14" s="25"/>
      <c r="O14" s="33">
        <v>577.19284496158377</v>
      </c>
      <c r="P14" s="32">
        <v>557.72326763963554</v>
      </c>
      <c r="Q14" s="18">
        <v>51</v>
      </c>
    </row>
    <row r="15" spans="1:17" ht="30.6" customHeight="1" x14ac:dyDescent="0.4">
      <c r="A15" s="17">
        <v>52</v>
      </c>
      <c r="B15" s="27" t="s">
        <v>51</v>
      </c>
      <c r="C15" s="28">
        <v>34627851</v>
      </c>
      <c r="D15" s="29">
        <v>97824497</v>
      </c>
      <c r="E15" s="29">
        <v>63196646</v>
      </c>
      <c r="F15" s="30">
        <v>2917807061</v>
      </c>
      <c r="G15" s="28">
        <v>1360.8741496464966</v>
      </c>
      <c r="H15" s="29">
        <v>1169.4081144728821</v>
      </c>
      <c r="I15" s="29">
        <v>1085.70938209206</v>
      </c>
      <c r="J15" s="30">
        <v>1606.5447522500685</v>
      </c>
      <c r="K15" s="31">
        <v>1334.5144231812023</v>
      </c>
      <c r="L15" s="29">
        <v>1147.5842670248192</v>
      </c>
      <c r="M15" s="32">
        <v>1065.8683788786459</v>
      </c>
      <c r="N15" s="25"/>
      <c r="O15" s="33">
        <v>-245.67060260357198</v>
      </c>
      <c r="P15" s="32">
        <v>-272.03032906886619</v>
      </c>
      <c r="Q15" s="18">
        <v>52</v>
      </c>
    </row>
    <row r="16" spans="1:17" ht="30.6" customHeight="1" x14ac:dyDescent="0.4">
      <c r="A16" s="17">
        <v>53</v>
      </c>
      <c r="B16" s="27" t="s">
        <v>52</v>
      </c>
      <c r="C16" s="28">
        <v>984366</v>
      </c>
      <c r="D16" s="29">
        <v>2802400</v>
      </c>
      <c r="E16" s="29">
        <v>1818034</v>
      </c>
      <c r="F16" s="30">
        <v>73129644</v>
      </c>
      <c r="G16" s="28">
        <v>38.685572581183955</v>
      </c>
      <c r="H16" s="29">
        <v>33.500292876525648</v>
      </c>
      <c r="I16" s="29">
        <v>31.233565318677769</v>
      </c>
      <c r="J16" s="30">
        <v>40.26518660964873</v>
      </c>
      <c r="K16" s="31">
        <v>39.580841175684881</v>
      </c>
      <c r="L16" s="29">
        <v>34.397113864120868</v>
      </c>
      <c r="M16" s="32">
        <v>32.131064929685387</v>
      </c>
      <c r="N16" s="25"/>
      <c r="O16" s="33">
        <v>-1.5796140284647748</v>
      </c>
      <c r="P16" s="32">
        <v>-0.68434543396384839</v>
      </c>
      <c r="Q16" s="18">
        <v>53</v>
      </c>
    </row>
    <row r="17" spans="1:17" ht="30.6" customHeight="1" x14ac:dyDescent="0.4">
      <c r="A17" s="17">
        <v>54</v>
      </c>
      <c r="B17" s="27" t="s">
        <v>53</v>
      </c>
      <c r="C17" s="28">
        <v>12446664</v>
      </c>
      <c r="D17" s="29">
        <v>37015146</v>
      </c>
      <c r="E17" s="29">
        <v>24568482</v>
      </c>
      <c r="F17" s="30">
        <v>890612892</v>
      </c>
      <c r="G17" s="28">
        <v>489.15375334541153</v>
      </c>
      <c r="H17" s="29">
        <v>442.48438191098944</v>
      </c>
      <c r="I17" s="29">
        <v>422.08302338006825</v>
      </c>
      <c r="J17" s="30">
        <v>490.37151463965733</v>
      </c>
      <c r="K17" s="31">
        <v>482.17367669222079</v>
      </c>
      <c r="L17" s="29">
        <v>437.16128946214013</v>
      </c>
      <c r="M17" s="32">
        <v>417.48427599509768</v>
      </c>
      <c r="N17" s="25"/>
      <c r="O17" s="33">
        <v>-1.217761294245804</v>
      </c>
      <c r="P17" s="32">
        <v>-8.1978379474365397</v>
      </c>
      <c r="Q17" s="18">
        <v>54</v>
      </c>
    </row>
    <row r="18" spans="1:17" ht="30.6" customHeight="1" x14ac:dyDescent="0.4">
      <c r="A18" s="17">
        <v>55</v>
      </c>
      <c r="B18" s="27" t="s">
        <v>54</v>
      </c>
      <c r="C18" s="28">
        <v>7899554</v>
      </c>
      <c r="D18" s="29">
        <v>25438637</v>
      </c>
      <c r="E18" s="29">
        <v>17539083</v>
      </c>
      <c r="F18" s="30">
        <v>550216535</v>
      </c>
      <c r="G18" s="28">
        <v>310.45238216880915</v>
      </c>
      <c r="H18" s="29">
        <v>304.09712741921987</v>
      </c>
      <c r="I18" s="29">
        <v>301.31894921118686</v>
      </c>
      <c r="J18" s="30">
        <v>302.94925895563392</v>
      </c>
      <c r="K18" s="31">
        <v>312.41436070663013</v>
      </c>
      <c r="L18" s="29">
        <v>307.48846253117745</v>
      </c>
      <c r="M18" s="32">
        <v>305.33512273517368</v>
      </c>
      <c r="N18" s="25"/>
      <c r="O18" s="33">
        <v>7.503123213175229</v>
      </c>
      <c r="P18" s="32">
        <v>9.4651017509962116</v>
      </c>
      <c r="Q18" s="18">
        <v>55</v>
      </c>
    </row>
    <row r="19" spans="1:17" ht="30.6" customHeight="1" x14ac:dyDescent="0.4">
      <c r="A19" s="17">
        <v>56</v>
      </c>
      <c r="B19" s="27" t="s">
        <v>55</v>
      </c>
      <c r="C19" s="28">
        <v>12066527</v>
      </c>
      <c r="D19" s="29">
        <v>38330454</v>
      </c>
      <c r="E19" s="29">
        <v>26263927</v>
      </c>
      <c r="F19" s="30">
        <v>668357773</v>
      </c>
      <c r="G19" s="28">
        <v>474.21437357783168</v>
      </c>
      <c r="H19" s="29">
        <v>458.20776302105122</v>
      </c>
      <c r="I19" s="29">
        <v>451.2105271295722</v>
      </c>
      <c r="J19" s="30">
        <v>367.99783206731109</v>
      </c>
      <c r="K19" s="31">
        <v>476.68421132492074</v>
      </c>
      <c r="L19" s="29">
        <v>459.28571021816225</v>
      </c>
      <c r="M19" s="32">
        <v>451.68001406092196</v>
      </c>
      <c r="N19" s="25"/>
      <c r="O19" s="33">
        <v>106.21654151052059</v>
      </c>
      <c r="P19" s="32">
        <v>108.68637925760964</v>
      </c>
      <c r="Q19" s="18">
        <v>56</v>
      </c>
    </row>
    <row r="20" spans="1:17" ht="30.6" customHeight="1" x14ac:dyDescent="0.4">
      <c r="A20" s="17">
        <v>57</v>
      </c>
      <c r="B20" s="27" t="s">
        <v>56</v>
      </c>
      <c r="C20" s="28">
        <v>8043600</v>
      </c>
      <c r="D20" s="29">
        <v>20517788</v>
      </c>
      <c r="E20" s="29">
        <v>12474188</v>
      </c>
      <c r="F20" s="30">
        <v>411344498</v>
      </c>
      <c r="G20" s="28">
        <v>316.11338832711738</v>
      </c>
      <c r="H20" s="29">
        <v>245.27259034344254</v>
      </c>
      <c r="I20" s="29">
        <v>214.30477411064172</v>
      </c>
      <c r="J20" s="30">
        <v>226.48630660395773</v>
      </c>
      <c r="K20" s="31">
        <v>321.14344303519533</v>
      </c>
      <c r="L20" s="29">
        <v>248.93150086339986</v>
      </c>
      <c r="M20" s="32">
        <v>217.36429356704582</v>
      </c>
      <c r="N20" s="25"/>
      <c r="O20" s="33">
        <v>89.627081723159648</v>
      </c>
      <c r="P20" s="32">
        <v>94.657136431237603</v>
      </c>
      <c r="Q20" s="18">
        <v>57</v>
      </c>
    </row>
    <row r="21" spans="1:17" ht="30.6" customHeight="1" x14ac:dyDescent="0.4">
      <c r="A21" s="17">
        <v>58</v>
      </c>
      <c r="B21" s="27" t="s">
        <v>57</v>
      </c>
      <c r="C21" s="28">
        <v>21179598</v>
      </c>
      <c r="D21" s="29">
        <v>72116016</v>
      </c>
      <c r="E21" s="29">
        <v>50936418</v>
      </c>
      <c r="F21" s="30">
        <v>1576712814</v>
      </c>
      <c r="G21" s="28">
        <v>832.35796001619156</v>
      </c>
      <c r="H21" s="29">
        <v>862.08523304603546</v>
      </c>
      <c r="I21" s="29">
        <v>875.08041032372</v>
      </c>
      <c r="J21" s="30">
        <v>868.13817506802525</v>
      </c>
      <c r="K21" s="31">
        <v>849.17476988313842</v>
      </c>
      <c r="L21" s="29">
        <v>887.1835121551693</v>
      </c>
      <c r="M21" s="32">
        <v>903.79890581845586</v>
      </c>
      <c r="N21" s="25"/>
      <c r="O21" s="33">
        <v>-35.780215051833693</v>
      </c>
      <c r="P21" s="32">
        <v>-18.963405184886824</v>
      </c>
      <c r="Q21" s="18">
        <v>58</v>
      </c>
    </row>
    <row r="22" spans="1:17" ht="30.6" customHeight="1" x14ac:dyDescent="0.4">
      <c r="A22" s="17">
        <v>59</v>
      </c>
      <c r="B22" s="27" t="s">
        <v>58</v>
      </c>
      <c r="C22" s="28">
        <v>44398989</v>
      </c>
      <c r="D22" s="29">
        <v>125353158</v>
      </c>
      <c r="E22" s="29">
        <v>80954169</v>
      </c>
      <c r="F22" s="30">
        <v>2110921792</v>
      </c>
      <c r="G22" s="28">
        <v>1744.8797616848692</v>
      </c>
      <c r="H22" s="29">
        <v>1498.4896895508828</v>
      </c>
      <c r="I22" s="29">
        <v>1390.7810994078104</v>
      </c>
      <c r="J22" s="30">
        <v>1162.273672127463</v>
      </c>
      <c r="K22" s="31">
        <v>1751.7649202654131</v>
      </c>
      <c r="L22" s="29">
        <v>1507.1058183102714</v>
      </c>
      <c r="M22" s="32">
        <v>1400.1539159506322</v>
      </c>
      <c r="N22" s="25"/>
      <c r="O22" s="33">
        <v>582.60608955740622</v>
      </c>
      <c r="P22" s="32">
        <v>589.49124813795015</v>
      </c>
      <c r="Q22" s="18">
        <v>59</v>
      </c>
    </row>
    <row r="23" spans="1:17" ht="30.6" customHeight="1" x14ac:dyDescent="0.4">
      <c r="A23" s="17">
        <v>60</v>
      </c>
      <c r="B23" s="27" t="s">
        <v>59</v>
      </c>
      <c r="C23" s="28">
        <v>31249548</v>
      </c>
      <c r="D23" s="29">
        <v>95845122</v>
      </c>
      <c r="E23" s="29">
        <v>64595574</v>
      </c>
      <c r="F23" s="30">
        <v>1851776465</v>
      </c>
      <c r="G23" s="28">
        <v>1228.1068802490047</v>
      </c>
      <c r="H23" s="29">
        <v>1145.7463808829332</v>
      </c>
      <c r="I23" s="29">
        <v>1109.742765991441</v>
      </c>
      <c r="J23" s="30">
        <v>1019.5882386981216</v>
      </c>
      <c r="K23" s="31">
        <v>1234.4612255140103</v>
      </c>
      <c r="L23" s="29">
        <v>1148.6771837279625</v>
      </c>
      <c r="M23" s="32">
        <v>1111.1769787987428</v>
      </c>
      <c r="N23" s="25"/>
      <c r="O23" s="33">
        <v>208.5186415508831</v>
      </c>
      <c r="P23" s="32">
        <v>214.87298681588868</v>
      </c>
      <c r="Q23" s="18">
        <v>60</v>
      </c>
    </row>
    <row r="24" spans="1:17" ht="30.6" customHeight="1" x14ac:dyDescent="0.4">
      <c r="A24" s="17">
        <v>61</v>
      </c>
      <c r="B24" s="27" t="s">
        <v>60</v>
      </c>
      <c r="C24" s="28">
        <v>21386789</v>
      </c>
      <c r="D24" s="29">
        <v>56730364</v>
      </c>
      <c r="E24" s="29">
        <v>35343575</v>
      </c>
      <c r="F24" s="30">
        <v>866597149</v>
      </c>
      <c r="G24" s="28">
        <v>840.50056395483648</v>
      </c>
      <c r="H24" s="29">
        <v>678.16293498141135</v>
      </c>
      <c r="I24" s="29">
        <v>607.19758726079192</v>
      </c>
      <c r="J24" s="30">
        <v>477.14844502558446</v>
      </c>
      <c r="K24" s="31">
        <v>840.28303409656792</v>
      </c>
      <c r="L24" s="29">
        <v>677.93603806922147</v>
      </c>
      <c r="M24" s="32">
        <v>606.96659557253054</v>
      </c>
      <c r="N24" s="25"/>
      <c r="O24" s="33">
        <v>363.35211892925201</v>
      </c>
      <c r="P24" s="32">
        <v>363.13458907098345</v>
      </c>
      <c r="Q24" s="18">
        <v>61</v>
      </c>
    </row>
    <row r="25" spans="1:17" ht="30.6" customHeight="1" x14ac:dyDescent="0.4">
      <c r="A25" s="17">
        <v>62</v>
      </c>
      <c r="B25" s="27" t="s">
        <v>61</v>
      </c>
      <c r="C25" s="28">
        <v>13327317</v>
      </c>
      <c r="D25" s="29">
        <v>32405129</v>
      </c>
      <c r="E25" s="29">
        <v>19077812</v>
      </c>
      <c r="F25" s="30">
        <v>685627810</v>
      </c>
      <c r="G25" s="28">
        <v>523.7634062086122</v>
      </c>
      <c r="H25" s="29">
        <v>387.37557529317536</v>
      </c>
      <c r="I25" s="29">
        <v>327.75409438957388</v>
      </c>
      <c r="J25" s="30">
        <v>377.50671553132105</v>
      </c>
      <c r="K25" s="31">
        <v>474.75320241269389</v>
      </c>
      <c r="L25" s="29">
        <v>354.84092489771274</v>
      </c>
      <c r="M25" s="32">
        <v>302.42167667021107</v>
      </c>
      <c r="N25" s="25"/>
      <c r="O25" s="33">
        <v>146.25669067729115</v>
      </c>
      <c r="P25" s="32">
        <v>97.246486881372846</v>
      </c>
      <c r="Q25" s="18">
        <v>62</v>
      </c>
    </row>
    <row r="26" spans="1:17" ht="30.6" customHeight="1" x14ac:dyDescent="0.4">
      <c r="A26" s="17">
        <v>63</v>
      </c>
      <c r="B26" s="27" t="s">
        <v>62</v>
      </c>
      <c r="C26" s="28">
        <v>65835146</v>
      </c>
      <c r="D26" s="29">
        <v>181255198</v>
      </c>
      <c r="E26" s="29">
        <v>115420052</v>
      </c>
      <c r="F26" s="30">
        <v>4390147711</v>
      </c>
      <c r="G26" s="28">
        <v>2587.3204874770586</v>
      </c>
      <c r="H26" s="29">
        <v>2166.7507202371703</v>
      </c>
      <c r="I26" s="29">
        <v>1982.9000630500775</v>
      </c>
      <c r="J26" s="30">
        <v>2417.2156072212961</v>
      </c>
      <c r="K26" s="31">
        <v>2562.7841261857616</v>
      </c>
      <c r="L26" s="29">
        <v>2149.7264501643399</v>
      </c>
      <c r="M26" s="32">
        <v>1969.1596783511975</v>
      </c>
      <c r="N26" s="25"/>
      <c r="O26" s="33">
        <v>170.10488025576251</v>
      </c>
      <c r="P26" s="32">
        <v>145.56851896446551</v>
      </c>
      <c r="Q26" s="18">
        <v>63</v>
      </c>
    </row>
    <row r="27" spans="1:17" ht="30.6" customHeight="1" x14ac:dyDescent="0.4">
      <c r="A27" s="17">
        <v>64</v>
      </c>
      <c r="B27" s="27" t="s">
        <v>63</v>
      </c>
      <c r="C27" s="28">
        <v>450577779</v>
      </c>
      <c r="D27" s="29">
        <v>1382345121</v>
      </c>
      <c r="E27" s="29">
        <v>931767342</v>
      </c>
      <c r="F27" s="30">
        <v>31987998636</v>
      </c>
      <c r="G27" s="28">
        <v>17707.701579466542</v>
      </c>
      <c r="H27" s="29">
        <v>16524.752501404611</v>
      </c>
      <c r="I27" s="29">
        <v>16007.630296335365</v>
      </c>
      <c r="J27" s="30">
        <v>17612.594071259653</v>
      </c>
      <c r="K27" s="31">
        <v>17491.408674942955</v>
      </c>
      <c r="L27" s="29">
        <v>16397.704334472717</v>
      </c>
      <c r="M27" s="32">
        <v>15919.595165847822</v>
      </c>
      <c r="N27" s="25"/>
      <c r="O27" s="33">
        <v>95.107508206889179</v>
      </c>
      <c r="P27" s="32">
        <v>-121.18539631669773</v>
      </c>
      <c r="Q27" s="18">
        <v>64</v>
      </c>
    </row>
    <row r="28" spans="1:17" ht="30.6" customHeight="1" x14ac:dyDescent="0.4">
      <c r="A28" s="17">
        <v>65</v>
      </c>
      <c r="B28" s="27" t="s">
        <v>64</v>
      </c>
      <c r="C28" s="28">
        <v>135386</v>
      </c>
      <c r="D28" s="29">
        <v>1219719</v>
      </c>
      <c r="E28" s="29">
        <v>1084333</v>
      </c>
      <c r="F28" s="30">
        <v>18702762</v>
      </c>
      <c r="G28" s="28">
        <v>5.3206682570062052</v>
      </c>
      <c r="H28" s="29">
        <v>14.580696448423845</v>
      </c>
      <c r="I28" s="29">
        <v>18.628686582702976</v>
      </c>
      <c r="J28" s="30">
        <v>10.297741939586729</v>
      </c>
      <c r="K28" s="31">
        <v>4.7746714323481667</v>
      </c>
      <c r="L28" s="29">
        <v>13.391092760404923</v>
      </c>
      <c r="M28" s="32">
        <v>17.157732322160545</v>
      </c>
      <c r="N28" s="25"/>
      <c r="O28" s="33">
        <v>-4.9770736825805235</v>
      </c>
      <c r="P28" s="32">
        <v>-5.523070507238562</v>
      </c>
      <c r="Q28" s="18">
        <v>65</v>
      </c>
    </row>
    <row r="29" spans="1:17" ht="30.6" customHeight="1" x14ac:dyDescent="0.4">
      <c r="A29" s="17">
        <v>66</v>
      </c>
      <c r="B29" s="27" t="s">
        <v>65</v>
      </c>
      <c r="C29" s="28">
        <v>597372288</v>
      </c>
      <c r="D29" s="29">
        <v>1764260717</v>
      </c>
      <c r="E29" s="29">
        <v>1166888429</v>
      </c>
      <c r="F29" s="30">
        <v>36292561629</v>
      </c>
      <c r="G29" s="28">
        <v>23476.724110150008</v>
      </c>
      <c r="H29" s="29">
        <v>21090.226495164548</v>
      </c>
      <c r="I29" s="29">
        <v>20046.977100967742</v>
      </c>
      <c r="J29" s="30">
        <v>19982.686727339489</v>
      </c>
      <c r="K29" s="31">
        <v>22446.458118733641</v>
      </c>
      <c r="L29" s="29">
        <v>20266.092662304887</v>
      </c>
      <c r="M29" s="32">
        <v>19312.953246927427</v>
      </c>
      <c r="N29" s="25"/>
      <c r="O29" s="33">
        <v>3494.0373828105185</v>
      </c>
      <c r="P29" s="32">
        <v>2463.7713913941516</v>
      </c>
      <c r="Q29" s="18">
        <v>66</v>
      </c>
    </row>
    <row r="30" spans="1:17" ht="30.6" customHeight="1" x14ac:dyDescent="0.4">
      <c r="A30" s="17">
        <v>67</v>
      </c>
      <c r="B30" s="27" t="s">
        <v>66</v>
      </c>
      <c r="C30" s="28">
        <v>3605931</v>
      </c>
      <c r="D30" s="29">
        <v>10839209</v>
      </c>
      <c r="E30" s="29">
        <v>7233278</v>
      </c>
      <c r="F30" s="30">
        <v>330981145</v>
      </c>
      <c r="G30" s="28">
        <v>141.71304720321632</v>
      </c>
      <c r="H30" s="29">
        <v>129.57346419136195</v>
      </c>
      <c r="I30" s="29">
        <v>124.26668636623677</v>
      </c>
      <c r="J30" s="30">
        <v>182.23823936159465</v>
      </c>
      <c r="K30" s="31">
        <v>141.38079180116856</v>
      </c>
      <c r="L30" s="29">
        <v>129.35867333142869</v>
      </c>
      <c r="M30" s="32">
        <v>124.1032447352452</v>
      </c>
      <c r="N30" s="25"/>
      <c r="O30" s="33">
        <v>-40.525192158378331</v>
      </c>
      <c r="P30" s="32">
        <v>-40.857447560426095</v>
      </c>
      <c r="Q30" s="18">
        <v>67</v>
      </c>
    </row>
    <row r="31" spans="1:17" ht="30.6" customHeight="1" x14ac:dyDescent="0.4">
      <c r="A31" s="17">
        <v>68</v>
      </c>
      <c r="B31" s="27" t="s">
        <v>67</v>
      </c>
      <c r="C31" s="28">
        <v>87840251</v>
      </c>
      <c r="D31" s="29">
        <v>348982421</v>
      </c>
      <c r="E31" s="29">
        <v>261142170</v>
      </c>
      <c r="F31" s="30">
        <v>5880857025</v>
      </c>
      <c r="G31" s="28">
        <v>3452.1208631849495</v>
      </c>
      <c r="H31" s="29">
        <v>4171.7860805948385</v>
      </c>
      <c r="I31" s="29">
        <v>4486.3853064113509</v>
      </c>
      <c r="J31" s="30">
        <v>3238.0002497521887</v>
      </c>
      <c r="K31" s="31">
        <v>3217.0023531487909</v>
      </c>
      <c r="L31" s="29">
        <v>3879.2520970969199</v>
      </c>
      <c r="M31" s="32">
        <v>4168.75234207625</v>
      </c>
      <c r="N31" s="25"/>
      <c r="O31" s="33">
        <v>214.12061343276082</v>
      </c>
      <c r="P31" s="32">
        <v>-20.997896603397749</v>
      </c>
      <c r="Q31" s="18">
        <v>68</v>
      </c>
    </row>
    <row r="32" spans="1:17" ht="30.6" customHeight="1" x14ac:dyDescent="0.4">
      <c r="A32" s="17">
        <v>69</v>
      </c>
      <c r="B32" s="27" t="s">
        <v>68</v>
      </c>
      <c r="C32" s="28">
        <v>918272131</v>
      </c>
      <c r="D32" s="29">
        <v>2572473635</v>
      </c>
      <c r="E32" s="29">
        <v>1654201504</v>
      </c>
      <c r="F32" s="30">
        <v>50330482303</v>
      </c>
      <c r="G32" s="28">
        <v>36088.084282755561</v>
      </c>
      <c r="H32" s="29">
        <v>30751.720021995625</v>
      </c>
      <c r="I32" s="29">
        <v>28418.946359330468</v>
      </c>
      <c r="J32" s="30">
        <v>27711.966737919822</v>
      </c>
      <c r="K32" s="31">
        <v>27495.200547798766</v>
      </c>
      <c r="L32" s="29">
        <v>23886.567684198613</v>
      </c>
      <c r="M32" s="32">
        <v>22309.065982462158</v>
      </c>
      <c r="N32" s="25"/>
      <c r="O32" s="33">
        <v>8376.117544835739</v>
      </c>
      <c r="P32" s="32">
        <v>-216.76619012105584</v>
      </c>
      <c r="Q32" s="18">
        <v>69</v>
      </c>
    </row>
    <row r="33" spans="1:17" ht="30.6" customHeight="1" x14ac:dyDescent="0.4">
      <c r="A33" s="17">
        <v>70</v>
      </c>
      <c r="B33" s="27" t="s">
        <v>69</v>
      </c>
      <c r="C33" s="28">
        <v>2264291</v>
      </c>
      <c r="D33" s="29">
        <v>7505923</v>
      </c>
      <c r="E33" s="29">
        <v>5241632</v>
      </c>
      <c r="F33" s="30">
        <v>155849631</v>
      </c>
      <c r="G33" s="28">
        <v>88.986610493882964</v>
      </c>
      <c r="H33" s="29">
        <v>89.726883674225675</v>
      </c>
      <c r="I33" s="29">
        <v>90.050491601626589</v>
      </c>
      <c r="J33" s="30">
        <v>85.810816681397966</v>
      </c>
      <c r="K33" s="31">
        <v>88.69593777554725</v>
      </c>
      <c r="L33" s="29">
        <v>89.797078619181789</v>
      </c>
      <c r="M33" s="32">
        <v>90.278438630117364</v>
      </c>
      <c r="N33" s="25"/>
      <c r="O33" s="33">
        <v>3.1757938124849971</v>
      </c>
      <c r="P33" s="32">
        <v>2.8851210941492837</v>
      </c>
      <c r="Q33" s="18">
        <v>70</v>
      </c>
    </row>
    <row r="34" spans="1:17" ht="30.6" customHeight="1" x14ac:dyDescent="0.4">
      <c r="A34" s="17">
        <v>71</v>
      </c>
      <c r="B34" s="27" t="s">
        <v>70</v>
      </c>
      <c r="C34" s="28">
        <v>2354535</v>
      </c>
      <c r="D34" s="29">
        <v>8755368</v>
      </c>
      <c r="E34" s="29">
        <v>6400833</v>
      </c>
      <c r="F34" s="30">
        <v>200363394</v>
      </c>
      <c r="G34" s="28">
        <v>92.533198665372382</v>
      </c>
      <c r="H34" s="29">
        <v>104.66292900433936</v>
      </c>
      <c r="I34" s="29">
        <v>109.96539976669753</v>
      </c>
      <c r="J34" s="30">
        <v>110.32009740335359</v>
      </c>
      <c r="K34" s="31">
        <v>92.357037754513215</v>
      </c>
      <c r="L34" s="29">
        <v>104.74986276512131</v>
      </c>
      <c r="M34" s="32">
        <v>110.16734447703273</v>
      </c>
      <c r="N34" s="25"/>
      <c r="O34" s="33">
        <v>-17.786898737981204</v>
      </c>
      <c r="P34" s="32">
        <v>-17.963059648840371</v>
      </c>
      <c r="Q34" s="18">
        <v>71</v>
      </c>
    </row>
    <row r="35" spans="1:17" ht="30.6" customHeight="1" x14ac:dyDescent="0.4">
      <c r="A35" s="17">
        <v>72</v>
      </c>
      <c r="B35" s="27" t="s">
        <v>71</v>
      </c>
      <c r="C35" s="28">
        <v>26464945</v>
      </c>
      <c r="D35" s="29">
        <v>87479134</v>
      </c>
      <c r="E35" s="29">
        <v>61014189</v>
      </c>
      <c r="F35" s="30">
        <v>1680645798</v>
      </c>
      <c r="G35" s="28">
        <v>1040.0720368791092</v>
      </c>
      <c r="H35" s="29">
        <v>1045.7381564319271</v>
      </c>
      <c r="I35" s="29">
        <v>1048.2150815098346</v>
      </c>
      <c r="J35" s="30">
        <v>925.36368262905808</v>
      </c>
      <c r="K35" s="31">
        <v>1036.1392171895886</v>
      </c>
      <c r="L35" s="29">
        <v>1052.2418738590097</v>
      </c>
      <c r="M35" s="32">
        <v>1059.2810959851274</v>
      </c>
      <c r="N35" s="25"/>
      <c r="O35" s="33">
        <v>114.70835425005112</v>
      </c>
      <c r="P35" s="32">
        <v>110.77553456053056</v>
      </c>
      <c r="Q35" s="18">
        <v>72</v>
      </c>
    </row>
    <row r="36" spans="1:17" ht="30.6" customHeight="1" x14ac:dyDescent="0.4">
      <c r="A36" s="17">
        <v>73</v>
      </c>
      <c r="B36" s="27" t="s">
        <v>72</v>
      </c>
      <c r="C36" s="28">
        <v>27429589</v>
      </c>
      <c r="D36" s="29">
        <v>77907881</v>
      </c>
      <c r="E36" s="29">
        <v>50478292</v>
      </c>
      <c r="F36" s="30">
        <v>1870624853</v>
      </c>
      <c r="G36" s="28">
        <v>1077.9825350850649</v>
      </c>
      <c r="H36" s="29">
        <v>931.32202072848554</v>
      </c>
      <c r="I36" s="29">
        <v>867.20987085901004</v>
      </c>
      <c r="J36" s="30">
        <v>1029.9661623225147</v>
      </c>
      <c r="K36" s="31">
        <v>1116.6541661544218</v>
      </c>
      <c r="L36" s="29">
        <v>956.40901965622072</v>
      </c>
      <c r="M36" s="32">
        <v>886.35839360175237</v>
      </c>
      <c r="N36" s="25"/>
      <c r="O36" s="33">
        <v>48.016372762550191</v>
      </c>
      <c r="P36" s="32">
        <v>86.688003831907054</v>
      </c>
      <c r="Q36" s="18">
        <v>73</v>
      </c>
    </row>
    <row r="37" spans="1:17" ht="30.6" customHeight="1" x14ac:dyDescent="0.4">
      <c r="A37" s="17">
        <v>74</v>
      </c>
      <c r="B37" s="27" t="s">
        <v>73</v>
      </c>
      <c r="C37" s="28">
        <v>259863088</v>
      </c>
      <c r="D37" s="29">
        <v>850079081</v>
      </c>
      <c r="E37" s="29">
        <v>590215993</v>
      </c>
      <c r="F37" s="30">
        <v>18586664432</v>
      </c>
      <c r="G37" s="28">
        <v>10212.616396741245</v>
      </c>
      <c r="H37" s="29">
        <v>10161.96766404074</v>
      </c>
      <c r="I37" s="29">
        <v>10139.826741135623</v>
      </c>
      <c r="J37" s="30">
        <v>10233.818611306253</v>
      </c>
      <c r="K37" s="31">
        <v>10786.851375512324</v>
      </c>
      <c r="L37" s="29">
        <v>10463.75594642836</v>
      </c>
      <c r="M37" s="32">
        <v>10322.515867853359</v>
      </c>
      <c r="N37" s="25"/>
      <c r="O37" s="33">
        <v>-21.202214565008035</v>
      </c>
      <c r="P37" s="32">
        <v>553.03276420607108</v>
      </c>
      <c r="Q37" s="18">
        <v>74</v>
      </c>
    </row>
    <row r="38" spans="1:17" ht="30.6" customHeight="1" x14ac:dyDescent="0.4">
      <c r="A38" s="17">
        <v>75</v>
      </c>
      <c r="B38" s="27" t="s">
        <v>74</v>
      </c>
      <c r="C38" s="28">
        <v>130094997</v>
      </c>
      <c r="D38" s="29">
        <v>482737470</v>
      </c>
      <c r="E38" s="29">
        <v>352642473</v>
      </c>
      <c r="F38" s="30">
        <v>8907600436</v>
      </c>
      <c r="G38" s="28">
        <v>5112.7318994077496</v>
      </c>
      <c r="H38" s="29">
        <v>5770.713184225312</v>
      </c>
      <c r="I38" s="29">
        <v>6058.3474866727256</v>
      </c>
      <c r="J38" s="30">
        <v>4904.5253631992018</v>
      </c>
      <c r="K38" s="31">
        <v>5349.5200548564035</v>
      </c>
      <c r="L38" s="29">
        <v>5925.1769037491822</v>
      </c>
      <c r="M38" s="32">
        <v>6176.8233563169933</v>
      </c>
      <c r="N38" s="25"/>
      <c r="O38" s="33">
        <v>208.20653620854773</v>
      </c>
      <c r="P38" s="32">
        <v>444.99469165720166</v>
      </c>
      <c r="Q38" s="18">
        <v>75</v>
      </c>
    </row>
    <row r="39" spans="1:17" ht="30.6" customHeight="1" x14ac:dyDescent="0.4">
      <c r="A39" s="17">
        <v>76</v>
      </c>
      <c r="B39" s="27" t="s">
        <v>75</v>
      </c>
      <c r="C39" s="28">
        <v>1469815</v>
      </c>
      <c r="D39" s="29">
        <v>4149828</v>
      </c>
      <c r="E39" s="29">
        <v>2680013</v>
      </c>
      <c r="F39" s="30">
        <v>128790494</v>
      </c>
      <c r="G39" s="28">
        <v>57.763712748523304</v>
      </c>
      <c r="H39" s="29">
        <v>49.607641088783424</v>
      </c>
      <c r="I39" s="29">
        <v>46.042241833984164</v>
      </c>
      <c r="J39" s="30">
        <v>70.912054138522052</v>
      </c>
      <c r="K39" s="31">
        <v>56.359526004353221</v>
      </c>
      <c r="L39" s="29">
        <v>49.20956883970225</v>
      </c>
      <c r="M39" s="32">
        <v>46.083989147639294</v>
      </c>
      <c r="N39" s="25"/>
      <c r="O39" s="33">
        <v>-13.148341389998748</v>
      </c>
      <c r="P39" s="32">
        <v>-14.552528134168831</v>
      </c>
      <c r="Q39" s="18">
        <v>76</v>
      </c>
    </row>
    <row r="40" spans="1:17" ht="30.6" customHeight="1" x14ac:dyDescent="0.4">
      <c r="A40" s="17">
        <v>77</v>
      </c>
      <c r="B40" s="27" t="s">
        <v>76</v>
      </c>
      <c r="C40" s="28">
        <v>2994811</v>
      </c>
      <c r="D40" s="29">
        <v>9431901</v>
      </c>
      <c r="E40" s="29">
        <v>6437090</v>
      </c>
      <c r="F40" s="30">
        <v>178894875</v>
      </c>
      <c r="G40" s="28">
        <v>117.69603816814893</v>
      </c>
      <c r="H40" s="29">
        <v>112.75030184213358</v>
      </c>
      <c r="I40" s="29">
        <v>110.58828986543017</v>
      </c>
      <c r="J40" s="30">
        <v>98.499529484715978</v>
      </c>
      <c r="K40" s="31">
        <v>111.88119100031066</v>
      </c>
      <c r="L40" s="29">
        <v>109.00955132828962</v>
      </c>
      <c r="M40" s="32">
        <v>107.75422371791377</v>
      </c>
      <c r="N40" s="25"/>
      <c r="O40" s="33">
        <v>19.196508683432953</v>
      </c>
      <c r="P40" s="32">
        <v>13.381661515594686</v>
      </c>
      <c r="Q40" s="18">
        <v>77</v>
      </c>
    </row>
    <row r="41" spans="1:17" ht="30.6" customHeight="1" x14ac:dyDescent="0.4">
      <c r="A41" s="17">
        <v>78</v>
      </c>
      <c r="B41" s="27" t="s">
        <v>77</v>
      </c>
      <c r="C41" s="28">
        <v>1435316</v>
      </c>
      <c r="D41" s="29">
        <v>3516699</v>
      </c>
      <c r="E41" s="29">
        <v>2081383</v>
      </c>
      <c r="F41" s="30">
        <v>85270796</v>
      </c>
      <c r="G41" s="28">
        <v>56.407902441708295</v>
      </c>
      <c r="H41" s="29">
        <v>42.03912591299774</v>
      </c>
      <c r="I41" s="29">
        <v>35.757863650341797</v>
      </c>
      <c r="J41" s="30">
        <v>46.950105668411133</v>
      </c>
      <c r="K41" s="31">
        <v>54.599493608345092</v>
      </c>
      <c r="L41" s="29">
        <v>41.267712902934022</v>
      </c>
      <c r="M41" s="32">
        <v>35.439769871627227</v>
      </c>
      <c r="N41" s="25"/>
      <c r="O41" s="33">
        <v>9.4577967732971615</v>
      </c>
      <c r="P41" s="32">
        <v>7.649387939933959</v>
      </c>
      <c r="Q41" s="18">
        <v>78</v>
      </c>
    </row>
    <row r="42" spans="1:17" ht="30.6" customHeight="1" x14ac:dyDescent="0.4">
      <c r="A42" s="17">
        <v>79</v>
      </c>
      <c r="B42" s="27" t="s">
        <v>78</v>
      </c>
      <c r="C42" s="28">
        <v>5544082</v>
      </c>
      <c r="D42" s="29">
        <v>19292124</v>
      </c>
      <c r="E42" s="29">
        <v>13748042</v>
      </c>
      <c r="F42" s="30">
        <v>528175311</v>
      </c>
      <c r="G42" s="28">
        <v>217.88235941411577</v>
      </c>
      <c r="H42" s="29">
        <v>230.62082650950953</v>
      </c>
      <c r="I42" s="29">
        <v>236.18940449459436</v>
      </c>
      <c r="J42" s="30">
        <v>290.81335962778996</v>
      </c>
      <c r="K42" s="31">
        <v>211.68367316788445</v>
      </c>
      <c r="L42" s="29">
        <v>228.469788296937</v>
      </c>
      <c r="M42" s="32">
        <v>235.80778198665982</v>
      </c>
      <c r="N42" s="25"/>
      <c r="O42" s="33">
        <v>-72.931000213674196</v>
      </c>
      <c r="P42" s="32">
        <v>-79.129686459905514</v>
      </c>
      <c r="Q42" s="18">
        <v>79</v>
      </c>
    </row>
    <row r="43" spans="1:17" ht="30.6" customHeight="1" x14ac:dyDescent="0.4">
      <c r="A43" s="17">
        <v>80</v>
      </c>
      <c r="B43" s="27" t="s">
        <v>79</v>
      </c>
      <c r="C43" s="28">
        <v>656213</v>
      </c>
      <c r="D43" s="29">
        <v>2273444</v>
      </c>
      <c r="E43" s="29">
        <v>1617231</v>
      </c>
      <c r="F43" s="30">
        <v>55222114</v>
      </c>
      <c r="G43" s="28">
        <v>25.789163421142607</v>
      </c>
      <c r="H43" s="29">
        <v>27.17707673364972</v>
      </c>
      <c r="I43" s="29">
        <v>27.78379836344676</v>
      </c>
      <c r="J43" s="30">
        <v>30.405299459536483</v>
      </c>
      <c r="K43" s="31">
        <v>25.205893422448362</v>
      </c>
      <c r="L43" s="29">
        <v>26.821878345084098</v>
      </c>
      <c r="M43" s="32">
        <v>27.528300711058762</v>
      </c>
      <c r="N43" s="25"/>
      <c r="O43" s="33">
        <v>-4.6161360383938757</v>
      </c>
      <c r="P43" s="32">
        <v>-5.1994060370881208</v>
      </c>
      <c r="Q43" s="18">
        <v>80</v>
      </c>
    </row>
    <row r="44" spans="1:17" ht="30.6" customHeight="1" x14ac:dyDescent="0.4">
      <c r="A44" s="17">
        <v>81</v>
      </c>
      <c r="B44" s="27" t="s">
        <v>80</v>
      </c>
      <c r="C44" s="28">
        <v>88221747</v>
      </c>
      <c r="D44" s="29">
        <v>241706647</v>
      </c>
      <c r="E44" s="29">
        <v>153484900</v>
      </c>
      <c r="F44" s="30">
        <v>4902031466</v>
      </c>
      <c r="G44" s="28">
        <v>3467.1136516370411</v>
      </c>
      <c r="H44" s="29">
        <v>2889.3960407875388</v>
      </c>
      <c r="I44" s="29">
        <v>2636.8487330713979</v>
      </c>
      <c r="J44" s="30">
        <v>2699.0588350855355</v>
      </c>
      <c r="K44" s="31">
        <v>3349.9231216502594</v>
      </c>
      <c r="L44" s="29">
        <v>2823.7047993413616</v>
      </c>
      <c r="M44" s="32">
        <v>2593.670232150997</v>
      </c>
      <c r="N44" s="25"/>
      <c r="O44" s="33">
        <v>768.05481655150561</v>
      </c>
      <c r="P44" s="32">
        <v>650.8642865647239</v>
      </c>
      <c r="Q44" s="18">
        <v>81</v>
      </c>
    </row>
    <row r="45" spans="1:17" ht="30.6" customHeight="1" x14ac:dyDescent="0.4">
      <c r="A45" s="17">
        <v>82</v>
      </c>
      <c r="B45" s="27" t="s">
        <v>81</v>
      </c>
      <c r="C45" s="28">
        <v>56611</v>
      </c>
      <c r="D45" s="29">
        <v>130769</v>
      </c>
      <c r="E45" s="29">
        <v>74158</v>
      </c>
      <c r="F45" s="30">
        <v>5806195</v>
      </c>
      <c r="G45" s="28">
        <v>2.2248116548046202</v>
      </c>
      <c r="H45" s="29">
        <v>1.5632314441801249</v>
      </c>
      <c r="I45" s="29">
        <v>1.2740238834381019</v>
      </c>
      <c r="J45" s="30">
        <v>3.1968913340670628</v>
      </c>
      <c r="K45" s="31">
        <v>2.1523573456023808</v>
      </c>
      <c r="L45" s="29">
        <v>1.5368995371216834</v>
      </c>
      <c r="M45" s="32">
        <v>1.2678542291274848</v>
      </c>
      <c r="N45" s="25"/>
      <c r="O45" s="33">
        <v>-0.97207967926244265</v>
      </c>
      <c r="P45" s="32">
        <v>-1.044533988464682</v>
      </c>
      <c r="Q45" s="18">
        <v>82</v>
      </c>
    </row>
    <row r="46" spans="1:17" ht="30.6" customHeight="1" x14ac:dyDescent="0.4">
      <c r="A46" s="17">
        <v>83</v>
      </c>
      <c r="B46" s="27" t="s">
        <v>82</v>
      </c>
      <c r="C46" s="28">
        <v>4225507894</v>
      </c>
      <c r="D46" s="29">
        <v>13131551917</v>
      </c>
      <c r="E46" s="29">
        <v>8906044023</v>
      </c>
      <c r="F46" s="30">
        <v>271359748353</v>
      </c>
      <c r="G46" s="28">
        <v>166062.4120761005</v>
      </c>
      <c r="H46" s="29">
        <v>156976.46129845912</v>
      </c>
      <c r="I46" s="29">
        <v>153004.56851928524</v>
      </c>
      <c r="J46" s="30">
        <v>149410.69459849776</v>
      </c>
      <c r="K46" s="31">
        <v>161318.60728337665</v>
      </c>
      <c r="L46" s="29">
        <v>152600.76545641536</v>
      </c>
      <c r="M46" s="32">
        <v>148789.79026516783</v>
      </c>
      <c r="N46" s="25"/>
      <c r="O46" s="33">
        <v>16651.717477602739</v>
      </c>
      <c r="P46" s="32">
        <v>11907.912684878887</v>
      </c>
      <c r="Q46" s="18">
        <v>83</v>
      </c>
    </row>
    <row r="47" spans="1:17" ht="30.6" customHeight="1" x14ac:dyDescent="0.4">
      <c r="A47" s="17">
        <v>84</v>
      </c>
      <c r="B47" s="34" t="s">
        <v>83</v>
      </c>
      <c r="C47" s="35">
        <v>0</v>
      </c>
      <c r="D47" s="36">
        <v>0</v>
      </c>
      <c r="E47" s="36">
        <v>0</v>
      </c>
      <c r="F47" s="37">
        <v>0</v>
      </c>
      <c r="G47" s="35">
        <v>0</v>
      </c>
      <c r="H47" s="36">
        <v>0</v>
      </c>
      <c r="I47" s="36">
        <v>0</v>
      </c>
      <c r="J47" s="37">
        <v>0</v>
      </c>
      <c r="K47" s="38">
        <v>0</v>
      </c>
      <c r="L47" s="36">
        <v>0</v>
      </c>
      <c r="M47" s="39">
        <v>0</v>
      </c>
      <c r="N47" s="25"/>
      <c r="O47" s="40">
        <v>0</v>
      </c>
      <c r="P47" s="39">
        <v>0</v>
      </c>
      <c r="Q47" s="18">
        <v>84</v>
      </c>
    </row>
    <row r="48" spans="1:17" s="3" customFormat="1" ht="30.6" customHeight="1" thickBot="1" x14ac:dyDescent="0.45">
      <c r="A48" s="17"/>
      <c r="B48" s="41" t="s">
        <v>86</v>
      </c>
      <c r="C48" s="42">
        <v>11300974474</v>
      </c>
      <c r="D48" s="43">
        <v>35617172870</v>
      </c>
      <c r="E48" s="43">
        <v>24316198396</v>
      </c>
      <c r="F48" s="44">
        <v>751107554312</v>
      </c>
      <c r="G48" s="45">
        <v>444128.16803103127</v>
      </c>
      <c r="H48" s="46">
        <v>425772.80994106608</v>
      </c>
      <c r="I48" s="46">
        <v>417748.82697649969</v>
      </c>
      <c r="J48" s="47">
        <v>413559.86688913114</v>
      </c>
      <c r="K48" s="48">
        <v>429686.46001181344</v>
      </c>
      <c r="L48" s="49">
        <v>412454.01152455434</v>
      </c>
      <c r="M48" s="50">
        <v>404920.90471063013</v>
      </c>
      <c r="N48" s="51"/>
      <c r="O48" s="52">
        <v>30568.301141900127</v>
      </c>
      <c r="P48" s="53">
        <v>16126.593122682301</v>
      </c>
      <c r="Q48" s="18"/>
    </row>
    <row r="49" spans="1:17" x14ac:dyDescent="0.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8"/>
    </row>
  </sheetData>
  <mergeCells count="5">
    <mergeCell ref="B4:B5"/>
    <mergeCell ref="C4:F4"/>
    <mergeCell ref="G4:J4"/>
    <mergeCell ref="K4:M4"/>
    <mergeCell ref="O4:P4"/>
  </mergeCells>
  <phoneticPr fontId="18"/>
  <pageMargins left="0.70866141732283472" right="0.70866141732283472" top="0.74803149606299213" bottom="0.74803149606299213" header="0.31496062992125984" footer="0.31496062992125984"/>
  <pageSetup paperSize="8" scale="4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EABA7-6907-4DB7-B2D8-8E24C4EA4279}">
  <sheetPr>
    <pageSetUpPr fitToPage="1"/>
  </sheetPr>
  <dimension ref="B1:Z88"/>
  <sheetViews>
    <sheetView tabSelected="1" workbookViewId="0">
      <selection activeCell="C1" sqref="C1"/>
    </sheetView>
  </sheetViews>
  <sheetFormatPr defaultRowHeight="24" x14ac:dyDescent="0.4"/>
  <cols>
    <col min="2" max="2" width="4.375" style="54" customWidth="1"/>
    <col min="3" max="3" width="27.625" style="54" bestFit="1" customWidth="1"/>
    <col min="4" max="5" width="11.375" style="54" bestFit="1" customWidth="1"/>
    <col min="6" max="6" width="13.125" style="54" bestFit="1" customWidth="1"/>
    <col min="7" max="8" width="11.375" style="54" bestFit="1" customWidth="1"/>
    <col min="9" max="9" width="11.375" style="54" customWidth="1"/>
    <col min="10" max="10" width="13.125" style="54" bestFit="1" customWidth="1"/>
    <col min="11" max="11" width="1.875" style="54" customWidth="1"/>
    <col min="12" max="12" width="11.375" style="55" customWidth="1"/>
    <col min="13" max="13" width="11.375" style="54" customWidth="1"/>
    <col min="14" max="14" width="3.25" style="54" customWidth="1"/>
    <col min="15" max="15" width="4.5" style="54" customWidth="1"/>
    <col min="16" max="16" width="27.625" style="54" bestFit="1" customWidth="1"/>
    <col min="17" max="18" width="11.375" style="54" bestFit="1" customWidth="1"/>
    <col min="19" max="19" width="13.125" style="54" bestFit="1" customWidth="1"/>
    <col min="20" max="22" width="11.375" style="54" bestFit="1" customWidth="1"/>
    <col min="23" max="23" width="13.125" style="54" bestFit="1" customWidth="1"/>
    <col min="24" max="24" width="1.875" style="54" customWidth="1"/>
    <col min="25" max="25" width="11.375" style="55" customWidth="1"/>
    <col min="26" max="26" width="11.375" style="54" customWidth="1"/>
  </cols>
  <sheetData>
    <row r="1" spans="2:26" ht="24.75" thickBot="1" x14ac:dyDescent="0.45">
      <c r="B1" s="54" t="s">
        <v>119</v>
      </c>
      <c r="C1" s="55"/>
      <c r="P1" s="55"/>
    </row>
    <row r="2" spans="2:26" x14ac:dyDescent="0.4">
      <c r="B2" s="135" t="s">
        <v>98</v>
      </c>
      <c r="C2" s="139" t="s">
        <v>99</v>
      </c>
      <c r="D2" s="141" t="s">
        <v>102</v>
      </c>
      <c r="E2" s="142"/>
      <c r="F2" s="142"/>
      <c r="G2" s="143"/>
      <c r="H2" s="144" t="s">
        <v>103</v>
      </c>
      <c r="I2" s="142"/>
      <c r="J2" s="145"/>
      <c r="K2" s="56"/>
      <c r="L2" s="146" t="s">
        <v>104</v>
      </c>
      <c r="M2" s="147"/>
      <c r="N2" s="55"/>
      <c r="O2" s="135" t="s">
        <v>98</v>
      </c>
      <c r="P2" s="139" t="s">
        <v>99</v>
      </c>
      <c r="Q2" s="141" t="s">
        <v>102</v>
      </c>
      <c r="R2" s="142"/>
      <c r="S2" s="142"/>
      <c r="T2" s="143"/>
      <c r="U2" s="144" t="s">
        <v>103</v>
      </c>
      <c r="V2" s="142"/>
      <c r="W2" s="145"/>
      <c r="X2" s="56"/>
      <c r="Y2" s="146" t="s">
        <v>104</v>
      </c>
      <c r="Z2" s="147"/>
    </row>
    <row r="3" spans="2:26" ht="66" x14ac:dyDescent="0.4">
      <c r="B3" s="136"/>
      <c r="C3" s="140"/>
      <c r="D3" s="61" t="s">
        <v>110</v>
      </c>
      <c r="E3" s="61" t="s">
        <v>111</v>
      </c>
      <c r="F3" s="81" t="s">
        <v>101</v>
      </c>
      <c r="G3" s="82" t="s">
        <v>112</v>
      </c>
      <c r="H3" s="61" t="s">
        <v>113</v>
      </c>
      <c r="I3" s="61" t="s">
        <v>111</v>
      </c>
      <c r="J3" s="83" t="s">
        <v>101</v>
      </c>
      <c r="K3" s="84"/>
      <c r="L3" s="108" t="s">
        <v>105</v>
      </c>
      <c r="M3" s="109" t="s">
        <v>106</v>
      </c>
      <c r="N3" s="55"/>
      <c r="O3" s="136"/>
      <c r="P3" s="140"/>
      <c r="Q3" s="61" t="s">
        <v>110</v>
      </c>
      <c r="R3" s="61" t="s">
        <v>111</v>
      </c>
      <c r="S3" s="81" t="s">
        <v>101</v>
      </c>
      <c r="T3" s="82" t="s">
        <v>112</v>
      </c>
      <c r="U3" s="61" t="s">
        <v>113</v>
      </c>
      <c r="V3" s="61" t="s">
        <v>111</v>
      </c>
      <c r="W3" s="83" t="s">
        <v>101</v>
      </c>
      <c r="X3" s="84"/>
      <c r="Y3" s="108" t="s">
        <v>105</v>
      </c>
      <c r="Z3" s="109" t="s">
        <v>106</v>
      </c>
    </row>
    <row r="4" spans="2:26" ht="30.95" customHeight="1" x14ac:dyDescent="0.4">
      <c r="B4" s="63">
        <v>1</v>
      </c>
      <c r="C4" s="87" t="s">
        <v>0</v>
      </c>
      <c r="D4" s="88">
        <v>4029.7368079763255</v>
      </c>
      <c r="E4" s="88">
        <v>4116.6865862551249</v>
      </c>
      <c r="F4" s="88">
        <v>4154.6963889657209</v>
      </c>
      <c r="G4" s="89">
        <v>3788.2286303994115</v>
      </c>
      <c r="H4" s="88">
        <v>4036.0127427614511</v>
      </c>
      <c r="I4" s="88">
        <v>4105.8962172128013</v>
      </c>
      <c r="J4" s="90">
        <v>4136.4455426879022</v>
      </c>
      <c r="K4" s="91"/>
      <c r="L4" s="112">
        <v>241.50817757691402</v>
      </c>
      <c r="M4" s="113">
        <v>247.78411236203965</v>
      </c>
      <c r="N4" s="92"/>
      <c r="O4" s="63">
        <v>43</v>
      </c>
      <c r="P4" s="93" t="s">
        <v>42</v>
      </c>
      <c r="Q4" s="94">
        <v>106.56883589503759</v>
      </c>
      <c r="R4" s="94">
        <v>106.33921078741946</v>
      </c>
      <c r="S4" s="94">
        <v>106.23883094504679</v>
      </c>
      <c r="T4" s="95">
        <v>99.526643619649221</v>
      </c>
      <c r="U4" s="94">
        <v>107.6810671105752</v>
      </c>
      <c r="V4" s="94">
        <v>108.12026710656292</v>
      </c>
      <c r="W4" s="96">
        <v>108.31226190549683</v>
      </c>
      <c r="X4" s="91"/>
      <c r="Y4" s="112">
        <v>7.0421922753883734</v>
      </c>
      <c r="Z4" s="113">
        <v>8.1544234909259785</v>
      </c>
    </row>
    <row r="5" spans="2:26" ht="30.95" customHeight="1" x14ac:dyDescent="0.4">
      <c r="B5" s="67">
        <v>2</v>
      </c>
      <c r="C5" s="93" t="s">
        <v>1</v>
      </c>
      <c r="D5" s="94">
        <v>19.35606968673979</v>
      </c>
      <c r="E5" s="94">
        <v>24.911479564390998</v>
      </c>
      <c r="F5" s="94">
        <v>27.340008280691386</v>
      </c>
      <c r="G5" s="95">
        <v>21.440507965999124</v>
      </c>
      <c r="H5" s="94">
        <v>17.942271296448705</v>
      </c>
      <c r="I5" s="94">
        <v>23.388909945185528</v>
      </c>
      <c r="J5" s="96">
        <v>25.76988968512892</v>
      </c>
      <c r="K5" s="91"/>
      <c r="L5" s="112">
        <v>-2.0844382792593343</v>
      </c>
      <c r="M5" s="113">
        <v>-3.498236669550419</v>
      </c>
      <c r="N5" s="92"/>
      <c r="O5" s="67">
        <v>44</v>
      </c>
      <c r="P5" s="93" t="s">
        <v>43</v>
      </c>
      <c r="Q5" s="94">
        <v>3348.1297921423602</v>
      </c>
      <c r="R5" s="94">
        <v>3462.700429153766</v>
      </c>
      <c r="S5" s="94">
        <v>3512.7845972268274</v>
      </c>
      <c r="T5" s="95">
        <v>3395.7844688165728</v>
      </c>
      <c r="U5" s="94">
        <v>3395.5260863555968</v>
      </c>
      <c r="V5" s="94">
        <v>3527.1370533499817</v>
      </c>
      <c r="W5" s="96">
        <v>3584.6703442799148</v>
      </c>
      <c r="X5" s="91"/>
      <c r="Y5" s="112">
        <v>-47.654676674212624</v>
      </c>
      <c r="Z5" s="113">
        <v>-0.25838246097600859</v>
      </c>
    </row>
    <row r="6" spans="2:26" ht="30.95" customHeight="1" x14ac:dyDescent="0.4">
      <c r="B6" s="67">
        <v>3</v>
      </c>
      <c r="C6" s="93" t="s">
        <v>2</v>
      </c>
      <c r="D6" s="94">
        <v>106.76954093683312</v>
      </c>
      <c r="E6" s="94">
        <v>110.49974298590607</v>
      </c>
      <c r="F6" s="94">
        <v>112.13038824760298</v>
      </c>
      <c r="G6" s="95">
        <v>89.238202966930459</v>
      </c>
      <c r="H6" s="94">
        <v>93.689579436536505</v>
      </c>
      <c r="I6" s="94">
        <v>98.21807718445595</v>
      </c>
      <c r="J6" s="96">
        <v>100.19769472208642</v>
      </c>
      <c r="K6" s="91"/>
      <c r="L6" s="112">
        <v>17.531337969902665</v>
      </c>
      <c r="M6" s="113">
        <v>4.4513764696060463</v>
      </c>
      <c r="N6" s="92"/>
      <c r="O6" s="67">
        <v>45</v>
      </c>
      <c r="P6" s="93" t="s">
        <v>44</v>
      </c>
      <c r="Q6" s="94">
        <v>1134.3955465252916</v>
      </c>
      <c r="R6" s="94">
        <v>992.07064899047259</v>
      </c>
      <c r="S6" s="94">
        <v>929.85379941141809</v>
      </c>
      <c r="T6" s="95">
        <v>1328.0846407744784</v>
      </c>
      <c r="U6" s="94">
        <v>1162.5878331436106</v>
      </c>
      <c r="V6" s="94">
        <v>1020.2417713031468</v>
      </c>
      <c r="W6" s="96">
        <v>958.01566981916528</v>
      </c>
      <c r="X6" s="91"/>
      <c r="Y6" s="112">
        <v>-193.68909424918684</v>
      </c>
      <c r="Z6" s="113">
        <v>-165.49680763086781</v>
      </c>
    </row>
    <row r="7" spans="2:26" ht="30.95" customHeight="1" x14ac:dyDescent="0.4">
      <c r="B7" s="67">
        <v>4</v>
      </c>
      <c r="C7" s="93" t="s">
        <v>3</v>
      </c>
      <c r="D7" s="94">
        <v>81.612714332312848</v>
      </c>
      <c r="E7" s="94">
        <v>65.598448352121267</v>
      </c>
      <c r="F7" s="94">
        <v>58.597865918083002</v>
      </c>
      <c r="G7" s="95">
        <v>129.71359106151453</v>
      </c>
      <c r="H7" s="94">
        <v>82.690702695982097</v>
      </c>
      <c r="I7" s="94">
        <v>66.394236049829331</v>
      </c>
      <c r="J7" s="96">
        <v>59.270290545173566</v>
      </c>
      <c r="K7" s="91"/>
      <c r="L7" s="112">
        <v>-48.100876729201687</v>
      </c>
      <c r="M7" s="113">
        <v>-47.022888365532438</v>
      </c>
      <c r="N7" s="92"/>
      <c r="O7" s="67">
        <v>46</v>
      </c>
      <c r="P7" s="93" t="s">
        <v>45</v>
      </c>
      <c r="Q7" s="94">
        <v>14.791454610478162</v>
      </c>
      <c r="R7" s="94">
        <v>11.415215234360991</v>
      </c>
      <c r="S7" s="94">
        <v>9.939303562930677</v>
      </c>
      <c r="T7" s="95">
        <v>12.598467801156072</v>
      </c>
      <c r="U7" s="94">
        <v>14.902181654167347</v>
      </c>
      <c r="V7" s="94">
        <v>11.515936306441956</v>
      </c>
      <c r="W7" s="96">
        <v>10.035650558225194</v>
      </c>
      <c r="X7" s="91"/>
      <c r="Y7" s="112">
        <v>2.1929868093220897</v>
      </c>
      <c r="Z7" s="113">
        <v>2.3037138530112742</v>
      </c>
    </row>
    <row r="8" spans="2:26" ht="30.95" customHeight="1" x14ac:dyDescent="0.4">
      <c r="B8" s="67">
        <v>5</v>
      </c>
      <c r="C8" s="93" t="s">
        <v>4</v>
      </c>
      <c r="D8" s="94">
        <v>4835.8785708952146</v>
      </c>
      <c r="E8" s="94">
        <v>4128.6371797783704</v>
      </c>
      <c r="F8" s="94">
        <v>3819.4689877799674</v>
      </c>
      <c r="G8" s="95">
        <v>3892.8419838935165</v>
      </c>
      <c r="H8" s="94">
        <v>4668.9222108687036</v>
      </c>
      <c r="I8" s="94">
        <v>3996.7673792908076</v>
      </c>
      <c r="J8" s="96">
        <v>3702.9371586164107</v>
      </c>
      <c r="K8" s="91"/>
      <c r="L8" s="112">
        <v>943.03658700169808</v>
      </c>
      <c r="M8" s="113">
        <v>776.08022697518709</v>
      </c>
      <c r="N8" s="92"/>
      <c r="O8" s="67">
        <v>47</v>
      </c>
      <c r="P8" s="93" t="s">
        <v>46</v>
      </c>
      <c r="Q8" s="94">
        <v>97.669156975944475</v>
      </c>
      <c r="R8" s="94">
        <v>89.703166652720171</v>
      </c>
      <c r="S8" s="94">
        <v>86.220860813947297</v>
      </c>
      <c r="T8" s="95">
        <v>116.5691465858694</v>
      </c>
      <c r="U8" s="94">
        <v>97.529085064640199</v>
      </c>
      <c r="V8" s="94">
        <v>89.105225330180389</v>
      </c>
      <c r="W8" s="96">
        <v>85.422763420480308</v>
      </c>
      <c r="X8" s="91"/>
      <c r="Y8" s="112">
        <v>-18.89998960992493</v>
      </c>
      <c r="Z8" s="113">
        <v>-19.040061521229205</v>
      </c>
    </row>
    <row r="9" spans="2:26" ht="30.95" customHeight="1" x14ac:dyDescent="0.4">
      <c r="B9" s="67">
        <v>6</v>
      </c>
      <c r="C9" s="93" t="s">
        <v>5</v>
      </c>
      <c r="D9" s="94">
        <v>114.90884367643534</v>
      </c>
      <c r="E9" s="94">
        <v>115.18527727636786</v>
      </c>
      <c r="F9" s="94">
        <v>115.30611929349553</v>
      </c>
      <c r="G9" s="95">
        <v>112.15183149127328</v>
      </c>
      <c r="H9" s="94">
        <v>108.04365759427539</v>
      </c>
      <c r="I9" s="94">
        <v>108.8630476178335</v>
      </c>
      <c r="J9" s="96">
        <v>109.22124120676492</v>
      </c>
      <c r="K9" s="91"/>
      <c r="L9" s="112">
        <v>2.7570121851620542</v>
      </c>
      <c r="M9" s="113">
        <v>-4.1081738969978971</v>
      </c>
      <c r="N9" s="92"/>
      <c r="O9" s="67">
        <v>48</v>
      </c>
      <c r="P9" s="93" t="s">
        <v>47</v>
      </c>
      <c r="Q9" s="94">
        <v>485.99914326024845</v>
      </c>
      <c r="R9" s="94">
        <v>489.98759159862766</v>
      </c>
      <c r="S9" s="94">
        <v>491.73112835587045</v>
      </c>
      <c r="T9" s="95">
        <v>428.05895638272938</v>
      </c>
      <c r="U9" s="94">
        <v>485.74665527284276</v>
      </c>
      <c r="V9" s="94">
        <v>491.25635686029585</v>
      </c>
      <c r="W9" s="96">
        <v>493.66490435149063</v>
      </c>
      <c r="X9" s="91"/>
      <c r="Y9" s="112">
        <v>57.940186877519068</v>
      </c>
      <c r="Z9" s="113">
        <v>57.687698890113381</v>
      </c>
    </row>
    <row r="10" spans="2:26" ht="30.95" customHeight="1" x14ac:dyDescent="0.4">
      <c r="B10" s="67">
        <v>7</v>
      </c>
      <c r="C10" s="93" t="s">
        <v>6</v>
      </c>
      <c r="D10" s="94">
        <v>2749.6759322939797</v>
      </c>
      <c r="E10" s="94">
        <v>2683.5371475021816</v>
      </c>
      <c r="F10" s="94">
        <v>2654.6248004989029</v>
      </c>
      <c r="G10" s="95">
        <v>2421.6130687788127</v>
      </c>
      <c r="H10" s="94">
        <v>2583.1908578488574</v>
      </c>
      <c r="I10" s="94">
        <v>2536.8944821427494</v>
      </c>
      <c r="J10" s="96">
        <v>2516.656177438138</v>
      </c>
      <c r="K10" s="91"/>
      <c r="L10" s="112">
        <v>328.06286351516701</v>
      </c>
      <c r="M10" s="113">
        <v>161.57778907004467</v>
      </c>
      <c r="N10" s="92"/>
      <c r="O10" s="67">
        <v>49</v>
      </c>
      <c r="P10" s="93" t="s">
        <v>48</v>
      </c>
      <c r="Q10" s="94">
        <v>48.075322358156519</v>
      </c>
      <c r="R10" s="94">
        <v>63.591287819922776</v>
      </c>
      <c r="S10" s="94">
        <v>70.374039860705707</v>
      </c>
      <c r="T10" s="95">
        <v>85.967053303537057</v>
      </c>
      <c r="U10" s="94">
        <v>45.314910536276919</v>
      </c>
      <c r="V10" s="94">
        <v>60.652342274326315</v>
      </c>
      <c r="W10" s="96">
        <v>67.357048899123171</v>
      </c>
      <c r="X10" s="91"/>
      <c r="Y10" s="112">
        <v>-37.891730945380537</v>
      </c>
      <c r="Z10" s="113">
        <v>-40.652142767260138</v>
      </c>
    </row>
    <row r="11" spans="2:26" ht="30.95" customHeight="1" x14ac:dyDescent="0.4">
      <c r="B11" s="67">
        <v>8</v>
      </c>
      <c r="C11" s="93" t="s">
        <v>7</v>
      </c>
      <c r="D11" s="94">
        <v>882.06710080054074</v>
      </c>
      <c r="E11" s="94">
        <v>482.94081503353135</v>
      </c>
      <c r="F11" s="94">
        <v>308.46410354643803</v>
      </c>
      <c r="G11" s="95">
        <v>523.38453143081188</v>
      </c>
      <c r="H11" s="94">
        <v>863.71705091789613</v>
      </c>
      <c r="I11" s="94">
        <v>471.83537418179611</v>
      </c>
      <c r="J11" s="96">
        <v>300.52561913129449</v>
      </c>
      <c r="K11" s="91"/>
      <c r="L11" s="112">
        <v>358.68256936972887</v>
      </c>
      <c r="M11" s="113">
        <v>340.33251948708426</v>
      </c>
      <c r="N11" s="92"/>
      <c r="O11" s="67">
        <v>50</v>
      </c>
      <c r="P11" s="93" t="s">
        <v>49</v>
      </c>
      <c r="Q11" s="94">
        <v>737.75667805056332</v>
      </c>
      <c r="R11" s="94">
        <v>683.71361457449223</v>
      </c>
      <c r="S11" s="94">
        <v>660.08887140361151</v>
      </c>
      <c r="T11" s="95">
        <v>752.46810552778788</v>
      </c>
      <c r="U11" s="94">
        <v>758.12192774040386</v>
      </c>
      <c r="V11" s="94">
        <v>697.37144514580791</v>
      </c>
      <c r="W11" s="96">
        <v>670.81457629917315</v>
      </c>
      <c r="X11" s="91"/>
      <c r="Y11" s="112">
        <v>-14.711427477224561</v>
      </c>
      <c r="Z11" s="113">
        <v>5.6538222126159781</v>
      </c>
    </row>
    <row r="12" spans="2:26" ht="30.95" customHeight="1" x14ac:dyDescent="0.4">
      <c r="B12" s="67">
        <v>9</v>
      </c>
      <c r="C12" s="93" t="s">
        <v>8</v>
      </c>
      <c r="D12" s="94">
        <v>1017.697217167807</v>
      </c>
      <c r="E12" s="94">
        <v>1198.7564462721002</v>
      </c>
      <c r="F12" s="94">
        <v>1277.9058784318913</v>
      </c>
      <c r="G12" s="95">
        <v>1078.4773336949675</v>
      </c>
      <c r="H12" s="94">
        <v>772.30899956291387</v>
      </c>
      <c r="I12" s="94">
        <v>922.63335484849813</v>
      </c>
      <c r="J12" s="96">
        <v>988.34714043955023</v>
      </c>
      <c r="K12" s="91"/>
      <c r="L12" s="112">
        <v>-60.78011652716043</v>
      </c>
      <c r="M12" s="113">
        <v>-306.16833413205359</v>
      </c>
      <c r="N12" s="92"/>
      <c r="O12" s="67">
        <v>51</v>
      </c>
      <c r="P12" s="93" t="s">
        <v>50</v>
      </c>
      <c r="Q12" s="94">
        <v>1090.9325101295722</v>
      </c>
      <c r="R12" s="94">
        <v>1042.5518989157592</v>
      </c>
      <c r="S12" s="94">
        <v>1021.40247767907</v>
      </c>
      <c r="T12" s="95">
        <v>513.73966516798839</v>
      </c>
      <c r="U12" s="94">
        <v>1071.4629328076239</v>
      </c>
      <c r="V12" s="94">
        <v>1035.6071563799508</v>
      </c>
      <c r="W12" s="96">
        <v>1019.9329244839115</v>
      </c>
      <c r="X12" s="91"/>
      <c r="Y12" s="112">
        <v>577.19284496158377</v>
      </c>
      <c r="Z12" s="113">
        <v>557.72326763963554</v>
      </c>
    </row>
    <row r="13" spans="2:26" ht="30.95" customHeight="1" x14ac:dyDescent="0.4">
      <c r="B13" s="67">
        <v>10</v>
      </c>
      <c r="C13" s="93" t="s">
        <v>9</v>
      </c>
      <c r="D13" s="94">
        <v>6179.2677233123604</v>
      </c>
      <c r="E13" s="94">
        <v>6035.9427516048436</v>
      </c>
      <c r="F13" s="94">
        <v>5973.2887229696416</v>
      </c>
      <c r="G13" s="95">
        <v>8152.6938135623041</v>
      </c>
      <c r="H13" s="94">
        <v>6198.3072998191674</v>
      </c>
      <c r="I13" s="94">
        <v>6049.8646563654156</v>
      </c>
      <c r="J13" s="96">
        <v>5984.9734547636726</v>
      </c>
      <c r="K13" s="91"/>
      <c r="L13" s="112">
        <v>-1973.4260902499436</v>
      </c>
      <c r="M13" s="113">
        <v>-1954.3865137431367</v>
      </c>
      <c r="N13" s="92"/>
      <c r="O13" s="67">
        <v>52</v>
      </c>
      <c r="P13" s="93" t="s">
        <v>51</v>
      </c>
      <c r="Q13" s="94">
        <v>1360.8741496464966</v>
      </c>
      <c r="R13" s="94">
        <v>1169.4081144728821</v>
      </c>
      <c r="S13" s="94">
        <v>1085.70938209206</v>
      </c>
      <c r="T13" s="95">
        <v>1606.5447522500685</v>
      </c>
      <c r="U13" s="94">
        <v>1334.5144231812023</v>
      </c>
      <c r="V13" s="94">
        <v>1147.5842670248192</v>
      </c>
      <c r="W13" s="96">
        <v>1065.8683788786459</v>
      </c>
      <c r="X13" s="91"/>
      <c r="Y13" s="112">
        <v>-245.67060260357198</v>
      </c>
      <c r="Z13" s="113">
        <v>-272.03032906886619</v>
      </c>
    </row>
    <row r="14" spans="2:26" ht="30.95" customHeight="1" x14ac:dyDescent="0.4">
      <c r="B14" s="67">
        <v>11</v>
      </c>
      <c r="C14" s="93" t="s">
        <v>10</v>
      </c>
      <c r="D14" s="94">
        <v>3892.8209924819121</v>
      </c>
      <c r="E14" s="94">
        <v>3554.7159217242656</v>
      </c>
      <c r="F14" s="94">
        <v>3406.9144288470425</v>
      </c>
      <c r="G14" s="95">
        <v>4872.3745249904432</v>
      </c>
      <c r="H14" s="94">
        <v>3947.1351695731514</v>
      </c>
      <c r="I14" s="94">
        <v>3602.3532744036702</v>
      </c>
      <c r="J14" s="96">
        <v>3451.6330302236734</v>
      </c>
      <c r="K14" s="91"/>
      <c r="L14" s="112">
        <v>-979.55353250853113</v>
      </c>
      <c r="M14" s="113">
        <v>-925.23935541729179</v>
      </c>
      <c r="N14" s="92"/>
      <c r="O14" s="67">
        <v>53</v>
      </c>
      <c r="P14" s="93" t="s">
        <v>52</v>
      </c>
      <c r="Q14" s="94">
        <v>38.685572581183955</v>
      </c>
      <c r="R14" s="94">
        <v>33.500292876525648</v>
      </c>
      <c r="S14" s="94">
        <v>31.233565318677769</v>
      </c>
      <c r="T14" s="95">
        <v>40.26518660964873</v>
      </c>
      <c r="U14" s="94">
        <v>39.580841175684881</v>
      </c>
      <c r="V14" s="94">
        <v>34.397113864120868</v>
      </c>
      <c r="W14" s="96">
        <v>32.131064929685387</v>
      </c>
      <c r="X14" s="91"/>
      <c r="Y14" s="112">
        <v>-1.5796140284647748</v>
      </c>
      <c r="Z14" s="113">
        <v>-0.68434543396384839</v>
      </c>
    </row>
    <row r="15" spans="2:26" ht="30.95" customHeight="1" x14ac:dyDescent="0.4">
      <c r="B15" s="67">
        <v>12</v>
      </c>
      <c r="C15" s="93" t="s">
        <v>11</v>
      </c>
      <c r="D15" s="94">
        <v>1919.978227806314</v>
      </c>
      <c r="E15" s="94">
        <v>1601.5136934718421</v>
      </c>
      <c r="F15" s="94">
        <v>1462.2979949388139</v>
      </c>
      <c r="G15" s="95">
        <v>1830.9287742106419</v>
      </c>
      <c r="H15" s="94">
        <v>1905.0744704192141</v>
      </c>
      <c r="I15" s="94">
        <v>1592.1573435288171</v>
      </c>
      <c r="J15" s="96">
        <v>1455.3666754752055</v>
      </c>
      <c r="K15" s="91"/>
      <c r="L15" s="112">
        <v>89.049453595672048</v>
      </c>
      <c r="M15" s="113">
        <v>74.14569620857219</v>
      </c>
      <c r="N15" s="92"/>
      <c r="O15" s="67">
        <v>54</v>
      </c>
      <c r="P15" s="93" t="s">
        <v>53</v>
      </c>
      <c r="Q15" s="94">
        <v>489.15375334541153</v>
      </c>
      <c r="R15" s="94">
        <v>442.48438191098944</v>
      </c>
      <c r="S15" s="94">
        <v>422.08302338006825</v>
      </c>
      <c r="T15" s="95">
        <v>490.37151463965733</v>
      </c>
      <c r="U15" s="94">
        <v>482.17367669222079</v>
      </c>
      <c r="V15" s="94">
        <v>437.16128946214013</v>
      </c>
      <c r="W15" s="96">
        <v>417.48427599509768</v>
      </c>
      <c r="X15" s="91"/>
      <c r="Y15" s="112">
        <v>-1.217761294245804</v>
      </c>
      <c r="Z15" s="113">
        <v>-8.1978379474365397</v>
      </c>
    </row>
    <row r="16" spans="2:26" ht="30.95" customHeight="1" x14ac:dyDescent="0.4">
      <c r="B16" s="67">
        <v>13</v>
      </c>
      <c r="C16" s="93" t="s">
        <v>12</v>
      </c>
      <c r="D16" s="94">
        <v>124.58485457039218</v>
      </c>
      <c r="E16" s="94">
        <v>125.32934861869867</v>
      </c>
      <c r="F16" s="94">
        <v>125.65480168431324</v>
      </c>
      <c r="G16" s="95">
        <v>103.28153122758542</v>
      </c>
      <c r="H16" s="94">
        <v>123.40248505511886</v>
      </c>
      <c r="I16" s="94">
        <v>124.46343619314207</v>
      </c>
      <c r="J16" s="96">
        <v>124.92722740963644</v>
      </c>
      <c r="K16" s="91"/>
      <c r="L16" s="112">
        <v>21.303323342806763</v>
      </c>
      <c r="M16" s="113">
        <v>20.120953827533441</v>
      </c>
      <c r="N16" s="92"/>
      <c r="O16" s="67">
        <v>55</v>
      </c>
      <c r="P16" s="93" t="s">
        <v>54</v>
      </c>
      <c r="Q16" s="94">
        <v>310.45238216880915</v>
      </c>
      <c r="R16" s="94">
        <v>304.09712741921987</v>
      </c>
      <c r="S16" s="94">
        <v>301.31894921118686</v>
      </c>
      <c r="T16" s="95">
        <v>302.94925895563392</v>
      </c>
      <c r="U16" s="94">
        <v>312.41436070663013</v>
      </c>
      <c r="V16" s="94">
        <v>307.48846253117745</v>
      </c>
      <c r="W16" s="96">
        <v>305.33512273517368</v>
      </c>
      <c r="X16" s="91"/>
      <c r="Y16" s="112">
        <v>7.503123213175229</v>
      </c>
      <c r="Z16" s="113">
        <v>9.4651017509962116</v>
      </c>
    </row>
    <row r="17" spans="2:26" ht="30.95" customHeight="1" x14ac:dyDescent="0.4">
      <c r="B17" s="67">
        <v>14</v>
      </c>
      <c r="C17" s="93" t="s">
        <v>13</v>
      </c>
      <c r="D17" s="94">
        <v>6828.8933909209163</v>
      </c>
      <c r="E17" s="94">
        <v>7476.4976271024352</v>
      </c>
      <c r="F17" s="94">
        <v>7759.595637690546</v>
      </c>
      <c r="G17" s="95">
        <v>7405.2408668801563</v>
      </c>
      <c r="H17" s="94">
        <v>6935.3257215900421</v>
      </c>
      <c r="I17" s="94">
        <v>7650.7004256525879</v>
      </c>
      <c r="J17" s="96">
        <v>7963.424068010605</v>
      </c>
      <c r="K17" s="91"/>
      <c r="L17" s="112">
        <v>-576.34747595924</v>
      </c>
      <c r="M17" s="113">
        <v>-469.9151452901142</v>
      </c>
      <c r="N17" s="92"/>
      <c r="O17" s="67">
        <v>56</v>
      </c>
      <c r="P17" s="93" t="s">
        <v>55</v>
      </c>
      <c r="Q17" s="94">
        <v>474.21437357783168</v>
      </c>
      <c r="R17" s="94">
        <v>458.20776302105122</v>
      </c>
      <c r="S17" s="94">
        <v>451.2105271295722</v>
      </c>
      <c r="T17" s="95">
        <v>367.99783206731109</v>
      </c>
      <c r="U17" s="94">
        <v>476.68421132492074</v>
      </c>
      <c r="V17" s="94">
        <v>459.28571021816225</v>
      </c>
      <c r="W17" s="96">
        <v>451.68001406092196</v>
      </c>
      <c r="X17" s="91"/>
      <c r="Y17" s="112">
        <v>106.21654151052059</v>
      </c>
      <c r="Z17" s="113">
        <v>108.68637925760964</v>
      </c>
    </row>
    <row r="18" spans="2:26" ht="30.95" customHeight="1" x14ac:dyDescent="0.4">
      <c r="B18" s="67">
        <v>15</v>
      </c>
      <c r="C18" s="93" t="s">
        <v>14</v>
      </c>
      <c r="D18" s="94">
        <v>361.5060934632329</v>
      </c>
      <c r="E18" s="94">
        <v>358.3720010041481</v>
      </c>
      <c r="F18" s="94">
        <v>357.00194304189995</v>
      </c>
      <c r="G18" s="95">
        <v>495.98846669059577</v>
      </c>
      <c r="H18" s="94">
        <v>358.8660357873585</v>
      </c>
      <c r="I18" s="94">
        <v>353.13087880003616</v>
      </c>
      <c r="J18" s="96">
        <v>350.62377424016677</v>
      </c>
      <c r="K18" s="91"/>
      <c r="L18" s="112">
        <v>-134.48237322736287</v>
      </c>
      <c r="M18" s="113">
        <v>-137.12243090323727</v>
      </c>
      <c r="N18" s="92"/>
      <c r="O18" s="67">
        <v>57</v>
      </c>
      <c r="P18" s="93" t="s">
        <v>56</v>
      </c>
      <c r="Q18" s="94">
        <v>316.11338832711738</v>
      </c>
      <c r="R18" s="94">
        <v>245.27259034344254</v>
      </c>
      <c r="S18" s="94">
        <v>214.30477411064172</v>
      </c>
      <c r="T18" s="95">
        <v>226.48630660395773</v>
      </c>
      <c r="U18" s="94">
        <v>321.14344303519533</v>
      </c>
      <c r="V18" s="94">
        <v>248.93150086339986</v>
      </c>
      <c r="W18" s="96">
        <v>217.36429356704582</v>
      </c>
      <c r="X18" s="91"/>
      <c r="Y18" s="112">
        <v>89.627081723159648</v>
      </c>
      <c r="Z18" s="113">
        <v>94.657136431237603</v>
      </c>
    </row>
    <row r="19" spans="2:26" ht="30.95" customHeight="1" x14ac:dyDescent="0.4">
      <c r="B19" s="67">
        <v>16</v>
      </c>
      <c r="C19" s="93" t="s">
        <v>15</v>
      </c>
      <c r="D19" s="94">
        <v>61.305388421437357</v>
      </c>
      <c r="E19" s="94">
        <v>51.468447037165433</v>
      </c>
      <c r="F19" s="94">
        <v>47.168261243787335</v>
      </c>
      <c r="G19" s="95">
        <v>67.035670019435628</v>
      </c>
      <c r="H19" s="94">
        <v>62.043775878438083</v>
      </c>
      <c r="I19" s="94">
        <v>51.994732572204498</v>
      </c>
      <c r="J19" s="96">
        <v>47.601827138041912</v>
      </c>
      <c r="K19" s="91"/>
      <c r="L19" s="112">
        <v>-5.7302815979982711</v>
      </c>
      <c r="M19" s="113">
        <v>-4.9918941409975446</v>
      </c>
      <c r="N19" s="92"/>
      <c r="O19" s="67">
        <v>58</v>
      </c>
      <c r="P19" s="93" t="s">
        <v>57</v>
      </c>
      <c r="Q19" s="94">
        <v>832.35796001619156</v>
      </c>
      <c r="R19" s="94">
        <v>862.08523304603546</v>
      </c>
      <c r="S19" s="94">
        <v>875.08041032372</v>
      </c>
      <c r="T19" s="95">
        <v>868.13817506802525</v>
      </c>
      <c r="U19" s="94">
        <v>849.17476988313842</v>
      </c>
      <c r="V19" s="94">
        <v>887.1835121551693</v>
      </c>
      <c r="W19" s="96">
        <v>903.79890581845586</v>
      </c>
      <c r="X19" s="91"/>
      <c r="Y19" s="112">
        <v>-35.780215051833693</v>
      </c>
      <c r="Z19" s="113">
        <v>-18.963405184886824</v>
      </c>
    </row>
    <row r="20" spans="2:26" ht="30.95" customHeight="1" x14ac:dyDescent="0.4">
      <c r="B20" s="67">
        <v>17</v>
      </c>
      <c r="C20" s="93" t="s">
        <v>16</v>
      </c>
      <c r="D20" s="94">
        <v>8052.5224304684953</v>
      </c>
      <c r="E20" s="94">
        <v>7901.3575603983118</v>
      </c>
      <c r="F20" s="94">
        <v>7835.2763466001925</v>
      </c>
      <c r="G20" s="95">
        <v>6665.9061090343394</v>
      </c>
      <c r="H20" s="94">
        <v>7985.3661942905574</v>
      </c>
      <c r="I20" s="94">
        <v>7836.5750553012986</v>
      </c>
      <c r="J20" s="96">
        <v>7771.5315100500102</v>
      </c>
      <c r="K20" s="91"/>
      <c r="L20" s="112">
        <v>1386.6163214341559</v>
      </c>
      <c r="M20" s="113">
        <v>1319.460085256218</v>
      </c>
      <c r="N20" s="92"/>
      <c r="O20" s="67">
        <v>59</v>
      </c>
      <c r="P20" s="93" t="s">
        <v>58</v>
      </c>
      <c r="Q20" s="94">
        <v>1744.8797616848692</v>
      </c>
      <c r="R20" s="94">
        <v>1498.4896895508828</v>
      </c>
      <c r="S20" s="94">
        <v>1390.7810994078104</v>
      </c>
      <c r="T20" s="95">
        <v>1162.273672127463</v>
      </c>
      <c r="U20" s="94">
        <v>1751.7649202654131</v>
      </c>
      <c r="V20" s="94">
        <v>1507.1058183102714</v>
      </c>
      <c r="W20" s="96">
        <v>1400.1539159506322</v>
      </c>
      <c r="X20" s="91"/>
      <c r="Y20" s="112">
        <v>582.60608955740622</v>
      </c>
      <c r="Z20" s="113">
        <v>589.49124813795015</v>
      </c>
    </row>
    <row r="21" spans="2:26" ht="30.95" customHeight="1" x14ac:dyDescent="0.4">
      <c r="B21" s="67">
        <v>18</v>
      </c>
      <c r="C21" s="93" t="s">
        <v>17</v>
      </c>
      <c r="D21" s="94">
        <v>1134.7818654132591</v>
      </c>
      <c r="E21" s="94">
        <v>1243.2932231958209</v>
      </c>
      <c r="F21" s="94">
        <v>1290.7285977628389</v>
      </c>
      <c r="G21" s="95">
        <v>1317.9211334785045</v>
      </c>
      <c r="H21" s="94">
        <v>1138.4867746671625</v>
      </c>
      <c r="I21" s="94">
        <v>1234.6543842092403</v>
      </c>
      <c r="J21" s="96">
        <v>1276.6937308091067</v>
      </c>
      <c r="K21" s="91"/>
      <c r="L21" s="112">
        <v>-183.13926806524546</v>
      </c>
      <c r="M21" s="113">
        <v>-179.43435881134201</v>
      </c>
      <c r="N21" s="92"/>
      <c r="O21" s="67">
        <v>60</v>
      </c>
      <c r="P21" s="93" t="s">
        <v>59</v>
      </c>
      <c r="Q21" s="94">
        <v>1228.1068802490047</v>
      </c>
      <c r="R21" s="94">
        <v>1145.7463808829332</v>
      </c>
      <c r="S21" s="94">
        <v>1109.742765991441</v>
      </c>
      <c r="T21" s="95">
        <v>1019.5882386981216</v>
      </c>
      <c r="U21" s="94">
        <v>1234.4612255140103</v>
      </c>
      <c r="V21" s="94">
        <v>1148.6771837279625</v>
      </c>
      <c r="W21" s="96">
        <v>1111.1769787987428</v>
      </c>
      <c r="X21" s="91"/>
      <c r="Y21" s="112">
        <v>208.5186415508831</v>
      </c>
      <c r="Z21" s="113">
        <v>214.87298681588868</v>
      </c>
    </row>
    <row r="22" spans="2:26" ht="30.95" customHeight="1" x14ac:dyDescent="0.4">
      <c r="B22" s="67">
        <v>19</v>
      </c>
      <c r="C22" s="93" t="s">
        <v>18</v>
      </c>
      <c r="D22" s="94">
        <v>2145.5108802018449</v>
      </c>
      <c r="E22" s="94">
        <v>2099.175415107647</v>
      </c>
      <c r="F22" s="94">
        <v>2078.9200226086928</v>
      </c>
      <c r="G22" s="95">
        <v>2070.008613036789</v>
      </c>
      <c r="H22" s="94">
        <v>2139.3444029794828</v>
      </c>
      <c r="I22" s="94">
        <v>2071.2306114831931</v>
      </c>
      <c r="J22" s="96">
        <v>2041.4548969512578</v>
      </c>
      <c r="K22" s="91"/>
      <c r="L22" s="112">
        <v>75.502267165055855</v>
      </c>
      <c r="M22" s="113">
        <v>69.335789942693737</v>
      </c>
      <c r="N22" s="92"/>
      <c r="O22" s="67">
        <v>61</v>
      </c>
      <c r="P22" s="93" t="s">
        <v>60</v>
      </c>
      <c r="Q22" s="94">
        <v>840.50056395483648</v>
      </c>
      <c r="R22" s="94">
        <v>678.16293498141135</v>
      </c>
      <c r="S22" s="94">
        <v>607.19758726079192</v>
      </c>
      <c r="T22" s="95">
        <v>477.14844502558446</v>
      </c>
      <c r="U22" s="94">
        <v>840.28303409656792</v>
      </c>
      <c r="V22" s="94">
        <v>677.93603806922147</v>
      </c>
      <c r="W22" s="96">
        <v>606.96659557253054</v>
      </c>
      <c r="X22" s="91"/>
      <c r="Y22" s="112">
        <v>363.35211892925201</v>
      </c>
      <c r="Z22" s="113">
        <v>363.13458907098345</v>
      </c>
    </row>
    <row r="23" spans="2:26" ht="30.95" customHeight="1" x14ac:dyDescent="0.4">
      <c r="B23" s="67">
        <v>20</v>
      </c>
      <c r="C23" s="93" t="s">
        <v>19</v>
      </c>
      <c r="D23" s="94">
        <v>1455.024307042951</v>
      </c>
      <c r="E23" s="94">
        <v>1335.0908634478142</v>
      </c>
      <c r="F23" s="94">
        <v>1282.6623625396639</v>
      </c>
      <c r="G23" s="95">
        <v>1709.2426154758371</v>
      </c>
      <c r="H23" s="94">
        <v>1429.3355422025286</v>
      </c>
      <c r="I23" s="94">
        <v>1318.5180657450178</v>
      </c>
      <c r="J23" s="96">
        <v>1270.0745791667075</v>
      </c>
      <c r="K23" s="91"/>
      <c r="L23" s="112">
        <v>-254.21830843288603</v>
      </c>
      <c r="M23" s="113">
        <v>-279.90707327330847</v>
      </c>
      <c r="N23" s="92"/>
      <c r="O23" s="67">
        <v>62</v>
      </c>
      <c r="P23" s="93" t="s">
        <v>61</v>
      </c>
      <c r="Q23" s="94">
        <v>523.7634062086122</v>
      </c>
      <c r="R23" s="94">
        <v>387.37557529317536</v>
      </c>
      <c r="S23" s="94">
        <v>327.75409438957388</v>
      </c>
      <c r="T23" s="95">
        <v>377.50671553132105</v>
      </c>
      <c r="U23" s="94">
        <v>474.75320241269389</v>
      </c>
      <c r="V23" s="94">
        <v>354.84092489771274</v>
      </c>
      <c r="W23" s="96">
        <v>302.42167667021107</v>
      </c>
      <c r="X23" s="91"/>
      <c r="Y23" s="112">
        <v>146.25669067729115</v>
      </c>
      <c r="Z23" s="113">
        <v>97.246486881372846</v>
      </c>
    </row>
    <row r="24" spans="2:26" ht="30.95" customHeight="1" x14ac:dyDescent="0.4">
      <c r="B24" s="67">
        <v>21</v>
      </c>
      <c r="C24" s="93" t="s">
        <v>20</v>
      </c>
      <c r="D24" s="94">
        <v>11.10480127960763</v>
      </c>
      <c r="E24" s="94">
        <v>9.2725783892986495</v>
      </c>
      <c r="F24" s="94">
        <v>8.4716283240877068</v>
      </c>
      <c r="G24" s="95">
        <v>10.068768846696038</v>
      </c>
      <c r="H24" s="94">
        <v>11.217098877592125</v>
      </c>
      <c r="I24" s="94">
        <v>9.3219564010871334</v>
      </c>
      <c r="J24" s="96">
        <v>8.4935012506961645</v>
      </c>
      <c r="K24" s="91"/>
      <c r="L24" s="112">
        <v>1.0360324329115915</v>
      </c>
      <c r="M24" s="113">
        <v>1.1483300308960871</v>
      </c>
      <c r="N24" s="92"/>
      <c r="O24" s="67">
        <v>63</v>
      </c>
      <c r="P24" s="93" t="s">
        <v>62</v>
      </c>
      <c r="Q24" s="94">
        <v>2587.3204874770586</v>
      </c>
      <c r="R24" s="94">
        <v>2166.7507202371703</v>
      </c>
      <c r="S24" s="94">
        <v>1982.9000630500775</v>
      </c>
      <c r="T24" s="95">
        <v>2417.2156072212961</v>
      </c>
      <c r="U24" s="94">
        <v>2562.7841261857616</v>
      </c>
      <c r="V24" s="94">
        <v>2149.7264501643399</v>
      </c>
      <c r="W24" s="96">
        <v>1969.1596783511975</v>
      </c>
      <c r="X24" s="91"/>
      <c r="Y24" s="112">
        <v>170.10488025576251</v>
      </c>
      <c r="Z24" s="113">
        <v>145.56851896446551</v>
      </c>
    </row>
    <row r="25" spans="2:26" ht="30.95" customHeight="1" x14ac:dyDescent="0.4">
      <c r="B25" s="67">
        <v>22</v>
      </c>
      <c r="C25" s="93" t="s">
        <v>21</v>
      </c>
      <c r="D25" s="94">
        <v>536.35410075731079</v>
      </c>
      <c r="E25" s="94">
        <v>391.99758526293141</v>
      </c>
      <c r="F25" s="94">
        <v>328.89262073574457</v>
      </c>
      <c r="G25" s="95">
        <v>505.45030137920361</v>
      </c>
      <c r="H25" s="94">
        <v>540.64815557820543</v>
      </c>
      <c r="I25" s="94">
        <v>395.30710751272005</v>
      </c>
      <c r="J25" s="96">
        <v>331.77175788817397</v>
      </c>
      <c r="K25" s="91"/>
      <c r="L25" s="112">
        <v>30.90379937810718</v>
      </c>
      <c r="M25" s="113">
        <v>35.197854199001824</v>
      </c>
      <c r="N25" s="92"/>
      <c r="O25" s="67">
        <v>64</v>
      </c>
      <c r="P25" s="93" t="s">
        <v>63</v>
      </c>
      <c r="Q25" s="94">
        <v>17707.701579466542</v>
      </c>
      <c r="R25" s="94">
        <v>16524.752501404611</v>
      </c>
      <c r="S25" s="94">
        <v>16007.630296335365</v>
      </c>
      <c r="T25" s="95">
        <v>17612.594071259653</v>
      </c>
      <c r="U25" s="94">
        <v>17491.408674942955</v>
      </c>
      <c r="V25" s="94">
        <v>16397.704334472717</v>
      </c>
      <c r="W25" s="96">
        <v>15919.595165847822</v>
      </c>
      <c r="X25" s="91"/>
      <c r="Y25" s="112">
        <v>95.107508206889179</v>
      </c>
      <c r="Z25" s="113">
        <v>-121.18539631669773</v>
      </c>
    </row>
    <row r="26" spans="2:26" ht="30.95" customHeight="1" x14ac:dyDescent="0.4">
      <c r="B26" s="67">
        <v>23</v>
      </c>
      <c r="C26" s="93" t="s">
        <v>22</v>
      </c>
      <c r="D26" s="94">
        <v>83.746271413581283</v>
      </c>
      <c r="E26" s="94">
        <v>64.467849329970235</v>
      </c>
      <c r="F26" s="94">
        <v>56.040352049642919</v>
      </c>
      <c r="G26" s="95">
        <v>119.27986246891381</v>
      </c>
      <c r="H26" s="94">
        <v>84.047259815997037</v>
      </c>
      <c r="I26" s="94">
        <v>64.995371126737822</v>
      </c>
      <c r="J26" s="96">
        <v>56.666902156742296</v>
      </c>
      <c r="K26" s="91"/>
      <c r="L26" s="112">
        <v>-35.533591055332522</v>
      </c>
      <c r="M26" s="113">
        <v>-35.232602652916768</v>
      </c>
      <c r="N26" s="92"/>
      <c r="O26" s="67">
        <v>65</v>
      </c>
      <c r="P26" s="93" t="s">
        <v>64</v>
      </c>
      <c r="Q26" s="94">
        <v>5.3206682570062052</v>
      </c>
      <c r="R26" s="94">
        <v>14.580696448423845</v>
      </c>
      <c r="S26" s="94">
        <v>18.628686582702976</v>
      </c>
      <c r="T26" s="95">
        <v>10.297741939586729</v>
      </c>
      <c r="U26" s="94">
        <v>4.7746714323481667</v>
      </c>
      <c r="V26" s="94">
        <v>13.391092760404923</v>
      </c>
      <c r="W26" s="96">
        <v>17.157732322160545</v>
      </c>
      <c r="X26" s="91"/>
      <c r="Y26" s="112">
        <v>-4.9770736825805235</v>
      </c>
      <c r="Z26" s="113">
        <v>-5.523070507238562</v>
      </c>
    </row>
    <row r="27" spans="2:26" ht="30.95" customHeight="1" x14ac:dyDescent="0.4">
      <c r="B27" s="67">
        <v>24</v>
      </c>
      <c r="C27" s="93" t="s">
        <v>23</v>
      </c>
      <c r="D27" s="94">
        <v>13320.806042766248</v>
      </c>
      <c r="E27" s="94">
        <v>12554.214026992457</v>
      </c>
      <c r="F27" s="94">
        <v>12219.100909329865</v>
      </c>
      <c r="G27" s="95">
        <v>15006.793859686071</v>
      </c>
      <c r="H27" s="94">
        <v>13335.931302185354</v>
      </c>
      <c r="I27" s="94">
        <v>12612.111634759543</v>
      </c>
      <c r="J27" s="96">
        <v>12295.696305111578</v>
      </c>
      <c r="K27" s="91"/>
      <c r="L27" s="112">
        <v>-1685.9878169198237</v>
      </c>
      <c r="M27" s="113">
        <v>-1670.8625575007172</v>
      </c>
      <c r="N27" s="92"/>
      <c r="O27" s="67">
        <v>66</v>
      </c>
      <c r="P27" s="93" t="s">
        <v>65</v>
      </c>
      <c r="Q27" s="94">
        <v>23476.724110150008</v>
      </c>
      <c r="R27" s="94">
        <v>21090.226495164548</v>
      </c>
      <c r="S27" s="94">
        <v>20046.977100967742</v>
      </c>
      <c r="T27" s="95">
        <v>19982.686727339489</v>
      </c>
      <c r="U27" s="94">
        <v>22446.458118733641</v>
      </c>
      <c r="V27" s="94">
        <v>20266.092662304887</v>
      </c>
      <c r="W27" s="96">
        <v>19312.953246927427</v>
      </c>
      <c r="X27" s="91"/>
      <c r="Y27" s="112">
        <v>3494.0373828105185</v>
      </c>
      <c r="Z27" s="113">
        <v>2463.7713913941516</v>
      </c>
    </row>
    <row r="28" spans="2:26" ht="30.95" customHeight="1" x14ac:dyDescent="0.4">
      <c r="B28" s="67">
        <v>25</v>
      </c>
      <c r="C28" s="93" t="s">
        <v>24</v>
      </c>
      <c r="D28" s="94">
        <v>26830.79889016832</v>
      </c>
      <c r="E28" s="94">
        <v>27793.416673639917</v>
      </c>
      <c r="F28" s="94">
        <v>28214.221795398204</v>
      </c>
      <c r="G28" s="95">
        <v>28232.62243872551</v>
      </c>
      <c r="H28" s="94">
        <v>26857.053904345397</v>
      </c>
      <c r="I28" s="94">
        <v>27804.213194645399</v>
      </c>
      <c r="J28" s="96">
        <v>28218.260688180973</v>
      </c>
      <c r="K28" s="91"/>
      <c r="L28" s="112">
        <v>-1401.8235485571895</v>
      </c>
      <c r="M28" s="113">
        <v>-1375.5685343801124</v>
      </c>
      <c r="N28" s="92"/>
      <c r="O28" s="67">
        <v>67</v>
      </c>
      <c r="P28" s="93" t="s">
        <v>66</v>
      </c>
      <c r="Q28" s="94">
        <v>141.71304720321632</v>
      </c>
      <c r="R28" s="94">
        <v>129.57346419136195</v>
      </c>
      <c r="S28" s="94">
        <v>124.26668636623677</v>
      </c>
      <c r="T28" s="95">
        <v>182.23823936159465</v>
      </c>
      <c r="U28" s="94">
        <v>141.38079180116856</v>
      </c>
      <c r="V28" s="94">
        <v>129.35867333142869</v>
      </c>
      <c r="W28" s="96">
        <v>124.1032447352452</v>
      </c>
      <c r="X28" s="91"/>
      <c r="Y28" s="112">
        <v>-40.525192158378331</v>
      </c>
      <c r="Z28" s="113">
        <v>-40.857447560426095</v>
      </c>
    </row>
    <row r="29" spans="2:26" ht="30.95" customHeight="1" x14ac:dyDescent="0.4">
      <c r="B29" s="67">
        <v>26</v>
      </c>
      <c r="C29" s="93" t="s">
        <v>25</v>
      </c>
      <c r="D29" s="94">
        <v>387.92602170145369</v>
      </c>
      <c r="E29" s="94">
        <v>350.10184930606192</v>
      </c>
      <c r="F29" s="94">
        <v>333.56713974268007</v>
      </c>
      <c r="G29" s="95">
        <v>328.13182224449582</v>
      </c>
      <c r="H29" s="94">
        <v>399.67753802876291</v>
      </c>
      <c r="I29" s="94">
        <v>359.67949522069495</v>
      </c>
      <c r="J29" s="96">
        <v>342.19448552843551</v>
      </c>
      <c r="K29" s="91"/>
      <c r="L29" s="112">
        <v>59.79419945695787</v>
      </c>
      <c r="M29" s="113">
        <v>71.545715784267088</v>
      </c>
      <c r="N29" s="92"/>
      <c r="O29" s="67">
        <v>68</v>
      </c>
      <c r="P29" s="93" t="s">
        <v>67</v>
      </c>
      <c r="Q29" s="94">
        <v>3452.1208631849495</v>
      </c>
      <c r="R29" s="94">
        <v>4171.7860805948385</v>
      </c>
      <c r="S29" s="94">
        <v>4486.3853064113509</v>
      </c>
      <c r="T29" s="95">
        <v>3238.0002497521887</v>
      </c>
      <c r="U29" s="94">
        <v>3217.0023531487909</v>
      </c>
      <c r="V29" s="94">
        <v>3879.2520970969199</v>
      </c>
      <c r="W29" s="96">
        <v>4168.75234207625</v>
      </c>
      <c r="X29" s="91"/>
      <c r="Y29" s="112">
        <v>214.12061343276082</v>
      </c>
      <c r="Z29" s="113">
        <v>-20.997896603397749</v>
      </c>
    </row>
    <row r="30" spans="2:26" ht="30.95" customHeight="1" x14ac:dyDescent="0.4">
      <c r="B30" s="67">
        <v>27</v>
      </c>
      <c r="C30" s="93" t="s">
        <v>26</v>
      </c>
      <c r="D30" s="94">
        <v>768.95442380321708</v>
      </c>
      <c r="E30" s="94">
        <v>658.75776122792968</v>
      </c>
      <c r="F30" s="94">
        <v>610.58566134721002</v>
      </c>
      <c r="G30" s="95">
        <v>821.82959335487396</v>
      </c>
      <c r="H30" s="94">
        <v>762.68735570430772</v>
      </c>
      <c r="I30" s="94">
        <v>654.52283646953811</v>
      </c>
      <c r="J30" s="96">
        <v>607.23908120546685</v>
      </c>
      <c r="K30" s="91"/>
      <c r="L30" s="112">
        <v>-52.875169551656882</v>
      </c>
      <c r="M30" s="113">
        <v>-59.142237650566244</v>
      </c>
      <c r="N30" s="92"/>
      <c r="O30" s="67">
        <v>69</v>
      </c>
      <c r="P30" s="93" t="s">
        <v>68</v>
      </c>
      <c r="Q30" s="94">
        <v>36088.084282755561</v>
      </c>
      <c r="R30" s="94">
        <v>30751.720021995625</v>
      </c>
      <c r="S30" s="94">
        <v>28418.946359330468</v>
      </c>
      <c r="T30" s="95">
        <v>27711.966737919822</v>
      </c>
      <c r="U30" s="94">
        <v>27495.200547798766</v>
      </c>
      <c r="V30" s="94">
        <v>23886.567684198613</v>
      </c>
      <c r="W30" s="96">
        <v>22309.065982462158</v>
      </c>
      <c r="X30" s="91"/>
      <c r="Y30" s="112">
        <v>8376.117544835739</v>
      </c>
      <c r="Z30" s="113">
        <v>-216.76619012105584</v>
      </c>
    </row>
    <row r="31" spans="2:26" ht="30.95" customHeight="1" x14ac:dyDescent="0.4">
      <c r="B31" s="67">
        <v>28</v>
      </c>
      <c r="C31" s="93" t="s">
        <v>27</v>
      </c>
      <c r="D31" s="94">
        <v>376.02346995319374</v>
      </c>
      <c r="E31" s="94">
        <v>311.7104467263577</v>
      </c>
      <c r="F31" s="94">
        <v>283.59622524167764</v>
      </c>
      <c r="G31" s="95">
        <v>230.14761312394893</v>
      </c>
      <c r="H31" s="94">
        <v>370.98064994192657</v>
      </c>
      <c r="I31" s="94">
        <v>309.4265888051363</v>
      </c>
      <c r="J31" s="96">
        <v>282.51843830539195</v>
      </c>
      <c r="K31" s="91"/>
      <c r="L31" s="112">
        <v>145.87585682924481</v>
      </c>
      <c r="M31" s="113">
        <v>140.83303681797764</v>
      </c>
      <c r="N31" s="92"/>
      <c r="O31" s="67">
        <v>70</v>
      </c>
      <c r="P31" s="93" t="s">
        <v>69</v>
      </c>
      <c r="Q31" s="94">
        <v>88.986610493882964</v>
      </c>
      <c r="R31" s="94">
        <v>89.726883674225675</v>
      </c>
      <c r="S31" s="94">
        <v>90.050491601626589</v>
      </c>
      <c r="T31" s="95">
        <v>85.810816681397966</v>
      </c>
      <c r="U31" s="94">
        <v>88.69593777554725</v>
      </c>
      <c r="V31" s="94">
        <v>89.797078619181789</v>
      </c>
      <c r="W31" s="96">
        <v>90.278438630117364</v>
      </c>
      <c r="X31" s="91"/>
      <c r="Y31" s="112">
        <v>3.1757938124849971</v>
      </c>
      <c r="Z31" s="113">
        <v>2.8851210941492837</v>
      </c>
    </row>
    <row r="32" spans="2:26" ht="30.95" customHeight="1" x14ac:dyDescent="0.4">
      <c r="B32" s="67">
        <v>29</v>
      </c>
      <c r="C32" s="93" t="s">
        <v>28</v>
      </c>
      <c r="D32" s="94">
        <v>352.79977048806654</v>
      </c>
      <c r="E32" s="94">
        <v>302.5161201630545</v>
      </c>
      <c r="F32" s="94">
        <v>280.53479178871521</v>
      </c>
      <c r="G32" s="95">
        <v>202.39531895243053</v>
      </c>
      <c r="H32" s="94">
        <v>343.18876025764405</v>
      </c>
      <c r="I32" s="94">
        <v>297.17743632863682</v>
      </c>
      <c r="J32" s="96">
        <v>277.06374104827415</v>
      </c>
      <c r="K32" s="91"/>
      <c r="L32" s="112">
        <v>150.40445153563601</v>
      </c>
      <c r="M32" s="113">
        <v>140.79344130521352</v>
      </c>
      <c r="N32" s="92"/>
      <c r="O32" s="67">
        <v>71</v>
      </c>
      <c r="P32" s="93" t="s">
        <v>70</v>
      </c>
      <c r="Q32" s="94">
        <v>92.533198665372382</v>
      </c>
      <c r="R32" s="94">
        <v>104.66292900433936</v>
      </c>
      <c r="S32" s="94">
        <v>109.96539976669753</v>
      </c>
      <c r="T32" s="95">
        <v>110.32009740335359</v>
      </c>
      <c r="U32" s="94">
        <v>92.357037754513215</v>
      </c>
      <c r="V32" s="94">
        <v>104.74986276512131</v>
      </c>
      <c r="W32" s="96">
        <v>110.16734447703273</v>
      </c>
      <c r="X32" s="91"/>
      <c r="Y32" s="112">
        <v>-17.786898737981204</v>
      </c>
      <c r="Z32" s="113">
        <v>-17.963059648840371</v>
      </c>
    </row>
    <row r="33" spans="2:26" ht="30.95" customHeight="1" x14ac:dyDescent="0.4">
      <c r="B33" s="67">
        <v>30</v>
      </c>
      <c r="C33" s="93" t="s">
        <v>29</v>
      </c>
      <c r="D33" s="94">
        <v>23972.009604917213</v>
      </c>
      <c r="E33" s="94">
        <v>26357.453719531877</v>
      </c>
      <c r="F33" s="94">
        <v>27400.242579589987</v>
      </c>
      <c r="G33" s="95">
        <v>26800.27800788272</v>
      </c>
      <c r="H33" s="94">
        <v>24134.437872195478</v>
      </c>
      <c r="I33" s="94">
        <v>26527.895055397235</v>
      </c>
      <c r="J33" s="96">
        <v>27574.186801398595</v>
      </c>
      <c r="K33" s="91"/>
      <c r="L33" s="112">
        <v>-2828.2684029655065</v>
      </c>
      <c r="M33" s="113">
        <v>-2665.8401356872419</v>
      </c>
      <c r="N33" s="92"/>
      <c r="O33" s="67">
        <v>72</v>
      </c>
      <c r="P33" s="93" t="s">
        <v>71</v>
      </c>
      <c r="Q33" s="94">
        <v>1040.0720368791092</v>
      </c>
      <c r="R33" s="94">
        <v>1045.7381564319271</v>
      </c>
      <c r="S33" s="94">
        <v>1048.2150815098346</v>
      </c>
      <c r="T33" s="95">
        <v>925.36368262905808</v>
      </c>
      <c r="U33" s="94">
        <v>1036.1392171895886</v>
      </c>
      <c r="V33" s="94">
        <v>1052.2418738590097</v>
      </c>
      <c r="W33" s="96">
        <v>1059.2810959851274</v>
      </c>
      <c r="X33" s="91"/>
      <c r="Y33" s="112">
        <v>114.70835425005112</v>
      </c>
      <c r="Z33" s="113">
        <v>110.77553456053056</v>
      </c>
    </row>
    <row r="34" spans="2:26" ht="30.95" customHeight="1" x14ac:dyDescent="0.4">
      <c r="B34" s="67">
        <v>31</v>
      </c>
      <c r="C34" s="93" t="s">
        <v>30</v>
      </c>
      <c r="D34" s="94">
        <v>7274.5848938703812</v>
      </c>
      <c r="E34" s="94">
        <v>6412.1710159826907</v>
      </c>
      <c r="F34" s="94">
        <v>6035.1696940439151</v>
      </c>
      <c r="G34" s="95">
        <v>5333.1301905412083</v>
      </c>
      <c r="H34" s="94">
        <v>7327.2460170944378</v>
      </c>
      <c r="I34" s="94">
        <v>6425.3196901418023</v>
      </c>
      <c r="J34" s="96">
        <v>6031.0456341799982</v>
      </c>
      <c r="K34" s="91"/>
      <c r="L34" s="112">
        <v>1941.4547033291728</v>
      </c>
      <c r="M34" s="113">
        <v>1994.1158265532295</v>
      </c>
      <c r="N34" s="92"/>
      <c r="O34" s="67">
        <v>73</v>
      </c>
      <c r="P34" s="93" t="s">
        <v>72</v>
      </c>
      <c r="Q34" s="94">
        <v>1077.9825350850649</v>
      </c>
      <c r="R34" s="94">
        <v>931.32202072848554</v>
      </c>
      <c r="S34" s="94">
        <v>867.20987085901004</v>
      </c>
      <c r="T34" s="95">
        <v>1029.9661623225147</v>
      </c>
      <c r="U34" s="94">
        <v>1116.6541661544218</v>
      </c>
      <c r="V34" s="94">
        <v>956.40901965622072</v>
      </c>
      <c r="W34" s="96">
        <v>886.35839360175237</v>
      </c>
      <c r="X34" s="91"/>
      <c r="Y34" s="112">
        <v>48.016372762550191</v>
      </c>
      <c r="Z34" s="113">
        <v>86.688003831907054</v>
      </c>
    </row>
    <row r="35" spans="2:26" ht="30.95" customHeight="1" x14ac:dyDescent="0.4">
      <c r="B35" s="67">
        <v>32</v>
      </c>
      <c r="C35" s="93" t="s">
        <v>31</v>
      </c>
      <c r="D35" s="94">
        <v>250.73377008720666</v>
      </c>
      <c r="E35" s="94">
        <v>261.96681529652255</v>
      </c>
      <c r="F35" s="94">
        <v>266.87730317466588</v>
      </c>
      <c r="G35" s="95">
        <v>358.19623364229153</v>
      </c>
      <c r="H35" s="94">
        <v>254.15483082598155</v>
      </c>
      <c r="I35" s="94">
        <v>264.03726575506329</v>
      </c>
      <c r="J35" s="96">
        <v>268.35733889832375</v>
      </c>
      <c r="K35" s="91"/>
      <c r="L35" s="112">
        <v>-107.46246355508487</v>
      </c>
      <c r="M35" s="113">
        <v>-104.04140281630998</v>
      </c>
      <c r="N35" s="92"/>
      <c r="O35" s="67">
        <v>74</v>
      </c>
      <c r="P35" s="93" t="s">
        <v>73</v>
      </c>
      <c r="Q35" s="94">
        <v>10212.616396741245</v>
      </c>
      <c r="R35" s="94">
        <v>10161.96766404074</v>
      </c>
      <c r="S35" s="94">
        <v>10139.826741135623</v>
      </c>
      <c r="T35" s="95">
        <v>10233.818611306253</v>
      </c>
      <c r="U35" s="94">
        <v>10786.851375512324</v>
      </c>
      <c r="V35" s="94">
        <v>10463.75594642836</v>
      </c>
      <c r="W35" s="96">
        <v>10322.515867853359</v>
      </c>
      <c r="X35" s="91"/>
      <c r="Y35" s="112">
        <v>-21.202214565008035</v>
      </c>
      <c r="Z35" s="113">
        <v>553.03276420607108</v>
      </c>
    </row>
    <row r="36" spans="2:26" ht="30.95" customHeight="1" x14ac:dyDescent="0.4">
      <c r="B36" s="67">
        <v>33</v>
      </c>
      <c r="C36" s="93" t="s">
        <v>32</v>
      </c>
      <c r="D36" s="94">
        <v>22641.522442258491</v>
      </c>
      <c r="E36" s="94">
        <v>23444.36949063393</v>
      </c>
      <c r="F36" s="94">
        <v>23795.331373684239</v>
      </c>
      <c r="G36" s="95">
        <v>21044.539428828419</v>
      </c>
      <c r="H36" s="94">
        <v>22704.576866289332</v>
      </c>
      <c r="I36" s="94">
        <v>23403.963309256313</v>
      </c>
      <c r="J36" s="96">
        <v>23709.697737128015</v>
      </c>
      <c r="K36" s="91"/>
      <c r="L36" s="112">
        <v>1596.9830134300719</v>
      </c>
      <c r="M36" s="113">
        <v>1660.0374374609128</v>
      </c>
      <c r="N36" s="92"/>
      <c r="O36" s="67">
        <v>75</v>
      </c>
      <c r="P36" s="93" t="s">
        <v>74</v>
      </c>
      <c r="Q36" s="94">
        <v>5112.7318994077496</v>
      </c>
      <c r="R36" s="94">
        <v>5770.713184225312</v>
      </c>
      <c r="S36" s="94">
        <v>6058.3474866727256</v>
      </c>
      <c r="T36" s="95">
        <v>4904.5253631992018</v>
      </c>
      <c r="U36" s="94">
        <v>5349.5200548564035</v>
      </c>
      <c r="V36" s="94">
        <v>5925.1769037491822</v>
      </c>
      <c r="W36" s="96">
        <v>6176.8233563169933</v>
      </c>
      <c r="X36" s="91"/>
      <c r="Y36" s="112">
        <v>208.20653620854773</v>
      </c>
      <c r="Z36" s="113">
        <v>444.99469165720166</v>
      </c>
    </row>
    <row r="37" spans="2:26" ht="30.95" customHeight="1" x14ac:dyDescent="0.4">
      <c r="B37" s="67">
        <v>34</v>
      </c>
      <c r="C37" s="93" t="s">
        <v>33</v>
      </c>
      <c r="D37" s="94">
        <v>1522.2611248442738</v>
      </c>
      <c r="E37" s="94">
        <v>1128.2146725162277</v>
      </c>
      <c r="F37" s="94">
        <v>955.9585931070975</v>
      </c>
      <c r="G37" s="95">
        <v>950.97143800714048</v>
      </c>
      <c r="H37" s="94">
        <v>1506.3997521156641</v>
      </c>
      <c r="I37" s="94">
        <v>1113.4952315548696</v>
      </c>
      <c r="J37" s="96">
        <v>941.73834377154242</v>
      </c>
      <c r="K37" s="91"/>
      <c r="L37" s="112">
        <v>571.28968683713333</v>
      </c>
      <c r="M37" s="113">
        <v>555.42831410852364</v>
      </c>
      <c r="N37" s="92"/>
      <c r="O37" s="67">
        <v>76</v>
      </c>
      <c r="P37" s="93" t="s">
        <v>75</v>
      </c>
      <c r="Q37" s="94">
        <v>57.763712748523304</v>
      </c>
      <c r="R37" s="94">
        <v>49.607641088783424</v>
      </c>
      <c r="S37" s="94">
        <v>46.042241833984164</v>
      </c>
      <c r="T37" s="95">
        <v>70.912054138522052</v>
      </c>
      <c r="U37" s="94">
        <v>56.359526004353221</v>
      </c>
      <c r="V37" s="94">
        <v>49.20956883970225</v>
      </c>
      <c r="W37" s="96">
        <v>46.083989147639294</v>
      </c>
      <c r="X37" s="91"/>
      <c r="Y37" s="112">
        <v>-13.148341389998748</v>
      </c>
      <c r="Z37" s="113">
        <v>-14.552528134168831</v>
      </c>
    </row>
    <row r="38" spans="2:26" ht="30.95" customHeight="1" x14ac:dyDescent="0.4">
      <c r="B38" s="67">
        <v>35</v>
      </c>
      <c r="C38" s="93" t="s">
        <v>34</v>
      </c>
      <c r="D38" s="94">
        <v>0</v>
      </c>
      <c r="E38" s="94">
        <v>0</v>
      </c>
      <c r="F38" s="94">
        <v>0</v>
      </c>
      <c r="G38" s="95">
        <v>4.9315595862416718E-2</v>
      </c>
      <c r="H38" s="94">
        <v>0</v>
      </c>
      <c r="I38" s="94">
        <v>0</v>
      </c>
      <c r="J38" s="96">
        <v>0</v>
      </c>
      <c r="K38" s="91"/>
      <c r="L38" s="112">
        <v>-4.9315595862416718E-2</v>
      </c>
      <c r="M38" s="113">
        <v>-4.9315595862416718E-2</v>
      </c>
      <c r="N38" s="92"/>
      <c r="O38" s="67">
        <v>77</v>
      </c>
      <c r="P38" s="93" t="s">
        <v>76</v>
      </c>
      <c r="Q38" s="94">
        <v>117.69603816814893</v>
      </c>
      <c r="R38" s="94">
        <v>112.75030184213358</v>
      </c>
      <c r="S38" s="94">
        <v>110.58828986543017</v>
      </c>
      <c r="T38" s="95">
        <v>98.499529484715978</v>
      </c>
      <c r="U38" s="94">
        <v>111.88119100031066</v>
      </c>
      <c r="V38" s="94">
        <v>109.00955132828962</v>
      </c>
      <c r="W38" s="96">
        <v>107.75422371791377</v>
      </c>
      <c r="X38" s="91"/>
      <c r="Y38" s="112">
        <v>19.196508683432953</v>
      </c>
      <c r="Z38" s="113">
        <v>13.381661515594686</v>
      </c>
    </row>
    <row r="39" spans="2:26" ht="30.95" customHeight="1" x14ac:dyDescent="0.4">
      <c r="B39" s="67">
        <v>36</v>
      </c>
      <c r="C39" s="93" t="s">
        <v>35</v>
      </c>
      <c r="D39" s="94">
        <v>224.66424054737024</v>
      </c>
      <c r="E39" s="94">
        <v>236.79419745854901</v>
      </c>
      <c r="F39" s="94">
        <v>242.09676726618642</v>
      </c>
      <c r="G39" s="95">
        <v>218.00853628314013</v>
      </c>
      <c r="H39" s="94">
        <v>228.44219226117545</v>
      </c>
      <c r="I39" s="94">
        <v>238.81895452558012</v>
      </c>
      <c r="J39" s="96">
        <v>243.35512119848519</v>
      </c>
      <c r="K39" s="91"/>
      <c r="L39" s="112">
        <v>6.6557042642301099</v>
      </c>
      <c r="M39" s="113">
        <v>10.433655978035318</v>
      </c>
      <c r="N39" s="92"/>
      <c r="O39" s="67">
        <v>78</v>
      </c>
      <c r="P39" s="93" t="s">
        <v>77</v>
      </c>
      <c r="Q39" s="94">
        <v>56.407902441708295</v>
      </c>
      <c r="R39" s="94">
        <v>42.03912591299774</v>
      </c>
      <c r="S39" s="94">
        <v>35.757863650341797</v>
      </c>
      <c r="T39" s="95">
        <v>46.950105668411133</v>
      </c>
      <c r="U39" s="94">
        <v>54.599493608345092</v>
      </c>
      <c r="V39" s="94">
        <v>41.267712902934022</v>
      </c>
      <c r="W39" s="96">
        <v>35.439769871627227</v>
      </c>
      <c r="X39" s="91"/>
      <c r="Y39" s="112">
        <v>9.4577967732971615</v>
      </c>
      <c r="Z39" s="113">
        <v>7.649387939933959</v>
      </c>
    </row>
    <row r="40" spans="2:26" ht="30.95" customHeight="1" x14ac:dyDescent="0.4">
      <c r="B40" s="67">
        <v>37</v>
      </c>
      <c r="C40" s="93" t="s">
        <v>36</v>
      </c>
      <c r="D40" s="94">
        <v>377.5336506152413</v>
      </c>
      <c r="E40" s="94">
        <v>278.40389466008389</v>
      </c>
      <c r="F40" s="94">
        <v>235.06965573283259</v>
      </c>
      <c r="G40" s="95">
        <v>314.96544021053182</v>
      </c>
      <c r="H40" s="94">
        <v>390.42737798238625</v>
      </c>
      <c r="I40" s="94">
        <v>287.99101576176361</v>
      </c>
      <c r="J40" s="96">
        <v>243.21130504286546</v>
      </c>
      <c r="K40" s="91"/>
      <c r="L40" s="112">
        <v>62.568210404709475</v>
      </c>
      <c r="M40" s="113">
        <v>75.461937771854423</v>
      </c>
      <c r="N40" s="92"/>
      <c r="O40" s="67">
        <v>79</v>
      </c>
      <c r="P40" s="93" t="s">
        <v>78</v>
      </c>
      <c r="Q40" s="94">
        <v>217.88235941411577</v>
      </c>
      <c r="R40" s="94">
        <v>230.62082650950953</v>
      </c>
      <c r="S40" s="94">
        <v>236.18940449459436</v>
      </c>
      <c r="T40" s="95">
        <v>290.81335962778996</v>
      </c>
      <c r="U40" s="94">
        <v>211.68367316788445</v>
      </c>
      <c r="V40" s="94">
        <v>228.469788296937</v>
      </c>
      <c r="W40" s="96">
        <v>235.80778198665982</v>
      </c>
      <c r="X40" s="91"/>
      <c r="Y40" s="112">
        <v>-72.931000213674196</v>
      </c>
      <c r="Z40" s="113">
        <v>-79.129686459905514</v>
      </c>
    </row>
    <row r="41" spans="2:26" ht="30.95" customHeight="1" x14ac:dyDescent="0.4">
      <c r="B41" s="67">
        <v>38</v>
      </c>
      <c r="C41" s="93" t="s">
        <v>37</v>
      </c>
      <c r="D41" s="94">
        <v>4.0238079330956991</v>
      </c>
      <c r="E41" s="94">
        <v>2.8640216130921785</v>
      </c>
      <c r="F41" s="94">
        <v>2.3570249296914327</v>
      </c>
      <c r="G41" s="95">
        <v>5.0535731108512643</v>
      </c>
      <c r="H41" s="94">
        <v>3.9754979731999924</v>
      </c>
      <c r="I41" s="94">
        <v>2.8500732358526299</v>
      </c>
      <c r="J41" s="96">
        <v>2.3580976025734444</v>
      </c>
      <c r="K41" s="91"/>
      <c r="L41" s="112">
        <v>-1.0297651777555652</v>
      </c>
      <c r="M41" s="113">
        <v>-1.0780751376512718</v>
      </c>
      <c r="N41" s="92"/>
      <c r="O41" s="67">
        <v>80</v>
      </c>
      <c r="P41" s="93" t="s">
        <v>79</v>
      </c>
      <c r="Q41" s="94">
        <v>25.789163421142607</v>
      </c>
      <c r="R41" s="94">
        <v>27.17707673364972</v>
      </c>
      <c r="S41" s="94">
        <v>27.78379836344676</v>
      </c>
      <c r="T41" s="95">
        <v>30.405299459536483</v>
      </c>
      <c r="U41" s="94">
        <v>25.205893422448362</v>
      </c>
      <c r="V41" s="94">
        <v>26.821878345084098</v>
      </c>
      <c r="W41" s="96">
        <v>27.528300711058762</v>
      </c>
      <c r="X41" s="91"/>
      <c r="Y41" s="112">
        <v>-4.6161360383938757</v>
      </c>
      <c r="Z41" s="113">
        <v>-5.1994060370881208</v>
      </c>
    </row>
    <row r="42" spans="2:26" ht="30.95" customHeight="1" x14ac:dyDescent="0.4">
      <c r="B42" s="67">
        <v>39</v>
      </c>
      <c r="C42" s="93" t="s">
        <v>38</v>
      </c>
      <c r="D42" s="94">
        <v>5994.2223121755296</v>
      </c>
      <c r="E42" s="94">
        <v>5940.4900720834876</v>
      </c>
      <c r="F42" s="94">
        <v>5917.0012043080214</v>
      </c>
      <c r="G42" s="95">
        <v>5753.8992384265102</v>
      </c>
      <c r="H42" s="94">
        <v>5964.4217382592833</v>
      </c>
      <c r="I42" s="94">
        <v>5909.1587080299032</v>
      </c>
      <c r="J42" s="96">
        <v>5885.0006605019016</v>
      </c>
      <c r="K42" s="91"/>
      <c r="L42" s="112">
        <v>240.32307374901939</v>
      </c>
      <c r="M42" s="113">
        <v>210.52249983277306</v>
      </c>
      <c r="N42" s="92"/>
      <c r="O42" s="67">
        <v>81</v>
      </c>
      <c r="P42" s="93" t="s">
        <v>80</v>
      </c>
      <c r="Q42" s="94">
        <v>3467.1136516370411</v>
      </c>
      <c r="R42" s="94">
        <v>2889.3960407875388</v>
      </c>
      <c r="S42" s="94">
        <v>2636.8487330713979</v>
      </c>
      <c r="T42" s="95">
        <v>2699.0588350855355</v>
      </c>
      <c r="U42" s="94">
        <v>3349.9231216502594</v>
      </c>
      <c r="V42" s="94">
        <v>2823.7047993413616</v>
      </c>
      <c r="W42" s="96">
        <v>2593.670232150997</v>
      </c>
      <c r="X42" s="91"/>
      <c r="Y42" s="112">
        <v>768.05481655150561</v>
      </c>
      <c r="Z42" s="113">
        <v>650.8642865647239</v>
      </c>
    </row>
    <row r="43" spans="2:26" ht="30.95" customHeight="1" x14ac:dyDescent="0.4">
      <c r="B43" s="67">
        <v>40</v>
      </c>
      <c r="C43" s="93" t="s">
        <v>39</v>
      </c>
      <c r="D43" s="94">
        <v>1989.9667915096304</v>
      </c>
      <c r="E43" s="94">
        <v>1854.3902788901773</v>
      </c>
      <c r="F43" s="94">
        <v>1795.1234630469851</v>
      </c>
      <c r="G43" s="95">
        <v>2267.101322469774</v>
      </c>
      <c r="H43" s="94">
        <v>2059.1866551541102</v>
      </c>
      <c r="I43" s="94">
        <v>1922.8251794001494</v>
      </c>
      <c r="J43" s="96">
        <v>1863.2152195666179</v>
      </c>
      <c r="K43" s="91"/>
      <c r="L43" s="112">
        <v>-277.13453096014359</v>
      </c>
      <c r="M43" s="113">
        <v>-207.91466731566379</v>
      </c>
      <c r="N43" s="92"/>
      <c r="O43" s="67">
        <v>82</v>
      </c>
      <c r="P43" s="93" t="s">
        <v>81</v>
      </c>
      <c r="Q43" s="94">
        <v>2.2248116548046202</v>
      </c>
      <c r="R43" s="94">
        <v>1.5632314441801249</v>
      </c>
      <c r="S43" s="94">
        <v>1.2740238834381019</v>
      </c>
      <c r="T43" s="95">
        <v>3.1968913340670628</v>
      </c>
      <c r="U43" s="94">
        <v>2.1523573456023808</v>
      </c>
      <c r="V43" s="94">
        <v>1.5368995371216834</v>
      </c>
      <c r="W43" s="96">
        <v>1.2678542291274848</v>
      </c>
      <c r="X43" s="91"/>
      <c r="Y43" s="112">
        <v>-0.97207967926244265</v>
      </c>
      <c r="Z43" s="113">
        <v>-1.044533988464682</v>
      </c>
    </row>
    <row r="44" spans="2:26" ht="30.95" customHeight="1" x14ac:dyDescent="0.4">
      <c r="B44" s="67">
        <v>41</v>
      </c>
      <c r="C44" s="93" t="s">
        <v>40</v>
      </c>
      <c r="D44" s="94">
        <v>4713.8153214935564</v>
      </c>
      <c r="E44" s="94">
        <v>5082.22861104802</v>
      </c>
      <c r="F44" s="94">
        <v>5243.2792396882196</v>
      </c>
      <c r="G44" s="95">
        <v>3320.0177221642348</v>
      </c>
      <c r="H44" s="94">
        <v>4728.37900525429</v>
      </c>
      <c r="I44" s="94">
        <v>5095.4820439095083</v>
      </c>
      <c r="J44" s="96">
        <v>5255.9599007822862</v>
      </c>
      <c r="K44" s="91"/>
      <c r="L44" s="112">
        <v>1393.7975993293217</v>
      </c>
      <c r="M44" s="113">
        <v>1408.3612830900552</v>
      </c>
      <c r="N44" s="92"/>
      <c r="O44" s="67">
        <v>83</v>
      </c>
      <c r="P44" s="93" t="s">
        <v>82</v>
      </c>
      <c r="Q44" s="94">
        <v>166062.4120761005</v>
      </c>
      <c r="R44" s="94">
        <v>156976.46129845912</v>
      </c>
      <c r="S44" s="94">
        <v>153004.56851928524</v>
      </c>
      <c r="T44" s="95">
        <v>149410.69459849776</v>
      </c>
      <c r="U44" s="94">
        <v>161318.60728337665</v>
      </c>
      <c r="V44" s="94">
        <v>152600.76545641536</v>
      </c>
      <c r="W44" s="96">
        <v>148789.79026516783</v>
      </c>
      <c r="X44" s="91"/>
      <c r="Y44" s="112">
        <v>16651.717477602739</v>
      </c>
      <c r="Z44" s="113">
        <v>11907.912684878887</v>
      </c>
    </row>
    <row r="45" spans="2:26" ht="30.95" customHeight="1" thickBot="1" x14ac:dyDescent="0.45">
      <c r="B45" s="71">
        <v>42</v>
      </c>
      <c r="C45" s="97" t="s">
        <v>41</v>
      </c>
      <c r="D45" s="98">
        <v>185.79926351821359</v>
      </c>
      <c r="E45" s="98">
        <v>177.4587761347471</v>
      </c>
      <c r="F45" s="98">
        <v>173.81276016746926</v>
      </c>
      <c r="G45" s="99">
        <v>221.82303570812095</v>
      </c>
      <c r="H45" s="98">
        <v>188.42257097914413</v>
      </c>
      <c r="I45" s="98">
        <v>179.96299273808901</v>
      </c>
      <c r="J45" s="100">
        <v>176.26491660353773</v>
      </c>
      <c r="K45" s="91"/>
      <c r="L45" s="114">
        <v>-36.023772189907362</v>
      </c>
      <c r="M45" s="115">
        <v>-33.400464728976829</v>
      </c>
      <c r="N45" s="92"/>
      <c r="O45" s="75">
        <v>84</v>
      </c>
      <c r="P45" s="101" t="s">
        <v>83</v>
      </c>
      <c r="Q45" s="102">
        <v>0</v>
      </c>
      <c r="R45" s="102">
        <v>0</v>
      </c>
      <c r="S45" s="102">
        <v>0</v>
      </c>
      <c r="T45" s="103">
        <v>0</v>
      </c>
      <c r="U45" s="102">
        <v>0</v>
      </c>
      <c r="V45" s="102">
        <v>0</v>
      </c>
      <c r="W45" s="104">
        <v>0</v>
      </c>
      <c r="X45" s="91"/>
      <c r="Y45" s="116">
        <v>0</v>
      </c>
      <c r="Z45" s="117">
        <v>0</v>
      </c>
    </row>
    <row r="46" spans="2:26" ht="30.6" customHeight="1" thickBot="1" x14ac:dyDescent="0.45">
      <c r="B46" s="55"/>
      <c r="C46" s="55"/>
      <c r="D46" s="55"/>
      <c r="E46" s="55"/>
      <c r="F46" s="55"/>
      <c r="G46" s="55"/>
      <c r="H46" s="55"/>
      <c r="I46" s="55"/>
      <c r="J46" s="55"/>
      <c r="K46" s="55"/>
      <c r="M46" s="55"/>
      <c r="N46" s="92"/>
      <c r="O46" s="148" t="s">
        <v>86</v>
      </c>
      <c r="P46" s="149"/>
      <c r="Q46" s="105">
        <v>444128.16803103127</v>
      </c>
      <c r="R46" s="105">
        <v>425772.80994106608</v>
      </c>
      <c r="S46" s="105">
        <v>417748.82697649969</v>
      </c>
      <c r="T46" s="106">
        <v>413559.86688913114</v>
      </c>
      <c r="U46" s="105">
        <v>429686.46001181344</v>
      </c>
      <c r="V46" s="105">
        <v>412454.01152455434</v>
      </c>
      <c r="W46" s="107">
        <v>404920.90471063013</v>
      </c>
      <c r="X46" s="91"/>
      <c r="Y46" s="118">
        <v>30568.301141900127</v>
      </c>
      <c r="Z46" s="119">
        <v>16126.593122682301</v>
      </c>
    </row>
    <row r="47" spans="2:26" x14ac:dyDescent="0.4">
      <c r="N47" s="59"/>
    </row>
    <row r="48" spans="2:26" x14ac:dyDescent="0.4">
      <c r="N48" s="59"/>
    </row>
    <row r="49" spans="14:14" x14ac:dyDescent="0.4">
      <c r="N49" s="59"/>
    </row>
    <row r="50" spans="14:14" x14ac:dyDescent="0.4">
      <c r="N50" s="59"/>
    </row>
    <row r="51" spans="14:14" x14ac:dyDescent="0.4">
      <c r="N51" s="59"/>
    </row>
    <row r="52" spans="14:14" x14ac:dyDescent="0.4">
      <c r="N52" s="59"/>
    </row>
    <row r="53" spans="14:14" x14ac:dyDescent="0.4">
      <c r="N53" s="59"/>
    </row>
    <row r="54" spans="14:14" x14ac:dyDescent="0.4">
      <c r="N54" s="59"/>
    </row>
    <row r="55" spans="14:14" x14ac:dyDescent="0.4">
      <c r="N55" s="59"/>
    </row>
    <row r="56" spans="14:14" x14ac:dyDescent="0.4">
      <c r="N56" s="59"/>
    </row>
    <row r="57" spans="14:14" x14ac:dyDescent="0.4">
      <c r="N57" s="59"/>
    </row>
    <row r="58" spans="14:14" x14ac:dyDescent="0.4">
      <c r="N58" s="59"/>
    </row>
    <row r="59" spans="14:14" x14ac:dyDescent="0.4">
      <c r="N59" s="59"/>
    </row>
    <row r="60" spans="14:14" x14ac:dyDescent="0.4">
      <c r="N60" s="59"/>
    </row>
    <row r="61" spans="14:14" x14ac:dyDescent="0.4">
      <c r="N61" s="59"/>
    </row>
    <row r="62" spans="14:14" x14ac:dyDescent="0.4">
      <c r="N62" s="59"/>
    </row>
    <row r="63" spans="14:14" x14ac:dyDescent="0.4">
      <c r="N63" s="59"/>
    </row>
    <row r="64" spans="14:14" x14ac:dyDescent="0.4">
      <c r="N64" s="59"/>
    </row>
    <row r="65" spans="14:14" x14ac:dyDescent="0.4">
      <c r="N65" s="59"/>
    </row>
    <row r="66" spans="14:14" x14ac:dyDescent="0.4">
      <c r="N66" s="59"/>
    </row>
    <row r="67" spans="14:14" x14ac:dyDescent="0.4">
      <c r="N67" s="59"/>
    </row>
    <row r="68" spans="14:14" x14ac:dyDescent="0.4">
      <c r="N68" s="59"/>
    </row>
    <row r="69" spans="14:14" x14ac:dyDescent="0.4">
      <c r="N69" s="59"/>
    </row>
    <row r="70" spans="14:14" x14ac:dyDescent="0.4">
      <c r="N70" s="59"/>
    </row>
    <row r="71" spans="14:14" x14ac:dyDescent="0.4">
      <c r="N71" s="59"/>
    </row>
    <row r="72" spans="14:14" x14ac:dyDescent="0.4">
      <c r="N72" s="59"/>
    </row>
    <row r="73" spans="14:14" x14ac:dyDescent="0.4">
      <c r="N73" s="59"/>
    </row>
    <row r="74" spans="14:14" x14ac:dyDescent="0.4">
      <c r="N74" s="59"/>
    </row>
    <row r="75" spans="14:14" x14ac:dyDescent="0.4">
      <c r="N75" s="59"/>
    </row>
    <row r="76" spans="14:14" x14ac:dyDescent="0.4">
      <c r="N76" s="59"/>
    </row>
    <row r="77" spans="14:14" x14ac:dyDescent="0.4">
      <c r="N77" s="59"/>
    </row>
    <row r="78" spans="14:14" x14ac:dyDescent="0.4">
      <c r="N78" s="59"/>
    </row>
    <row r="79" spans="14:14" x14ac:dyDescent="0.4">
      <c r="N79" s="59"/>
    </row>
    <row r="80" spans="14:14" x14ac:dyDescent="0.4">
      <c r="N80" s="59"/>
    </row>
    <row r="81" spans="2:26" x14ac:dyDescent="0.4">
      <c r="N81" s="59"/>
    </row>
    <row r="82" spans="2:26" x14ac:dyDescent="0.4">
      <c r="N82" s="59"/>
    </row>
    <row r="83" spans="2:26" x14ac:dyDescent="0.4">
      <c r="N83" s="59"/>
    </row>
    <row r="84" spans="2:26" x14ac:dyDescent="0.4">
      <c r="N84" s="59"/>
    </row>
    <row r="85" spans="2:26" x14ac:dyDescent="0.4">
      <c r="N85" s="59"/>
    </row>
    <row r="86" spans="2:26" x14ac:dyDescent="0.4">
      <c r="N86" s="59"/>
    </row>
    <row r="87" spans="2:26" x14ac:dyDescent="0.4">
      <c r="N87" s="59"/>
    </row>
    <row r="88" spans="2:26" s="3" customFormat="1" x14ac:dyDescent="0.4"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5"/>
      <c r="M88" s="54"/>
      <c r="N88" s="59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5"/>
      <c r="Z88" s="54"/>
    </row>
  </sheetData>
  <mergeCells count="11">
    <mergeCell ref="O46:P46"/>
    <mergeCell ref="P2:P3"/>
    <mergeCell ref="Q2:T2"/>
    <mergeCell ref="U2:W2"/>
    <mergeCell ref="Y2:Z2"/>
    <mergeCell ref="O2:O3"/>
    <mergeCell ref="B2:B3"/>
    <mergeCell ref="C2:C3"/>
    <mergeCell ref="D2:G2"/>
    <mergeCell ref="H2:J2"/>
    <mergeCell ref="L2:M2"/>
  </mergeCells>
  <phoneticPr fontId="18"/>
  <pageMargins left="0.70866141732283472" right="0.70866141732283472" top="0.74803149606299213" bottom="0.74803149606299213" header="0.31496062992125984" footer="0.31496062992125984"/>
  <pageSetup paperSize="8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42686-42D8-4F37-A9B7-CA71073F1B20}">
  <sheetPr>
    <tabColor rgb="FFFFFF00"/>
    <pageSetUpPr fitToPage="1"/>
  </sheetPr>
  <dimension ref="A1:Q49"/>
  <sheetViews>
    <sheetView workbookViewId="0">
      <selection activeCell="A3" sqref="A3:Q91"/>
    </sheetView>
  </sheetViews>
  <sheetFormatPr defaultRowHeight="18.75" x14ac:dyDescent="0.4"/>
  <cols>
    <col min="1" max="1" width="3.5" bestFit="1" customWidth="1"/>
    <col min="2" max="2" width="27.625" bestFit="1" customWidth="1"/>
    <col min="3" max="5" width="16.375" bestFit="1" customWidth="1"/>
    <col min="6" max="6" width="19.5" bestFit="1" customWidth="1"/>
    <col min="7" max="7" width="10.75" style="1" bestFit="1" customWidth="1"/>
    <col min="8" max="10" width="9" style="1" bestFit="1" customWidth="1"/>
    <col min="11" max="11" width="10.75" bestFit="1" customWidth="1"/>
    <col min="12" max="13" width="9" bestFit="1" customWidth="1"/>
    <col min="14" max="14" width="1.375" customWidth="1"/>
    <col min="15" max="15" width="9" style="4" bestFit="1" customWidth="1"/>
    <col min="16" max="16" width="9" style="1" bestFit="1" customWidth="1"/>
    <col min="17" max="17" width="3.5" bestFit="1" customWidth="1"/>
  </cols>
  <sheetData>
    <row r="1" spans="1:17" ht="30" x14ac:dyDescent="0.4">
      <c r="B1" s="2" t="s">
        <v>89</v>
      </c>
      <c r="F1" s="1"/>
    </row>
    <row r="2" spans="1:17" x14ac:dyDescent="0.4">
      <c r="B2" s="6"/>
      <c r="C2" s="1"/>
      <c r="H2" s="5"/>
      <c r="I2" s="5"/>
      <c r="J2" s="5"/>
      <c r="K2" s="1"/>
      <c r="L2" s="1"/>
      <c r="M2" s="1"/>
      <c r="N2" s="1"/>
      <c r="O2" s="1"/>
    </row>
    <row r="3" spans="1:17" ht="19.5" thickBot="1" x14ac:dyDescent="0.4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</row>
    <row r="4" spans="1:17" ht="18" customHeight="1" x14ac:dyDescent="0.4">
      <c r="A4" s="17"/>
      <c r="B4" s="123"/>
      <c r="C4" s="120" t="s">
        <v>85</v>
      </c>
      <c r="D4" s="121"/>
      <c r="E4" s="121"/>
      <c r="F4" s="122"/>
      <c r="G4" s="120" t="s">
        <v>90</v>
      </c>
      <c r="H4" s="121"/>
      <c r="I4" s="121"/>
      <c r="J4" s="122"/>
      <c r="K4" s="125" t="s">
        <v>91</v>
      </c>
      <c r="L4" s="126"/>
      <c r="M4" s="127"/>
      <c r="N4" s="7"/>
      <c r="O4" s="128" t="s">
        <v>92</v>
      </c>
      <c r="P4" s="129"/>
      <c r="Q4" s="18"/>
    </row>
    <row r="5" spans="1:17" ht="39" x14ac:dyDescent="0.4">
      <c r="A5" s="17"/>
      <c r="B5" s="124"/>
      <c r="C5" s="8" t="s">
        <v>84</v>
      </c>
      <c r="D5" s="9" t="s">
        <v>93</v>
      </c>
      <c r="E5" s="10" t="s">
        <v>94</v>
      </c>
      <c r="F5" s="11" t="s">
        <v>88</v>
      </c>
      <c r="G5" s="8" t="s">
        <v>84</v>
      </c>
      <c r="H5" s="9" t="s">
        <v>93</v>
      </c>
      <c r="I5" s="12" t="s">
        <v>94</v>
      </c>
      <c r="J5" s="11" t="s">
        <v>88</v>
      </c>
      <c r="K5" s="13" t="s">
        <v>84</v>
      </c>
      <c r="L5" s="9" t="s">
        <v>93</v>
      </c>
      <c r="M5" s="14" t="s">
        <v>94</v>
      </c>
      <c r="N5" s="7"/>
      <c r="O5" s="15" t="s">
        <v>95</v>
      </c>
      <c r="P5" s="16" t="s">
        <v>96</v>
      </c>
      <c r="Q5" s="18"/>
    </row>
    <row r="6" spans="1:17" ht="30.6" customHeight="1" x14ac:dyDescent="0.4">
      <c r="A6" s="17">
        <v>43</v>
      </c>
      <c r="B6" s="27" t="s">
        <v>42</v>
      </c>
      <c r="C6" s="28">
        <v>3792536</v>
      </c>
      <c r="D6" s="29">
        <v>12902020</v>
      </c>
      <c r="E6" s="29">
        <v>9109484</v>
      </c>
      <c r="F6" s="30">
        <v>227917459</v>
      </c>
      <c r="G6" s="28">
        <v>149.04662157647974</v>
      </c>
      <c r="H6" s="29">
        <v>154.23260373208373</v>
      </c>
      <c r="I6" s="29">
        <v>156.49963836399652</v>
      </c>
      <c r="J6" s="30">
        <v>125.4913673343188</v>
      </c>
      <c r="K6" s="31">
        <v>149.60685773545723</v>
      </c>
      <c r="L6" s="29">
        <v>155.27694046924859</v>
      </c>
      <c r="M6" s="32">
        <v>157.75559803836993</v>
      </c>
      <c r="N6" s="25"/>
      <c r="O6" s="33">
        <v>23.555254242160942</v>
      </c>
      <c r="P6" s="32">
        <v>24.11549040113843</v>
      </c>
      <c r="Q6" s="18">
        <v>43</v>
      </c>
    </row>
    <row r="7" spans="1:17" ht="30.6" customHeight="1" x14ac:dyDescent="0.4">
      <c r="A7" s="17">
        <v>44</v>
      </c>
      <c r="B7" s="27" t="s">
        <v>43</v>
      </c>
      <c r="C7" s="28">
        <v>336991591</v>
      </c>
      <c r="D7" s="29">
        <v>1075622757</v>
      </c>
      <c r="E7" s="29">
        <v>738631166</v>
      </c>
      <c r="F7" s="30">
        <v>18479128921</v>
      </c>
      <c r="G7" s="28">
        <v>13243.765685607952</v>
      </c>
      <c r="H7" s="29">
        <v>12858.149223578353</v>
      </c>
      <c r="I7" s="29">
        <v>12689.578286034322</v>
      </c>
      <c r="J7" s="30">
        <v>10174.609552151269</v>
      </c>
      <c r="K7" s="31">
        <v>13378.1804928154</v>
      </c>
      <c r="L7" s="29">
        <v>13002.783668110775</v>
      </c>
      <c r="M7" s="32">
        <v>12838.680210601604</v>
      </c>
      <c r="N7" s="25"/>
      <c r="O7" s="33">
        <v>3069.1561334566832</v>
      </c>
      <c r="P7" s="32">
        <v>3203.5709406641308</v>
      </c>
      <c r="Q7" s="18">
        <v>44</v>
      </c>
    </row>
    <row r="8" spans="1:17" ht="30.6" customHeight="1" x14ac:dyDescent="0.4">
      <c r="A8" s="17">
        <v>45</v>
      </c>
      <c r="B8" s="27" t="s">
        <v>44</v>
      </c>
      <c r="C8" s="28">
        <v>79538101</v>
      </c>
      <c r="D8" s="29">
        <v>214914890</v>
      </c>
      <c r="E8" s="29">
        <v>135376789</v>
      </c>
      <c r="F8" s="30">
        <v>4677679677</v>
      </c>
      <c r="G8" s="28">
        <v>3125.8464628045258</v>
      </c>
      <c r="H8" s="29">
        <v>2569.1235221689599</v>
      </c>
      <c r="I8" s="29">
        <v>2325.7539638226558</v>
      </c>
      <c r="J8" s="30">
        <v>2575.5307258786379</v>
      </c>
      <c r="K8" s="31">
        <v>3183.5368754657188</v>
      </c>
      <c r="L8" s="29">
        <v>2617.9216159810553</v>
      </c>
      <c r="M8" s="32">
        <v>2370.66481040095</v>
      </c>
      <c r="N8" s="25"/>
      <c r="O8" s="33">
        <v>550.3157369258879</v>
      </c>
      <c r="P8" s="32">
        <v>608.00614958708093</v>
      </c>
      <c r="Q8" s="18">
        <v>45</v>
      </c>
    </row>
    <row r="9" spans="1:17" ht="30.6" customHeight="1" x14ac:dyDescent="0.4">
      <c r="A9" s="17">
        <v>46</v>
      </c>
      <c r="B9" s="27" t="s">
        <v>45</v>
      </c>
      <c r="C9" s="28">
        <v>8732121</v>
      </c>
      <c r="D9" s="29">
        <v>25043460</v>
      </c>
      <c r="E9" s="29">
        <v>16311339</v>
      </c>
      <c r="F9" s="30">
        <v>571750062</v>
      </c>
      <c r="G9" s="28">
        <v>343.17225578004582</v>
      </c>
      <c r="H9" s="29">
        <v>299.37312469367504</v>
      </c>
      <c r="I9" s="29">
        <v>280.22648206336964</v>
      </c>
      <c r="J9" s="30">
        <v>314.80562028318133</v>
      </c>
      <c r="K9" s="31">
        <v>341.60918582732705</v>
      </c>
      <c r="L9" s="29">
        <v>297.1651836972548</v>
      </c>
      <c r="M9" s="32">
        <v>277.7366378622479</v>
      </c>
      <c r="N9" s="25"/>
      <c r="O9" s="33">
        <v>28.36663549686449</v>
      </c>
      <c r="P9" s="32">
        <v>26.803565544145727</v>
      </c>
      <c r="Q9" s="18">
        <v>46</v>
      </c>
    </row>
    <row r="10" spans="1:17" ht="30.6" customHeight="1" x14ac:dyDescent="0.4">
      <c r="A10" s="17">
        <v>47</v>
      </c>
      <c r="B10" s="27" t="s">
        <v>46</v>
      </c>
      <c r="C10" s="28">
        <v>65993341</v>
      </c>
      <c r="D10" s="29">
        <v>225116637</v>
      </c>
      <c r="E10" s="29">
        <v>159123296</v>
      </c>
      <c r="F10" s="30">
        <v>4160878375</v>
      </c>
      <c r="G10" s="28">
        <v>2593.5375491741106</v>
      </c>
      <c r="H10" s="29">
        <v>2691.0766738790003</v>
      </c>
      <c r="I10" s="29">
        <v>2733.7155737127564</v>
      </c>
      <c r="J10" s="30">
        <v>2290.9798963253115</v>
      </c>
      <c r="K10" s="31">
        <v>2572.6336481285143</v>
      </c>
      <c r="L10" s="29">
        <v>2644.9890308054846</v>
      </c>
      <c r="M10" s="32">
        <v>2676.6189426355404</v>
      </c>
      <c r="N10" s="25"/>
      <c r="O10" s="33">
        <v>302.55765284879908</v>
      </c>
      <c r="P10" s="32">
        <v>281.65375180320279</v>
      </c>
      <c r="Q10" s="18">
        <v>47</v>
      </c>
    </row>
    <row r="11" spans="1:17" ht="30.6" customHeight="1" x14ac:dyDescent="0.4">
      <c r="A11" s="17">
        <v>48</v>
      </c>
      <c r="B11" s="27" t="s">
        <v>47</v>
      </c>
      <c r="C11" s="28">
        <v>16714067</v>
      </c>
      <c r="D11" s="29">
        <v>53226119</v>
      </c>
      <c r="E11" s="29">
        <v>36512052</v>
      </c>
      <c r="F11" s="30">
        <v>996070490</v>
      </c>
      <c r="G11" s="28">
        <v>656.86264260983364</v>
      </c>
      <c r="H11" s="29">
        <v>636.27268597659383</v>
      </c>
      <c r="I11" s="29">
        <v>627.27185578540298</v>
      </c>
      <c r="J11" s="30">
        <v>548.43647476547608</v>
      </c>
      <c r="K11" s="31">
        <v>656.3814822182253</v>
      </c>
      <c r="L11" s="29">
        <v>638.23656254296691</v>
      </c>
      <c r="M11" s="32">
        <v>630.30457202259151</v>
      </c>
      <c r="N11" s="25"/>
      <c r="O11" s="33">
        <v>108.42616784435756</v>
      </c>
      <c r="P11" s="32">
        <v>107.94500745274922</v>
      </c>
      <c r="Q11" s="18">
        <v>48</v>
      </c>
    </row>
    <row r="12" spans="1:17" ht="30.6" customHeight="1" x14ac:dyDescent="0.4">
      <c r="A12" s="17">
        <v>49</v>
      </c>
      <c r="B12" s="27" t="s">
        <v>48</v>
      </c>
      <c r="C12" s="28">
        <v>1416130</v>
      </c>
      <c r="D12" s="29">
        <v>6351322</v>
      </c>
      <c r="E12" s="29">
        <v>4935192</v>
      </c>
      <c r="F12" s="30">
        <v>202493429</v>
      </c>
      <c r="G12" s="28">
        <v>55.653892860371073</v>
      </c>
      <c r="H12" s="29">
        <v>75.924617168541474</v>
      </c>
      <c r="I12" s="29">
        <v>84.785896024065551</v>
      </c>
      <c r="J12" s="30">
        <v>111.49289480901419</v>
      </c>
      <c r="K12" s="31">
        <v>52.391426193809245</v>
      </c>
      <c r="L12" s="29">
        <v>72.152637329230316</v>
      </c>
      <c r="M12" s="32">
        <v>80.791184217427755</v>
      </c>
      <c r="N12" s="25"/>
      <c r="O12" s="33">
        <v>-55.839001948643116</v>
      </c>
      <c r="P12" s="32">
        <v>-59.101468615204944</v>
      </c>
      <c r="Q12" s="18">
        <v>49</v>
      </c>
    </row>
    <row r="13" spans="1:17" ht="30.6" customHeight="1" x14ac:dyDescent="0.4">
      <c r="A13" s="17">
        <v>50</v>
      </c>
      <c r="B13" s="27" t="s">
        <v>49</v>
      </c>
      <c r="C13" s="28">
        <v>79194847</v>
      </c>
      <c r="D13" s="29">
        <v>226767775</v>
      </c>
      <c r="E13" s="29">
        <v>147572928</v>
      </c>
      <c r="F13" s="30">
        <v>5165331055</v>
      </c>
      <c r="G13" s="28">
        <v>3112.3565845165904</v>
      </c>
      <c r="H13" s="29">
        <v>2710.8146151363371</v>
      </c>
      <c r="I13" s="29">
        <v>2535.2818956942124</v>
      </c>
      <c r="J13" s="30">
        <v>2844.031605434709</v>
      </c>
      <c r="K13" s="31">
        <v>3187.653425378352</v>
      </c>
      <c r="L13" s="29">
        <v>2755.379564470747</v>
      </c>
      <c r="M13" s="32">
        <v>2566.4125021585055</v>
      </c>
      <c r="N13" s="25"/>
      <c r="O13" s="33">
        <v>268.32497908188134</v>
      </c>
      <c r="P13" s="32">
        <v>343.621819943643</v>
      </c>
      <c r="Q13" s="18">
        <v>50</v>
      </c>
    </row>
    <row r="14" spans="1:17" ht="30.6" customHeight="1" x14ac:dyDescent="0.4">
      <c r="A14" s="17">
        <v>51</v>
      </c>
      <c r="B14" s="27" t="s">
        <v>50</v>
      </c>
      <c r="C14" s="28">
        <v>31268512</v>
      </c>
      <c r="D14" s="29">
        <v>98681863</v>
      </c>
      <c r="E14" s="29">
        <v>67413351</v>
      </c>
      <c r="F14" s="30">
        <v>1069253950</v>
      </c>
      <c r="G14" s="28">
        <v>1228.852165232872</v>
      </c>
      <c r="H14" s="29">
        <v>1179.6571910152654</v>
      </c>
      <c r="I14" s="29">
        <v>1158.1517737344029</v>
      </c>
      <c r="J14" s="30">
        <v>588.73129246812698</v>
      </c>
      <c r="K14" s="31">
        <v>1204.6819391561392</v>
      </c>
      <c r="L14" s="29">
        <v>1168.6876765797017</v>
      </c>
      <c r="M14" s="32">
        <v>1152.9529059301788</v>
      </c>
      <c r="N14" s="25"/>
      <c r="O14" s="33">
        <v>640.12087276474506</v>
      </c>
      <c r="P14" s="32">
        <v>615.95064668801217</v>
      </c>
      <c r="Q14" s="18">
        <v>51</v>
      </c>
    </row>
    <row r="15" spans="1:17" ht="30.6" customHeight="1" x14ac:dyDescent="0.4">
      <c r="A15" s="17">
        <v>52</v>
      </c>
      <c r="B15" s="27" t="s">
        <v>51</v>
      </c>
      <c r="C15" s="28">
        <v>36933640</v>
      </c>
      <c r="D15" s="29">
        <v>107572597</v>
      </c>
      <c r="E15" s="29">
        <v>70638957</v>
      </c>
      <c r="F15" s="30">
        <v>3198210143</v>
      </c>
      <c r="G15" s="28">
        <v>1451.4916310674271</v>
      </c>
      <c r="H15" s="29">
        <v>1285.9383046633116</v>
      </c>
      <c r="I15" s="29">
        <v>1213.5672256419684</v>
      </c>
      <c r="J15" s="30">
        <v>1760.9347069263231</v>
      </c>
      <c r="K15" s="31">
        <v>1422.6627149014021</v>
      </c>
      <c r="L15" s="29">
        <v>1261.7765299894386</v>
      </c>
      <c r="M15" s="32">
        <v>1191.4456761515378</v>
      </c>
      <c r="N15" s="25"/>
      <c r="O15" s="33">
        <v>-309.44307585889601</v>
      </c>
      <c r="P15" s="32">
        <v>-338.27199202492102</v>
      </c>
      <c r="Q15" s="18">
        <v>52</v>
      </c>
    </row>
    <row r="16" spans="1:17" ht="30.6" customHeight="1" x14ac:dyDescent="0.4">
      <c r="A16" s="17">
        <v>53</v>
      </c>
      <c r="B16" s="27" t="s">
        <v>52</v>
      </c>
      <c r="C16" s="28">
        <v>2278726</v>
      </c>
      <c r="D16" s="29">
        <v>9612557</v>
      </c>
      <c r="E16" s="29">
        <v>7333831</v>
      </c>
      <c r="F16" s="30">
        <v>192901650</v>
      </c>
      <c r="G16" s="28">
        <v>89.553905829367309</v>
      </c>
      <c r="H16" s="29">
        <v>114.90988966325176</v>
      </c>
      <c r="I16" s="29">
        <v>125.99417259228591</v>
      </c>
      <c r="J16" s="30">
        <v>106.21166068522288</v>
      </c>
      <c r="K16" s="31">
        <v>91.327864551744796</v>
      </c>
      <c r="L16" s="29">
        <v>117.22097979581544</v>
      </c>
      <c r="M16" s="32">
        <v>128.54006791164807</v>
      </c>
      <c r="N16" s="25"/>
      <c r="O16" s="33">
        <v>-16.657754855855572</v>
      </c>
      <c r="P16" s="32">
        <v>-14.883796133478086</v>
      </c>
      <c r="Q16" s="18">
        <v>53</v>
      </c>
    </row>
    <row r="17" spans="1:17" ht="30.6" customHeight="1" x14ac:dyDescent="0.4">
      <c r="A17" s="17">
        <v>54</v>
      </c>
      <c r="B17" s="27" t="s">
        <v>53</v>
      </c>
      <c r="C17" s="28">
        <v>23741763</v>
      </c>
      <c r="D17" s="29">
        <v>70263114</v>
      </c>
      <c r="E17" s="29">
        <v>46521351</v>
      </c>
      <c r="F17" s="30">
        <v>1583674984</v>
      </c>
      <c r="G17" s="28">
        <v>933.05101531520552</v>
      </c>
      <c r="H17" s="29">
        <v>839.9353758980551</v>
      </c>
      <c r="I17" s="29">
        <v>799.23018775866421</v>
      </c>
      <c r="J17" s="30">
        <v>871.97154631017293</v>
      </c>
      <c r="K17" s="31">
        <v>918.8994929483232</v>
      </c>
      <c r="L17" s="29">
        <v>828.01558620342234</v>
      </c>
      <c r="M17" s="32">
        <v>788.2859924847902</v>
      </c>
      <c r="N17" s="25"/>
      <c r="O17" s="33">
        <v>61.079469005032593</v>
      </c>
      <c r="P17" s="32">
        <v>46.927946638150274</v>
      </c>
      <c r="Q17" s="18">
        <v>54</v>
      </c>
    </row>
    <row r="18" spans="1:17" ht="30.6" customHeight="1" x14ac:dyDescent="0.4">
      <c r="A18" s="17">
        <v>55</v>
      </c>
      <c r="B18" s="27" t="s">
        <v>54</v>
      </c>
      <c r="C18" s="28">
        <v>9187687</v>
      </c>
      <c r="D18" s="29">
        <v>30269438</v>
      </c>
      <c r="E18" s="29">
        <v>21081751</v>
      </c>
      <c r="F18" s="30">
        <v>592865590</v>
      </c>
      <c r="G18" s="28">
        <v>361.0759943879616</v>
      </c>
      <c r="H18" s="29">
        <v>361.8452177447312</v>
      </c>
      <c r="I18" s="29">
        <v>362.18148114424724</v>
      </c>
      <c r="J18" s="30">
        <v>326.43183133490288</v>
      </c>
      <c r="K18" s="31">
        <v>362.96466887526401</v>
      </c>
      <c r="L18" s="29">
        <v>365.0827607657975</v>
      </c>
      <c r="M18" s="32">
        <v>366.00867750159352</v>
      </c>
      <c r="N18" s="25"/>
      <c r="O18" s="33">
        <v>34.644163053058719</v>
      </c>
      <c r="P18" s="32">
        <v>36.532837540361129</v>
      </c>
      <c r="Q18" s="18">
        <v>55</v>
      </c>
    </row>
    <row r="19" spans="1:17" ht="30.6" customHeight="1" x14ac:dyDescent="0.4">
      <c r="A19" s="17">
        <v>56</v>
      </c>
      <c r="B19" s="27" t="s">
        <v>55</v>
      </c>
      <c r="C19" s="28">
        <v>126581441</v>
      </c>
      <c r="D19" s="29">
        <v>419539937</v>
      </c>
      <c r="E19" s="29">
        <v>292958496</v>
      </c>
      <c r="F19" s="30">
        <v>7794901116</v>
      </c>
      <c r="G19" s="28">
        <v>4974.6491886517351</v>
      </c>
      <c r="H19" s="29">
        <v>5015.2407803665137</v>
      </c>
      <c r="I19" s="29">
        <v>5032.9852579641529</v>
      </c>
      <c r="J19" s="30">
        <v>4291.8730472624629</v>
      </c>
      <c r="K19" s="31">
        <v>4979.9125350345357</v>
      </c>
      <c r="L19" s="29">
        <v>4987.4828504223924</v>
      </c>
      <c r="M19" s="32">
        <v>4990.7921882958808</v>
      </c>
      <c r="N19" s="25"/>
      <c r="O19" s="33">
        <v>682.7761413892722</v>
      </c>
      <c r="P19" s="32">
        <v>688.03948777207279</v>
      </c>
      <c r="Q19" s="18">
        <v>56</v>
      </c>
    </row>
    <row r="20" spans="1:17" ht="30.6" customHeight="1" x14ac:dyDescent="0.4">
      <c r="A20" s="17">
        <v>57</v>
      </c>
      <c r="B20" s="27" t="s">
        <v>56</v>
      </c>
      <c r="C20" s="28">
        <v>11530264</v>
      </c>
      <c r="D20" s="29">
        <v>31359384</v>
      </c>
      <c r="E20" s="29">
        <v>19829120</v>
      </c>
      <c r="F20" s="30">
        <v>574216918</v>
      </c>
      <c r="G20" s="28">
        <v>453.13924378961929</v>
      </c>
      <c r="H20" s="29">
        <v>374.87458907630332</v>
      </c>
      <c r="I20" s="29">
        <v>340.66145887915172</v>
      </c>
      <c r="J20" s="30">
        <v>316.16387135273573</v>
      </c>
      <c r="K20" s="31">
        <v>460.16013718198377</v>
      </c>
      <c r="L20" s="29">
        <v>380.42163374038148</v>
      </c>
      <c r="M20" s="32">
        <v>345.56421553587239</v>
      </c>
      <c r="N20" s="25"/>
      <c r="O20" s="33">
        <v>136.97537243688356</v>
      </c>
      <c r="P20" s="32">
        <v>143.99626582924805</v>
      </c>
      <c r="Q20" s="18">
        <v>57</v>
      </c>
    </row>
    <row r="21" spans="1:17" ht="30.6" customHeight="1" x14ac:dyDescent="0.4">
      <c r="A21" s="17">
        <v>58</v>
      </c>
      <c r="B21" s="27" t="s">
        <v>57</v>
      </c>
      <c r="C21" s="28">
        <v>104516751</v>
      </c>
      <c r="D21" s="29">
        <v>315859980</v>
      </c>
      <c r="E21" s="29">
        <v>211343229</v>
      </c>
      <c r="F21" s="30">
        <v>5155499348</v>
      </c>
      <c r="G21" s="28">
        <v>4107.507123122934</v>
      </c>
      <c r="H21" s="29">
        <v>3775.835654429608</v>
      </c>
      <c r="I21" s="29">
        <v>3630.8465890251632</v>
      </c>
      <c r="J21" s="30">
        <v>2838.6182669389495</v>
      </c>
      <c r="K21" s="31">
        <v>4174.147209654353</v>
      </c>
      <c r="L21" s="29">
        <v>3854.9106913866308</v>
      </c>
      <c r="M21" s="32">
        <v>3715.3575226773764</v>
      </c>
      <c r="N21" s="25"/>
      <c r="O21" s="33">
        <v>1268.8888561839844</v>
      </c>
      <c r="P21" s="32">
        <v>1335.5289427154034</v>
      </c>
      <c r="Q21" s="18">
        <v>58</v>
      </c>
    </row>
    <row r="22" spans="1:17" ht="30.6" customHeight="1" x14ac:dyDescent="0.4">
      <c r="A22" s="17">
        <v>59</v>
      </c>
      <c r="B22" s="27" t="s">
        <v>58</v>
      </c>
      <c r="C22" s="28">
        <v>97877116</v>
      </c>
      <c r="D22" s="29">
        <v>307049954</v>
      </c>
      <c r="E22" s="29">
        <v>209172838</v>
      </c>
      <c r="F22" s="30">
        <v>4850449028</v>
      </c>
      <c r="G22" s="28">
        <v>3846.5695432948323</v>
      </c>
      <c r="H22" s="29">
        <v>3670.5193358277647</v>
      </c>
      <c r="I22" s="29">
        <v>3593.5595806053152</v>
      </c>
      <c r="J22" s="30">
        <v>2670.6575414616991</v>
      </c>
      <c r="K22" s="31">
        <v>3837.8354729070161</v>
      </c>
      <c r="L22" s="29">
        <v>3649.6370338440406</v>
      </c>
      <c r="M22" s="32">
        <v>3567.3667200970772</v>
      </c>
      <c r="N22" s="25"/>
      <c r="O22" s="33">
        <v>1175.9120018331332</v>
      </c>
      <c r="P22" s="32">
        <v>1167.177931445317</v>
      </c>
      <c r="Q22" s="18">
        <v>59</v>
      </c>
    </row>
    <row r="23" spans="1:17" ht="30.6" customHeight="1" x14ac:dyDescent="0.4">
      <c r="A23" s="17">
        <v>60</v>
      </c>
      <c r="B23" s="27" t="s">
        <v>59</v>
      </c>
      <c r="C23" s="28">
        <v>67949671</v>
      </c>
      <c r="D23" s="29">
        <v>174283972</v>
      </c>
      <c r="E23" s="29">
        <v>106334301</v>
      </c>
      <c r="F23" s="30">
        <v>3321171796</v>
      </c>
      <c r="G23" s="28">
        <v>2670.4212958778244</v>
      </c>
      <c r="H23" s="29">
        <v>2083.4156814459734</v>
      </c>
      <c r="I23" s="29">
        <v>1826.8081542476339</v>
      </c>
      <c r="J23" s="30">
        <v>1828.6374008417463</v>
      </c>
      <c r="K23" s="31">
        <v>2694.4842329186804</v>
      </c>
      <c r="L23" s="29">
        <v>2099.5972725586867</v>
      </c>
      <c r="M23" s="32">
        <v>1839.5444415337854</v>
      </c>
      <c r="N23" s="25"/>
      <c r="O23" s="33">
        <v>841.78389503607809</v>
      </c>
      <c r="P23" s="32">
        <v>865.84683207693411</v>
      </c>
      <c r="Q23" s="18">
        <v>60</v>
      </c>
    </row>
    <row r="24" spans="1:17" ht="30.6" customHeight="1" x14ac:dyDescent="0.4">
      <c r="A24" s="17">
        <v>61</v>
      </c>
      <c r="B24" s="27" t="s">
        <v>60</v>
      </c>
      <c r="C24" s="28">
        <v>28452793</v>
      </c>
      <c r="D24" s="29">
        <v>73303198</v>
      </c>
      <c r="E24" s="29">
        <v>44850405</v>
      </c>
      <c r="F24" s="30">
        <v>1165206317</v>
      </c>
      <c r="G24" s="28">
        <v>1118.1944406236123</v>
      </c>
      <c r="H24" s="29">
        <v>876.27697751425535</v>
      </c>
      <c r="I24" s="29">
        <v>770.52357334167129</v>
      </c>
      <c r="J24" s="30">
        <v>641.56267180442603</v>
      </c>
      <c r="K24" s="31">
        <v>1097.3180257860492</v>
      </c>
      <c r="L24" s="29">
        <v>859.76341267221744</v>
      </c>
      <c r="M24" s="32">
        <v>755.91721368023889</v>
      </c>
      <c r="N24" s="25"/>
      <c r="O24" s="33">
        <v>476.63176881918628</v>
      </c>
      <c r="P24" s="32">
        <v>455.75535398162322</v>
      </c>
      <c r="Q24" s="18">
        <v>61</v>
      </c>
    </row>
    <row r="25" spans="1:17" ht="30.6" customHeight="1" x14ac:dyDescent="0.4">
      <c r="A25" s="17">
        <v>62</v>
      </c>
      <c r="B25" s="27" t="s">
        <v>61</v>
      </c>
      <c r="C25" s="28">
        <v>36406783</v>
      </c>
      <c r="D25" s="29">
        <v>102346001</v>
      </c>
      <c r="E25" s="29">
        <v>65939218</v>
      </c>
      <c r="F25" s="30">
        <v>1807040997</v>
      </c>
      <c r="G25" s="28">
        <v>1430.7861569720144</v>
      </c>
      <c r="H25" s="29">
        <v>1223.4588239513228</v>
      </c>
      <c r="I25" s="29">
        <v>1132.8263786406267</v>
      </c>
      <c r="J25" s="30">
        <v>994.95688718914982</v>
      </c>
      <c r="K25" s="31">
        <v>1349.4415260653047</v>
      </c>
      <c r="L25" s="29">
        <v>1160.5707157246632</v>
      </c>
      <c r="M25" s="32">
        <v>1078.006477138347</v>
      </c>
      <c r="N25" s="25"/>
      <c r="O25" s="33">
        <v>435.82926978286457</v>
      </c>
      <c r="P25" s="32">
        <v>354.48463887615492</v>
      </c>
      <c r="Q25" s="18">
        <v>62</v>
      </c>
    </row>
    <row r="26" spans="1:17" ht="30.6" customHeight="1" x14ac:dyDescent="0.4">
      <c r="A26" s="17">
        <v>63</v>
      </c>
      <c r="B26" s="27" t="s">
        <v>62</v>
      </c>
      <c r="C26" s="28">
        <v>1079181889</v>
      </c>
      <c r="D26" s="29">
        <v>2997987059</v>
      </c>
      <c r="E26" s="29">
        <v>1918805170</v>
      </c>
      <c r="F26" s="30">
        <v>72141870037</v>
      </c>
      <c r="G26" s="28">
        <v>42411.835938267577</v>
      </c>
      <c r="H26" s="29">
        <v>35838.368725568718</v>
      </c>
      <c r="I26" s="29">
        <v>32964.799674269896</v>
      </c>
      <c r="J26" s="30">
        <v>39721.318203173956</v>
      </c>
      <c r="K26" s="31">
        <v>41870.854377169831</v>
      </c>
      <c r="L26" s="29">
        <v>35359.877881976965</v>
      </c>
      <c r="M26" s="32">
        <v>32513.626437354851</v>
      </c>
      <c r="N26" s="25"/>
      <c r="O26" s="33">
        <v>2690.517735093621</v>
      </c>
      <c r="P26" s="32">
        <v>2149.5361739958753</v>
      </c>
      <c r="Q26" s="18">
        <v>63</v>
      </c>
    </row>
    <row r="27" spans="1:17" ht="30.6" customHeight="1" x14ac:dyDescent="0.4">
      <c r="A27" s="17">
        <v>64</v>
      </c>
      <c r="B27" s="27" t="s">
        <v>63</v>
      </c>
      <c r="C27" s="28">
        <v>686243633</v>
      </c>
      <c r="D27" s="29">
        <v>2063904304</v>
      </c>
      <c r="E27" s="29">
        <v>1377660671</v>
      </c>
      <c r="F27" s="30">
        <v>44717410680</v>
      </c>
      <c r="G27" s="28">
        <v>26969.366955783582</v>
      </c>
      <c r="H27" s="29">
        <v>24672.209054068593</v>
      </c>
      <c r="I27" s="29">
        <v>23668.014214614217</v>
      </c>
      <c r="J27" s="30">
        <v>24621.409147438197</v>
      </c>
      <c r="K27" s="31">
        <v>26605.609176723647</v>
      </c>
      <c r="L27" s="29">
        <v>24428.572843962778</v>
      </c>
      <c r="M27" s="32">
        <v>23476.888743783587</v>
      </c>
      <c r="N27" s="25"/>
      <c r="O27" s="33">
        <v>2347.9578083453853</v>
      </c>
      <c r="P27" s="32">
        <v>1984.20002928545</v>
      </c>
      <c r="Q27" s="18">
        <v>64</v>
      </c>
    </row>
    <row r="28" spans="1:17" ht="30.6" customHeight="1" x14ac:dyDescent="0.4">
      <c r="A28" s="17">
        <v>65</v>
      </c>
      <c r="B28" s="27" t="s">
        <v>64</v>
      </c>
      <c r="C28" s="28">
        <v>1499401</v>
      </c>
      <c r="D28" s="29">
        <v>5844381</v>
      </c>
      <c r="E28" s="29">
        <v>4344980</v>
      </c>
      <c r="F28" s="30">
        <v>110283992</v>
      </c>
      <c r="G28" s="28">
        <v>58.926442211331761</v>
      </c>
      <c r="H28" s="29">
        <v>69.864571503711758</v>
      </c>
      <c r="I28" s="29">
        <v>74.646137882101513</v>
      </c>
      <c r="J28" s="30">
        <v>60.722372967342864</v>
      </c>
      <c r="K28" s="31">
        <v>56.972598593797983</v>
      </c>
      <c r="L28" s="29">
        <v>68.884212533001119</v>
      </c>
      <c r="M28" s="32">
        <v>74.091334445861534</v>
      </c>
      <c r="N28" s="25"/>
      <c r="O28" s="33">
        <v>-1.7959307560111029</v>
      </c>
      <c r="P28" s="32">
        <v>-3.7497743735448807</v>
      </c>
      <c r="Q28" s="18">
        <v>65</v>
      </c>
    </row>
    <row r="29" spans="1:17" ht="30.6" customHeight="1" x14ac:dyDescent="0.4">
      <c r="A29" s="17">
        <v>66</v>
      </c>
      <c r="B29" s="27" t="s">
        <v>65</v>
      </c>
      <c r="C29" s="28">
        <v>1103279330</v>
      </c>
      <c r="D29" s="29">
        <v>3307155920</v>
      </c>
      <c r="E29" s="29">
        <v>2203876590</v>
      </c>
      <c r="F29" s="30">
        <v>65370361379</v>
      </c>
      <c r="G29" s="28">
        <v>43358.865094929126</v>
      </c>
      <c r="H29" s="29">
        <v>39534.217780593644</v>
      </c>
      <c r="I29" s="29">
        <v>37862.286089297464</v>
      </c>
      <c r="J29" s="30">
        <v>35992.925107985058</v>
      </c>
      <c r="K29" s="31">
        <v>41913.940194827308</v>
      </c>
      <c r="L29" s="29">
        <v>38368.116614421386</v>
      </c>
      <c r="M29" s="32">
        <v>36818.071779279249</v>
      </c>
      <c r="N29" s="25"/>
      <c r="O29" s="33">
        <v>7365.9399869440676</v>
      </c>
      <c r="P29" s="32">
        <v>5921.0150868422497</v>
      </c>
      <c r="Q29" s="18">
        <v>66</v>
      </c>
    </row>
    <row r="30" spans="1:17" ht="30.6" customHeight="1" x14ac:dyDescent="0.4">
      <c r="A30" s="17">
        <v>67</v>
      </c>
      <c r="B30" s="27" t="s">
        <v>66</v>
      </c>
      <c r="C30" s="28">
        <v>6066397</v>
      </c>
      <c r="D30" s="29">
        <v>20068532</v>
      </c>
      <c r="E30" s="29">
        <v>14002135</v>
      </c>
      <c r="F30" s="30">
        <v>604709315</v>
      </c>
      <c r="G30" s="28">
        <v>238.40933296129344</v>
      </c>
      <c r="H30" s="29">
        <v>239.90211946971417</v>
      </c>
      <c r="I30" s="29">
        <v>240.55468606387129</v>
      </c>
      <c r="J30" s="30">
        <v>332.95298706866197</v>
      </c>
      <c r="K30" s="31">
        <v>239.18606716378608</v>
      </c>
      <c r="L30" s="29">
        <v>239.32159378865444</v>
      </c>
      <c r="M30" s="32">
        <v>239.38083879623531</v>
      </c>
      <c r="N30" s="25"/>
      <c r="O30" s="33">
        <v>-94.543654107368525</v>
      </c>
      <c r="P30" s="32">
        <v>-93.766919904875891</v>
      </c>
      <c r="Q30" s="18">
        <v>67</v>
      </c>
    </row>
    <row r="31" spans="1:17" ht="30.6" customHeight="1" x14ac:dyDescent="0.4">
      <c r="A31" s="17">
        <v>68</v>
      </c>
      <c r="B31" s="27" t="s">
        <v>67</v>
      </c>
      <c r="C31" s="28">
        <v>139407265</v>
      </c>
      <c r="D31" s="29">
        <v>524811277</v>
      </c>
      <c r="E31" s="29">
        <v>385404012</v>
      </c>
      <c r="F31" s="30">
        <v>8677391266</v>
      </c>
      <c r="G31" s="28">
        <v>5478.7039256758617</v>
      </c>
      <c r="H31" s="29">
        <v>6273.6695276917744</v>
      </c>
      <c r="I31" s="29">
        <v>6621.1860630122819</v>
      </c>
      <c r="J31" s="30">
        <v>4777.7721796434016</v>
      </c>
      <c r="K31" s="31">
        <v>5182.1124887029564</v>
      </c>
      <c r="L31" s="29">
        <v>5912.0404785434794</v>
      </c>
      <c r="M31" s="32">
        <v>6231.1260407610043</v>
      </c>
      <c r="N31" s="25"/>
      <c r="O31" s="33">
        <v>700.93174603246007</v>
      </c>
      <c r="P31" s="32">
        <v>404.34030905955478</v>
      </c>
      <c r="Q31" s="18">
        <v>68</v>
      </c>
    </row>
    <row r="32" spans="1:17" ht="30.6" customHeight="1" x14ac:dyDescent="0.4">
      <c r="A32" s="17">
        <v>69</v>
      </c>
      <c r="B32" s="27" t="s">
        <v>68</v>
      </c>
      <c r="C32" s="28">
        <v>1521033216</v>
      </c>
      <c r="D32" s="29">
        <v>4191120548</v>
      </c>
      <c r="E32" s="29">
        <v>2670087332</v>
      </c>
      <c r="F32" s="30">
        <v>74553537611</v>
      </c>
      <c r="G32" s="28">
        <v>59776.588053589461</v>
      </c>
      <c r="H32" s="29">
        <v>50101.258149737609</v>
      </c>
      <c r="I32" s="29">
        <v>45871.720270685837</v>
      </c>
      <c r="J32" s="30">
        <v>41049.18252188374</v>
      </c>
      <c r="K32" s="31">
        <v>47096.510569838305</v>
      </c>
      <c r="L32" s="29">
        <v>40100.485826526281</v>
      </c>
      <c r="M32" s="32">
        <v>37042.197173976921</v>
      </c>
      <c r="N32" s="25"/>
      <c r="O32" s="33">
        <v>18727.405531705721</v>
      </c>
      <c r="P32" s="32">
        <v>6047.3280479545647</v>
      </c>
      <c r="Q32" s="18">
        <v>69</v>
      </c>
    </row>
    <row r="33" spans="1:17" ht="30.6" customHeight="1" x14ac:dyDescent="0.4">
      <c r="A33" s="17">
        <v>70</v>
      </c>
      <c r="B33" s="27" t="s">
        <v>69</v>
      </c>
      <c r="C33" s="28">
        <v>16573127</v>
      </c>
      <c r="D33" s="29">
        <v>39982629</v>
      </c>
      <c r="E33" s="29">
        <v>23409502</v>
      </c>
      <c r="F33" s="30">
        <v>531866013</v>
      </c>
      <c r="G33" s="28">
        <v>651.32370221612632</v>
      </c>
      <c r="H33" s="29">
        <v>477.95810072561653</v>
      </c>
      <c r="I33" s="29">
        <v>402.17191196353747</v>
      </c>
      <c r="J33" s="30">
        <v>292.84546038231576</v>
      </c>
      <c r="K33" s="31">
        <v>626.91238063328728</v>
      </c>
      <c r="L33" s="29">
        <v>461.94271525214498</v>
      </c>
      <c r="M33" s="32">
        <v>389.82678168110925</v>
      </c>
      <c r="N33" s="25"/>
      <c r="O33" s="33">
        <v>358.47824183381056</v>
      </c>
      <c r="P33" s="32">
        <v>334.06692025097152</v>
      </c>
      <c r="Q33" s="18">
        <v>70</v>
      </c>
    </row>
    <row r="34" spans="1:17" ht="30.6" customHeight="1" x14ac:dyDescent="0.4">
      <c r="A34" s="17">
        <v>71</v>
      </c>
      <c r="B34" s="27" t="s">
        <v>70</v>
      </c>
      <c r="C34" s="28">
        <v>19034745</v>
      </c>
      <c r="D34" s="29">
        <v>58432191</v>
      </c>
      <c r="E34" s="29">
        <v>39397446</v>
      </c>
      <c r="F34" s="30">
        <v>1100298597</v>
      </c>
      <c r="G34" s="28">
        <v>748.06526156107418</v>
      </c>
      <c r="H34" s="29">
        <v>698.50681983909726</v>
      </c>
      <c r="I34" s="29">
        <v>676.84251396292927</v>
      </c>
      <c r="J34" s="30">
        <v>605.82447706896642</v>
      </c>
      <c r="K34" s="31">
        <v>731.27292038395001</v>
      </c>
      <c r="L34" s="29">
        <v>682.82272969483836</v>
      </c>
      <c r="M34" s="32">
        <v>661.64289202487976</v>
      </c>
      <c r="N34" s="25"/>
      <c r="O34" s="33">
        <v>142.24078449210776</v>
      </c>
      <c r="P34" s="32">
        <v>125.44844331498359</v>
      </c>
      <c r="Q34" s="18">
        <v>71</v>
      </c>
    </row>
    <row r="35" spans="1:17" ht="30.6" customHeight="1" x14ac:dyDescent="0.4">
      <c r="A35" s="17">
        <v>72</v>
      </c>
      <c r="B35" s="27" t="s">
        <v>71</v>
      </c>
      <c r="C35" s="28">
        <v>52030125</v>
      </c>
      <c r="D35" s="29">
        <v>176246275</v>
      </c>
      <c r="E35" s="29">
        <v>124216150</v>
      </c>
      <c r="F35" s="30">
        <v>3241359422</v>
      </c>
      <c r="G35" s="28">
        <v>2044.7833195128374</v>
      </c>
      <c r="H35" s="29">
        <v>2106.8733338911934</v>
      </c>
      <c r="I35" s="29">
        <v>2134.0157745452921</v>
      </c>
      <c r="J35" s="30">
        <v>1784.6927026716162</v>
      </c>
      <c r="K35" s="31">
        <v>2042.9684728369359</v>
      </c>
      <c r="L35" s="29">
        <v>2119.294411948596</v>
      </c>
      <c r="M35" s="32">
        <v>2152.6600391504594</v>
      </c>
      <c r="N35" s="25"/>
      <c r="O35" s="33">
        <v>260.09061684122116</v>
      </c>
      <c r="P35" s="32">
        <v>258.27577016531973</v>
      </c>
      <c r="Q35" s="18">
        <v>72</v>
      </c>
    </row>
    <row r="36" spans="1:17" ht="30.6" customHeight="1" x14ac:dyDescent="0.4">
      <c r="A36" s="17">
        <v>73</v>
      </c>
      <c r="B36" s="27" t="s">
        <v>72</v>
      </c>
      <c r="C36" s="28">
        <v>102574881</v>
      </c>
      <c r="D36" s="29">
        <v>302333656</v>
      </c>
      <c r="E36" s="29">
        <v>199758775</v>
      </c>
      <c r="F36" s="30">
        <v>5692113393</v>
      </c>
      <c r="G36" s="28">
        <v>4031.1916542544204</v>
      </c>
      <c r="H36" s="29">
        <v>3614.1400308416914</v>
      </c>
      <c r="I36" s="29">
        <v>3431.8273183788401</v>
      </c>
      <c r="J36" s="30">
        <v>3134.0779940406351</v>
      </c>
      <c r="K36" s="31">
        <v>4154.4526302441363</v>
      </c>
      <c r="L36" s="29">
        <v>3696.4754060243677</v>
      </c>
      <c r="M36" s="32">
        <v>3496.2722050142038</v>
      </c>
      <c r="N36" s="25"/>
      <c r="O36" s="33">
        <v>897.11366021378535</v>
      </c>
      <c r="P36" s="32">
        <v>1020.3746362035013</v>
      </c>
      <c r="Q36" s="18">
        <v>73</v>
      </c>
    </row>
    <row r="37" spans="1:17" ht="30.6" customHeight="1" x14ac:dyDescent="0.4">
      <c r="A37" s="17">
        <v>74</v>
      </c>
      <c r="B37" s="27" t="s">
        <v>73</v>
      </c>
      <c r="C37" s="28">
        <v>326590565</v>
      </c>
      <c r="D37" s="29">
        <v>1070126818</v>
      </c>
      <c r="E37" s="29">
        <v>743536253</v>
      </c>
      <c r="F37" s="30">
        <v>22257397728</v>
      </c>
      <c r="G37" s="28">
        <v>12835.00548234841</v>
      </c>
      <c r="H37" s="29">
        <v>12792.449977884833</v>
      </c>
      <c r="I37" s="29">
        <v>12773.846982443903</v>
      </c>
      <c r="J37" s="30">
        <v>12254.924596147242</v>
      </c>
      <c r="K37" s="31">
        <v>13521.591256127625</v>
      </c>
      <c r="L37" s="29">
        <v>13168.713837870104</v>
      </c>
      <c r="M37" s="32">
        <v>13014.454663039487</v>
      </c>
      <c r="N37" s="25"/>
      <c r="O37" s="33">
        <v>580.08088620116723</v>
      </c>
      <c r="P37" s="32">
        <v>1266.666659980383</v>
      </c>
      <c r="Q37" s="18">
        <v>74</v>
      </c>
    </row>
    <row r="38" spans="1:17" ht="30.6" customHeight="1" x14ac:dyDescent="0.4">
      <c r="A38" s="17">
        <v>75</v>
      </c>
      <c r="B38" s="27" t="s">
        <v>74</v>
      </c>
      <c r="C38" s="28">
        <v>166225627</v>
      </c>
      <c r="D38" s="29">
        <v>584304990</v>
      </c>
      <c r="E38" s="29">
        <v>418079363</v>
      </c>
      <c r="F38" s="30">
        <v>10612775540</v>
      </c>
      <c r="G38" s="28">
        <v>6532.6652466270789</v>
      </c>
      <c r="H38" s="29">
        <v>6984.8659342761166</v>
      </c>
      <c r="I38" s="29">
        <v>7182.5439417808984</v>
      </c>
      <c r="J38" s="30">
        <v>5843.3948832626002</v>
      </c>
      <c r="K38" s="31">
        <v>6831.7440487146014</v>
      </c>
      <c r="L38" s="29">
        <v>7172.1593420938707</v>
      </c>
      <c r="M38" s="32">
        <v>7320.9707410088504</v>
      </c>
      <c r="N38" s="25"/>
      <c r="O38" s="33">
        <v>689.27036336447873</v>
      </c>
      <c r="P38" s="32">
        <v>988.34916545200122</v>
      </c>
      <c r="Q38" s="18">
        <v>75</v>
      </c>
    </row>
    <row r="39" spans="1:17" ht="30.6" customHeight="1" x14ac:dyDescent="0.4">
      <c r="A39" s="17">
        <v>76</v>
      </c>
      <c r="B39" s="27" t="s">
        <v>75</v>
      </c>
      <c r="C39" s="28">
        <v>8923371</v>
      </c>
      <c r="D39" s="29">
        <v>21819344</v>
      </c>
      <c r="E39" s="29">
        <v>12895973</v>
      </c>
      <c r="F39" s="30">
        <v>441074015</v>
      </c>
      <c r="G39" s="28">
        <v>350.68837860037019</v>
      </c>
      <c r="H39" s="29">
        <v>260.83157806653679</v>
      </c>
      <c r="I39" s="29">
        <v>221.55098036857666</v>
      </c>
      <c r="J39" s="30">
        <v>242.8553805436548</v>
      </c>
      <c r="K39" s="31">
        <v>339.95522137788993</v>
      </c>
      <c r="L39" s="29">
        <v>255.20765523953094</v>
      </c>
      <c r="M39" s="32">
        <v>218.16054214864462</v>
      </c>
      <c r="N39" s="25"/>
      <c r="O39" s="33">
        <v>107.83299805671538</v>
      </c>
      <c r="P39" s="32">
        <v>97.099840834235124</v>
      </c>
      <c r="Q39" s="18">
        <v>76</v>
      </c>
    </row>
    <row r="40" spans="1:17" ht="30.6" customHeight="1" x14ac:dyDescent="0.4">
      <c r="A40" s="17">
        <v>77</v>
      </c>
      <c r="B40" s="27" t="s">
        <v>76</v>
      </c>
      <c r="C40" s="28">
        <v>13328549</v>
      </c>
      <c r="D40" s="29">
        <v>39785502</v>
      </c>
      <c r="E40" s="29">
        <v>26456953</v>
      </c>
      <c r="F40" s="30">
        <v>666454453</v>
      </c>
      <c r="G40" s="28">
        <v>523.81182379457107</v>
      </c>
      <c r="H40" s="29">
        <v>475.60161620025582</v>
      </c>
      <c r="I40" s="29">
        <v>454.52668633187704</v>
      </c>
      <c r="J40" s="30">
        <v>366.94986395498336</v>
      </c>
      <c r="K40" s="31">
        <v>502.98012262485491</v>
      </c>
      <c r="L40" s="29">
        <v>462.37924923767514</v>
      </c>
      <c r="M40" s="32">
        <v>444.6307141882092</v>
      </c>
      <c r="N40" s="25"/>
      <c r="O40" s="33">
        <v>156.86195983958771</v>
      </c>
      <c r="P40" s="32">
        <v>136.03025866987156</v>
      </c>
      <c r="Q40" s="18">
        <v>77</v>
      </c>
    </row>
    <row r="41" spans="1:17" ht="30.6" customHeight="1" x14ac:dyDescent="0.4">
      <c r="A41" s="17">
        <v>78</v>
      </c>
      <c r="B41" s="27" t="s">
        <v>77</v>
      </c>
      <c r="C41" s="28">
        <v>2678309</v>
      </c>
      <c r="D41" s="29">
        <v>10040490</v>
      </c>
      <c r="E41" s="29">
        <v>7362181</v>
      </c>
      <c r="F41" s="30">
        <v>185779695</v>
      </c>
      <c r="G41" s="28">
        <v>105.25751317532118</v>
      </c>
      <c r="H41" s="29">
        <v>120.02546232651548</v>
      </c>
      <c r="I41" s="29">
        <v>126.48122155659819</v>
      </c>
      <c r="J41" s="30">
        <v>102.29031181197361</v>
      </c>
      <c r="K41" s="31">
        <v>101.73892600352806</v>
      </c>
      <c r="L41" s="29">
        <v>117.56834100606952</v>
      </c>
      <c r="M41" s="32">
        <v>124.48811645784251</v>
      </c>
      <c r="N41" s="25"/>
      <c r="O41" s="33">
        <v>2.96720136334757</v>
      </c>
      <c r="P41" s="32">
        <v>-0.55138580844554497</v>
      </c>
      <c r="Q41" s="18">
        <v>78</v>
      </c>
    </row>
    <row r="42" spans="1:17" ht="30.6" customHeight="1" x14ac:dyDescent="0.4">
      <c r="A42" s="17">
        <v>79</v>
      </c>
      <c r="B42" s="27" t="s">
        <v>78</v>
      </c>
      <c r="C42" s="28">
        <v>14401140</v>
      </c>
      <c r="D42" s="29">
        <v>46500863</v>
      </c>
      <c r="E42" s="29">
        <v>32099723</v>
      </c>
      <c r="F42" s="30">
        <v>1117264504</v>
      </c>
      <c r="G42" s="28">
        <v>565.96463787025505</v>
      </c>
      <c r="H42" s="29">
        <v>555.87800796145984</v>
      </c>
      <c r="I42" s="29">
        <v>551.46867167058656</v>
      </c>
      <c r="J42" s="30">
        <v>615.1659065357494</v>
      </c>
      <c r="K42" s="31">
        <v>547.12859923695703</v>
      </c>
      <c r="L42" s="29">
        <v>546.50871950537817</v>
      </c>
      <c r="M42" s="32">
        <v>546.23774116859556</v>
      </c>
      <c r="N42" s="25"/>
      <c r="O42" s="33">
        <v>-49.201268665494354</v>
      </c>
      <c r="P42" s="32">
        <v>-68.037307298792371</v>
      </c>
      <c r="Q42" s="18">
        <v>79</v>
      </c>
    </row>
    <row r="43" spans="1:17" ht="30.6" customHeight="1" x14ac:dyDescent="0.4">
      <c r="A43" s="17">
        <v>80</v>
      </c>
      <c r="B43" s="27" t="s">
        <v>79</v>
      </c>
      <c r="C43" s="28">
        <v>2848991</v>
      </c>
      <c r="D43" s="29">
        <v>10664197</v>
      </c>
      <c r="E43" s="29">
        <v>7815206</v>
      </c>
      <c r="F43" s="30">
        <v>195989397</v>
      </c>
      <c r="G43" s="28">
        <v>111.96531383005899</v>
      </c>
      <c r="H43" s="29">
        <v>127.48134555843784</v>
      </c>
      <c r="I43" s="29">
        <v>134.26412656744725</v>
      </c>
      <c r="J43" s="30">
        <v>107.91177437862993</v>
      </c>
      <c r="K43" s="31">
        <v>109.05003297267507</v>
      </c>
      <c r="L43" s="29">
        <v>125.79911762711731</v>
      </c>
      <c r="M43" s="32">
        <v>133.12092356959022</v>
      </c>
      <c r="N43" s="25"/>
      <c r="O43" s="33">
        <v>4.0535394514290601</v>
      </c>
      <c r="P43" s="32">
        <v>1.1382585940451406</v>
      </c>
      <c r="Q43" s="18">
        <v>80</v>
      </c>
    </row>
    <row r="44" spans="1:17" ht="30.6" customHeight="1" x14ac:dyDescent="0.4">
      <c r="A44" s="17">
        <v>81</v>
      </c>
      <c r="B44" s="27" t="s">
        <v>80</v>
      </c>
      <c r="C44" s="28">
        <v>143703288</v>
      </c>
      <c r="D44" s="29">
        <v>389602772</v>
      </c>
      <c r="E44" s="29">
        <v>245899484</v>
      </c>
      <c r="F44" s="30">
        <v>7363417082</v>
      </c>
      <c r="G44" s="28">
        <v>5647.5375806141019</v>
      </c>
      <c r="H44" s="29">
        <v>4657.3676018791912</v>
      </c>
      <c r="I44" s="29">
        <v>4224.5181307627681</v>
      </c>
      <c r="J44" s="30">
        <v>4054.297910863686</v>
      </c>
      <c r="K44" s="31">
        <v>5456.4428291642143</v>
      </c>
      <c r="L44" s="29">
        <v>4547.4802269923157</v>
      </c>
      <c r="M44" s="32">
        <v>4150.1302870179716</v>
      </c>
      <c r="N44" s="25"/>
      <c r="O44" s="33">
        <v>1593.2396697504159</v>
      </c>
      <c r="P44" s="32">
        <v>1402.1449183005284</v>
      </c>
      <c r="Q44" s="18">
        <v>81</v>
      </c>
    </row>
    <row r="45" spans="1:17" ht="30.6" customHeight="1" x14ac:dyDescent="0.4">
      <c r="A45" s="17">
        <v>82</v>
      </c>
      <c r="B45" s="27" t="s">
        <v>81</v>
      </c>
      <c r="C45" s="28">
        <v>56611</v>
      </c>
      <c r="D45" s="29">
        <v>130769</v>
      </c>
      <c r="E45" s="29">
        <v>74158</v>
      </c>
      <c r="F45" s="30">
        <v>5886959</v>
      </c>
      <c r="G45" s="28">
        <v>2.2248116548046202</v>
      </c>
      <c r="H45" s="29">
        <v>1.5632314441801249</v>
      </c>
      <c r="I45" s="29">
        <v>1.2740238834381019</v>
      </c>
      <c r="J45" s="30">
        <v>3.241359997572955</v>
      </c>
      <c r="K45" s="31">
        <v>2.1532410289904043</v>
      </c>
      <c r="L45" s="29">
        <v>1.5375305348474049</v>
      </c>
      <c r="M45" s="32">
        <v>1.2683747661670262</v>
      </c>
      <c r="N45" s="25"/>
      <c r="O45" s="33">
        <v>-1.0165483427683348</v>
      </c>
      <c r="P45" s="32">
        <v>-1.0881189685825507</v>
      </c>
      <c r="Q45" s="18">
        <v>82</v>
      </c>
    </row>
    <row r="46" spans="1:17" ht="30.6" customHeight="1" x14ac:dyDescent="0.4">
      <c r="A46" s="17">
        <v>83</v>
      </c>
      <c r="B46" s="27" t="s">
        <v>82</v>
      </c>
      <c r="C46" s="28">
        <v>11556220996</v>
      </c>
      <c r="D46" s="29">
        <v>34356697222</v>
      </c>
      <c r="E46" s="29">
        <v>22800476226</v>
      </c>
      <c r="F46" s="30">
        <v>615521465615</v>
      </c>
      <c r="G46" s="28">
        <v>454159.35343658749</v>
      </c>
      <c r="H46" s="29">
        <v>410704.90265740617</v>
      </c>
      <c r="I46" s="29">
        <v>391708.93586243747</v>
      </c>
      <c r="J46" s="30">
        <v>338906.15788082406</v>
      </c>
      <c r="K46" s="31">
        <v>441408.30983236735</v>
      </c>
      <c r="L46" s="29">
        <v>398454.3239205376</v>
      </c>
      <c r="M46" s="32">
        <v>379677.13365666731</v>
      </c>
      <c r="N46" s="25"/>
      <c r="O46" s="33">
        <v>115253.19555576344</v>
      </c>
      <c r="P46" s="32">
        <v>102502.15195154329</v>
      </c>
      <c r="Q46" s="18">
        <v>83</v>
      </c>
    </row>
    <row r="47" spans="1:17" ht="30.6" customHeight="1" x14ac:dyDescent="0.4">
      <c r="A47" s="17">
        <v>84</v>
      </c>
      <c r="B47" s="34" t="s">
        <v>83</v>
      </c>
      <c r="C47" s="35">
        <v>0</v>
      </c>
      <c r="D47" s="36">
        <v>0</v>
      </c>
      <c r="E47" s="36">
        <v>0</v>
      </c>
      <c r="F47" s="37">
        <v>0</v>
      </c>
      <c r="G47" s="35">
        <v>0</v>
      </c>
      <c r="H47" s="36">
        <v>0</v>
      </c>
      <c r="I47" s="36">
        <v>0</v>
      </c>
      <c r="J47" s="37">
        <v>0</v>
      </c>
      <c r="K47" s="38">
        <v>0</v>
      </c>
      <c r="L47" s="36">
        <v>0</v>
      </c>
      <c r="M47" s="39">
        <v>0</v>
      </c>
      <c r="N47" s="25"/>
      <c r="O47" s="40">
        <v>0</v>
      </c>
      <c r="P47" s="39">
        <v>0</v>
      </c>
      <c r="Q47" s="18">
        <v>84</v>
      </c>
    </row>
    <row r="48" spans="1:17" s="3" customFormat="1" ht="30.6" customHeight="1" thickBot="1" x14ac:dyDescent="0.45">
      <c r="A48" s="17"/>
      <c r="B48" s="41" t="s">
        <v>86</v>
      </c>
      <c r="C48" s="42">
        <v>28079752036</v>
      </c>
      <c r="D48" s="43">
        <v>83413678352</v>
      </c>
      <c r="E48" s="43">
        <v>55333926316</v>
      </c>
      <c r="F48" s="44">
        <v>1544618831238</v>
      </c>
      <c r="G48" s="45">
        <v>1103533.9349899588</v>
      </c>
      <c r="H48" s="46">
        <v>997139.11458046932</v>
      </c>
      <c r="I48" s="46">
        <v>950628.97719717491</v>
      </c>
      <c r="J48" s="47">
        <v>850467.22613028972</v>
      </c>
      <c r="K48" s="48">
        <v>1070104.9584013005</v>
      </c>
      <c r="L48" s="49">
        <v>966063.63449953962</v>
      </c>
      <c r="M48" s="50">
        <v>920582.32018755889</v>
      </c>
      <c r="N48" s="51"/>
      <c r="O48" s="52">
        <v>253066.70885966904</v>
      </c>
      <c r="P48" s="53">
        <v>219637.73227101075</v>
      </c>
      <c r="Q48" s="18"/>
    </row>
    <row r="49" spans="1:17" x14ac:dyDescent="0.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8"/>
    </row>
  </sheetData>
  <mergeCells count="5">
    <mergeCell ref="B4:B5"/>
    <mergeCell ref="C4:F4"/>
    <mergeCell ref="G4:J4"/>
    <mergeCell ref="K4:M4"/>
    <mergeCell ref="O4:P4"/>
  </mergeCells>
  <phoneticPr fontId="18"/>
  <pageMargins left="0.70866141732283472" right="0.70866141732283472" top="0.74803149606299213" bottom="0.74803149606299213" header="0.31496062992125984" footer="0.31496062992125984"/>
  <pageSetup paperSize="8" scale="3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72BE5-9CA9-425A-8CE0-850ACB345108}">
  <sheetPr>
    <pageSetUpPr fitToPage="1"/>
  </sheetPr>
  <dimension ref="A1:N100"/>
  <sheetViews>
    <sheetView workbookViewId="0">
      <selection activeCell="B1" sqref="B1"/>
    </sheetView>
  </sheetViews>
  <sheetFormatPr defaultRowHeight="24" x14ac:dyDescent="0.4"/>
  <cols>
    <col min="1" max="1" width="1" style="58" customWidth="1"/>
    <col min="2" max="2" width="4.5" style="58" customWidth="1"/>
    <col min="3" max="3" width="27.625" style="58" customWidth="1"/>
    <col min="4" max="7" width="15.625" style="58" customWidth="1"/>
    <col min="8" max="8" width="2" style="58" customWidth="1"/>
    <col min="9" max="9" width="4.5" style="58" customWidth="1"/>
    <col min="10" max="10" width="27.625" style="58" customWidth="1"/>
    <col min="11" max="14" width="15.625" style="58" customWidth="1"/>
  </cols>
  <sheetData>
    <row r="1" spans="1:14" x14ac:dyDescent="0.4">
      <c r="A1" s="54"/>
      <c r="B1" s="54" t="s">
        <v>114</v>
      </c>
      <c r="C1" s="55"/>
      <c r="D1" s="54"/>
      <c r="E1" s="54"/>
      <c r="F1" s="54"/>
      <c r="G1" s="54"/>
      <c r="H1" s="54"/>
      <c r="I1" s="54"/>
      <c r="J1" s="55"/>
      <c r="K1" s="54"/>
      <c r="L1" s="54"/>
      <c r="M1" s="54"/>
      <c r="N1" s="54"/>
    </row>
    <row r="2" spans="1:14" ht="6.6" customHeight="1" thickBot="1" x14ac:dyDescent="0.45">
      <c r="A2" s="54"/>
      <c r="B2" s="54"/>
      <c r="C2" s="56"/>
      <c r="D2" s="57"/>
      <c r="E2" s="54"/>
      <c r="F2" s="54"/>
      <c r="G2" s="54"/>
      <c r="H2" s="54"/>
      <c r="I2" s="54"/>
      <c r="J2" s="56"/>
      <c r="K2" s="57"/>
      <c r="L2" s="54"/>
      <c r="M2" s="54"/>
      <c r="N2" s="54"/>
    </row>
    <row r="3" spans="1:14" x14ac:dyDescent="0.4">
      <c r="A3" s="54"/>
      <c r="B3" s="135" t="s">
        <v>98</v>
      </c>
      <c r="C3" s="137" t="s">
        <v>99</v>
      </c>
      <c r="D3" s="130" t="s">
        <v>100</v>
      </c>
      <c r="E3" s="131"/>
      <c r="F3" s="131"/>
      <c r="G3" s="132"/>
      <c r="H3" s="55"/>
      <c r="I3" s="135" t="s">
        <v>98</v>
      </c>
      <c r="J3" s="137" t="s">
        <v>99</v>
      </c>
      <c r="K3" s="130" t="s">
        <v>100</v>
      </c>
      <c r="L3" s="131"/>
      <c r="M3" s="131"/>
      <c r="N3" s="132"/>
    </row>
    <row r="4" spans="1:14" ht="72" x14ac:dyDescent="0.4">
      <c r="A4" s="54"/>
      <c r="B4" s="136"/>
      <c r="C4" s="138"/>
      <c r="D4" s="60" t="s">
        <v>107</v>
      </c>
      <c r="E4" s="60" t="s">
        <v>108</v>
      </c>
      <c r="F4" s="61" t="s">
        <v>101</v>
      </c>
      <c r="G4" s="62" t="s">
        <v>109</v>
      </c>
      <c r="H4" s="55"/>
      <c r="I4" s="136"/>
      <c r="J4" s="138"/>
      <c r="K4" s="60" t="s">
        <v>107</v>
      </c>
      <c r="L4" s="60" t="s">
        <v>108</v>
      </c>
      <c r="M4" s="61" t="s">
        <v>101</v>
      </c>
      <c r="N4" s="62" t="s">
        <v>109</v>
      </c>
    </row>
    <row r="5" spans="1:14" ht="30.95" customHeight="1" x14ac:dyDescent="0.4">
      <c r="A5" s="54"/>
      <c r="B5" s="63">
        <v>1</v>
      </c>
      <c r="C5" s="64" t="s">
        <v>0</v>
      </c>
      <c r="D5" s="65">
        <v>63432</v>
      </c>
      <c r="E5" s="65">
        <v>206050</v>
      </c>
      <c r="F5" s="65">
        <v>142618</v>
      </c>
      <c r="G5" s="66">
        <v>4106276</v>
      </c>
      <c r="H5" s="55"/>
      <c r="I5" s="67">
        <v>43</v>
      </c>
      <c r="J5" s="68" t="s">
        <v>42</v>
      </c>
      <c r="K5" s="69">
        <v>1265</v>
      </c>
      <c r="L5" s="69">
        <v>4177</v>
      </c>
      <c r="M5" s="69">
        <v>2912</v>
      </c>
      <c r="N5" s="70">
        <v>90485</v>
      </c>
    </row>
    <row r="6" spans="1:14" ht="30.95" customHeight="1" x14ac:dyDescent="0.4">
      <c r="A6" s="54"/>
      <c r="B6" s="67">
        <v>2</v>
      </c>
      <c r="C6" s="68" t="s">
        <v>1</v>
      </c>
      <c r="D6" s="69">
        <v>1087</v>
      </c>
      <c r="E6" s="69">
        <v>3239</v>
      </c>
      <c r="F6" s="69">
        <v>2152</v>
      </c>
      <c r="G6" s="70">
        <v>54765</v>
      </c>
      <c r="H6" s="55"/>
      <c r="I6" s="67">
        <v>44</v>
      </c>
      <c r="J6" s="68" t="s">
        <v>43</v>
      </c>
      <c r="K6" s="69">
        <v>14802</v>
      </c>
      <c r="L6" s="69">
        <v>49898</v>
      </c>
      <c r="M6" s="69">
        <v>35096</v>
      </c>
      <c r="N6" s="70">
        <v>1029097</v>
      </c>
    </row>
    <row r="7" spans="1:14" ht="30.95" customHeight="1" x14ac:dyDescent="0.4">
      <c r="A7" s="54"/>
      <c r="B7" s="67">
        <v>3</v>
      </c>
      <c r="C7" s="68" t="s">
        <v>2</v>
      </c>
      <c r="D7" s="69">
        <v>4775</v>
      </c>
      <c r="E7" s="69">
        <v>14630</v>
      </c>
      <c r="F7" s="69">
        <v>9855</v>
      </c>
      <c r="G7" s="70">
        <v>243047</v>
      </c>
      <c r="H7" s="55"/>
      <c r="I7" s="67">
        <v>45</v>
      </c>
      <c r="J7" s="68" t="s">
        <v>44</v>
      </c>
      <c r="K7" s="69">
        <v>9226</v>
      </c>
      <c r="L7" s="69">
        <v>25598</v>
      </c>
      <c r="M7" s="69">
        <v>16372</v>
      </c>
      <c r="N7" s="70">
        <v>592449</v>
      </c>
    </row>
    <row r="8" spans="1:14" ht="30.95" customHeight="1" x14ac:dyDescent="0.4">
      <c r="A8" s="54"/>
      <c r="B8" s="67">
        <v>4</v>
      </c>
      <c r="C8" s="68" t="s">
        <v>3</v>
      </c>
      <c r="D8" s="69">
        <v>1075</v>
      </c>
      <c r="E8" s="69">
        <v>2988</v>
      </c>
      <c r="F8" s="69">
        <v>1913</v>
      </c>
      <c r="G8" s="70">
        <v>135160</v>
      </c>
      <c r="H8" s="55"/>
      <c r="I8" s="67">
        <v>46</v>
      </c>
      <c r="J8" s="68" t="s">
        <v>45</v>
      </c>
      <c r="K8" s="69">
        <v>309</v>
      </c>
      <c r="L8" s="69">
        <v>848</v>
      </c>
      <c r="M8" s="69">
        <v>539</v>
      </c>
      <c r="N8" s="70">
        <v>18488</v>
      </c>
    </row>
    <row r="9" spans="1:14" ht="30.95" customHeight="1" x14ac:dyDescent="0.4">
      <c r="A9" s="54"/>
      <c r="B9" s="67">
        <v>5</v>
      </c>
      <c r="C9" s="68" t="s">
        <v>4</v>
      </c>
      <c r="D9" s="69">
        <v>25159</v>
      </c>
      <c r="E9" s="69">
        <v>68622</v>
      </c>
      <c r="F9" s="69">
        <v>43463</v>
      </c>
      <c r="G9" s="70">
        <v>1313503</v>
      </c>
      <c r="H9" s="55"/>
      <c r="I9" s="67">
        <v>47</v>
      </c>
      <c r="J9" s="68" t="s">
        <v>46</v>
      </c>
      <c r="K9" s="69">
        <v>1847</v>
      </c>
      <c r="L9" s="69">
        <v>6481</v>
      </c>
      <c r="M9" s="69">
        <v>4634</v>
      </c>
      <c r="N9" s="70">
        <v>138233</v>
      </c>
    </row>
    <row r="10" spans="1:14" ht="30.95" customHeight="1" x14ac:dyDescent="0.4">
      <c r="A10" s="54"/>
      <c r="B10" s="67">
        <v>6</v>
      </c>
      <c r="C10" s="68" t="s">
        <v>5</v>
      </c>
      <c r="D10" s="69">
        <v>304</v>
      </c>
      <c r="E10" s="69">
        <v>911</v>
      </c>
      <c r="F10" s="69">
        <v>607</v>
      </c>
      <c r="G10" s="70">
        <v>15486</v>
      </c>
      <c r="H10" s="55"/>
      <c r="I10" s="67">
        <v>48</v>
      </c>
      <c r="J10" s="68" t="s">
        <v>47</v>
      </c>
      <c r="K10" s="69">
        <v>2064</v>
      </c>
      <c r="L10" s="69">
        <v>6583</v>
      </c>
      <c r="M10" s="69">
        <v>4519</v>
      </c>
      <c r="N10" s="70">
        <v>152147</v>
      </c>
    </row>
    <row r="11" spans="1:14" ht="30.95" customHeight="1" x14ac:dyDescent="0.4">
      <c r="A11" s="54"/>
      <c r="B11" s="67">
        <v>7</v>
      </c>
      <c r="C11" s="68" t="s">
        <v>6</v>
      </c>
      <c r="D11" s="69">
        <v>36987</v>
      </c>
      <c r="E11" s="69">
        <v>118378</v>
      </c>
      <c r="F11" s="69">
        <v>81391</v>
      </c>
      <c r="G11" s="70">
        <v>2379325</v>
      </c>
      <c r="H11" s="55"/>
      <c r="I11" s="67">
        <v>49</v>
      </c>
      <c r="J11" s="68" t="s">
        <v>48</v>
      </c>
      <c r="K11" s="69">
        <v>146</v>
      </c>
      <c r="L11" s="69">
        <v>513</v>
      </c>
      <c r="M11" s="69">
        <v>367</v>
      </c>
      <c r="N11" s="70">
        <v>14347</v>
      </c>
    </row>
    <row r="12" spans="1:14" ht="30.95" customHeight="1" x14ac:dyDescent="0.4">
      <c r="A12" s="54"/>
      <c r="B12" s="67">
        <v>8</v>
      </c>
      <c r="C12" s="68" t="s">
        <v>7</v>
      </c>
      <c r="D12" s="69">
        <v>14332</v>
      </c>
      <c r="E12" s="69">
        <v>34454</v>
      </c>
      <c r="F12" s="69">
        <v>20122</v>
      </c>
      <c r="G12" s="70">
        <v>540375</v>
      </c>
      <c r="H12" s="55"/>
      <c r="I12" s="67">
        <v>50</v>
      </c>
      <c r="J12" s="68" t="s">
        <v>49</v>
      </c>
      <c r="K12" s="69">
        <v>2999</v>
      </c>
      <c r="L12" s="69">
        <v>8778</v>
      </c>
      <c r="M12" s="69">
        <v>5779</v>
      </c>
      <c r="N12" s="70">
        <v>240175</v>
      </c>
    </row>
    <row r="13" spans="1:14" ht="30.95" customHeight="1" x14ac:dyDescent="0.4">
      <c r="A13" s="54"/>
      <c r="B13" s="67">
        <v>9</v>
      </c>
      <c r="C13" s="68" t="s">
        <v>8</v>
      </c>
      <c r="D13" s="69">
        <v>19694</v>
      </c>
      <c r="E13" s="69">
        <v>65353</v>
      </c>
      <c r="F13" s="69">
        <v>45659</v>
      </c>
      <c r="G13" s="70">
        <v>1215433</v>
      </c>
      <c r="H13" s="55"/>
      <c r="I13" s="67">
        <v>51</v>
      </c>
      <c r="J13" s="68" t="s">
        <v>50</v>
      </c>
      <c r="K13" s="69">
        <v>4967</v>
      </c>
      <c r="L13" s="69">
        <v>15649</v>
      </c>
      <c r="M13" s="69">
        <v>10682</v>
      </c>
      <c r="N13" s="70">
        <v>197143</v>
      </c>
    </row>
    <row r="14" spans="1:14" ht="30.95" customHeight="1" x14ac:dyDescent="0.4">
      <c r="A14" s="54"/>
      <c r="B14" s="67">
        <v>10</v>
      </c>
      <c r="C14" s="68" t="s">
        <v>9</v>
      </c>
      <c r="D14" s="69">
        <v>92241</v>
      </c>
      <c r="E14" s="69">
        <v>279151</v>
      </c>
      <c r="F14" s="69">
        <v>186910</v>
      </c>
      <c r="G14" s="70">
        <v>9295553</v>
      </c>
      <c r="H14" s="55"/>
      <c r="I14" s="67">
        <v>52</v>
      </c>
      <c r="J14" s="68" t="s">
        <v>51</v>
      </c>
      <c r="K14" s="69">
        <v>3183</v>
      </c>
      <c r="L14" s="69">
        <v>10185</v>
      </c>
      <c r="M14" s="69">
        <v>7002</v>
      </c>
      <c r="N14" s="70">
        <v>334573</v>
      </c>
    </row>
    <row r="15" spans="1:14" ht="30.95" customHeight="1" x14ac:dyDescent="0.4">
      <c r="A15" s="54"/>
      <c r="B15" s="67">
        <v>11</v>
      </c>
      <c r="C15" s="68" t="s">
        <v>10</v>
      </c>
      <c r="D15" s="69">
        <v>46921</v>
      </c>
      <c r="E15" s="69">
        <v>153158</v>
      </c>
      <c r="F15" s="69">
        <v>106237</v>
      </c>
      <c r="G15" s="70">
        <v>4830274</v>
      </c>
      <c r="H15" s="55"/>
      <c r="I15" s="67">
        <v>53</v>
      </c>
      <c r="J15" s="68" t="s">
        <v>52</v>
      </c>
      <c r="K15" s="69">
        <v>405</v>
      </c>
      <c r="L15" s="69">
        <v>1263</v>
      </c>
      <c r="M15" s="69">
        <v>858</v>
      </c>
      <c r="N15" s="70">
        <v>31996</v>
      </c>
    </row>
    <row r="16" spans="1:14" ht="30.95" customHeight="1" x14ac:dyDescent="0.4">
      <c r="A16" s="54"/>
      <c r="B16" s="67">
        <v>12</v>
      </c>
      <c r="C16" s="68" t="s">
        <v>11</v>
      </c>
      <c r="D16" s="69">
        <v>14935</v>
      </c>
      <c r="E16" s="69">
        <v>42993</v>
      </c>
      <c r="F16" s="69">
        <v>28058</v>
      </c>
      <c r="G16" s="70">
        <v>1206515</v>
      </c>
      <c r="H16" s="55"/>
      <c r="I16" s="67">
        <v>54</v>
      </c>
      <c r="J16" s="68" t="s">
        <v>53</v>
      </c>
      <c r="K16" s="69">
        <v>3022</v>
      </c>
      <c r="L16" s="69">
        <v>8970</v>
      </c>
      <c r="M16" s="69">
        <v>5948</v>
      </c>
      <c r="N16" s="70">
        <v>229919</v>
      </c>
    </row>
    <row r="17" spans="1:14" ht="30.95" customHeight="1" x14ac:dyDescent="0.4">
      <c r="A17" s="54"/>
      <c r="B17" s="67">
        <v>13</v>
      </c>
      <c r="C17" s="68" t="s">
        <v>12</v>
      </c>
      <c r="D17" s="69">
        <v>1723</v>
      </c>
      <c r="E17" s="69">
        <v>5680</v>
      </c>
      <c r="F17" s="69">
        <v>3957</v>
      </c>
      <c r="G17" s="70">
        <v>101299</v>
      </c>
      <c r="H17" s="55"/>
      <c r="I17" s="67">
        <v>55</v>
      </c>
      <c r="J17" s="68" t="s">
        <v>54</v>
      </c>
      <c r="K17" s="69">
        <v>3353</v>
      </c>
      <c r="L17" s="69">
        <v>10856</v>
      </c>
      <c r="M17" s="69">
        <v>7503</v>
      </c>
      <c r="N17" s="70">
        <v>255444</v>
      </c>
    </row>
    <row r="18" spans="1:14" ht="30.95" customHeight="1" x14ac:dyDescent="0.4">
      <c r="A18" s="54"/>
      <c r="B18" s="67">
        <v>14</v>
      </c>
      <c r="C18" s="68" t="s">
        <v>13</v>
      </c>
      <c r="D18" s="69">
        <v>13145</v>
      </c>
      <c r="E18" s="69">
        <v>41075</v>
      </c>
      <c r="F18" s="69">
        <v>27930</v>
      </c>
      <c r="G18" s="70">
        <v>831933</v>
      </c>
      <c r="H18" s="55"/>
      <c r="I18" s="67">
        <v>56</v>
      </c>
      <c r="J18" s="68" t="s">
        <v>55</v>
      </c>
      <c r="K18" s="69">
        <v>6396</v>
      </c>
      <c r="L18" s="69">
        <v>20314</v>
      </c>
      <c r="M18" s="69">
        <v>13918</v>
      </c>
      <c r="N18" s="70">
        <v>372852</v>
      </c>
    </row>
    <row r="19" spans="1:14" ht="30.95" customHeight="1" x14ac:dyDescent="0.4">
      <c r="A19" s="54"/>
      <c r="B19" s="67">
        <v>15</v>
      </c>
      <c r="C19" s="68" t="s">
        <v>14</v>
      </c>
      <c r="D19" s="69">
        <v>11675</v>
      </c>
      <c r="E19" s="69">
        <v>37905</v>
      </c>
      <c r="F19" s="69">
        <v>26230</v>
      </c>
      <c r="G19" s="70">
        <v>799056</v>
      </c>
      <c r="H19" s="55"/>
      <c r="I19" s="67">
        <v>57</v>
      </c>
      <c r="J19" s="68" t="s">
        <v>56</v>
      </c>
      <c r="K19" s="69">
        <v>2473</v>
      </c>
      <c r="L19" s="69">
        <v>6600</v>
      </c>
      <c r="M19" s="69">
        <v>4127</v>
      </c>
      <c r="N19" s="70">
        <v>150487</v>
      </c>
    </row>
    <row r="20" spans="1:14" ht="30.95" customHeight="1" x14ac:dyDescent="0.4">
      <c r="A20" s="54"/>
      <c r="B20" s="67">
        <v>16</v>
      </c>
      <c r="C20" s="68" t="s">
        <v>15</v>
      </c>
      <c r="D20" s="69">
        <v>666</v>
      </c>
      <c r="E20" s="69">
        <v>2059</v>
      </c>
      <c r="F20" s="69">
        <v>1393</v>
      </c>
      <c r="G20" s="70">
        <v>61262</v>
      </c>
      <c r="H20" s="55"/>
      <c r="I20" s="67">
        <v>58</v>
      </c>
      <c r="J20" s="68" t="s">
        <v>57</v>
      </c>
      <c r="K20" s="69">
        <v>3162</v>
      </c>
      <c r="L20" s="69">
        <v>10379</v>
      </c>
      <c r="M20" s="69">
        <v>7217</v>
      </c>
      <c r="N20" s="70">
        <v>195859</v>
      </c>
    </row>
    <row r="21" spans="1:14" ht="30.95" customHeight="1" x14ac:dyDescent="0.4">
      <c r="A21" s="54"/>
      <c r="B21" s="67">
        <v>17</v>
      </c>
      <c r="C21" s="68" t="s">
        <v>16</v>
      </c>
      <c r="D21" s="69">
        <v>65907</v>
      </c>
      <c r="E21" s="69">
        <v>213929</v>
      </c>
      <c r="F21" s="69">
        <v>148022</v>
      </c>
      <c r="G21" s="70">
        <v>3933954</v>
      </c>
      <c r="H21" s="55"/>
      <c r="I21" s="67">
        <v>59</v>
      </c>
      <c r="J21" s="68" t="s">
        <v>58</v>
      </c>
      <c r="K21" s="69">
        <v>4786</v>
      </c>
      <c r="L21" s="69">
        <v>16206</v>
      </c>
      <c r="M21" s="69">
        <v>11420</v>
      </c>
      <c r="N21" s="70">
        <v>321678</v>
      </c>
    </row>
    <row r="22" spans="1:14" ht="30.95" customHeight="1" x14ac:dyDescent="0.4">
      <c r="A22" s="54"/>
      <c r="B22" s="67">
        <v>18</v>
      </c>
      <c r="C22" s="68" t="s">
        <v>17</v>
      </c>
      <c r="D22" s="69">
        <v>7564</v>
      </c>
      <c r="E22" s="69">
        <v>27582</v>
      </c>
      <c r="F22" s="69">
        <v>20018</v>
      </c>
      <c r="G22" s="70">
        <v>601851</v>
      </c>
      <c r="H22" s="55"/>
      <c r="I22" s="67">
        <v>60</v>
      </c>
      <c r="J22" s="68" t="s">
        <v>59</v>
      </c>
      <c r="K22" s="69">
        <v>1583</v>
      </c>
      <c r="L22" s="69">
        <v>4596</v>
      </c>
      <c r="M22" s="69">
        <v>3013</v>
      </c>
      <c r="N22" s="70">
        <v>94588</v>
      </c>
    </row>
    <row r="23" spans="1:14" ht="30.95" customHeight="1" x14ac:dyDescent="0.4">
      <c r="A23" s="54"/>
      <c r="B23" s="67">
        <v>19</v>
      </c>
      <c r="C23" s="68" t="s">
        <v>18</v>
      </c>
      <c r="D23" s="69">
        <v>13321</v>
      </c>
      <c r="E23" s="69">
        <v>43214</v>
      </c>
      <c r="F23" s="69">
        <v>29893</v>
      </c>
      <c r="G23" s="70">
        <v>907830</v>
      </c>
      <c r="H23" s="55"/>
      <c r="I23" s="67">
        <v>61</v>
      </c>
      <c r="J23" s="68" t="s">
        <v>60</v>
      </c>
      <c r="K23" s="69">
        <v>14464</v>
      </c>
      <c r="L23" s="69">
        <v>40008</v>
      </c>
      <c r="M23" s="69">
        <v>25544</v>
      </c>
      <c r="N23" s="70">
        <v>749893</v>
      </c>
    </row>
    <row r="24" spans="1:14" ht="30.95" customHeight="1" x14ac:dyDescent="0.4">
      <c r="A24" s="54"/>
      <c r="B24" s="67">
        <v>20</v>
      </c>
      <c r="C24" s="68" t="s">
        <v>19</v>
      </c>
      <c r="D24" s="69">
        <v>4664</v>
      </c>
      <c r="E24" s="69">
        <v>13508</v>
      </c>
      <c r="F24" s="69">
        <v>8844</v>
      </c>
      <c r="G24" s="70">
        <v>348375</v>
      </c>
      <c r="H24" s="55"/>
      <c r="I24" s="67">
        <v>62</v>
      </c>
      <c r="J24" s="68" t="s">
        <v>61</v>
      </c>
      <c r="K24" s="69">
        <v>1801</v>
      </c>
      <c r="L24" s="69">
        <v>5197</v>
      </c>
      <c r="M24" s="69">
        <v>3396</v>
      </c>
      <c r="N24" s="70">
        <v>113657</v>
      </c>
    </row>
    <row r="25" spans="1:14" ht="30.95" customHeight="1" x14ac:dyDescent="0.4">
      <c r="A25" s="54"/>
      <c r="B25" s="67">
        <v>21</v>
      </c>
      <c r="C25" s="68" t="s">
        <v>20</v>
      </c>
      <c r="D25" s="69">
        <v>289</v>
      </c>
      <c r="E25" s="69">
        <v>926</v>
      </c>
      <c r="F25" s="69">
        <v>637</v>
      </c>
      <c r="G25" s="70">
        <v>18919</v>
      </c>
      <c r="H25" s="55"/>
      <c r="I25" s="67">
        <v>63</v>
      </c>
      <c r="J25" s="68" t="s">
        <v>62</v>
      </c>
      <c r="K25" s="69">
        <v>46726</v>
      </c>
      <c r="L25" s="69">
        <v>129302</v>
      </c>
      <c r="M25" s="69">
        <v>82576</v>
      </c>
      <c r="N25" s="70">
        <v>3072702</v>
      </c>
    </row>
    <row r="26" spans="1:14" ht="30.95" customHeight="1" x14ac:dyDescent="0.4">
      <c r="A26" s="54"/>
      <c r="B26" s="67">
        <v>22</v>
      </c>
      <c r="C26" s="68" t="s">
        <v>21</v>
      </c>
      <c r="D26" s="69">
        <v>6584</v>
      </c>
      <c r="E26" s="69">
        <v>16375</v>
      </c>
      <c r="F26" s="69">
        <v>9791</v>
      </c>
      <c r="G26" s="70">
        <v>460256</v>
      </c>
      <c r="H26" s="55"/>
      <c r="I26" s="67">
        <v>64</v>
      </c>
      <c r="J26" s="68" t="s">
        <v>63</v>
      </c>
      <c r="K26" s="69">
        <v>168629</v>
      </c>
      <c r="L26" s="69">
        <v>524641</v>
      </c>
      <c r="M26" s="69">
        <v>356012</v>
      </c>
      <c r="N26" s="70">
        <v>13029005</v>
      </c>
    </row>
    <row r="27" spans="1:14" ht="30.95" customHeight="1" x14ac:dyDescent="0.4">
      <c r="A27" s="54"/>
      <c r="B27" s="67">
        <v>23</v>
      </c>
      <c r="C27" s="68" t="s">
        <v>22</v>
      </c>
      <c r="D27" s="69">
        <v>968</v>
      </c>
      <c r="E27" s="69">
        <v>2426</v>
      </c>
      <c r="F27" s="69">
        <v>1458</v>
      </c>
      <c r="G27" s="70">
        <v>103365</v>
      </c>
      <c r="H27" s="55"/>
      <c r="I27" s="67">
        <v>65</v>
      </c>
      <c r="J27" s="68" t="s">
        <v>64</v>
      </c>
      <c r="K27" s="69">
        <v>51</v>
      </c>
      <c r="L27" s="69">
        <v>188</v>
      </c>
      <c r="M27" s="69">
        <v>137</v>
      </c>
      <c r="N27" s="70">
        <v>3467</v>
      </c>
    </row>
    <row r="28" spans="1:14" ht="30.95" customHeight="1" x14ac:dyDescent="0.4">
      <c r="A28" s="54"/>
      <c r="B28" s="67">
        <v>24</v>
      </c>
      <c r="C28" s="68" t="s">
        <v>23</v>
      </c>
      <c r="D28" s="69">
        <v>168025</v>
      </c>
      <c r="E28" s="69">
        <v>530736</v>
      </c>
      <c r="F28" s="69">
        <v>362711</v>
      </c>
      <c r="G28" s="70">
        <v>15574211</v>
      </c>
      <c r="H28" s="55"/>
      <c r="I28" s="67">
        <v>66</v>
      </c>
      <c r="J28" s="68" t="s">
        <v>65</v>
      </c>
      <c r="K28" s="69">
        <v>207045</v>
      </c>
      <c r="L28" s="69">
        <v>660948</v>
      </c>
      <c r="M28" s="69">
        <v>453903</v>
      </c>
      <c r="N28" s="70">
        <v>14938483</v>
      </c>
    </row>
    <row r="29" spans="1:14" ht="30.95" customHeight="1" x14ac:dyDescent="0.4">
      <c r="A29" s="54"/>
      <c r="B29" s="67">
        <v>25</v>
      </c>
      <c r="C29" s="68" t="s">
        <v>24</v>
      </c>
      <c r="D29" s="69">
        <v>204104</v>
      </c>
      <c r="E29" s="69">
        <v>705171</v>
      </c>
      <c r="F29" s="69">
        <v>501067</v>
      </c>
      <c r="G29" s="70">
        <v>17188432</v>
      </c>
      <c r="H29" s="55"/>
      <c r="I29" s="67">
        <v>67</v>
      </c>
      <c r="J29" s="68" t="s">
        <v>66</v>
      </c>
      <c r="K29" s="69">
        <v>1001</v>
      </c>
      <c r="L29" s="69">
        <v>2963</v>
      </c>
      <c r="M29" s="69">
        <v>1962</v>
      </c>
      <c r="N29" s="70">
        <v>89605</v>
      </c>
    </row>
    <row r="30" spans="1:14" ht="30.95" customHeight="1" x14ac:dyDescent="0.4">
      <c r="A30" s="54"/>
      <c r="B30" s="67">
        <v>26</v>
      </c>
      <c r="C30" s="68" t="s">
        <v>25</v>
      </c>
      <c r="D30" s="69">
        <v>6991</v>
      </c>
      <c r="E30" s="69">
        <v>21800</v>
      </c>
      <c r="F30" s="69">
        <v>14809</v>
      </c>
      <c r="G30" s="70">
        <v>478069</v>
      </c>
      <c r="H30" s="55"/>
      <c r="I30" s="67">
        <v>68</v>
      </c>
      <c r="J30" s="68" t="s">
        <v>67</v>
      </c>
      <c r="K30" s="69">
        <v>17788</v>
      </c>
      <c r="L30" s="69">
        <v>68076</v>
      </c>
      <c r="M30" s="69">
        <v>50288</v>
      </c>
      <c r="N30" s="70">
        <v>1221839</v>
      </c>
    </row>
    <row r="31" spans="1:14" ht="30.95" customHeight="1" x14ac:dyDescent="0.4">
      <c r="A31" s="54"/>
      <c r="B31" s="67">
        <v>27</v>
      </c>
      <c r="C31" s="68" t="s">
        <v>26</v>
      </c>
      <c r="D31" s="69">
        <v>9481</v>
      </c>
      <c r="E31" s="69">
        <v>27596</v>
      </c>
      <c r="F31" s="69">
        <v>18115</v>
      </c>
      <c r="G31" s="70">
        <v>734997</v>
      </c>
      <c r="H31" s="55"/>
      <c r="I31" s="67">
        <v>69</v>
      </c>
      <c r="J31" s="68" t="s">
        <v>68</v>
      </c>
      <c r="K31" s="69">
        <v>30119</v>
      </c>
      <c r="L31" s="69">
        <v>84325</v>
      </c>
      <c r="M31" s="69">
        <v>54206</v>
      </c>
      <c r="N31" s="70">
        <v>1592820</v>
      </c>
    </row>
    <row r="32" spans="1:14" ht="30.95" customHeight="1" x14ac:dyDescent="0.4">
      <c r="A32" s="54"/>
      <c r="B32" s="67">
        <v>28</v>
      </c>
      <c r="C32" s="68" t="s">
        <v>27</v>
      </c>
      <c r="D32" s="69">
        <v>4132</v>
      </c>
      <c r="E32" s="69">
        <v>11429</v>
      </c>
      <c r="F32" s="69">
        <v>7297</v>
      </c>
      <c r="G32" s="70">
        <v>193728</v>
      </c>
      <c r="H32" s="55"/>
      <c r="I32" s="67">
        <v>70</v>
      </c>
      <c r="J32" s="68" t="s">
        <v>69</v>
      </c>
      <c r="K32" s="69">
        <v>1175</v>
      </c>
      <c r="L32" s="69">
        <v>4131</v>
      </c>
      <c r="M32" s="69">
        <v>2956</v>
      </c>
      <c r="N32" s="70">
        <v>87826</v>
      </c>
    </row>
    <row r="33" spans="1:14" ht="30.95" customHeight="1" x14ac:dyDescent="0.4">
      <c r="A33" s="54"/>
      <c r="B33" s="67">
        <v>29</v>
      </c>
      <c r="C33" s="68" t="s">
        <v>28</v>
      </c>
      <c r="D33" s="69">
        <v>1650</v>
      </c>
      <c r="E33" s="69">
        <v>5052</v>
      </c>
      <c r="F33" s="69">
        <v>3402</v>
      </c>
      <c r="G33" s="70">
        <v>82988</v>
      </c>
      <c r="H33" s="55"/>
      <c r="I33" s="67">
        <v>71</v>
      </c>
      <c r="J33" s="68" t="s">
        <v>70</v>
      </c>
      <c r="K33" s="69">
        <v>1203</v>
      </c>
      <c r="L33" s="69">
        <v>4487</v>
      </c>
      <c r="M33" s="69">
        <v>3284</v>
      </c>
      <c r="N33" s="70">
        <v>99471</v>
      </c>
    </row>
    <row r="34" spans="1:14" ht="30.95" customHeight="1" x14ac:dyDescent="0.4">
      <c r="A34" s="54"/>
      <c r="B34" s="67">
        <v>30</v>
      </c>
      <c r="C34" s="68" t="s">
        <v>29</v>
      </c>
      <c r="D34" s="69">
        <v>348848</v>
      </c>
      <c r="E34" s="69">
        <v>1251496</v>
      </c>
      <c r="F34" s="69">
        <v>902648</v>
      </c>
      <c r="G34" s="70">
        <v>31537809</v>
      </c>
      <c r="H34" s="55"/>
      <c r="I34" s="67">
        <v>72</v>
      </c>
      <c r="J34" s="68" t="s">
        <v>71</v>
      </c>
      <c r="K34" s="69">
        <v>2047</v>
      </c>
      <c r="L34" s="69">
        <v>6534</v>
      </c>
      <c r="M34" s="69">
        <v>4487</v>
      </c>
      <c r="N34" s="70">
        <v>131833</v>
      </c>
    </row>
    <row r="35" spans="1:14" ht="30.95" customHeight="1" x14ac:dyDescent="0.4">
      <c r="A35" s="54"/>
      <c r="B35" s="67">
        <v>31</v>
      </c>
      <c r="C35" s="68" t="s">
        <v>30</v>
      </c>
      <c r="D35" s="69">
        <v>70381</v>
      </c>
      <c r="E35" s="69">
        <v>209845</v>
      </c>
      <c r="F35" s="69">
        <v>139464</v>
      </c>
      <c r="G35" s="70">
        <v>4270945</v>
      </c>
      <c r="H35" s="55"/>
      <c r="I35" s="67">
        <v>73</v>
      </c>
      <c r="J35" s="68" t="s">
        <v>72</v>
      </c>
      <c r="K35" s="69">
        <v>8169</v>
      </c>
      <c r="L35" s="69">
        <v>21779</v>
      </c>
      <c r="M35" s="69">
        <v>13610</v>
      </c>
      <c r="N35" s="70">
        <v>468404</v>
      </c>
    </row>
    <row r="36" spans="1:14" ht="30.95" customHeight="1" x14ac:dyDescent="0.4">
      <c r="A36" s="54"/>
      <c r="B36" s="67">
        <v>32</v>
      </c>
      <c r="C36" s="68" t="s">
        <v>31</v>
      </c>
      <c r="D36" s="69">
        <v>2449</v>
      </c>
      <c r="E36" s="69">
        <v>8305</v>
      </c>
      <c r="F36" s="69">
        <v>5856</v>
      </c>
      <c r="G36" s="70">
        <v>261722</v>
      </c>
      <c r="H36" s="55"/>
      <c r="I36" s="67">
        <v>74</v>
      </c>
      <c r="J36" s="68" t="s">
        <v>73</v>
      </c>
      <c r="K36" s="69">
        <v>30168</v>
      </c>
      <c r="L36" s="69">
        <v>93753</v>
      </c>
      <c r="M36" s="69">
        <v>63585</v>
      </c>
      <c r="N36" s="70">
        <v>2157665</v>
      </c>
    </row>
    <row r="37" spans="1:14" ht="30.95" customHeight="1" x14ac:dyDescent="0.4">
      <c r="A37" s="54"/>
      <c r="B37" s="67">
        <v>33</v>
      </c>
      <c r="C37" s="68" t="s">
        <v>32</v>
      </c>
      <c r="D37" s="69">
        <v>143336</v>
      </c>
      <c r="E37" s="69">
        <v>499269</v>
      </c>
      <c r="F37" s="69">
        <v>355933</v>
      </c>
      <c r="G37" s="70">
        <v>11164935</v>
      </c>
      <c r="H37" s="55"/>
      <c r="I37" s="67">
        <v>75</v>
      </c>
      <c r="J37" s="68" t="s">
        <v>74</v>
      </c>
      <c r="K37" s="69">
        <v>61107</v>
      </c>
      <c r="L37" s="69">
        <v>217181</v>
      </c>
      <c r="M37" s="69">
        <v>156074</v>
      </c>
      <c r="N37" s="70">
        <v>4410073</v>
      </c>
    </row>
    <row r="38" spans="1:14" ht="30.95" customHeight="1" x14ac:dyDescent="0.4">
      <c r="A38" s="54"/>
      <c r="B38" s="67">
        <v>34</v>
      </c>
      <c r="C38" s="68" t="s">
        <v>33</v>
      </c>
      <c r="D38" s="69">
        <v>13270</v>
      </c>
      <c r="E38" s="69">
        <v>34015</v>
      </c>
      <c r="F38" s="69">
        <v>20745</v>
      </c>
      <c r="G38" s="70">
        <v>626390</v>
      </c>
      <c r="H38" s="55"/>
      <c r="I38" s="67">
        <v>76</v>
      </c>
      <c r="J38" s="68" t="s">
        <v>75</v>
      </c>
      <c r="K38" s="69">
        <v>508</v>
      </c>
      <c r="L38" s="69">
        <v>1395</v>
      </c>
      <c r="M38" s="69">
        <v>887</v>
      </c>
      <c r="N38" s="70">
        <v>32916</v>
      </c>
    </row>
    <row r="39" spans="1:14" ht="30.95" customHeight="1" x14ac:dyDescent="0.4">
      <c r="A39" s="54"/>
      <c r="B39" s="67">
        <v>35</v>
      </c>
      <c r="C39" s="68" t="s">
        <v>34</v>
      </c>
      <c r="D39" s="69">
        <v>0</v>
      </c>
      <c r="E39" s="69">
        <v>0</v>
      </c>
      <c r="F39" s="69">
        <v>0</v>
      </c>
      <c r="G39" s="70">
        <v>17</v>
      </c>
      <c r="H39" s="55"/>
      <c r="I39" s="67">
        <v>77</v>
      </c>
      <c r="J39" s="68" t="s">
        <v>76</v>
      </c>
      <c r="K39" s="69">
        <v>1140</v>
      </c>
      <c r="L39" s="69">
        <v>3248</v>
      </c>
      <c r="M39" s="69">
        <v>2108</v>
      </c>
      <c r="N39" s="70">
        <v>62002</v>
      </c>
    </row>
    <row r="40" spans="1:14" ht="30.95" customHeight="1" x14ac:dyDescent="0.4">
      <c r="A40" s="54"/>
      <c r="B40" s="67">
        <v>36</v>
      </c>
      <c r="C40" s="68" t="s">
        <v>35</v>
      </c>
      <c r="D40" s="69">
        <v>3031</v>
      </c>
      <c r="E40" s="69">
        <v>10142</v>
      </c>
      <c r="F40" s="69">
        <v>7111</v>
      </c>
      <c r="G40" s="70">
        <v>188266</v>
      </c>
      <c r="H40" s="55"/>
      <c r="I40" s="67">
        <v>78</v>
      </c>
      <c r="J40" s="68" t="s">
        <v>77</v>
      </c>
      <c r="K40" s="69">
        <v>879</v>
      </c>
      <c r="L40" s="69">
        <v>2115</v>
      </c>
      <c r="M40" s="69">
        <v>1236</v>
      </c>
      <c r="N40" s="70">
        <v>52312</v>
      </c>
    </row>
    <row r="41" spans="1:14" ht="30.95" customHeight="1" x14ac:dyDescent="0.4">
      <c r="A41" s="54"/>
      <c r="B41" s="67">
        <v>37</v>
      </c>
      <c r="C41" s="68" t="s">
        <v>36</v>
      </c>
      <c r="D41" s="69">
        <v>2046</v>
      </c>
      <c r="E41" s="69">
        <v>6075</v>
      </c>
      <c r="F41" s="69">
        <v>4029</v>
      </c>
      <c r="G41" s="70">
        <v>135300</v>
      </c>
      <c r="H41" s="55"/>
      <c r="I41" s="67">
        <v>79</v>
      </c>
      <c r="J41" s="68" t="s">
        <v>78</v>
      </c>
      <c r="K41" s="69">
        <v>707</v>
      </c>
      <c r="L41" s="69">
        <v>2177</v>
      </c>
      <c r="M41" s="69">
        <v>1470</v>
      </c>
      <c r="N41" s="70">
        <v>48666</v>
      </c>
    </row>
    <row r="42" spans="1:14" ht="30.95" customHeight="1" x14ac:dyDescent="0.4">
      <c r="A42" s="54"/>
      <c r="B42" s="67">
        <v>38</v>
      </c>
      <c r="C42" s="68" t="s">
        <v>37</v>
      </c>
      <c r="D42" s="69">
        <v>62</v>
      </c>
      <c r="E42" s="69">
        <v>210</v>
      </c>
      <c r="F42" s="69">
        <v>148</v>
      </c>
      <c r="G42" s="70">
        <v>6006</v>
      </c>
      <c r="H42" s="55"/>
      <c r="I42" s="67">
        <v>80</v>
      </c>
      <c r="J42" s="68" t="s">
        <v>79</v>
      </c>
      <c r="K42" s="69">
        <v>501</v>
      </c>
      <c r="L42" s="69">
        <v>1629</v>
      </c>
      <c r="M42" s="69">
        <v>1128</v>
      </c>
      <c r="N42" s="70">
        <v>38766</v>
      </c>
    </row>
    <row r="43" spans="1:14" ht="30.95" customHeight="1" x14ac:dyDescent="0.4">
      <c r="A43" s="54"/>
      <c r="B43" s="67">
        <v>39</v>
      </c>
      <c r="C43" s="68" t="s">
        <v>38</v>
      </c>
      <c r="D43" s="69">
        <v>62251</v>
      </c>
      <c r="E43" s="69">
        <v>212368</v>
      </c>
      <c r="F43" s="69">
        <v>150117</v>
      </c>
      <c r="G43" s="70">
        <v>4756847</v>
      </c>
      <c r="H43" s="55"/>
      <c r="I43" s="67">
        <v>81</v>
      </c>
      <c r="J43" s="68" t="s">
        <v>80</v>
      </c>
      <c r="K43" s="69">
        <v>13655</v>
      </c>
      <c r="L43" s="69">
        <v>38221</v>
      </c>
      <c r="M43" s="69">
        <v>24566</v>
      </c>
      <c r="N43" s="70">
        <v>810656</v>
      </c>
    </row>
    <row r="44" spans="1:14" ht="30.95" customHeight="1" x14ac:dyDescent="0.4">
      <c r="A44" s="54"/>
      <c r="B44" s="67">
        <v>40</v>
      </c>
      <c r="C44" s="68" t="s">
        <v>39</v>
      </c>
      <c r="D44" s="69">
        <v>9630</v>
      </c>
      <c r="E44" s="69">
        <v>30121</v>
      </c>
      <c r="F44" s="69">
        <v>20491</v>
      </c>
      <c r="G44" s="70">
        <v>762376</v>
      </c>
      <c r="H44" s="55"/>
      <c r="I44" s="67">
        <v>82</v>
      </c>
      <c r="J44" s="68" t="s">
        <v>81</v>
      </c>
      <c r="K44" s="69">
        <v>37</v>
      </c>
      <c r="L44" s="69">
        <v>92</v>
      </c>
      <c r="M44" s="69">
        <v>55</v>
      </c>
      <c r="N44" s="70">
        <v>4265</v>
      </c>
    </row>
    <row r="45" spans="1:14" ht="30.95" customHeight="1" x14ac:dyDescent="0.4">
      <c r="A45" s="54"/>
      <c r="B45" s="67">
        <v>41</v>
      </c>
      <c r="C45" s="68" t="s">
        <v>40</v>
      </c>
      <c r="D45" s="69">
        <v>58388</v>
      </c>
      <c r="E45" s="69">
        <v>204859</v>
      </c>
      <c r="F45" s="69">
        <v>146471</v>
      </c>
      <c r="G45" s="70">
        <v>3050000</v>
      </c>
      <c r="H45" s="55"/>
      <c r="I45" s="67">
        <v>83</v>
      </c>
      <c r="J45" s="68" t="s">
        <v>82</v>
      </c>
      <c r="K45" s="69">
        <v>1685737</v>
      </c>
      <c r="L45" s="69">
        <v>5293465</v>
      </c>
      <c r="M45" s="69">
        <v>3607728</v>
      </c>
      <c r="N45" s="70">
        <v>120475555</v>
      </c>
    </row>
    <row r="46" spans="1:14" ht="30.95" customHeight="1" thickBot="1" x14ac:dyDescent="0.45">
      <c r="A46" s="54"/>
      <c r="B46" s="71">
        <v>42</v>
      </c>
      <c r="C46" s="72" t="s">
        <v>41</v>
      </c>
      <c r="D46" s="73">
        <v>2177</v>
      </c>
      <c r="E46" s="73">
        <v>6966</v>
      </c>
      <c r="F46" s="73">
        <v>4789</v>
      </c>
      <c r="G46" s="74">
        <v>213373</v>
      </c>
      <c r="H46" s="55"/>
      <c r="I46" s="75">
        <v>84</v>
      </c>
      <c r="J46" s="76" t="s">
        <v>83</v>
      </c>
      <c r="K46" s="77">
        <v>0</v>
      </c>
      <c r="L46" s="77">
        <v>0</v>
      </c>
      <c r="M46" s="77">
        <v>0</v>
      </c>
      <c r="N46" s="78">
        <v>0</v>
      </c>
    </row>
    <row r="47" spans="1:14" ht="30.95" customHeight="1" thickBot="1" x14ac:dyDescent="0.45">
      <c r="A47" s="54"/>
      <c r="B47" s="55"/>
      <c r="C47" s="55"/>
      <c r="D47" s="55"/>
      <c r="E47" s="55"/>
      <c r="F47" s="55"/>
      <c r="G47" s="55"/>
      <c r="H47" s="55"/>
      <c r="I47" s="133" t="s">
        <v>86</v>
      </c>
      <c r="J47" s="134"/>
      <c r="K47" s="79">
        <v>3918345</v>
      </c>
      <c r="L47" s="79">
        <v>12583810</v>
      </c>
      <c r="M47" s="79">
        <v>8665465</v>
      </c>
      <c r="N47" s="80">
        <v>292882064</v>
      </c>
    </row>
    <row r="48" spans="1:14" ht="30.95" customHeight="1" x14ac:dyDescent="0.4">
      <c r="A48" s="54"/>
      <c r="B48" s="54"/>
      <c r="C48" s="54"/>
      <c r="D48" s="54"/>
      <c r="E48" s="54"/>
      <c r="F48" s="54"/>
      <c r="G48" s="54"/>
      <c r="H48" s="54"/>
    </row>
    <row r="49" spans="1:8" ht="30.95" customHeight="1" x14ac:dyDescent="0.4">
      <c r="A49" s="54"/>
      <c r="H49" s="54"/>
    </row>
    <row r="50" spans="1:8" ht="30.95" customHeight="1" x14ac:dyDescent="0.4">
      <c r="A50" s="54"/>
      <c r="H50" s="54"/>
    </row>
    <row r="51" spans="1:8" ht="30.95" customHeight="1" x14ac:dyDescent="0.4">
      <c r="A51" s="54"/>
      <c r="H51" s="54"/>
    </row>
    <row r="52" spans="1:8" ht="30.95" customHeight="1" x14ac:dyDescent="0.4">
      <c r="A52" s="54"/>
      <c r="H52" s="54"/>
    </row>
    <row r="53" spans="1:8" ht="30.95" customHeight="1" x14ac:dyDescent="0.4">
      <c r="A53" s="54"/>
      <c r="H53" s="54"/>
    </row>
    <row r="54" spans="1:8" ht="30.95" customHeight="1" x14ac:dyDescent="0.4">
      <c r="A54" s="54"/>
      <c r="H54" s="54"/>
    </row>
    <row r="55" spans="1:8" ht="30.95" customHeight="1" x14ac:dyDescent="0.4">
      <c r="A55" s="54"/>
      <c r="H55" s="54"/>
    </row>
    <row r="56" spans="1:8" ht="30.95" customHeight="1" x14ac:dyDescent="0.4">
      <c r="A56" s="54"/>
      <c r="H56" s="54"/>
    </row>
    <row r="57" spans="1:8" ht="30.95" customHeight="1" x14ac:dyDescent="0.4">
      <c r="A57" s="54"/>
      <c r="H57" s="54"/>
    </row>
    <row r="58" spans="1:8" ht="30.95" customHeight="1" x14ac:dyDescent="0.4">
      <c r="A58" s="54"/>
      <c r="H58" s="54"/>
    </row>
    <row r="59" spans="1:8" ht="30.95" customHeight="1" x14ac:dyDescent="0.4">
      <c r="A59" s="54"/>
      <c r="H59" s="54"/>
    </row>
    <row r="60" spans="1:8" ht="30.95" customHeight="1" x14ac:dyDescent="0.4">
      <c r="A60" s="54"/>
      <c r="H60" s="54"/>
    </row>
    <row r="61" spans="1:8" ht="30.95" customHeight="1" x14ac:dyDescent="0.4">
      <c r="A61" s="54"/>
      <c r="H61" s="54"/>
    </row>
    <row r="62" spans="1:8" ht="30.95" customHeight="1" x14ac:dyDescent="0.4">
      <c r="A62" s="54"/>
      <c r="H62" s="54"/>
    </row>
    <row r="63" spans="1:8" ht="30.95" customHeight="1" x14ac:dyDescent="0.4">
      <c r="A63" s="54"/>
      <c r="H63" s="54"/>
    </row>
    <row r="64" spans="1:8" ht="30.95" customHeight="1" x14ac:dyDescent="0.4">
      <c r="A64" s="54"/>
      <c r="H64" s="54"/>
    </row>
    <row r="65" spans="1:8" ht="30.95" customHeight="1" x14ac:dyDescent="0.4">
      <c r="A65" s="54"/>
      <c r="H65" s="54"/>
    </row>
    <row r="66" spans="1:8" ht="30.95" customHeight="1" x14ac:dyDescent="0.4">
      <c r="A66" s="54"/>
      <c r="H66" s="54"/>
    </row>
    <row r="67" spans="1:8" ht="30.95" customHeight="1" x14ac:dyDescent="0.4">
      <c r="A67" s="54"/>
      <c r="H67" s="54"/>
    </row>
    <row r="68" spans="1:8" ht="30.95" customHeight="1" x14ac:dyDescent="0.4">
      <c r="A68" s="54"/>
      <c r="H68" s="54"/>
    </row>
    <row r="69" spans="1:8" ht="30.95" customHeight="1" x14ac:dyDescent="0.4">
      <c r="A69" s="54"/>
      <c r="H69" s="54"/>
    </row>
    <row r="70" spans="1:8" ht="30.95" customHeight="1" x14ac:dyDescent="0.4">
      <c r="A70" s="54"/>
      <c r="H70" s="54"/>
    </row>
    <row r="71" spans="1:8" ht="30.95" customHeight="1" x14ac:dyDescent="0.4">
      <c r="A71" s="54"/>
      <c r="H71" s="54"/>
    </row>
    <row r="72" spans="1:8" ht="30.95" customHeight="1" x14ac:dyDescent="0.4">
      <c r="A72" s="54"/>
      <c r="H72" s="54"/>
    </row>
    <row r="73" spans="1:8" ht="30.95" customHeight="1" x14ac:dyDescent="0.4">
      <c r="A73" s="54"/>
      <c r="H73" s="54"/>
    </row>
    <row r="74" spans="1:8" ht="30.95" customHeight="1" x14ac:dyDescent="0.4">
      <c r="A74" s="54"/>
      <c r="H74" s="54"/>
    </row>
    <row r="75" spans="1:8" ht="30.95" customHeight="1" x14ac:dyDescent="0.4">
      <c r="A75" s="54"/>
      <c r="H75" s="54"/>
    </row>
    <row r="76" spans="1:8" ht="30.95" customHeight="1" x14ac:dyDescent="0.4">
      <c r="A76" s="54"/>
      <c r="H76" s="54"/>
    </row>
    <row r="77" spans="1:8" ht="30.95" customHeight="1" x14ac:dyDescent="0.4">
      <c r="A77" s="54"/>
      <c r="H77" s="54"/>
    </row>
    <row r="78" spans="1:8" ht="30.95" customHeight="1" x14ac:dyDescent="0.4">
      <c r="A78" s="54"/>
      <c r="H78" s="54"/>
    </row>
    <row r="79" spans="1:8" ht="30.95" customHeight="1" x14ac:dyDescent="0.4"/>
    <row r="80" spans="1:8" ht="30.95" customHeight="1" x14ac:dyDescent="0.4"/>
    <row r="81" spans="1:14" ht="30.95" customHeight="1" x14ac:dyDescent="0.4"/>
    <row r="82" spans="1:14" ht="30.95" customHeight="1" x14ac:dyDescent="0.4"/>
    <row r="83" spans="1:14" ht="30.95" customHeight="1" x14ac:dyDescent="0.4"/>
    <row r="84" spans="1:14" ht="30.95" customHeight="1" x14ac:dyDescent="0.4"/>
    <row r="85" spans="1:14" ht="30.95" customHeight="1" x14ac:dyDescent="0.4"/>
    <row r="86" spans="1:14" ht="30.95" customHeight="1" x14ac:dyDescent="0.4"/>
    <row r="87" spans="1:14" ht="30.95" customHeight="1" x14ac:dyDescent="0.4"/>
    <row r="88" spans="1:14" ht="30.95" customHeight="1" x14ac:dyDescent="0.4"/>
    <row r="89" spans="1:14" s="3" customFormat="1" ht="30.95" customHeight="1" x14ac:dyDescent="0.4">
      <c r="A89" s="58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</row>
    <row r="96" spans="1:14" s="1" customFormat="1" x14ac:dyDescent="0.4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</row>
    <row r="97" spans="1:14" s="1" customFormat="1" x14ac:dyDescent="0.4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</row>
    <row r="98" spans="1:14" s="1" customFormat="1" x14ac:dyDescent="0.4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</row>
    <row r="99" spans="1:14" s="1" customFormat="1" x14ac:dyDescent="0.4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</row>
    <row r="100" spans="1:14" s="1" customFormat="1" x14ac:dyDescent="0.4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</row>
  </sheetData>
  <mergeCells count="7">
    <mergeCell ref="K3:N3"/>
    <mergeCell ref="I47:J47"/>
    <mergeCell ref="B3:B4"/>
    <mergeCell ref="C3:C4"/>
    <mergeCell ref="D3:G3"/>
    <mergeCell ref="I3:I4"/>
    <mergeCell ref="J3:J4"/>
  </mergeCells>
  <phoneticPr fontId="18"/>
  <pageMargins left="0.70866141732283472" right="0.70866141732283472" top="0.74803149606299213" bottom="0.74803149606299213" header="0.31496062992125984" footer="0.31496062992125984"/>
  <pageSetup paperSize="8" scale="3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85D07-8D03-4B42-9CC1-D4215A6DA127}">
  <sheetPr>
    <pageSetUpPr fitToPage="1"/>
  </sheetPr>
  <dimension ref="A1:N89"/>
  <sheetViews>
    <sheetView zoomScaleNormal="100" workbookViewId="0">
      <selection activeCell="B1" sqref="B1"/>
    </sheetView>
  </sheetViews>
  <sheetFormatPr defaultRowHeight="24" x14ac:dyDescent="0.4"/>
  <cols>
    <col min="1" max="1" width="1" style="58" customWidth="1"/>
    <col min="2" max="2" width="4.5" style="58" customWidth="1"/>
    <col min="3" max="3" width="27.625" style="58" customWidth="1"/>
    <col min="4" max="7" width="15.625" style="58" customWidth="1"/>
    <col min="8" max="8" width="2" style="58" customWidth="1"/>
    <col min="9" max="9" width="4.5" style="58" customWidth="1"/>
    <col min="10" max="10" width="27.625" style="58" customWidth="1"/>
    <col min="11" max="14" width="15.625" style="58" customWidth="1"/>
  </cols>
  <sheetData>
    <row r="1" spans="1:14" x14ac:dyDescent="0.4">
      <c r="A1" s="54"/>
      <c r="B1" s="54" t="s">
        <v>115</v>
      </c>
      <c r="C1" s="55"/>
      <c r="D1" s="54"/>
      <c r="E1" s="54"/>
      <c r="F1" s="54"/>
      <c r="G1" s="54"/>
      <c r="H1" s="54"/>
      <c r="I1" s="54"/>
      <c r="J1" s="55"/>
      <c r="K1" s="54"/>
      <c r="L1" s="54"/>
      <c r="M1" s="54"/>
      <c r="N1" s="54"/>
    </row>
    <row r="2" spans="1:14" ht="6.6" customHeight="1" thickBot="1" x14ac:dyDescent="0.45">
      <c r="A2" s="54"/>
      <c r="B2" s="54"/>
      <c r="C2" s="56"/>
      <c r="D2" s="57"/>
      <c r="E2" s="54"/>
      <c r="F2" s="54"/>
      <c r="G2" s="54"/>
      <c r="H2" s="54"/>
      <c r="I2" s="54"/>
      <c r="J2" s="56"/>
      <c r="K2" s="57"/>
      <c r="L2" s="54"/>
      <c r="M2" s="54"/>
      <c r="N2" s="54"/>
    </row>
    <row r="3" spans="1:14" x14ac:dyDescent="0.4">
      <c r="A3" s="54"/>
      <c r="B3" s="135" t="s">
        <v>98</v>
      </c>
      <c r="C3" s="137" t="s">
        <v>99</v>
      </c>
      <c r="D3" s="130" t="s">
        <v>100</v>
      </c>
      <c r="E3" s="131"/>
      <c r="F3" s="131"/>
      <c r="G3" s="132"/>
      <c r="H3" s="55"/>
      <c r="I3" s="135" t="s">
        <v>98</v>
      </c>
      <c r="J3" s="137" t="s">
        <v>99</v>
      </c>
      <c r="K3" s="130" t="s">
        <v>100</v>
      </c>
      <c r="L3" s="131"/>
      <c r="M3" s="131"/>
      <c r="N3" s="132"/>
    </row>
    <row r="4" spans="1:14" ht="72" x14ac:dyDescent="0.4">
      <c r="A4" s="54"/>
      <c r="B4" s="136"/>
      <c r="C4" s="138"/>
      <c r="D4" s="60" t="s">
        <v>107</v>
      </c>
      <c r="E4" s="60" t="s">
        <v>108</v>
      </c>
      <c r="F4" s="61" t="s">
        <v>101</v>
      </c>
      <c r="G4" s="62" t="s">
        <v>109</v>
      </c>
      <c r="H4" s="55"/>
      <c r="I4" s="136"/>
      <c r="J4" s="138"/>
      <c r="K4" s="60" t="s">
        <v>107</v>
      </c>
      <c r="L4" s="60" t="s">
        <v>108</v>
      </c>
      <c r="M4" s="61" t="s">
        <v>101</v>
      </c>
      <c r="N4" s="62" t="s">
        <v>109</v>
      </c>
    </row>
    <row r="5" spans="1:14" ht="30.6" customHeight="1" x14ac:dyDescent="0.4">
      <c r="A5" s="54"/>
      <c r="B5" s="63">
        <v>1</v>
      </c>
      <c r="C5" s="64" t="s">
        <v>0</v>
      </c>
      <c r="D5" s="65">
        <v>17533</v>
      </c>
      <c r="E5" s="65">
        <v>47764</v>
      </c>
      <c r="F5" s="65">
        <v>30231</v>
      </c>
      <c r="G5" s="66">
        <v>704338</v>
      </c>
      <c r="H5" s="55"/>
      <c r="I5" s="67">
        <v>43</v>
      </c>
      <c r="J5" s="68" t="s">
        <v>42</v>
      </c>
      <c r="K5" s="69">
        <v>28</v>
      </c>
      <c r="L5" s="69">
        <v>96</v>
      </c>
      <c r="M5" s="69">
        <v>68</v>
      </c>
      <c r="N5" s="70">
        <v>1192</v>
      </c>
    </row>
    <row r="6" spans="1:14" ht="30.6" customHeight="1" x14ac:dyDescent="0.4">
      <c r="A6" s="54"/>
      <c r="B6" s="67">
        <v>2</v>
      </c>
      <c r="C6" s="68" t="s">
        <v>1</v>
      </c>
      <c r="D6" s="69">
        <v>857</v>
      </c>
      <c r="E6" s="69">
        <v>2290</v>
      </c>
      <c r="F6" s="69">
        <v>1433</v>
      </c>
      <c r="G6" s="70">
        <v>36262</v>
      </c>
      <c r="H6" s="55"/>
      <c r="I6" s="67">
        <v>44</v>
      </c>
      <c r="J6" s="68" t="s">
        <v>43</v>
      </c>
      <c r="K6" s="69">
        <v>3299</v>
      </c>
      <c r="L6" s="69">
        <v>10580</v>
      </c>
      <c r="M6" s="69">
        <v>7281</v>
      </c>
      <c r="N6" s="70">
        <v>156901</v>
      </c>
    </row>
    <row r="7" spans="1:14" ht="30.6" customHeight="1" x14ac:dyDescent="0.4">
      <c r="A7" s="54"/>
      <c r="B7" s="67">
        <v>3</v>
      </c>
      <c r="C7" s="68" t="s">
        <v>2</v>
      </c>
      <c r="D7" s="69">
        <v>3445</v>
      </c>
      <c r="E7" s="69">
        <v>10318</v>
      </c>
      <c r="F7" s="69">
        <v>6873</v>
      </c>
      <c r="G7" s="70">
        <v>169005</v>
      </c>
      <c r="H7" s="55"/>
      <c r="I7" s="67">
        <v>45</v>
      </c>
      <c r="J7" s="68" t="s">
        <v>44</v>
      </c>
      <c r="K7" s="69">
        <v>2505</v>
      </c>
      <c r="L7" s="69">
        <v>6767</v>
      </c>
      <c r="M7" s="69">
        <v>4262</v>
      </c>
      <c r="N7" s="70">
        <v>116945</v>
      </c>
    </row>
    <row r="8" spans="1:14" ht="30.6" customHeight="1" x14ac:dyDescent="0.4">
      <c r="A8" s="54"/>
      <c r="B8" s="67">
        <v>4</v>
      </c>
      <c r="C8" s="68" t="s">
        <v>3</v>
      </c>
      <c r="D8" s="69">
        <v>55</v>
      </c>
      <c r="E8" s="69">
        <v>189</v>
      </c>
      <c r="F8" s="69">
        <v>134</v>
      </c>
      <c r="G8" s="70">
        <v>5132</v>
      </c>
      <c r="H8" s="55"/>
      <c r="I8" s="67">
        <v>46</v>
      </c>
      <c r="J8" s="68" t="s">
        <v>45</v>
      </c>
      <c r="K8" s="69">
        <v>145</v>
      </c>
      <c r="L8" s="69">
        <v>413</v>
      </c>
      <c r="M8" s="69">
        <v>268</v>
      </c>
      <c r="N8" s="70">
        <v>9178</v>
      </c>
    </row>
    <row r="9" spans="1:14" ht="30.6" customHeight="1" x14ac:dyDescent="0.4">
      <c r="A9" s="54"/>
      <c r="B9" s="67">
        <v>5</v>
      </c>
      <c r="C9" s="68" t="s">
        <v>4</v>
      </c>
      <c r="D9" s="69">
        <v>7044</v>
      </c>
      <c r="E9" s="69">
        <v>15444</v>
      </c>
      <c r="F9" s="69">
        <v>8400</v>
      </c>
      <c r="G9" s="70">
        <v>185434</v>
      </c>
      <c r="H9" s="55"/>
      <c r="I9" s="67">
        <v>47</v>
      </c>
      <c r="J9" s="68" t="s">
        <v>46</v>
      </c>
      <c r="K9" s="69">
        <v>1047</v>
      </c>
      <c r="L9" s="69">
        <v>3929</v>
      </c>
      <c r="M9" s="69">
        <v>2882</v>
      </c>
      <c r="N9" s="70">
        <v>70834</v>
      </c>
    </row>
    <row r="10" spans="1:14" ht="30.6" customHeight="1" x14ac:dyDescent="0.4">
      <c r="A10" s="54"/>
      <c r="B10" s="67">
        <v>6</v>
      </c>
      <c r="C10" s="68" t="s">
        <v>5</v>
      </c>
      <c r="D10" s="69">
        <v>152</v>
      </c>
      <c r="E10" s="69">
        <v>488</v>
      </c>
      <c r="F10" s="69">
        <v>336</v>
      </c>
      <c r="G10" s="70">
        <v>6506</v>
      </c>
      <c r="H10" s="55"/>
      <c r="I10" s="67">
        <v>48</v>
      </c>
      <c r="J10" s="68" t="s">
        <v>47</v>
      </c>
      <c r="K10" s="69">
        <v>91</v>
      </c>
      <c r="L10" s="69">
        <v>264</v>
      </c>
      <c r="M10" s="69">
        <v>173</v>
      </c>
      <c r="N10" s="70">
        <v>4409</v>
      </c>
    </row>
    <row r="11" spans="1:14" ht="30.6" customHeight="1" x14ac:dyDescent="0.4">
      <c r="A11" s="54"/>
      <c r="B11" s="67">
        <v>7</v>
      </c>
      <c r="C11" s="68" t="s">
        <v>6</v>
      </c>
      <c r="D11" s="69">
        <v>2949</v>
      </c>
      <c r="E11" s="69">
        <v>10090</v>
      </c>
      <c r="F11" s="69">
        <v>7141</v>
      </c>
      <c r="G11" s="70">
        <v>151895</v>
      </c>
      <c r="H11" s="55"/>
      <c r="I11" s="67">
        <v>49</v>
      </c>
      <c r="J11" s="68" t="s">
        <v>48</v>
      </c>
      <c r="K11" s="69">
        <v>5</v>
      </c>
      <c r="L11" s="69">
        <v>21</v>
      </c>
      <c r="M11" s="69">
        <v>16</v>
      </c>
      <c r="N11" s="70">
        <v>848</v>
      </c>
    </row>
    <row r="12" spans="1:14" ht="30.6" customHeight="1" x14ac:dyDescent="0.4">
      <c r="A12" s="54"/>
      <c r="B12" s="67">
        <v>8</v>
      </c>
      <c r="C12" s="68" t="s">
        <v>7</v>
      </c>
      <c r="D12" s="69">
        <v>9922</v>
      </c>
      <c r="E12" s="69">
        <v>24219</v>
      </c>
      <c r="F12" s="69">
        <v>14297</v>
      </c>
      <c r="G12" s="70">
        <v>288671</v>
      </c>
      <c r="H12" s="55"/>
      <c r="I12" s="67">
        <v>50</v>
      </c>
      <c r="J12" s="68" t="s">
        <v>49</v>
      </c>
      <c r="K12" s="69">
        <v>867</v>
      </c>
      <c r="L12" s="69">
        <v>2537</v>
      </c>
      <c r="M12" s="69">
        <v>1670</v>
      </c>
      <c r="N12" s="70">
        <v>58004</v>
      </c>
    </row>
    <row r="13" spans="1:14" ht="30.6" customHeight="1" x14ac:dyDescent="0.4">
      <c r="A13" s="54"/>
      <c r="B13" s="67">
        <v>9</v>
      </c>
      <c r="C13" s="68" t="s">
        <v>8</v>
      </c>
      <c r="D13" s="69">
        <v>8919</v>
      </c>
      <c r="E13" s="69">
        <v>25779</v>
      </c>
      <c r="F13" s="69">
        <v>16860</v>
      </c>
      <c r="G13" s="70">
        <v>373000</v>
      </c>
      <c r="H13" s="55"/>
      <c r="I13" s="67">
        <v>51</v>
      </c>
      <c r="J13" s="68" t="s">
        <v>50</v>
      </c>
      <c r="K13" s="69">
        <v>94</v>
      </c>
      <c r="L13" s="69">
        <v>284</v>
      </c>
      <c r="M13" s="69">
        <v>190</v>
      </c>
      <c r="N13" s="70">
        <v>3521</v>
      </c>
    </row>
    <row r="14" spans="1:14" ht="30.6" customHeight="1" x14ac:dyDescent="0.4">
      <c r="A14" s="54"/>
      <c r="B14" s="67">
        <v>10</v>
      </c>
      <c r="C14" s="68" t="s">
        <v>9</v>
      </c>
      <c r="D14" s="69">
        <v>353</v>
      </c>
      <c r="E14" s="69">
        <v>1362</v>
      </c>
      <c r="F14" s="69">
        <v>1009</v>
      </c>
      <c r="G14" s="70">
        <v>26136</v>
      </c>
      <c r="H14" s="55"/>
      <c r="I14" s="67">
        <v>52</v>
      </c>
      <c r="J14" s="68" t="s">
        <v>51</v>
      </c>
      <c r="K14" s="69">
        <v>59</v>
      </c>
      <c r="L14" s="69">
        <v>219</v>
      </c>
      <c r="M14" s="69">
        <v>160</v>
      </c>
      <c r="N14" s="70">
        <v>6415</v>
      </c>
    </row>
    <row r="15" spans="1:14" ht="30.6" customHeight="1" x14ac:dyDescent="0.4">
      <c r="A15" s="54"/>
      <c r="B15" s="67">
        <v>11</v>
      </c>
      <c r="C15" s="68" t="s">
        <v>10</v>
      </c>
      <c r="D15" s="69">
        <v>2766</v>
      </c>
      <c r="E15" s="69">
        <v>9721</v>
      </c>
      <c r="F15" s="69">
        <v>6955</v>
      </c>
      <c r="G15" s="70">
        <v>240781</v>
      </c>
      <c r="H15" s="55"/>
      <c r="I15" s="67">
        <v>53</v>
      </c>
      <c r="J15" s="68" t="s">
        <v>52</v>
      </c>
      <c r="K15" s="69">
        <v>32</v>
      </c>
      <c r="L15" s="69">
        <v>159</v>
      </c>
      <c r="M15" s="69">
        <v>127</v>
      </c>
      <c r="N15" s="70">
        <v>2916</v>
      </c>
    </row>
    <row r="16" spans="1:14" ht="30.6" customHeight="1" x14ac:dyDescent="0.4">
      <c r="A16" s="54"/>
      <c r="B16" s="67">
        <v>12</v>
      </c>
      <c r="C16" s="68" t="s">
        <v>11</v>
      </c>
      <c r="D16" s="69">
        <v>101</v>
      </c>
      <c r="E16" s="69">
        <v>353</v>
      </c>
      <c r="F16" s="69">
        <v>252</v>
      </c>
      <c r="G16" s="70">
        <v>7352</v>
      </c>
      <c r="H16" s="55"/>
      <c r="I16" s="67">
        <v>54</v>
      </c>
      <c r="J16" s="68" t="s">
        <v>53</v>
      </c>
      <c r="K16" s="69">
        <v>243</v>
      </c>
      <c r="L16" s="69">
        <v>732</v>
      </c>
      <c r="M16" s="69">
        <v>489</v>
      </c>
      <c r="N16" s="70">
        <v>15169</v>
      </c>
    </row>
    <row r="17" spans="1:14" ht="30.6" customHeight="1" x14ac:dyDescent="0.4">
      <c r="A17" s="54"/>
      <c r="B17" s="67">
        <v>13</v>
      </c>
      <c r="C17" s="68" t="s">
        <v>12</v>
      </c>
      <c r="D17" s="69">
        <v>68</v>
      </c>
      <c r="E17" s="69">
        <v>242</v>
      </c>
      <c r="F17" s="69">
        <v>174</v>
      </c>
      <c r="G17" s="70">
        <v>5000</v>
      </c>
      <c r="H17" s="55"/>
      <c r="I17" s="67">
        <v>55</v>
      </c>
      <c r="J17" s="68" t="s">
        <v>54</v>
      </c>
      <c r="K17" s="69">
        <v>46</v>
      </c>
      <c r="L17" s="69">
        <v>172</v>
      </c>
      <c r="M17" s="69">
        <v>126</v>
      </c>
      <c r="N17" s="70">
        <v>1645</v>
      </c>
    </row>
    <row r="18" spans="1:14" ht="30.6" customHeight="1" x14ac:dyDescent="0.4">
      <c r="A18" s="54"/>
      <c r="B18" s="67">
        <v>14</v>
      </c>
      <c r="C18" s="68" t="s">
        <v>13</v>
      </c>
      <c r="D18" s="69">
        <v>3035</v>
      </c>
      <c r="E18" s="69">
        <v>9368</v>
      </c>
      <c r="F18" s="69">
        <v>6333</v>
      </c>
      <c r="G18" s="70">
        <v>152477</v>
      </c>
      <c r="H18" s="55"/>
      <c r="I18" s="67">
        <v>56</v>
      </c>
      <c r="J18" s="68" t="s">
        <v>55</v>
      </c>
      <c r="K18" s="69">
        <v>1751</v>
      </c>
      <c r="L18" s="69">
        <v>6127</v>
      </c>
      <c r="M18" s="69">
        <v>4376</v>
      </c>
      <c r="N18" s="70">
        <v>113580</v>
      </c>
    </row>
    <row r="19" spans="1:14" ht="30.6" customHeight="1" x14ac:dyDescent="0.4">
      <c r="A19" s="54"/>
      <c r="B19" s="67">
        <v>15</v>
      </c>
      <c r="C19" s="68" t="s">
        <v>14</v>
      </c>
      <c r="D19" s="69">
        <v>9047</v>
      </c>
      <c r="E19" s="69">
        <v>29139</v>
      </c>
      <c r="F19" s="69">
        <v>20092</v>
      </c>
      <c r="G19" s="70">
        <v>551703</v>
      </c>
      <c r="H19" s="55"/>
      <c r="I19" s="67">
        <v>57</v>
      </c>
      <c r="J19" s="68" t="s">
        <v>56</v>
      </c>
      <c r="K19" s="69">
        <v>80</v>
      </c>
      <c r="L19" s="69">
        <v>247</v>
      </c>
      <c r="M19" s="69">
        <v>167</v>
      </c>
      <c r="N19" s="70">
        <v>3905</v>
      </c>
    </row>
    <row r="20" spans="1:14" ht="30.6" customHeight="1" x14ac:dyDescent="0.4">
      <c r="A20" s="54"/>
      <c r="B20" s="67">
        <v>16</v>
      </c>
      <c r="C20" s="68" t="s">
        <v>15</v>
      </c>
      <c r="D20" s="69">
        <v>110</v>
      </c>
      <c r="E20" s="69">
        <v>394</v>
      </c>
      <c r="F20" s="69">
        <v>284</v>
      </c>
      <c r="G20" s="70">
        <v>12820</v>
      </c>
      <c r="H20" s="55"/>
      <c r="I20" s="67">
        <v>58</v>
      </c>
      <c r="J20" s="68" t="s">
        <v>57</v>
      </c>
      <c r="K20" s="69">
        <v>1141</v>
      </c>
      <c r="L20" s="69">
        <v>3619</v>
      </c>
      <c r="M20" s="69">
        <v>2478</v>
      </c>
      <c r="N20" s="70">
        <v>53027</v>
      </c>
    </row>
    <row r="21" spans="1:14" ht="30.6" customHeight="1" x14ac:dyDescent="0.4">
      <c r="A21" s="54"/>
      <c r="B21" s="67">
        <v>17</v>
      </c>
      <c r="C21" s="68" t="s">
        <v>16</v>
      </c>
      <c r="D21" s="69">
        <v>1331</v>
      </c>
      <c r="E21" s="69">
        <v>4350</v>
      </c>
      <c r="F21" s="69">
        <v>3019</v>
      </c>
      <c r="G21" s="70">
        <v>68359</v>
      </c>
      <c r="H21" s="55"/>
      <c r="I21" s="67">
        <v>59</v>
      </c>
      <c r="J21" s="68" t="s">
        <v>58</v>
      </c>
      <c r="K21" s="69">
        <v>999</v>
      </c>
      <c r="L21" s="69">
        <v>3592</v>
      </c>
      <c r="M21" s="69">
        <v>2593</v>
      </c>
      <c r="N21" s="70">
        <v>54134</v>
      </c>
    </row>
    <row r="22" spans="1:14" ht="30.6" customHeight="1" x14ac:dyDescent="0.4">
      <c r="A22" s="54"/>
      <c r="B22" s="67">
        <v>18</v>
      </c>
      <c r="C22" s="68" t="s">
        <v>17</v>
      </c>
      <c r="D22" s="69">
        <v>645</v>
      </c>
      <c r="E22" s="69">
        <v>2147</v>
      </c>
      <c r="F22" s="69">
        <v>1502</v>
      </c>
      <c r="G22" s="70">
        <v>34720</v>
      </c>
      <c r="H22" s="55"/>
      <c r="I22" s="67">
        <v>60</v>
      </c>
      <c r="J22" s="68" t="s">
        <v>59</v>
      </c>
      <c r="K22" s="69">
        <v>270</v>
      </c>
      <c r="L22" s="69">
        <v>689</v>
      </c>
      <c r="M22" s="69">
        <v>419</v>
      </c>
      <c r="N22" s="70">
        <v>12944</v>
      </c>
    </row>
    <row r="23" spans="1:14" ht="30.6" customHeight="1" x14ac:dyDescent="0.4">
      <c r="A23" s="54"/>
      <c r="B23" s="67">
        <v>19</v>
      </c>
      <c r="C23" s="68" t="s">
        <v>18</v>
      </c>
      <c r="D23" s="69">
        <v>1172</v>
      </c>
      <c r="E23" s="69">
        <v>3533</v>
      </c>
      <c r="F23" s="69">
        <v>2361</v>
      </c>
      <c r="G23" s="70">
        <v>58326</v>
      </c>
      <c r="H23" s="55"/>
      <c r="I23" s="67">
        <v>61</v>
      </c>
      <c r="J23" s="68" t="s">
        <v>60</v>
      </c>
      <c r="K23" s="69">
        <v>139</v>
      </c>
      <c r="L23" s="69">
        <v>365</v>
      </c>
      <c r="M23" s="69">
        <v>226</v>
      </c>
      <c r="N23" s="70">
        <v>5632</v>
      </c>
    </row>
    <row r="24" spans="1:14" ht="30.6" customHeight="1" x14ac:dyDescent="0.4">
      <c r="A24" s="54"/>
      <c r="B24" s="67">
        <v>20</v>
      </c>
      <c r="C24" s="68" t="s">
        <v>19</v>
      </c>
      <c r="D24" s="69">
        <v>1160</v>
      </c>
      <c r="E24" s="69">
        <v>3525</v>
      </c>
      <c r="F24" s="69">
        <v>2365</v>
      </c>
      <c r="G24" s="70">
        <v>70973</v>
      </c>
      <c r="H24" s="55"/>
      <c r="I24" s="67">
        <v>62</v>
      </c>
      <c r="J24" s="68" t="s">
        <v>61</v>
      </c>
      <c r="K24" s="69">
        <v>316</v>
      </c>
      <c r="L24" s="69">
        <v>911</v>
      </c>
      <c r="M24" s="69">
        <v>595</v>
      </c>
      <c r="N24" s="70">
        <v>14470</v>
      </c>
    </row>
    <row r="25" spans="1:14" ht="30.6" customHeight="1" x14ac:dyDescent="0.4">
      <c r="A25" s="54"/>
      <c r="B25" s="67">
        <v>21</v>
      </c>
      <c r="C25" s="68" t="s">
        <v>20</v>
      </c>
      <c r="D25" s="69">
        <v>162</v>
      </c>
      <c r="E25" s="69">
        <v>550</v>
      </c>
      <c r="F25" s="69">
        <v>388</v>
      </c>
      <c r="G25" s="70">
        <v>10304</v>
      </c>
      <c r="H25" s="55"/>
      <c r="I25" s="67">
        <v>63</v>
      </c>
      <c r="J25" s="68" t="s">
        <v>62</v>
      </c>
      <c r="K25" s="69">
        <v>15062</v>
      </c>
      <c r="L25" s="69">
        <v>41477</v>
      </c>
      <c r="M25" s="69">
        <v>26415</v>
      </c>
      <c r="N25" s="70">
        <v>966638</v>
      </c>
    </row>
    <row r="26" spans="1:14" ht="30.6" customHeight="1" x14ac:dyDescent="0.4">
      <c r="A26" s="54"/>
      <c r="B26" s="67">
        <v>22</v>
      </c>
      <c r="C26" s="68" t="s">
        <v>21</v>
      </c>
      <c r="D26" s="69">
        <v>192</v>
      </c>
      <c r="E26" s="69">
        <v>475</v>
      </c>
      <c r="F26" s="69">
        <v>283</v>
      </c>
      <c r="G26" s="70">
        <v>9196</v>
      </c>
      <c r="H26" s="55"/>
      <c r="I26" s="67">
        <v>64</v>
      </c>
      <c r="J26" s="68" t="s">
        <v>63</v>
      </c>
      <c r="K26" s="69">
        <v>4411</v>
      </c>
      <c r="L26" s="69">
        <v>13360</v>
      </c>
      <c r="M26" s="69">
        <v>8949</v>
      </c>
      <c r="N26" s="70">
        <v>245714</v>
      </c>
    </row>
    <row r="27" spans="1:14" ht="30.6" customHeight="1" x14ac:dyDescent="0.4">
      <c r="A27" s="54"/>
      <c r="B27" s="67">
        <v>23</v>
      </c>
      <c r="C27" s="68" t="s">
        <v>22</v>
      </c>
      <c r="D27" s="69">
        <v>27</v>
      </c>
      <c r="E27" s="69">
        <v>80</v>
      </c>
      <c r="F27" s="69">
        <v>53</v>
      </c>
      <c r="G27" s="70">
        <v>2748</v>
      </c>
      <c r="H27" s="55"/>
      <c r="I27" s="67">
        <v>65</v>
      </c>
      <c r="J27" s="68" t="s">
        <v>64</v>
      </c>
      <c r="K27" s="69">
        <v>19</v>
      </c>
      <c r="L27" s="69">
        <v>56</v>
      </c>
      <c r="M27" s="69">
        <v>37</v>
      </c>
      <c r="N27" s="70">
        <v>986</v>
      </c>
    </row>
    <row r="28" spans="1:14" ht="30.6" customHeight="1" x14ac:dyDescent="0.4">
      <c r="A28" s="54"/>
      <c r="B28" s="67">
        <v>24</v>
      </c>
      <c r="C28" s="68" t="s">
        <v>23</v>
      </c>
      <c r="D28" s="69">
        <v>226</v>
      </c>
      <c r="E28" s="69">
        <v>996</v>
      </c>
      <c r="F28" s="69">
        <v>770</v>
      </c>
      <c r="G28" s="70">
        <v>17521</v>
      </c>
      <c r="H28" s="55"/>
      <c r="I28" s="67">
        <v>66</v>
      </c>
      <c r="J28" s="68" t="s">
        <v>65</v>
      </c>
      <c r="K28" s="69">
        <v>7764</v>
      </c>
      <c r="L28" s="69">
        <v>24519</v>
      </c>
      <c r="M28" s="69">
        <v>16755</v>
      </c>
      <c r="N28" s="70">
        <v>446589</v>
      </c>
    </row>
    <row r="29" spans="1:14" ht="30.6" customHeight="1" x14ac:dyDescent="0.4">
      <c r="A29" s="54"/>
      <c r="B29" s="67">
        <v>25</v>
      </c>
      <c r="C29" s="68" t="s">
        <v>24</v>
      </c>
      <c r="D29" s="69">
        <v>2658</v>
      </c>
      <c r="E29" s="69">
        <v>9330</v>
      </c>
      <c r="F29" s="69">
        <v>6672</v>
      </c>
      <c r="G29" s="70">
        <v>164262</v>
      </c>
      <c r="H29" s="55"/>
      <c r="I29" s="67">
        <v>67</v>
      </c>
      <c r="J29" s="68" t="s">
        <v>66</v>
      </c>
      <c r="K29" s="69">
        <v>46</v>
      </c>
      <c r="L29" s="69">
        <v>195</v>
      </c>
      <c r="M29" s="69">
        <v>149</v>
      </c>
      <c r="N29" s="70">
        <v>5342</v>
      </c>
    </row>
    <row r="30" spans="1:14" ht="30.6" customHeight="1" x14ac:dyDescent="0.4">
      <c r="A30" s="54"/>
      <c r="B30" s="67">
        <v>26</v>
      </c>
      <c r="C30" s="68" t="s">
        <v>25</v>
      </c>
      <c r="D30" s="69">
        <v>81</v>
      </c>
      <c r="E30" s="69">
        <v>295</v>
      </c>
      <c r="F30" s="69">
        <v>214</v>
      </c>
      <c r="G30" s="70">
        <v>6805</v>
      </c>
      <c r="H30" s="55"/>
      <c r="I30" s="67">
        <v>68</v>
      </c>
      <c r="J30" s="68" t="s">
        <v>67</v>
      </c>
      <c r="K30" s="69">
        <v>1163</v>
      </c>
      <c r="L30" s="69">
        <v>4180</v>
      </c>
      <c r="M30" s="69">
        <v>3017</v>
      </c>
      <c r="N30" s="70">
        <v>66383</v>
      </c>
    </row>
    <row r="31" spans="1:14" ht="30.6" customHeight="1" x14ac:dyDescent="0.4">
      <c r="A31" s="54"/>
      <c r="B31" s="67">
        <v>27</v>
      </c>
      <c r="C31" s="68" t="s">
        <v>26</v>
      </c>
      <c r="D31" s="69">
        <v>109</v>
      </c>
      <c r="E31" s="69">
        <v>359</v>
      </c>
      <c r="F31" s="69">
        <v>250</v>
      </c>
      <c r="G31" s="70">
        <v>6292</v>
      </c>
      <c r="H31" s="55"/>
      <c r="I31" s="67">
        <v>69</v>
      </c>
      <c r="J31" s="68" t="s">
        <v>68</v>
      </c>
      <c r="K31" s="69">
        <v>7469</v>
      </c>
      <c r="L31" s="69">
        <v>20359</v>
      </c>
      <c r="M31" s="69">
        <v>12890</v>
      </c>
      <c r="N31" s="70">
        <v>318444</v>
      </c>
    </row>
    <row r="32" spans="1:14" ht="30.6" customHeight="1" x14ac:dyDescent="0.4">
      <c r="A32" s="54"/>
      <c r="B32" s="67">
        <v>28</v>
      </c>
      <c r="C32" s="68" t="s">
        <v>27</v>
      </c>
      <c r="D32" s="69">
        <v>27</v>
      </c>
      <c r="E32" s="69">
        <v>135</v>
      </c>
      <c r="F32" s="69">
        <v>108</v>
      </c>
      <c r="G32" s="70">
        <v>1573</v>
      </c>
      <c r="H32" s="55"/>
      <c r="I32" s="67">
        <v>70</v>
      </c>
      <c r="J32" s="68" t="s">
        <v>69</v>
      </c>
      <c r="K32" s="69">
        <v>258</v>
      </c>
      <c r="L32" s="69">
        <v>600</v>
      </c>
      <c r="M32" s="69">
        <v>342</v>
      </c>
      <c r="N32" s="70">
        <v>7306</v>
      </c>
    </row>
    <row r="33" spans="1:14" ht="30.6" customHeight="1" x14ac:dyDescent="0.4">
      <c r="A33" s="54"/>
      <c r="B33" s="67">
        <v>29</v>
      </c>
      <c r="C33" s="68" t="s">
        <v>28</v>
      </c>
      <c r="D33" s="69">
        <v>125</v>
      </c>
      <c r="E33" s="69">
        <v>447</v>
      </c>
      <c r="F33" s="69">
        <v>322</v>
      </c>
      <c r="G33" s="70">
        <v>5726</v>
      </c>
      <c r="H33" s="55"/>
      <c r="I33" s="67">
        <v>71</v>
      </c>
      <c r="J33" s="68" t="s">
        <v>70</v>
      </c>
      <c r="K33" s="69">
        <v>343</v>
      </c>
      <c r="L33" s="69">
        <v>1064</v>
      </c>
      <c r="M33" s="69">
        <v>721</v>
      </c>
      <c r="N33" s="70">
        <v>20072</v>
      </c>
    </row>
    <row r="34" spans="1:14" ht="30.6" customHeight="1" x14ac:dyDescent="0.4">
      <c r="A34" s="54"/>
      <c r="B34" s="67">
        <v>30</v>
      </c>
      <c r="C34" s="68" t="s">
        <v>29</v>
      </c>
      <c r="D34" s="69">
        <v>1509</v>
      </c>
      <c r="E34" s="69">
        <v>6928</v>
      </c>
      <c r="F34" s="69">
        <v>5419</v>
      </c>
      <c r="G34" s="70">
        <v>108928</v>
      </c>
      <c r="H34" s="55"/>
      <c r="I34" s="67">
        <v>72</v>
      </c>
      <c r="J34" s="68" t="s">
        <v>71</v>
      </c>
      <c r="K34" s="69">
        <v>315</v>
      </c>
      <c r="L34" s="69">
        <v>1147</v>
      </c>
      <c r="M34" s="69">
        <v>832</v>
      </c>
      <c r="N34" s="70">
        <v>19784</v>
      </c>
    </row>
    <row r="35" spans="1:14" ht="30.6" customHeight="1" x14ac:dyDescent="0.4">
      <c r="A35" s="54"/>
      <c r="B35" s="67">
        <v>31</v>
      </c>
      <c r="C35" s="68" t="s">
        <v>30</v>
      </c>
      <c r="D35" s="69">
        <v>6101</v>
      </c>
      <c r="E35" s="69">
        <v>15573</v>
      </c>
      <c r="F35" s="69">
        <v>9472</v>
      </c>
      <c r="G35" s="70">
        <v>227135</v>
      </c>
      <c r="H35" s="55"/>
      <c r="I35" s="67">
        <v>73</v>
      </c>
      <c r="J35" s="68" t="s">
        <v>72</v>
      </c>
      <c r="K35" s="69">
        <v>1382</v>
      </c>
      <c r="L35" s="69">
        <v>4128</v>
      </c>
      <c r="M35" s="69">
        <v>2746</v>
      </c>
      <c r="N35" s="70">
        <v>73316</v>
      </c>
    </row>
    <row r="36" spans="1:14" ht="30.6" customHeight="1" x14ac:dyDescent="0.4">
      <c r="A36" s="54"/>
      <c r="B36" s="67">
        <v>32</v>
      </c>
      <c r="C36" s="68" t="s">
        <v>31</v>
      </c>
      <c r="D36" s="69">
        <v>462</v>
      </c>
      <c r="E36" s="69">
        <v>1586</v>
      </c>
      <c r="F36" s="69">
        <v>1124</v>
      </c>
      <c r="G36" s="70">
        <v>33777</v>
      </c>
      <c r="H36" s="55"/>
      <c r="I36" s="67">
        <v>74</v>
      </c>
      <c r="J36" s="68" t="s">
        <v>73</v>
      </c>
      <c r="K36" s="69">
        <v>1210</v>
      </c>
      <c r="L36" s="69">
        <v>3953</v>
      </c>
      <c r="M36" s="69">
        <v>2743</v>
      </c>
      <c r="N36" s="70">
        <v>64398</v>
      </c>
    </row>
    <row r="37" spans="1:14" ht="30.6" customHeight="1" x14ac:dyDescent="0.4">
      <c r="A37" s="54"/>
      <c r="B37" s="67">
        <v>33</v>
      </c>
      <c r="C37" s="68" t="s">
        <v>32</v>
      </c>
      <c r="D37" s="69">
        <v>7660</v>
      </c>
      <c r="E37" s="69">
        <v>22878</v>
      </c>
      <c r="F37" s="69">
        <v>15218</v>
      </c>
      <c r="G37" s="70">
        <v>374690</v>
      </c>
      <c r="H37" s="55"/>
      <c r="I37" s="67">
        <v>75</v>
      </c>
      <c r="J37" s="68" t="s">
        <v>74</v>
      </c>
      <c r="K37" s="69">
        <v>987</v>
      </c>
      <c r="L37" s="69">
        <v>2994</v>
      </c>
      <c r="M37" s="69">
        <v>2007</v>
      </c>
      <c r="N37" s="70">
        <v>51762</v>
      </c>
    </row>
    <row r="38" spans="1:14" ht="30.6" customHeight="1" x14ac:dyDescent="0.4">
      <c r="A38" s="54"/>
      <c r="B38" s="67">
        <v>34</v>
      </c>
      <c r="C38" s="68" t="s">
        <v>33</v>
      </c>
      <c r="D38" s="69">
        <v>2864</v>
      </c>
      <c r="E38" s="69">
        <v>8097</v>
      </c>
      <c r="F38" s="69">
        <v>5233</v>
      </c>
      <c r="G38" s="70">
        <v>110565</v>
      </c>
      <c r="H38" s="55"/>
      <c r="I38" s="67">
        <v>76</v>
      </c>
      <c r="J38" s="68" t="s">
        <v>75</v>
      </c>
      <c r="K38" s="69">
        <v>104</v>
      </c>
      <c r="L38" s="69">
        <v>243</v>
      </c>
      <c r="M38" s="69">
        <v>139</v>
      </c>
      <c r="N38" s="70">
        <v>4283</v>
      </c>
    </row>
    <row r="39" spans="1:14" ht="30.6" customHeight="1" x14ac:dyDescent="0.4">
      <c r="A39" s="54"/>
      <c r="B39" s="67">
        <v>35</v>
      </c>
      <c r="C39" s="68" t="s">
        <v>34</v>
      </c>
      <c r="D39" s="69">
        <v>0</v>
      </c>
      <c r="E39" s="69">
        <v>0</v>
      </c>
      <c r="F39" s="69">
        <v>0</v>
      </c>
      <c r="G39" s="70">
        <v>4</v>
      </c>
      <c r="H39" s="55"/>
      <c r="I39" s="67">
        <v>77</v>
      </c>
      <c r="J39" s="68" t="s">
        <v>76</v>
      </c>
      <c r="K39" s="69">
        <v>163</v>
      </c>
      <c r="L39" s="69">
        <v>497</v>
      </c>
      <c r="M39" s="69">
        <v>334</v>
      </c>
      <c r="N39" s="70">
        <v>7682</v>
      </c>
    </row>
    <row r="40" spans="1:14" ht="30.6" customHeight="1" x14ac:dyDescent="0.4">
      <c r="A40" s="54"/>
      <c r="B40" s="67">
        <v>36</v>
      </c>
      <c r="C40" s="68" t="s">
        <v>35</v>
      </c>
      <c r="D40" s="69">
        <v>748</v>
      </c>
      <c r="E40" s="69">
        <v>2320</v>
      </c>
      <c r="F40" s="69">
        <v>1572</v>
      </c>
      <c r="G40" s="70">
        <v>35826</v>
      </c>
      <c r="H40" s="55"/>
      <c r="I40" s="67">
        <v>78</v>
      </c>
      <c r="J40" s="68" t="s">
        <v>77</v>
      </c>
      <c r="K40" s="69">
        <v>24</v>
      </c>
      <c r="L40" s="69">
        <v>100</v>
      </c>
      <c r="M40" s="69">
        <v>76</v>
      </c>
      <c r="N40" s="70">
        <v>1523</v>
      </c>
    </row>
    <row r="41" spans="1:14" ht="30.6" customHeight="1" x14ac:dyDescent="0.4">
      <c r="A41" s="54"/>
      <c r="B41" s="67">
        <v>37</v>
      </c>
      <c r="C41" s="68" t="s">
        <v>36</v>
      </c>
      <c r="D41" s="69">
        <v>597</v>
      </c>
      <c r="E41" s="69">
        <v>1865</v>
      </c>
      <c r="F41" s="69">
        <v>1268</v>
      </c>
      <c r="G41" s="70">
        <v>34242</v>
      </c>
      <c r="H41" s="55"/>
      <c r="I41" s="67">
        <v>79</v>
      </c>
      <c r="J41" s="68" t="s">
        <v>78</v>
      </c>
      <c r="K41" s="69">
        <v>127</v>
      </c>
      <c r="L41" s="69">
        <v>468</v>
      </c>
      <c r="M41" s="69">
        <v>341</v>
      </c>
      <c r="N41" s="70">
        <v>9683</v>
      </c>
    </row>
    <row r="42" spans="1:14" ht="30.6" customHeight="1" x14ac:dyDescent="0.4">
      <c r="A42" s="54"/>
      <c r="B42" s="67">
        <v>38</v>
      </c>
      <c r="C42" s="68" t="s">
        <v>37</v>
      </c>
      <c r="D42" s="69">
        <v>37</v>
      </c>
      <c r="E42" s="69">
        <v>142</v>
      </c>
      <c r="F42" s="69">
        <v>105</v>
      </c>
      <c r="G42" s="70">
        <v>3527</v>
      </c>
      <c r="H42" s="55"/>
      <c r="I42" s="67">
        <v>80</v>
      </c>
      <c r="J42" s="68" t="s">
        <v>79</v>
      </c>
      <c r="K42" s="69">
        <v>38</v>
      </c>
      <c r="L42" s="69">
        <v>138</v>
      </c>
      <c r="M42" s="69">
        <v>100</v>
      </c>
      <c r="N42" s="70">
        <v>2336</v>
      </c>
    </row>
    <row r="43" spans="1:14" ht="30.6" customHeight="1" x14ac:dyDescent="0.4">
      <c r="A43" s="54"/>
      <c r="B43" s="67">
        <v>39</v>
      </c>
      <c r="C43" s="68" t="s">
        <v>38</v>
      </c>
      <c r="D43" s="69">
        <v>655</v>
      </c>
      <c r="E43" s="69">
        <v>2539</v>
      </c>
      <c r="F43" s="69">
        <v>1884</v>
      </c>
      <c r="G43" s="70">
        <v>64192</v>
      </c>
      <c r="H43" s="55"/>
      <c r="I43" s="67">
        <v>81</v>
      </c>
      <c r="J43" s="68" t="s">
        <v>80</v>
      </c>
      <c r="K43" s="69">
        <v>853</v>
      </c>
      <c r="L43" s="69">
        <v>2367</v>
      </c>
      <c r="M43" s="69">
        <v>1514</v>
      </c>
      <c r="N43" s="70">
        <v>39022</v>
      </c>
    </row>
    <row r="44" spans="1:14" ht="30.6" customHeight="1" x14ac:dyDescent="0.4">
      <c r="A44" s="54"/>
      <c r="B44" s="67">
        <v>40</v>
      </c>
      <c r="C44" s="68" t="s">
        <v>39</v>
      </c>
      <c r="D44" s="69">
        <v>1998</v>
      </c>
      <c r="E44" s="69">
        <v>6031</v>
      </c>
      <c r="F44" s="69">
        <v>4033</v>
      </c>
      <c r="G44" s="70">
        <v>120038</v>
      </c>
      <c r="H44" s="55"/>
      <c r="I44" s="67">
        <v>82</v>
      </c>
      <c r="J44" s="68" t="s">
        <v>81</v>
      </c>
      <c r="K44" s="69">
        <v>0</v>
      </c>
      <c r="L44" s="69">
        <v>0</v>
      </c>
      <c r="M44" s="69">
        <v>0</v>
      </c>
      <c r="N44" s="70">
        <v>4</v>
      </c>
    </row>
    <row r="45" spans="1:14" ht="30.6" customHeight="1" x14ac:dyDescent="0.4">
      <c r="A45" s="54"/>
      <c r="B45" s="67">
        <v>41</v>
      </c>
      <c r="C45" s="68" t="s">
        <v>40</v>
      </c>
      <c r="D45" s="69">
        <v>952</v>
      </c>
      <c r="E45" s="69">
        <v>3453</v>
      </c>
      <c r="F45" s="69">
        <v>2501</v>
      </c>
      <c r="G45" s="70">
        <v>54060</v>
      </c>
      <c r="H45" s="55"/>
      <c r="I45" s="67">
        <v>83</v>
      </c>
      <c r="J45" s="68" t="s">
        <v>82</v>
      </c>
      <c r="K45" s="69">
        <v>125793</v>
      </c>
      <c r="L45" s="69">
        <v>389531</v>
      </c>
      <c r="M45" s="69">
        <v>263738</v>
      </c>
      <c r="N45" s="70">
        <v>6454832</v>
      </c>
    </row>
    <row r="46" spans="1:14" ht="30.6" customHeight="1" thickBot="1" x14ac:dyDescent="0.45">
      <c r="A46" s="54"/>
      <c r="B46" s="71">
        <v>42</v>
      </c>
      <c r="C46" s="72" t="s">
        <v>41</v>
      </c>
      <c r="D46" s="73">
        <v>143</v>
      </c>
      <c r="E46" s="73">
        <v>422</v>
      </c>
      <c r="F46" s="73">
        <v>279</v>
      </c>
      <c r="G46" s="74">
        <v>9373</v>
      </c>
      <c r="H46" s="55"/>
      <c r="I46" s="75">
        <v>84</v>
      </c>
      <c r="J46" s="76" t="s">
        <v>83</v>
      </c>
      <c r="K46" s="77">
        <v>0</v>
      </c>
      <c r="L46" s="77">
        <v>0</v>
      </c>
      <c r="M46" s="77">
        <v>0</v>
      </c>
      <c r="N46" s="74">
        <v>0</v>
      </c>
    </row>
    <row r="47" spans="1:14" ht="24.75" thickBot="1" x14ac:dyDescent="0.45">
      <c r="A47" s="54"/>
      <c r="B47" s="55"/>
      <c r="C47" s="55"/>
      <c r="D47" s="55"/>
      <c r="E47" s="55"/>
      <c r="F47" s="55"/>
      <c r="G47" s="55"/>
      <c r="H47" s="55"/>
      <c r="I47" s="133" t="s">
        <v>86</v>
      </c>
      <c r="J47" s="134" t="s">
        <v>86</v>
      </c>
      <c r="K47" s="79">
        <v>278685</v>
      </c>
      <c r="L47" s="79">
        <v>838315</v>
      </c>
      <c r="M47" s="79">
        <v>559630</v>
      </c>
      <c r="N47" s="80">
        <v>14061442</v>
      </c>
    </row>
    <row r="48" spans="1:14" x14ac:dyDescent="0.4">
      <c r="A48" s="54"/>
      <c r="B48" s="54"/>
      <c r="C48" s="54"/>
      <c r="D48" s="54"/>
      <c r="E48" s="54"/>
      <c r="F48" s="54"/>
      <c r="G48" s="54"/>
      <c r="H48" s="54"/>
    </row>
    <row r="49" spans="1:8" x14ac:dyDescent="0.4">
      <c r="A49" s="54"/>
      <c r="H49" s="54"/>
    </row>
    <row r="50" spans="1:8" x14ac:dyDescent="0.4">
      <c r="A50" s="54"/>
      <c r="H50" s="54"/>
    </row>
    <row r="51" spans="1:8" x14ac:dyDescent="0.4">
      <c r="A51" s="54"/>
      <c r="H51" s="54"/>
    </row>
    <row r="52" spans="1:8" x14ac:dyDescent="0.4">
      <c r="A52" s="54"/>
      <c r="H52" s="54"/>
    </row>
    <row r="53" spans="1:8" x14ac:dyDescent="0.4">
      <c r="A53" s="54"/>
      <c r="H53" s="54"/>
    </row>
    <row r="54" spans="1:8" x14ac:dyDescent="0.4">
      <c r="A54" s="54"/>
      <c r="H54" s="54"/>
    </row>
    <row r="55" spans="1:8" x14ac:dyDescent="0.4">
      <c r="A55" s="54"/>
      <c r="H55" s="54"/>
    </row>
    <row r="56" spans="1:8" x14ac:dyDescent="0.4">
      <c r="A56" s="54"/>
      <c r="H56" s="54"/>
    </row>
    <row r="57" spans="1:8" x14ac:dyDescent="0.4">
      <c r="A57" s="54"/>
      <c r="H57" s="54"/>
    </row>
    <row r="58" spans="1:8" x14ac:dyDescent="0.4">
      <c r="A58" s="54"/>
      <c r="H58" s="54"/>
    </row>
    <row r="59" spans="1:8" x14ac:dyDescent="0.4">
      <c r="A59" s="54"/>
      <c r="H59" s="54"/>
    </row>
    <row r="60" spans="1:8" x14ac:dyDescent="0.4">
      <c r="A60" s="54"/>
      <c r="H60" s="54"/>
    </row>
    <row r="61" spans="1:8" x14ac:dyDescent="0.4">
      <c r="A61" s="54"/>
      <c r="H61" s="54"/>
    </row>
    <row r="62" spans="1:8" x14ac:dyDescent="0.4">
      <c r="A62" s="54"/>
      <c r="H62" s="54"/>
    </row>
    <row r="63" spans="1:8" x14ac:dyDescent="0.4">
      <c r="A63" s="54"/>
      <c r="H63" s="54"/>
    </row>
    <row r="64" spans="1:8" x14ac:dyDescent="0.4">
      <c r="A64" s="54"/>
      <c r="H64" s="54"/>
    </row>
    <row r="65" spans="1:8" x14ac:dyDescent="0.4">
      <c r="A65" s="54"/>
      <c r="H65" s="54"/>
    </row>
    <row r="66" spans="1:8" x14ac:dyDescent="0.4">
      <c r="A66" s="54"/>
      <c r="H66" s="54"/>
    </row>
    <row r="67" spans="1:8" x14ac:dyDescent="0.4">
      <c r="A67" s="54"/>
      <c r="H67" s="54"/>
    </row>
    <row r="68" spans="1:8" x14ac:dyDescent="0.4">
      <c r="A68" s="54"/>
      <c r="H68" s="54"/>
    </row>
    <row r="69" spans="1:8" x14ac:dyDescent="0.4">
      <c r="A69" s="54"/>
      <c r="H69" s="54"/>
    </row>
    <row r="70" spans="1:8" x14ac:dyDescent="0.4">
      <c r="A70" s="54"/>
      <c r="H70" s="54"/>
    </row>
    <row r="71" spans="1:8" x14ac:dyDescent="0.4">
      <c r="A71" s="54"/>
      <c r="H71" s="54"/>
    </row>
    <row r="72" spans="1:8" x14ac:dyDescent="0.4">
      <c r="A72" s="54"/>
      <c r="H72" s="54"/>
    </row>
    <row r="73" spans="1:8" x14ac:dyDescent="0.4">
      <c r="A73" s="54"/>
      <c r="H73" s="54"/>
    </row>
    <row r="74" spans="1:8" x14ac:dyDescent="0.4">
      <c r="A74" s="54"/>
      <c r="H74" s="54"/>
    </row>
    <row r="75" spans="1:8" x14ac:dyDescent="0.4">
      <c r="A75" s="54"/>
      <c r="H75" s="54"/>
    </row>
    <row r="76" spans="1:8" x14ac:dyDescent="0.4">
      <c r="A76" s="54"/>
      <c r="H76" s="54"/>
    </row>
    <row r="77" spans="1:8" x14ac:dyDescent="0.4">
      <c r="A77" s="54"/>
      <c r="H77" s="54"/>
    </row>
    <row r="78" spans="1:8" x14ac:dyDescent="0.4">
      <c r="A78" s="54"/>
      <c r="H78" s="54"/>
    </row>
    <row r="89" spans="1:14" s="3" customFormat="1" x14ac:dyDescent="0.4">
      <c r="A89" s="58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</row>
  </sheetData>
  <mergeCells count="7">
    <mergeCell ref="I47:J47"/>
    <mergeCell ref="K3:N3"/>
    <mergeCell ref="C3:C4"/>
    <mergeCell ref="B3:B4"/>
    <mergeCell ref="D3:G3"/>
    <mergeCell ref="I3:I4"/>
    <mergeCell ref="J3:J4"/>
  </mergeCells>
  <phoneticPr fontId="18"/>
  <pageMargins left="0.70866141732283472" right="0.70866141732283472" top="0.74803149606299213" bottom="0.74803149606299213" header="0.31496062992125984" footer="0.31496062992125984"/>
  <pageSetup paperSize="8" scale="4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C6F00-6F66-462C-9919-559A4AE03BD8}">
  <sheetPr>
    <pageSetUpPr fitToPage="1"/>
  </sheetPr>
  <dimension ref="A1:N89"/>
  <sheetViews>
    <sheetView workbookViewId="0">
      <selection activeCell="C1" sqref="C1"/>
    </sheetView>
  </sheetViews>
  <sheetFormatPr defaultRowHeight="24" x14ac:dyDescent="0.4"/>
  <cols>
    <col min="1" max="1" width="1" style="58" customWidth="1"/>
    <col min="2" max="2" width="4.5" style="58" customWidth="1"/>
    <col min="3" max="3" width="27.625" style="58" customWidth="1"/>
    <col min="4" max="7" width="15.625" style="58" customWidth="1"/>
    <col min="8" max="8" width="2" style="58" customWidth="1"/>
    <col min="9" max="9" width="4.5" style="58" customWidth="1"/>
    <col min="10" max="10" width="27.625" style="58" customWidth="1"/>
    <col min="11" max="14" width="15.625" style="58" customWidth="1"/>
  </cols>
  <sheetData>
    <row r="1" spans="1:14" x14ac:dyDescent="0.4">
      <c r="A1" s="54"/>
      <c r="B1" s="54" t="s">
        <v>116</v>
      </c>
      <c r="C1" s="55"/>
      <c r="D1" s="54"/>
      <c r="E1" s="54"/>
      <c r="F1" s="54"/>
      <c r="G1" s="54"/>
      <c r="H1" s="54"/>
      <c r="I1" s="54"/>
      <c r="J1" s="55"/>
      <c r="K1" s="54"/>
      <c r="L1" s="54"/>
      <c r="M1" s="54"/>
      <c r="N1" s="54"/>
    </row>
    <row r="2" spans="1:14" ht="6.6" customHeight="1" thickBot="1" x14ac:dyDescent="0.45">
      <c r="A2" s="54"/>
      <c r="B2" s="54"/>
      <c r="C2" s="56"/>
      <c r="D2" s="57"/>
      <c r="E2" s="54"/>
      <c r="F2" s="54"/>
      <c r="G2" s="54"/>
      <c r="H2" s="54"/>
      <c r="I2" s="54"/>
      <c r="J2" s="56"/>
      <c r="K2" s="57"/>
      <c r="L2" s="54"/>
      <c r="M2" s="54"/>
      <c r="N2" s="54"/>
    </row>
    <row r="3" spans="1:14" x14ac:dyDescent="0.4">
      <c r="A3" s="54"/>
      <c r="B3" s="135" t="s">
        <v>98</v>
      </c>
      <c r="C3" s="137" t="s">
        <v>99</v>
      </c>
      <c r="D3" s="130" t="s">
        <v>100</v>
      </c>
      <c r="E3" s="131"/>
      <c r="F3" s="131"/>
      <c r="G3" s="132"/>
      <c r="H3" s="55"/>
      <c r="I3" s="135" t="s">
        <v>98</v>
      </c>
      <c r="J3" s="137" t="s">
        <v>99</v>
      </c>
      <c r="K3" s="130" t="s">
        <v>100</v>
      </c>
      <c r="L3" s="131"/>
      <c r="M3" s="131"/>
      <c r="N3" s="132"/>
    </row>
    <row r="4" spans="1:14" ht="72" x14ac:dyDescent="0.4">
      <c r="A4" s="54"/>
      <c r="B4" s="136"/>
      <c r="C4" s="138"/>
      <c r="D4" s="60" t="s">
        <v>107</v>
      </c>
      <c r="E4" s="60" t="s">
        <v>108</v>
      </c>
      <c r="F4" s="61" t="s">
        <v>101</v>
      </c>
      <c r="G4" s="62" t="s">
        <v>109</v>
      </c>
      <c r="H4" s="55"/>
      <c r="I4" s="136"/>
      <c r="J4" s="138"/>
      <c r="K4" s="60" t="s">
        <v>107</v>
      </c>
      <c r="L4" s="60" t="s">
        <v>108</v>
      </c>
      <c r="M4" s="61" t="s">
        <v>101</v>
      </c>
      <c r="N4" s="62" t="s">
        <v>109</v>
      </c>
    </row>
    <row r="5" spans="1:14" ht="30.95" customHeight="1" x14ac:dyDescent="0.4">
      <c r="A5" s="54"/>
      <c r="B5" s="63">
        <v>1</v>
      </c>
      <c r="C5" s="64" t="s">
        <v>0</v>
      </c>
      <c r="D5" s="65">
        <v>45899</v>
      </c>
      <c r="E5" s="65">
        <v>158286</v>
      </c>
      <c r="F5" s="65">
        <v>112387</v>
      </c>
      <c r="G5" s="66">
        <v>3401938</v>
      </c>
      <c r="H5" s="55"/>
      <c r="I5" s="67">
        <v>43</v>
      </c>
      <c r="J5" s="68" t="s">
        <v>87</v>
      </c>
      <c r="K5" s="69">
        <v>1237</v>
      </c>
      <c r="L5" s="69">
        <v>4081</v>
      </c>
      <c r="M5" s="69">
        <v>2844</v>
      </c>
      <c r="N5" s="70">
        <v>89293</v>
      </c>
    </row>
    <row r="6" spans="1:14" ht="30.95" customHeight="1" x14ac:dyDescent="0.4">
      <c r="A6" s="54"/>
      <c r="B6" s="67">
        <v>2</v>
      </c>
      <c r="C6" s="68" t="s">
        <v>1</v>
      </c>
      <c r="D6" s="69">
        <v>230</v>
      </c>
      <c r="E6" s="69">
        <v>949</v>
      </c>
      <c r="F6" s="69">
        <v>719</v>
      </c>
      <c r="G6" s="70">
        <v>18503</v>
      </c>
      <c r="H6" s="55"/>
      <c r="I6" s="67">
        <v>44</v>
      </c>
      <c r="J6" s="68" t="s">
        <v>43</v>
      </c>
      <c r="K6" s="69">
        <v>11503</v>
      </c>
      <c r="L6" s="69">
        <v>39318</v>
      </c>
      <c r="M6" s="69">
        <v>27815</v>
      </c>
      <c r="N6" s="70">
        <v>872196</v>
      </c>
    </row>
    <row r="7" spans="1:14" ht="30.95" customHeight="1" x14ac:dyDescent="0.4">
      <c r="A7" s="54"/>
      <c r="B7" s="67">
        <v>3</v>
      </c>
      <c r="C7" s="68" t="s">
        <v>2</v>
      </c>
      <c r="D7" s="69">
        <v>1330</v>
      </c>
      <c r="E7" s="69">
        <v>4312</v>
      </c>
      <c r="F7" s="69">
        <v>2982</v>
      </c>
      <c r="G7" s="70">
        <v>74042</v>
      </c>
      <c r="H7" s="55"/>
      <c r="I7" s="67">
        <v>45</v>
      </c>
      <c r="J7" s="68" t="s">
        <v>44</v>
      </c>
      <c r="K7" s="69">
        <v>6721</v>
      </c>
      <c r="L7" s="69">
        <v>18831</v>
      </c>
      <c r="M7" s="69">
        <v>12110</v>
      </c>
      <c r="N7" s="70">
        <v>475504</v>
      </c>
    </row>
    <row r="8" spans="1:14" ht="30.95" customHeight="1" x14ac:dyDescent="0.4">
      <c r="A8" s="54"/>
      <c r="B8" s="67">
        <v>4</v>
      </c>
      <c r="C8" s="68" t="s">
        <v>3</v>
      </c>
      <c r="D8" s="69">
        <v>1020</v>
      </c>
      <c r="E8" s="69">
        <v>2799</v>
      </c>
      <c r="F8" s="69">
        <v>1779</v>
      </c>
      <c r="G8" s="70">
        <v>130028</v>
      </c>
      <c r="H8" s="55"/>
      <c r="I8" s="67">
        <v>46</v>
      </c>
      <c r="J8" s="68" t="s">
        <v>45</v>
      </c>
      <c r="K8" s="69">
        <v>164</v>
      </c>
      <c r="L8" s="69">
        <v>435</v>
      </c>
      <c r="M8" s="69">
        <v>271</v>
      </c>
      <c r="N8" s="70">
        <v>9310</v>
      </c>
    </row>
    <row r="9" spans="1:14" ht="30.95" customHeight="1" x14ac:dyDescent="0.4">
      <c r="A9" s="54"/>
      <c r="B9" s="67">
        <v>5</v>
      </c>
      <c r="C9" s="68" t="s">
        <v>4</v>
      </c>
      <c r="D9" s="69">
        <v>18115</v>
      </c>
      <c r="E9" s="69">
        <v>53178</v>
      </c>
      <c r="F9" s="69">
        <v>35063</v>
      </c>
      <c r="G9" s="70">
        <v>1128069</v>
      </c>
      <c r="H9" s="55"/>
      <c r="I9" s="67">
        <v>47</v>
      </c>
      <c r="J9" s="68" t="s">
        <v>46</v>
      </c>
      <c r="K9" s="69">
        <v>800</v>
      </c>
      <c r="L9" s="69">
        <v>2552</v>
      </c>
      <c r="M9" s="69">
        <v>1752</v>
      </c>
      <c r="N9" s="70">
        <v>67399</v>
      </c>
    </row>
    <row r="10" spans="1:14" ht="30.95" customHeight="1" x14ac:dyDescent="0.4">
      <c r="A10" s="54"/>
      <c r="B10" s="67">
        <v>6</v>
      </c>
      <c r="C10" s="68" t="s">
        <v>5</v>
      </c>
      <c r="D10" s="69">
        <v>152</v>
      </c>
      <c r="E10" s="69">
        <v>423</v>
      </c>
      <c r="F10" s="69">
        <v>271</v>
      </c>
      <c r="G10" s="70">
        <v>8980</v>
      </c>
      <c r="H10" s="55"/>
      <c r="I10" s="67">
        <v>48</v>
      </c>
      <c r="J10" s="68" t="s">
        <v>47</v>
      </c>
      <c r="K10" s="69">
        <v>1973</v>
      </c>
      <c r="L10" s="69">
        <v>6319</v>
      </c>
      <c r="M10" s="69">
        <v>4346</v>
      </c>
      <c r="N10" s="70">
        <v>147738</v>
      </c>
    </row>
    <row r="11" spans="1:14" ht="30.95" customHeight="1" x14ac:dyDescent="0.4">
      <c r="A11" s="54"/>
      <c r="B11" s="67">
        <v>7</v>
      </c>
      <c r="C11" s="68" t="s">
        <v>6</v>
      </c>
      <c r="D11" s="69">
        <v>34038</v>
      </c>
      <c r="E11" s="69">
        <v>108288</v>
      </c>
      <c r="F11" s="69">
        <v>74250</v>
      </c>
      <c r="G11" s="70">
        <v>2227430</v>
      </c>
      <c r="H11" s="55"/>
      <c r="I11" s="67">
        <v>49</v>
      </c>
      <c r="J11" s="68" t="s">
        <v>48</v>
      </c>
      <c r="K11" s="69">
        <v>141</v>
      </c>
      <c r="L11" s="69">
        <v>492</v>
      </c>
      <c r="M11" s="69">
        <v>351</v>
      </c>
      <c r="N11" s="70">
        <v>13499</v>
      </c>
    </row>
    <row r="12" spans="1:14" ht="30.95" customHeight="1" x14ac:dyDescent="0.4">
      <c r="A12" s="54"/>
      <c r="B12" s="67">
        <v>8</v>
      </c>
      <c r="C12" s="68" t="s">
        <v>7</v>
      </c>
      <c r="D12" s="69">
        <v>4410</v>
      </c>
      <c r="E12" s="69">
        <v>10235</v>
      </c>
      <c r="F12" s="69">
        <v>5825</v>
      </c>
      <c r="G12" s="70">
        <v>251704</v>
      </c>
      <c r="H12" s="55"/>
      <c r="I12" s="67">
        <v>50</v>
      </c>
      <c r="J12" s="68" t="s">
        <v>49</v>
      </c>
      <c r="K12" s="69">
        <v>2132</v>
      </c>
      <c r="L12" s="69">
        <v>6241</v>
      </c>
      <c r="M12" s="69">
        <v>4109</v>
      </c>
      <c r="N12" s="70">
        <v>182171</v>
      </c>
    </row>
    <row r="13" spans="1:14" ht="30.95" customHeight="1" x14ac:dyDescent="0.4">
      <c r="A13" s="54"/>
      <c r="B13" s="67">
        <v>9</v>
      </c>
      <c r="C13" s="68" t="s">
        <v>8</v>
      </c>
      <c r="D13" s="69">
        <v>10775</v>
      </c>
      <c r="E13" s="69">
        <v>39574</v>
      </c>
      <c r="F13" s="69">
        <v>28799</v>
      </c>
      <c r="G13" s="70">
        <v>842433</v>
      </c>
      <c r="H13" s="55"/>
      <c r="I13" s="67">
        <v>51</v>
      </c>
      <c r="J13" s="68" t="s">
        <v>50</v>
      </c>
      <c r="K13" s="69">
        <v>4873</v>
      </c>
      <c r="L13" s="69">
        <v>15365</v>
      </c>
      <c r="M13" s="69">
        <v>10492</v>
      </c>
      <c r="N13" s="70">
        <v>193622</v>
      </c>
    </row>
    <row r="14" spans="1:14" ht="30.95" customHeight="1" x14ac:dyDescent="0.4">
      <c r="A14" s="54"/>
      <c r="B14" s="67">
        <v>10</v>
      </c>
      <c r="C14" s="68" t="s">
        <v>9</v>
      </c>
      <c r="D14" s="69">
        <v>91888</v>
      </c>
      <c r="E14" s="69">
        <v>277789</v>
      </c>
      <c r="F14" s="69">
        <v>185901</v>
      </c>
      <c r="G14" s="70">
        <v>9269417</v>
      </c>
      <c r="H14" s="55"/>
      <c r="I14" s="67">
        <v>52</v>
      </c>
      <c r="J14" s="68" t="s">
        <v>51</v>
      </c>
      <c r="K14" s="69">
        <v>3124</v>
      </c>
      <c r="L14" s="69">
        <v>9966</v>
      </c>
      <c r="M14" s="69">
        <v>6842</v>
      </c>
      <c r="N14" s="70">
        <v>328158</v>
      </c>
    </row>
    <row r="15" spans="1:14" ht="30.95" customHeight="1" x14ac:dyDescent="0.4">
      <c r="A15" s="54"/>
      <c r="B15" s="67">
        <v>11</v>
      </c>
      <c r="C15" s="68" t="s">
        <v>10</v>
      </c>
      <c r="D15" s="69">
        <v>44155</v>
      </c>
      <c r="E15" s="69">
        <v>143437</v>
      </c>
      <c r="F15" s="69">
        <v>99282</v>
      </c>
      <c r="G15" s="70">
        <v>4589493</v>
      </c>
      <c r="H15" s="55"/>
      <c r="I15" s="67">
        <v>53</v>
      </c>
      <c r="J15" s="68" t="s">
        <v>52</v>
      </c>
      <c r="K15" s="69">
        <v>373</v>
      </c>
      <c r="L15" s="69">
        <v>1104</v>
      </c>
      <c r="M15" s="69">
        <v>731</v>
      </c>
      <c r="N15" s="70">
        <v>29080</v>
      </c>
    </row>
    <row r="16" spans="1:14" ht="30.95" customHeight="1" x14ac:dyDescent="0.4">
      <c r="A16" s="54"/>
      <c r="B16" s="67">
        <v>12</v>
      </c>
      <c r="C16" s="68" t="s">
        <v>11</v>
      </c>
      <c r="D16" s="69">
        <v>14834</v>
      </c>
      <c r="E16" s="69">
        <v>42640</v>
      </c>
      <c r="F16" s="69">
        <v>27806</v>
      </c>
      <c r="G16" s="70">
        <v>1199163</v>
      </c>
      <c r="H16" s="55"/>
      <c r="I16" s="67">
        <v>54</v>
      </c>
      <c r="J16" s="68" t="s">
        <v>53</v>
      </c>
      <c r="K16" s="69">
        <v>2779</v>
      </c>
      <c r="L16" s="69">
        <v>8238</v>
      </c>
      <c r="M16" s="69">
        <v>5459</v>
      </c>
      <c r="N16" s="70">
        <v>214750</v>
      </c>
    </row>
    <row r="17" spans="1:14" ht="30.95" customHeight="1" x14ac:dyDescent="0.4">
      <c r="A17" s="54"/>
      <c r="B17" s="67">
        <v>13</v>
      </c>
      <c r="C17" s="68" t="s">
        <v>12</v>
      </c>
      <c r="D17" s="69">
        <v>1655</v>
      </c>
      <c r="E17" s="69">
        <v>5438</v>
      </c>
      <c r="F17" s="69">
        <v>3783</v>
      </c>
      <c r="G17" s="70">
        <v>96299</v>
      </c>
      <c r="H17" s="55"/>
      <c r="I17" s="67">
        <v>55</v>
      </c>
      <c r="J17" s="68" t="s">
        <v>54</v>
      </c>
      <c r="K17" s="69">
        <v>3307</v>
      </c>
      <c r="L17" s="69">
        <v>10684</v>
      </c>
      <c r="M17" s="69">
        <v>7377</v>
      </c>
      <c r="N17" s="70">
        <v>253799</v>
      </c>
    </row>
    <row r="18" spans="1:14" ht="30.95" customHeight="1" x14ac:dyDescent="0.4">
      <c r="A18" s="54"/>
      <c r="B18" s="67">
        <v>14</v>
      </c>
      <c r="C18" s="68" t="s">
        <v>13</v>
      </c>
      <c r="D18" s="69">
        <v>10110</v>
      </c>
      <c r="E18" s="69">
        <v>31707</v>
      </c>
      <c r="F18" s="69">
        <v>21597</v>
      </c>
      <c r="G18" s="70">
        <v>679456</v>
      </c>
      <c r="H18" s="55"/>
      <c r="I18" s="67">
        <v>56</v>
      </c>
      <c r="J18" s="68" t="s">
        <v>55</v>
      </c>
      <c r="K18" s="69">
        <v>4645</v>
      </c>
      <c r="L18" s="69">
        <v>14187</v>
      </c>
      <c r="M18" s="69">
        <v>9542</v>
      </c>
      <c r="N18" s="70">
        <v>259272</v>
      </c>
    </row>
    <row r="19" spans="1:14" ht="30.95" customHeight="1" x14ac:dyDescent="0.4">
      <c r="A19" s="54"/>
      <c r="B19" s="67">
        <v>15</v>
      </c>
      <c r="C19" s="68" t="s">
        <v>14</v>
      </c>
      <c r="D19" s="69">
        <v>2628</v>
      </c>
      <c r="E19" s="69">
        <v>8766</v>
      </c>
      <c r="F19" s="69">
        <v>6138</v>
      </c>
      <c r="G19" s="70">
        <v>247353</v>
      </c>
      <c r="H19" s="55"/>
      <c r="I19" s="67">
        <v>57</v>
      </c>
      <c r="J19" s="68" t="s">
        <v>56</v>
      </c>
      <c r="K19" s="69">
        <v>2393</v>
      </c>
      <c r="L19" s="69">
        <v>6353</v>
      </c>
      <c r="M19" s="69">
        <v>3960</v>
      </c>
      <c r="N19" s="70">
        <v>146582</v>
      </c>
    </row>
    <row r="20" spans="1:14" ht="30.95" customHeight="1" x14ac:dyDescent="0.4">
      <c r="A20" s="54"/>
      <c r="B20" s="67">
        <v>16</v>
      </c>
      <c r="C20" s="68" t="s">
        <v>15</v>
      </c>
      <c r="D20" s="69">
        <v>556</v>
      </c>
      <c r="E20" s="69">
        <v>1665</v>
      </c>
      <c r="F20" s="69">
        <v>1109</v>
      </c>
      <c r="G20" s="70">
        <v>48442</v>
      </c>
      <c r="H20" s="55"/>
      <c r="I20" s="67">
        <v>58</v>
      </c>
      <c r="J20" s="68" t="s">
        <v>57</v>
      </c>
      <c r="K20" s="69">
        <v>2021</v>
      </c>
      <c r="L20" s="69">
        <v>6760</v>
      </c>
      <c r="M20" s="69">
        <v>4739</v>
      </c>
      <c r="N20" s="70">
        <v>142832</v>
      </c>
    </row>
    <row r="21" spans="1:14" ht="30.95" customHeight="1" x14ac:dyDescent="0.4">
      <c r="A21" s="54"/>
      <c r="B21" s="67">
        <v>17</v>
      </c>
      <c r="C21" s="68" t="s">
        <v>16</v>
      </c>
      <c r="D21" s="69">
        <v>64576</v>
      </c>
      <c r="E21" s="69">
        <v>209579</v>
      </c>
      <c r="F21" s="69">
        <v>145003</v>
      </c>
      <c r="G21" s="70">
        <v>3865595</v>
      </c>
      <c r="H21" s="55"/>
      <c r="I21" s="67">
        <v>59</v>
      </c>
      <c r="J21" s="68" t="s">
        <v>58</v>
      </c>
      <c r="K21" s="69">
        <v>3787</v>
      </c>
      <c r="L21" s="69">
        <v>12614</v>
      </c>
      <c r="M21" s="69">
        <v>8827</v>
      </c>
      <c r="N21" s="70">
        <v>267544</v>
      </c>
    </row>
    <row r="22" spans="1:14" ht="30.95" customHeight="1" x14ac:dyDescent="0.4">
      <c r="A22" s="54"/>
      <c r="B22" s="67">
        <v>18</v>
      </c>
      <c r="C22" s="68" t="s">
        <v>17</v>
      </c>
      <c r="D22" s="69">
        <v>6919</v>
      </c>
      <c r="E22" s="69">
        <v>25435</v>
      </c>
      <c r="F22" s="69">
        <v>18516</v>
      </c>
      <c r="G22" s="70">
        <v>567131</v>
      </c>
      <c r="H22" s="55"/>
      <c r="I22" s="67">
        <v>60</v>
      </c>
      <c r="J22" s="68" t="s">
        <v>59</v>
      </c>
      <c r="K22" s="69">
        <v>1313</v>
      </c>
      <c r="L22" s="69">
        <v>3907</v>
      </c>
      <c r="M22" s="69">
        <v>2594</v>
      </c>
      <c r="N22" s="70">
        <v>81644</v>
      </c>
    </row>
    <row r="23" spans="1:14" ht="30.95" customHeight="1" x14ac:dyDescent="0.4">
      <c r="A23" s="54"/>
      <c r="B23" s="67">
        <v>19</v>
      </c>
      <c r="C23" s="68" t="s">
        <v>18</v>
      </c>
      <c r="D23" s="69">
        <v>12149</v>
      </c>
      <c r="E23" s="69">
        <v>39681</v>
      </c>
      <c r="F23" s="69">
        <v>27532</v>
      </c>
      <c r="G23" s="70">
        <v>849504</v>
      </c>
      <c r="H23" s="55"/>
      <c r="I23" s="67">
        <v>61</v>
      </c>
      <c r="J23" s="68" t="s">
        <v>60</v>
      </c>
      <c r="K23" s="69">
        <v>14325</v>
      </c>
      <c r="L23" s="69">
        <v>39643</v>
      </c>
      <c r="M23" s="69">
        <v>25318</v>
      </c>
      <c r="N23" s="70">
        <v>744261</v>
      </c>
    </row>
    <row r="24" spans="1:14" ht="30.95" customHeight="1" x14ac:dyDescent="0.4">
      <c r="A24" s="54"/>
      <c r="B24" s="67">
        <v>20</v>
      </c>
      <c r="C24" s="68" t="s">
        <v>19</v>
      </c>
      <c r="D24" s="69">
        <v>3504</v>
      </c>
      <c r="E24" s="69">
        <v>9983</v>
      </c>
      <c r="F24" s="69">
        <v>6479</v>
      </c>
      <c r="G24" s="70">
        <v>277402</v>
      </c>
      <c r="H24" s="55"/>
      <c r="I24" s="67">
        <v>62</v>
      </c>
      <c r="J24" s="68" t="s">
        <v>61</v>
      </c>
      <c r="K24" s="69">
        <v>1485</v>
      </c>
      <c r="L24" s="69">
        <v>4286</v>
      </c>
      <c r="M24" s="69">
        <v>2801</v>
      </c>
      <c r="N24" s="70">
        <v>99187</v>
      </c>
    </row>
    <row r="25" spans="1:14" ht="30.95" customHeight="1" x14ac:dyDescent="0.4">
      <c r="A25" s="54"/>
      <c r="B25" s="67">
        <v>21</v>
      </c>
      <c r="C25" s="68" t="s">
        <v>20</v>
      </c>
      <c r="D25" s="69">
        <v>127</v>
      </c>
      <c r="E25" s="69">
        <v>376</v>
      </c>
      <c r="F25" s="69">
        <v>249</v>
      </c>
      <c r="G25" s="70">
        <v>8615</v>
      </c>
      <c r="H25" s="55"/>
      <c r="I25" s="67">
        <v>63</v>
      </c>
      <c r="J25" s="68" t="s">
        <v>62</v>
      </c>
      <c r="K25" s="69">
        <v>31664</v>
      </c>
      <c r="L25" s="69">
        <v>87825</v>
      </c>
      <c r="M25" s="69">
        <v>56161</v>
      </c>
      <c r="N25" s="70">
        <v>2106064</v>
      </c>
    </row>
    <row r="26" spans="1:14" ht="30.95" customHeight="1" x14ac:dyDescent="0.4">
      <c r="A26" s="54"/>
      <c r="B26" s="67">
        <v>22</v>
      </c>
      <c r="C26" s="68" t="s">
        <v>21</v>
      </c>
      <c r="D26" s="69">
        <v>6392</v>
      </c>
      <c r="E26" s="69">
        <v>15900</v>
      </c>
      <c r="F26" s="69">
        <v>9508</v>
      </c>
      <c r="G26" s="70">
        <v>451060</v>
      </c>
      <c r="H26" s="55"/>
      <c r="I26" s="67">
        <v>64</v>
      </c>
      <c r="J26" s="68" t="s">
        <v>63</v>
      </c>
      <c r="K26" s="69">
        <v>164218</v>
      </c>
      <c r="L26" s="69">
        <v>511281</v>
      </c>
      <c r="M26" s="69">
        <v>347063</v>
      </c>
      <c r="N26" s="70">
        <v>12783291</v>
      </c>
    </row>
    <row r="27" spans="1:14" ht="30.95" customHeight="1" x14ac:dyDescent="0.4">
      <c r="A27" s="54"/>
      <c r="B27" s="67">
        <v>23</v>
      </c>
      <c r="C27" s="68" t="s">
        <v>22</v>
      </c>
      <c r="D27" s="69">
        <v>941</v>
      </c>
      <c r="E27" s="69">
        <v>2346</v>
      </c>
      <c r="F27" s="69">
        <v>1405</v>
      </c>
      <c r="G27" s="70">
        <v>100617</v>
      </c>
      <c r="H27" s="55"/>
      <c r="I27" s="67">
        <v>65</v>
      </c>
      <c r="J27" s="68" t="s">
        <v>64</v>
      </c>
      <c r="K27" s="69">
        <v>32</v>
      </c>
      <c r="L27" s="69">
        <v>132</v>
      </c>
      <c r="M27" s="69">
        <v>100</v>
      </c>
      <c r="N27" s="70">
        <v>2481</v>
      </c>
    </row>
    <row r="28" spans="1:14" ht="30.95" customHeight="1" x14ac:dyDescent="0.4">
      <c r="A28" s="54"/>
      <c r="B28" s="67">
        <v>24</v>
      </c>
      <c r="C28" s="68" t="s">
        <v>23</v>
      </c>
      <c r="D28" s="69">
        <v>167799</v>
      </c>
      <c r="E28" s="69">
        <v>529740</v>
      </c>
      <c r="F28" s="69">
        <v>361941</v>
      </c>
      <c r="G28" s="70">
        <v>15556690</v>
      </c>
      <c r="H28" s="55"/>
      <c r="I28" s="67">
        <v>66</v>
      </c>
      <c r="J28" s="68" t="s">
        <v>65</v>
      </c>
      <c r="K28" s="69">
        <v>199281</v>
      </c>
      <c r="L28" s="69">
        <v>636429</v>
      </c>
      <c r="M28" s="69">
        <v>437148</v>
      </c>
      <c r="N28" s="70">
        <v>14491894</v>
      </c>
    </row>
    <row r="29" spans="1:14" ht="30.95" customHeight="1" x14ac:dyDescent="0.4">
      <c r="A29" s="54"/>
      <c r="B29" s="67">
        <v>25</v>
      </c>
      <c r="C29" s="68" t="s">
        <v>24</v>
      </c>
      <c r="D29" s="69">
        <v>201446</v>
      </c>
      <c r="E29" s="69">
        <v>695841</v>
      </c>
      <c r="F29" s="69">
        <v>494395</v>
      </c>
      <c r="G29" s="70">
        <v>17024170</v>
      </c>
      <c r="H29" s="55"/>
      <c r="I29" s="67">
        <v>67</v>
      </c>
      <c r="J29" s="68" t="s">
        <v>66</v>
      </c>
      <c r="K29" s="69">
        <v>955</v>
      </c>
      <c r="L29" s="69">
        <v>2768</v>
      </c>
      <c r="M29" s="69">
        <v>1813</v>
      </c>
      <c r="N29" s="70">
        <v>84263</v>
      </c>
    </row>
    <row r="30" spans="1:14" ht="30.95" customHeight="1" x14ac:dyDescent="0.4">
      <c r="A30" s="54"/>
      <c r="B30" s="67">
        <v>26</v>
      </c>
      <c r="C30" s="68" t="s">
        <v>25</v>
      </c>
      <c r="D30" s="69">
        <v>6910</v>
      </c>
      <c r="E30" s="69">
        <v>21505</v>
      </c>
      <c r="F30" s="69">
        <v>14595</v>
      </c>
      <c r="G30" s="70">
        <v>471264</v>
      </c>
      <c r="H30" s="55"/>
      <c r="I30" s="67">
        <v>68</v>
      </c>
      <c r="J30" s="68" t="s">
        <v>67</v>
      </c>
      <c r="K30" s="69">
        <v>16625</v>
      </c>
      <c r="L30" s="69">
        <v>63896</v>
      </c>
      <c r="M30" s="69">
        <v>47271</v>
      </c>
      <c r="N30" s="70">
        <v>1155456</v>
      </c>
    </row>
    <row r="31" spans="1:14" ht="30.95" customHeight="1" x14ac:dyDescent="0.4">
      <c r="A31" s="54"/>
      <c r="B31" s="67">
        <v>27</v>
      </c>
      <c r="C31" s="68" t="s">
        <v>26</v>
      </c>
      <c r="D31" s="69">
        <v>9372</v>
      </c>
      <c r="E31" s="69">
        <v>27237</v>
      </c>
      <c r="F31" s="69">
        <v>17865</v>
      </c>
      <c r="G31" s="70">
        <v>728705</v>
      </c>
      <c r="H31" s="55"/>
      <c r="I31" s="67">
        <v>69</v>
      </c>
      <c r="J31" s="68" t="s">
        <v>68</v>
      </c>
      <c r="K31" s="69">
        <v>22650</v>
      </c>
      <c r="L31" s="69">
        <v>63966</v>
      </c>
      <c r="M31" s="69">
        <v>41316</v>
      </c>
      <c r="N31" s="70">
        <v>1274376</v>
      </c>
    </row>
    <row r="32" spans="1:14" ht="30.95" customHeight="1" x14ac:dyDescent="0.4">
      <c r="A32" s="54"/>
      <c r="B32" s="67">
        <v>28</v>
      </c>
      <c r="C32" s="68" t="s">
        <v>27</v>
      </c>
      <c r="D32" s="69">
        <v>4105</v>
      </c>
      <c r="E32" s="69">
        <v>11294</v>
      </c>
      <c r="F32" s="69">
        <v>7189</v>
      </c>
      <c r="G32" s="70">
        <v>192155</v>
      </c>
      <c r="H32" s="55"/>
      <c r="I32" s="67">
        <v>70</v>
      </c>
      <c r="J32" s="68" t="s">
        <v>69</v>
      </c>
      <c r="K32" s="69">
        <v>917</v>
      </c>
      <c r="L32" s="69">
        <v>3531</v>
      </c>
      <c r="M32" s="69">
        <v>2614</v>
      </c>
      <c r="N32" s="70">
        <v>80520</v>
      </c>
    </row>
    <row r="33" spans="1:14" ht="30.95" customHeight="1" x14ac:dyDescent="0.4">
      <c r="A33" s="54"/>
      <c r="B33" s="67">
        <v>29</v>
      </c>
      <c r="C33" s="68" t="s">
        <v>28</v>
      </c>
      <c r="D33" s="69">
        <v>1525</v>
      </c>
      <c r="E33" s="69">
        <v>4605</v>
      </c>
      <c r="F33" s="69">
        <v>3080</v>
      </c>
      <c r="G33" s="70">
        <v>77262</v>
      </c>
      <c r="H33" s="55"/>
      <c r="I33" s="67">
        <v>71</v>
      </c>
      <c r="J33" s="68" t="s">
        <v>70</v>
      </c>
      <c r="K33" s="69">
        <v>860</v>
      </c>
      <c r="L33" s="69">
        <v>3423</v>
      </c>
      <c r="M33" s="69">
        <v>2563</v>
      </c>
      <c r="N33" s="70">
        <v>79399</v>
      </c>
    </row>
    <row r="34" spans="1:14" ht="30.95" customHeight="1" x14ac:dyDescent="0.4">
      <c r="A34" s="54"/>
      <c r="B34" s="67">
        <v>30</v>
      </c>
      <c r="C34" s="68" t="s">
        <v>29</v>
      </c>
      <c r="D34" s="69">
        <v>347339</v>
      </c>
      <c r="E34" s="69">
        <v>1244568</v>
      </c>
      <c r="F34" s="69">
        <v>897229</v>
      </c>
      <c r="G34" s="70">
        <v>31428881</v>
      </c>
      <c r="H34" s="55"/>
      <c r="I34" s="67">
        <v>72</v>
      </c>
      <c r="J34" s="68" t="s">
        <v>71</v>
      </c>
      <c r="K34" s="69">
        <v>1732</v>
      </c>
      <c r="L34" s="69">
        <v>5387</v>
      </c>
      <c r="M34" s="69">
        <v>3655</v>
      </c>
      <c r="N34" s="70">
        <v>112049</v>
      </c>
    </row>
    <row r="35" spans="1:14" ht="30.95" customHeight="1" x14ac:dyDescent="0.4">
      <c r="A35" s="54"/>
      <c r="B35" s="67">
        <v>31</v>
      </c>
      <c r="C35" s="68" t="s">
        <v>30</v>
      </c>
      <c r="D35" s="69">
        <v>64280</v>
      </c>
      <c r="E35" s="69">
        <v>194272</v>
      </c>
      <c r="F35" s="69">
        <v>129992</v>
      </c>
      <c r="G35" s="70">
        <v>4043810</v>
      </c>
      <c r="H35" s="55"/>
      <c r="I35" s="67">
        <v>73</v>
      </c>
      <c r="J35" s="68" t="s">
        <v>72</v>
      </c>
      <c r="K35" s="69">
        <v>6787</v>
      </c>
      <c r="L35" s="69">
        <v>17651</v>
      </c>
      <c r="M35" s="69">
        <v>10864</v>
      </c>
      <c r="N35" s="70">
        <v>395088</v>
      </c>
    </row>
    <row r="36" spans="1:14" ht="30.95" customHeight="1" x14ac:dyDescent="0.4">
      <c r="A36" s="54"/>
      <c r="B36" s="67">
        <v>32</v>
      </c>
      <c r="C36" s="68" t="s">
        <v>31</v>
      </c>
      <c r="D36" s="69">
        <v>1987</v>
      </c>
      <c r="E36" s="69">
        <v>6719</v>
      </c>
      <c r="F36" s="69">
        <v>4732</v>
      </c>
      <c r="G36" s="70">
        <v>227945</v>
      </c>
      <c r="H36" s="55"/>
      <c r="I36" s="67">
        <v>74</v>
      </c>
      <c r="J36" s="68" t="s">
        <v>73</v>
      </c>
      <c r="K36" s="69">
        <v>28958</v>
      </c>
      <c r="L36" s="69">
        <v>89800</v>
      </c>
      <c r="M36" s="69">
        <v>60842</v>
      </c>
      <c r="N36" s="70">
        <v>2093267</v>
      </c>
    </row>
    <row r="37" spans="1:14" ht="30.95" customHeight="1" x14ac:dyDescent="0.4">
      <c r="A37" s="54"/>
      <c r="B37" s="67">
        <v>33</v>
      </c>
      <c r="C37" s="68" t="s">
        <v>32</v>
      </c>
      <c r="D37" s="69">
        <v>135676</v>
      </c>
      <c r="E37" s="69">
        <v>476391</v>
      </c>
      <c r="F37" s="69">
        <v>340715</v>
      </c>
      <c r="G37" s="70">
        <v>10790245</v>
      </c>
      <c r="H37" s="55"/>
      <c r="I37" s="67">
        <v>75</v>
      </c>
      <c r="J37" s="68" t="s">
        <v>74</v>
      </c>
      <c r="K37" s="69">
        <v>60120</v>
      </c>
      <c r="L37" s="69">
        <v>214187</v>
      </c>
      <c r="M37" s="69">
        <v>154067</v>
      </c>
      <c r="N37" s="70">
        <v>4358311</v>
      </c>
    </row>
    <row r="38" spans="1:14" ht="30.95" customHeight="1" x14ac:dyDescent="0.4">
      <c r="A38" s="54"/>
      <c r="B38" s="67">
        <v>34</v>
      </c>
      <c r="C38" s="68" t="s">
        <v>33</v>
      </c>
      <c r="D38" s="69">
        <v>10406</v>
      </c>
      <c r="E38" s="69">
        <v>25918</v>
      </c>
      <c r="F38" s="69">
        <v>15512</v>
      </c>
      <c r="G38" s="70">
        <v>515825</v>
      </c>
      <c r="H38" s="55"/>
      <c r="I38" s="67">
        <v>76</v>
      </c>
      <c r="J38" s="68" t="s">
        <v>75</v>
      </c>
      <c r="K38" s="69">
        <v>404</v>
      </c>
      <c r="L38" s="69">
        <v>1152</v>
      </c>
      <c r="M38" s="69">
        <v>748</v>
      </c>
      <c r="N38" s="70">
        <v>28633</v>
      </c>
    </row>
    <row r="39" spans="1:14" ht="30.95" customHeight="1" x14ac:dyDescent="0.4">
      <c r="A39" s="54"/>
      <c r="B39" s="67">
        <v>35</v>
      </c>
      <c r="C39" s="68" t="s">
        <v>34</v>
      </c>
      <c r="D39" s="69">
        <v>0</v>
      </c>
      <c r="E39" s="69">
        <v>0</v>
      </c>
      <c r="F39" s="69">
        <v>0</v>
      </c>
      <c r="G39" s="70">
        <v>13</v>
      </c>
      <c r="H39" s="55"/>
      <c r="I39" s="67">
        <v>77</v>
      </c>
      <c r="J39" s="68" t="s">
        <v>76</v>
      </c>
      <c r="K39" s="69">
        <v>977</v>
      </c>
      <c r="L39" s="69">
        <v>2751</v>
      </c>
      <c r="M39" s="69">
        <v>1774</v>
      </c>
      <c r="N39" s="70">
        <v>54320</v>
      </c>
    </row>
    <row r="40" spans="1:14" ht="30.95" customHeight="1" x14ac:dyDescent="0.4">
      <c r="A40" s="54"/>
      <c r="B40" s="67">
        <v>36</v>
      </c>
      <c r="C40" s="68" t="s">
        <v>35</v>
      </c>
      <c r="D40" s="69">
        <v>2283</v>
      </c>
      <c r="E40" s="69">
        <v>7822</v>
      </c>
      <c r="F40" s="69">
        <v>5539</v>
      </c>
      <c r="G40" s="70">
        <v>152440</v>
      </c>
      <c r="H40" s="55"/>
      <c r="I40" s="67">
        <v>78</v>
      </c>
      <c r="J40" s="68" t="s">
        <v>77</v>
      </c>
      <c r="K40" s="69">
        <v>855</v>
      </c>
      <c r="L40" s="69">
        <v>2015</v>
      </c>
      <c r="M40" s="69">
        <v>1160</v>
      </c>
      <c r="N40" s="70">
        <v>50789</v>
      </c>
    </row>
    <row r="41" spans="1:14" ht="30.95" customHeight="1" x14ac:dyDescent="0.4">
      <c r="A41" s="54"/>
      <c r="B41" s="67">
        <v>37</v>
      </c>
      <c r="C41" s="68" t="s">
        <v>36</v>
      </c>
      <c r="D41" s="69">
        <v>1449</v>
      </c>
      <c r="E41" s="69">
        <v>4210</v>
      </c>
      <c r="F41" s="69">
        <v>2761</v>
      </c>
      <c r="G41" s="70">
        <v>101058</v>
      </c>
      <c r="H41" s="55"/>
      <c r="I41" s="67">
        <v>79</v>
      </c>
      <c r="J41" s="68" t="s">
        <v>78</v>
      </c>
      <c r="K41" s="69">
        <v>580</v>
      </c>
      <c r="L41" s="69">
        <v>1709</v>
      </c>
      <c r="M41" s="69">
        <v>1129</v>
      </c>
      <c r="N41" s="70">
        <v>38983</v>
      </c>
    </row>
    <row r="42" spans="1:14" ht="30.95" customHeight="1" x14ac:dyDescent="0.4">
      <c r="A42" s="54"/>
      <c r="B42" s="67">
        <v>38</v>
      </c>
      <c r="C42" s="68" t="s">
        <v>37</v>
      </c>
      <c r="D42" s="69">
        <v>25</v>
      </c>
      <c r="E42" s="69">
        <v>68</v>
      </c>
      <c r="F42" s="69">
        <v>43</v>
      </c>
      <c r="G42" s="70">
        <v>2479</v>
      </c>
      <c r="H42" s="55"/>
      <c r="I42" s="67">
        <v>80</v>
      </c>
      <c r="J42" s="68" t="s">
        <v>79</v>
      </c>
      <c r="K42" s="69">
        <v>463</v>
      </c>
      <c r="L42" s="69">
        <v>1491</v>
      </c>
      <c r="M42" s="69">
        <v>1028</v>
      </c>
      <c r="N42" s="70">
        <v>36430</v>
      </c>
    </row>
    <row r="43" spans="1:14" ht="30.95" customHeight="1" x14ac:dyDescent="0.4">
      <c r="A43" s="54"/>
      <c r="B43" s="67">
        <v>39</v>
      </c>
      <c r="C43" s="68" t="s">
        <v>38</v>
      </c>
      <c r="D43" s="69">
        <v>61596</v>
      </c>
      <c r="E43" s="69">
        <v>209829</v>
      </c>
      <c r="F43" s="69">
        <v>148233</v>
      </c>
      <c r="G43" s="70">
        <v>4692655</v>
      </c>
      <c r="H43" s="55"/>
      <c r="I43" s="67">
        <v>81</v>
      </c>
      <c r="J43" s="68" t="s">
        <v>80</v>
      </c>
      <c r="K43" s="69">
        <v>12802</v>
      </c>
      <c r="L43" s="69">
        <v>35854</v>
      </c>
      <c r="M43" s="69">
        <v>23052</v>
      </c>
      <c r="N43" s="70">
        <v>771634</v>
      </c>
    </row>
    <row r="44" spans="1:14" ht="30.95" customHeight="1" x14ac:dyDescent="0.4">
      <c r="A44" s="54"/>
      <c r="B44" s="67">
        <v>40</v>
      </c>
      <c r="C44" s="68" t="s">
        <v>39</v>
      </c>
      <c r="D44" s="69">
        <v>7632</v>
      </c>
      <c r="E44" s="69">
        <v>24090</v>
      </c>
      <c r="F44" s="69">
        <v>16458</v>
      </c>
      <c r="G44" s="70">
        <v>642338</v>
      </c>
      <c r="H44" s="55"/>
      <c r="I44" s="67">
        <v>82</v>
      </c>
      <c r="J44" s="68" t="s">
        <v>81</v>
      </c>
      <c r="K44" s="69">
        <v>37</v>
      </c>
      <c r="L44" s="69">
        <v>92</v>
      </c>
      <c r="M44" s="69">
        <v>55</v>
      </c>
      <c r="N44" s="70">
        <v>4261</v>
      </c>
    </row>
    <row r="45" spans="1:14" ht="30.95" customHeight="1" x14ac:dyDescent="0.4">
      <c r="A45" s="54"/>
      <c r="B45" s="67">
        <v>41</v>
      </c>
      <c r="C45" s="68" t="s">
        <v>40</v>
      </c>
      <c r="D45" s="69">
        <v>57436</v>
      </c>
      <c r="E45" s="69">
        <v>201406</v>
      </c>
      <c r="F45" s="69">
        <v>143970</v>
      </c>
      <c r="G45" s="70">
        <v>2995940</v>
      </c>
      <c r="H45" s="55"/>
      <c r="I45" s="67">
        <v>83</v>
      </c>
      <c r="J45" s="68" t="s">
        <v>82</v>
      </c>
      <c r="K45" s="69">
        <v>1559944</v>
      </c>
      <c r="L45" s="69">
        <v>4903934</v>
      </c>
      <c r="M45" s="69">
        <v>3343990</v>
      </c>
      <c r="N45" s="70">
        <v>114020723</v>
      </c>
    </row>
    <row r="46" spans="1:14" ht="30.95" customHeight="1" thickBot="1" x14ac:dyDescent="0.45">
      <c r="A46" s="54"/>
      <c r="B46" s="71">
        <v>42</v>
      </c>
      <c r="C46" s="72" t="s">
        <v>41</v>
      </c>
      <c r="D46" s="73">
        <v>2034</v>
      </c>
      <c r="E46" s="73">
        <v>6544</v>
      </c>
      <c r="F46" s="73">
        <v>4510</v>
      </c>
      <c r="G46" s="74">
        <v>204000</v>
      </c>
      <c r="H46" s="55"/>
      <c r="I46" s="75">
        <v>84</v>
      </c>
      <c r="J46" s="76" t="s">
        <v>83</v>
      </c>
      <c r="K46" s="77">
        <v>0</v>
      </c>
      <c r="L46" s="77">
        <v>0</v>
      </c>
      <c r="M46" s="77">
        <v>0</v>
      </c>
      <c r="N46" s="78">
        <v>0</v>
      </c>
    </row>
    <row r="47" spans="1:14" ht="24.75" thickBot="1" x14ac:dyDescent="0.45">
      <c r="A47" s="54"/>
      <c r="B47" s="55"/>
      <c r="C47" s="55"/>
      <c r="D47" s="55"/>
      <c r="E47" s="55"/>
      <c r="F47" s="55"/>
      <c r="G47" s="55"/>
      <c r="H47" s="55"/>
      <c r="I47" s="133" t="s">
        <v>86</v>
      </c>
      <c r="J47" s="134"/>
      <c r="K47" s="79">
        <v>3639660</v>
      </c>
      <c r="L47" s="79">
        <v>11745495</v>
      </c>
      <c r="M47" s="79">
        <v>8105835</v>
      </c>
      <c r="N47" s="80">
        <v>278820622</v>
      </c>
    </row>
    <row r="48" spans="1:14" x14ac:dyDescent="0.4">
      <c r="A48" s="54"/>
      <c r="B48" s="54"/>
      <c r="C48" s="54"/>
      <c r="D48" s="54"/>
      <c r="E48" s="54"/>
      <c r="F48" s="54"/>
      <c r="G48" s="54"/>
      <c r="H48" s="54"/>
    </row>
    <row r="49" spans="1:8" x14ac:dyDescent="0.4">
      <c r="A49" s="54"/>
      <c r="H49" s="54"/>
    </row>
    <row r="50" spans="1:8" x14ac:dyDescent="0.4">
      <c r="A50" s="54"/>
      <c r="H50" s="54"/>
    </row>
    <row r="51" spans="1:8" x14ac:dyDescent="0.4">
      <c r="A51" s="54"/>
      <c r="H51" s="54"/>
    </row>
    <row r="52" spans="1:8" x14ac:dyDescent="0.4">
      <c r="A52" s="54"/>
      <c r="H52" s="54"/>
    </row>
    <row r="53" spans="1:8" x14ac:dyDescent="0.4">
      <c r="A53" s="54"/>
      <c r="H53" s="54"/>
    </row>
    <row r="54" spans="1:8" x14ac:dyDescent="0.4">
      <c r="A54" s="54"/>
      <c r="H54" s="54"/>
    </row>
    <row r="55" spans="1:8" x14ac:dyDescent="0.4">
      <c r="A55" s="54"/>
      <c r="H55" s="54"/>
    </row>
    <row r="56" spans="1:8" x14ac:dyDescent="0.4">
      <c r="A56" s="54"/>
      <c r="H56" s="54"/>
    </row>
    <row r="57" spans="1:8" x14ac:dyDescent="0.4">
      <c r="A57" s="54"/>
      <c r="H57" s="54"/>
    </row>
    <row r="58" spans="1:8" x14ac:dyDescent="0.4">
      <c r="A58" s="54"/>
      <c r="H58" s="54"/>
    </row>
    <row r="59" spans="1:8" x14ac:dyDescent="0.4">
      <c r="A59" s="54"/>
      <c r="H59" s="54"/>
    </row>
    <row r="60" spans="1:8" x14ac:dyDescent="0.4">
      <c r="A60" s="54"/>
      <c r="H60" s="54"/>
    </row>
    <row r="61" spans="1:8" x14ac:dyDescent="0.4">
      <c r="A61" s="54"/>
      <c r="H61" s="54"/>
    </row>
    <row r="62" spans="1:8" x14ac:dyDescent="0.4">
      <c r="A62" s="54"/>
      <c r="H62" s="54"/>
    </row>
    <row r="63" spans="1:8" x14ac:dyDescent="0.4">
      <c r="A63" s="54"/>
      <c r="H63" s="54"/>
    </row>
    <row r="64" spans="1:8" x14ac:dyDescent="0.4">
      <c r="A64" s="54"/>
      <c r="H64" s="54"/>
    </row>
    <row r="65" spans="1:8" x14ac:dyDescent="0.4">
      <c r="A65" s="54"/>
      <c r="H65" s="54"/>
    </row>
    <row r="66" spans="1:8" x14ac:dyDescent="0.4">
      <c r="A66" s="54"/>
      <c r="H66" s="54"/>
    </row>
    <row r="67" spans="1:8" x14ac:dyDescent="0.4">
      <c r="A67" s="54"/>
      <c r="H67" s="54"/>
    </row>
    <row r="68" spans="1:8" x14ac:dyDescent="0.4">
      <c r="A68" s="54"/>
      <c r="H68" s="54"/>
    </row>
    <row r="69" spans="1:8" x14ac:dyDescent="0.4">
      <c r="A69" s="54"/>
      <c r="H69" s="54"/>
    </row>
    <row r="70" spans="1:8" x14ac:dyDescent="0.4">
      <c r="A70" s="54"/>
      <c r="H70" s="54"/>
    </row>
    <row r="71" spans="1:8" x14ac:dyDescent="0.4">
      <c r="A71" s="54"/>
      <c r="H71" s="54"/>
    </row>
    <row r="72" spans="1:8" x14ac:dyDescent="0.4">
      <c r="A72" s="54"/>
      <c r="H72" s="54"/>
    </row>
    <row r="73" spans="1:8" x14ac:dyDescent="0.4">
      <c r="A73" s="54"/>
      <c r="H73" s="54"/>
    </row>
    <row r="74" spans="1:8" x14ac:dyDescent="0.4">
      <c r="A74" s="54"/>
      <c r="H74" s="54"/>
    </row>
    <row r="75" spans="1:8" x14ac:dyDescent="0.4">
      <c r="A75" s="54"/>
      <c r="H75" s="54"/>
    </row>
    <row r="76" spans="1:8" x14ac:dyDescent="0.4">
      <c r="A76" s="54"/>
      <c r="H76" s="54"/>
    </row>
    <row r="77" spans="1:8" x14ac:dyDescent="0.4">
      <c r="A77" s="54"/>
      <c r="H77" s="54"/>
    </row>
    <row r="78" spans="1:8" x14ac:dyDescent="0.4">
      <c r="A78" s="54"/>
      <c r="H78" s="54"/>
    </row>
    <row r="89" spans="1:14" s="3" customFormat="1" x14ac:dyDescent="0.4">
      <c r="A89" s="58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</row>
  </sheetData>
  <mergeCells count="7">
    <mergeCell ref="K3:N3"/>
    <mergeCell ref="I47:J47"/>
    <mergeCell ref="B3:B4"/>
    <mergeCell ref="C3:C4"/>
    <mergeCell ref="D3:G3"/>
    <mergeCell ref="I3:I4"/>
    <mergeCell ref="J3:J4"/>
  </mergeCells>
  <phoneticPr fontId="18"/>
  <pageMargins left="0.70866141732283472" right="0.70866141732283472" top="0.74803149606299213" bottom="0.74803149606299213" header="0.31496062992125984" footer="0.31496062992125984"/>
  <pageSetup paperSize="8"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CBBF6-8D90-4561-A8C6-08A22892E939}">
  <sheetPr>
    <pageSetUpPr fitToPage="1"/>
  </sheetPr>
  <dimension ref="B1:Z99"/>
  <sheetViews>
    <sheetView workbookViewId="0">
      <selection activeCell="B1" sqref="B1"/>
    </sheetView>
  </sheetViews>
  <sheetFormatPr defaultRowHeight="24" x14ac:dyDescent="0.4"/>
  <cols>
    <col min="2" max="2" width="4.375" style="54" customWidth="1"/>
    <col min="3" max="3" width="27.625" style="54" bestFit="1" customWidth="1"/>
    <col min="4" max="5" width="11.375" style="54" bestFit="1" customWidth="1"/>
    <col min="6" max="6" width="13.125" style="54" bestFit="1" customWidth="1"/>
    <col min="7" max="8" width="11.375" style="54" bestFit="1" customWidth="1"/>
    <col min="9" max="9" width="11.375" style="54" customWidth="1"/>
    <col min="10" max="10" width="13.125" style="54" bestFit="1" customWidth="1"/>
    <col min="11" max="11" width="1.875" style="54" customWidth="1"/>
    <col min="12" max="12" width="11.375" style="55" customWidth="1"/>
    <col min="13" max="13" width="11.375" style="54" customWidth="1"/>
    <col min="14" max="14" width="3.25" style="54" customWidth="1"/>
    <col min="15" max="15" width="4.5" style="54" customWidth="1"/>
    <col min="16" max="16" width="27.625" style="54" bestFit="1" customWidth="1"/>
    <col min="17" max="18" width="11.375" style="54" bestFit="1" customWidth="1"/>
    <col min="19" max="19" width="13.125" style="54" bestFit="1" customWidth="1"/>
    <col min="20" max="22" width="11.375" style="54" bestFit="1" customWidth="1"/>
    <col min="23" max="23" width="13.125" style="54" bestFit="1" customWidth="1"/>
    <col min="24" max="24" width="1.875" style="54" customWidth="1"/>
    <col min="25" max="25" width="11.375" style="55" customWidth="1"/>
    <col min="26" max="26" width="11.375" style="54" customWidth="1"/>
  </cols>
  <sheetData>
    <row r="1" spans="2:26" ht="24.75" thickBot="1" x14ac:dyDescent="0.45">
      <c r="B1" s="54" t="s">
        <v>117</v>
      </c>
      <c r="C1" s="55"/>
      <c r="P1" s="55"/>
    </row>
    <row r="2" spans="2:26" x14ac:dyDescent="0.4">
      <c r="B2" s="135" t="s">
        <v>98</v>
      </c>
      <c r="C2" s="139" t="s">
        <v>99</v>
      </c>
      <c r="D2" s="141" t="s">
        <v>102</v>
      </c>
      <c r="E2" s="142"/>
      <c r="F2" s="142"/>
      <c r="G2" s="143"/>
      <c r="H2" s="144" t="s">
        <v>103</v>
      </c>
      <c r="I2" s="142"/>
      <c r="J2" s="145"/>
      <c r="K2" s="56"/>
      <c r="L2" s="146" t="s">
        <v>104</v>
      </c>
      <c r="M2" s="147"/>
      <c r="N2" s="55"/>
      <c r="O2" s="135" t="s">
        <v>98</v>
      </c>
      <c r="P2" s="139" t="s">
        <v>99</v>
      </c>
      <c r="Q2" s="141" t="s">
        <v>102</v>
      </c>
      <c r="R2" s="142"/>
      <c r="S2" s="142"/>
      <c r="T2" s="143"/>
      <c r="U2" s="144" t="s">
        <v>103</v>
      </c>
      <c r="V2" s="142"/>
      <c r="W2" s="145"/>
      <c r="X2" s="56"/>
      <c r="Y2" s="146" t="s">
        <v>104</v>
      </c>
      <c r="Z2" s="147"/>
    </row>
    <row r="3" spans="2:26" ht="66" x14ac:dyDescent="0.4">
      <c r="B3" s="136"/>
      <c r="C3" s="140"/>
      <c r="D3" s="61" t="s">
        <v>110</v>
      </c>
      <c r="E3" s="61" t="s">
        <v>111</v>
      </c>
      <c r="F3" s="81" t="s">
        <v>101</v>
      </c>
      <c r="G3" s="82" t="s">
        <v>112</v>
      </c>
      <c r="H3" s="61" t="s">
        <v>113</v>
      </c>
      <c r="I3" s="61" t="s">
        <v>111</v>
      </c>
      <c r="J3" s="83" t="s">
        <v>101</v>
      </c>
      <c r="K3" s="84"/>
      <c r="L3" s="85" t="s">
        <v>105</v>
      </c>
      <c r="M3" s="86" t="s">
        <v>106</v>
      </c>
      <c r="N3" s="55"/>
      <c r="O3" s="136"/>
      <c r="P3" s="140"/>
      <c r="Q3" s="61" t="s">
        <v>110</v>
      </c>
      <c r="R3" s="61" t="s">
        <v>111</v>
      </c>
      <c r="S3" s="81" t="s">
        <v>101</v>
      </c>
      <c r="T3" s="82" t="s">
        <v>112</v>
      </c>
      <c r="U3" s="61" t="s">
        <v>113</v>
      </c>
      <c r="V3" s="61" t="s">
        <v>111</v>
      </c>
      <c r="W3" s="83" t="s">
        <v>101</v>
      </c>
      <c r="X3" s="84"/>
      <c r="Y3" s="85" t="s">
        <v>105</v>
      </c>
      <c r="Z3" s="86" t="s">
        <v>106</v>
      </c>
    </row>
    <row r="4" spans="2:26" ht="30.6" customHeight="1" x14ac:dyDescent="0.4">
      <c r="B4" s="63">
        <v>1</v>
      </c>
      <c r="C4" s="87" t="s">
        <v>0</v>
      </c>
      <c r="D4" s="88">
        <v>50271.653664920435</v>
      </c>
      <c r="E4" s="88">
        <v>41485.093840029644</v>
      </c>
      <c r="F4" s="88">
        <v>37644.078807443002</v>
      </c>
      <c r="G4" s="89">
        <v>28956.581064874837</v>
      </c>
      <c r="H4" s="88">
        <v>49907.733215831278</v>
      </c>
      <c r="I4" s="88">
        <v>40941.337102420599</v>
      </c>
      <c r="J4" s="90">
        <v>37021.707242031523</v>
      </c>
      <c r="K4" s="91"/>
      <c r="L4" s="110">
        <v>21315.072600045598</v>
      </c>
      <c r="M4" s="111">
        <v>20951.152150956441</v>
      </c>
      <c r="N4" s="92"/>
      <c r="O4" s="63">
        <v>43</v>
      </c>
      <c r="P4" s="93" t="s">
        <v>42</v>
      </c>
      <c r="Q4" s="94">
        <v>149.04662157647974</v>
      </c>
      <c r="R4" s="94">
        <v>154.23260373208373</v>
      </c>
      <c r="S4" s="94">
        <v>156.49963836399652</v>
      </c>
      <c r="T4" s="95">
        <v>125.4913673343188</v>
      </c>
      <c r="U4" s="94">
        <v>149.60685773545723</v>
      </c>
      <c r="V4" s="94">
        <v>155.27694046924859</v>
      </c>
      <c r="W4" s="96">
        <v>157.75559803836993</v>
      </c>
      <c r="X4" s="91"/>
      <c r="Y4" s="110">
        <v>23.555254242160942</v>
      </c>
      <c r="Z4" s="111">
        <v>24.11549040113843</v>
      </c>
    </row>
    <row r="5" spans="2:26" ht="30.6" customHeight="1" x14ac:dyDescent="0.4">
      <c r="B5" s="67">
        <v>2</v>
      </c>
      <c r="C5" s="93" t="s">
        <v>1</v>
      </c>
      <c r="D5" s="94">
        <v>2588.0843220555466</v>
      </c>
      <c r="E5" s="94">
        <v>2076.5988787013016</v>
      </c>
      <c r="F5" s="94">
        <v>1853.0047399227251</v>
      </c>
      <c r="G5" s="95">
        <v>1625.7426358755695</v>
      </c>
      <c r="H5" s="94">
        <v>2437.2208694715914</v>
      </c>
      <c r="I5" s="94">
        <v>1962.2912909613769</v>
      </c>
      <c r="J5" s="96">
        <v>1754.6774253720143</v>
      </c>
      <c r="K5" s="91"/>
      <c r="L5" s="112">
        <v>962.34168617997716</v>
      </c>
      <c r="M5" s="113">
        <v>811.47823359602194</v>
      </c>
      <c r="N5" s="92"/>
      <c r="O5" s="67">
        <v>44</v>
      </c>
      <c r="P5" s="93" t="s">
        <v>43</v>
      </c>
      <c r="Q5" s="94">
        <v>13243.765685607952</v>
      </c>
      <c r="R5" s="94">
        <v>12858.149223578353</v>
      </c>
      <c r="S5" s="94">
        <v>12689.578286034322</v>
      </c>
      <c r="T5" s="95">
        <v>10174.609552151269</v>
      </c>
      <c r="U5" s="94">
        <v>13378.1804928154</v>
      </c>
      <c r="V5" s="94">
        <v>13002.783668110775</v>
      </c>
      <c r="W5" s="96">
        <v>12838.680210601604</v>
      </c>
      <c r="X5" s="91"/>
      <c r="Y5" s="112">
        <v>3069.1561334566832</v>
      </c>
      <c r="Z5" s="113">
        <v>3203.5709406641308</v>
      </c>
    </row>
    <row r="6" spans="2:26" ht="30.6" customHeight="1" x14ac:dyDescent="0.4">
      <c r="B6" s="67">
        <v>3</v>
      </c>
      <c r="C6" s="93" t="s">
        <v>2</v>
      </c>
      <c r="D6" s="94">
        <v>8805.3167775581351</v>
      </c>
      <c r="E6" s="94">
        <v>7977.0905048234972</v>
      </c>
      <c r="F6" s="94">
        <v>7615.0341793267899</v>
      </c>
      <c r="G6" s="95">
        <v>6273.1401007917466</v>
      </c>
      <c r="H6" s="94">
        <v>8392.2376336626548</v>
      </c>
      <c r="I6" s="94">
        <v>7606.6551088329752</v>
      </c>
      <c r="J6" s="96">
        <v>7263.2403541003787</v>
      </c>
      <c r="K6" s="91"/>
      <c r="L6" s="112">
        <v>2532.1766767663885</v>
      </c>
      <c r="M6" s="113">
        <v>2119.0975328709083</v>
      </c>
      <c r="N6" s="92"/>
      <c r="O6" s="67">
        <v>45</v>
      </c>
      <c r="P6" s="93" t="s">
        <v>44</v>
      </c>
      <c r="Q6" s="94">
        <v>3125.8464628045258</v>
      </c>
      <c r="R6" s="94">
        <v>2569.1235221689599</v>
      </c>
      <c r="S6" s="94">
        <v>2325.7539638226558</v>
      </c>
      <c r="T6" s="95">
        <v>2575.5307258786379</v>
      </c>
      <c r="U6" s="94">
        <v>3183.5368754657188</v>
      </c>
      <c r="V6" s="94">
        <v>2617.9216159810553</v>
      </c>
      <c r="W6" s="96">
        <v>2370.66481040095</v>
      </c>
      <c r="X6" s="91"/>
      <c r="Y6" s="112">
        <v>550.3157369258879</v>
      </c>
      <c r="Z6" s="113">
        <v>608.00614958708093</v>
      </c>
    </row>
    <row r="7" spans="2:26" ht="30.6" customHeight="1" x14ac:dyDescent="0.4">
      <c r="B7" s="67">
        <v>4</v>
      </c>
      <c r="C7" s="93" t="s">
        <v>3</v>
      </c>
      <c r="D7" s="94">
        <v>132.39946080415638</v>
      </c>
      <c r="E7" s="94">
        <v>145.77621842611742</v>
      </c>
      <c r="F7" s="94">
        <v>151.62382296500292</v>
      </c>
      <c r="G7" s="95">
        <v>217.55637910642344</v>
      </c>
      <c r="H7" s="94">
        <v>133.55958756779759</v>
      </c>
      <c r="I7" s="94">
        <v>146.29015489858978</v>
      </c>
      <c r="J7" s="96">
        <v>151.855279528187</v>
      </c>
      <c r="K7" s="91"/>
      <c r="L7" s="112">
        <v>-85.156918302267059</v>
      </c>
      <c r="M7" s="113">
        <v>-83.996791538625843</v>
      </c>
      <c r="N7" s="92"/>
      <c r="O7" s="67">
        <v>46</v>
      </c>
      <c r="P7" s="93" t="s">
        <v>45</v>
      </c>
      <c r="Q7" s="94">
        <v>343.17225578004582</v>
      </c>
      <c r="R7" s="94">
        <v>299.37312469367504</v>
      </c>
      <c r="S7" s="94">
        <v>280.22648206336964</v>
      </c>
      <c r="T7" s="95">
        <v>314.80562028318133</v>
      </c>
      <c r="U7" s="94">
        <v>341.60918582732705</v>
      </c>
      <c r="V7" s="94">
        <v>297.1651836972548</v>
      </c>
      <c r="W7" s="96">
        <v>277.7366378622479</v>
      </c>
      <c r="X7" s="91"/>
      <c r="Y7" s="112">
        <v>28.36663549686449</v>
      </c>
      <c r="Z7" s="113">
        <v>26.803565544145727</v>
      </c>
    </row>
    <row r="8" spans="2:26" ht="30.6" customHeight="1" x14ac:dyDescent="0.4">
      <c r="B8" s="67">
        <v>5</v>
      </c>
      <c r="C8" s="93" t="s">
        <v>4</v>
      </c>
      <c r="D8" s="94">
        <v>23407.804073836818</v>
      </c>
      <c r="E8" s="94">
        <v>15984.260576428818</v>
      </c>
      <c r="F8" s="94">
        <v>12739.083540493784</v>
      </c>
      <c r="G8" s="95">
        <v>9871.713468497941</v>
      </c>
      <c r="H8" s="94">
        <v>22530.77909164254</v>
      </c>
      <c r="I8" s="94">
        <v>15377.309164849552</v>
      </c>
      <c r="J8" s="96">
        <v>12250.193880647883</v>
      </c>
      <c r="K8" s="91"/>
      <c r="L8" s="112">
        <v>13536.090605338877</v>
      </c>
      <c r="M8" s="113">
        <v>12659.065623144599</v>
      </c>
      <c r="N8" s="92"/>
      <c r="O8" s="67">
        <v>47</v>
      </c>
      <c r="P8" s="93" t="s">
        <v>46</v>
      </c>
      <c r="Q8" s="94">
        <v>2593.5375491741106</v>
      </c>
      <c r="R8" s="94">
        <v>2691.0766738790003</v>
      </c>
      <c r="S8" s="94">
        <v>2733.7155737127564</v>
      </c>
      <c r="T8" s="95">
        <v>2290.9798963253115</v>
      </c>
      <c r="U8" s="94">
        <v>2572.6336481285143</v>
      </c>
      <c r="V8" s="94">
        <v>2644.9890308054846</v>
      </c>
      <c r="W8" s="96">
        <v>2676.6189426355404</v>
      </c>
      <c r="X8" s="91"/>
      <c r="Y8" s="112">
        <v>302.55765284879908</v>
      </c>
      <c r="Z8" s="113">
        <v>281.65375180320279</v>
      </c>
    </row>
    <row r="9" spans="2:26" ht="30.6" customHeight="1" x14ac:dyDescent="0.4">
      <c r="B9" s="67">
        <v>6</v>
      </c>
      <c r="C9" s="93" t="s">
        <v>5</v>
      </c>
      <c r="D9" s="94">
        <v>736.7763005348728</v>
      </c>
      <c r="E9" s="94">
        <v>726.96744886614943</v>
      </c>
      <c r="F9" s="94">
        <v>722.67954239731171</v>
      </c>
      <c r="G9" s="95">
        <v>517.95110979774643</v>
      </c>
      <c r="H9" s="94">
        <v>718.19052047383627</v>
      </c>
      <c r="I9" s="94">
        <v>711.67060443330081</v>
      </c>
      <c r="J9" s="96">
        <v>708.82044509654247</v>
      </c>
      <c r="K9" s="91"/>
      <c r="L9" s="112">
        <v>218.82519073712638</v>
      </c>
      <c r="M9" s="113">
        <v>200.23941067608985</v>
      </c>
      <c r="N9" s="92"/>
      <c r="O9" s="67">
        <v>48</v>
      </c>
      <c r="P9" s="93" t="s">
        <v>47</v>
      </c>
      <c r="Q9" s="94">
        <v>656.86264260983364</v>
      </c>
      <c r="R9" s="94">
        <v>636.27268597659383</v>
      </c>
      <c r="S9" s="94">
        <v>627.27185578540298</v>
      </c>
      <c r="T9" s="95">
        <v>548.43647476547608</v>
      </c>
      <c r="U9" s="94">
        <v>656.3814822182253</v>
      </c>
      <c r="V9" s="94">
        <v>638.23656254296691</v>
      </c>
      <c r="W9" s="96">
        <v>630.30457202259151</v>
      </c>
      <c r="X9" s="91"/>
      <c r="Y9" s="112">
        <v>108.42616784435756</v>
      </c>
      <c r="Z9" s="113">
        <v>107.94500745274922</v>
      </c>
    </row>
    <row r="10" spans="2:26" ht="30.6" customHeight="1" x14ac:dyDescent="0.4">
      <c r="B10" s="67">
        <v>7</v>
      </c>
      <c r="C10" s="93" t="s">
        <v>6</v>
      </c>
      <c r="D10" s="94">
        <v>7524.4197946182594</v>
      </c>
      <c r="E10" s="94">
        <v>7587.2146366537963</v>
      </c>
      <c r="F10" s="94">
        <v>7614.6651903442325</v>
      </c>
      <c r="G10" s="95">
        <v>5734.330296058205</v>
      </c>
      <c r="H10" s="94">
        <v>6755.2666475998394</v>
      </c>
      <c r="I10" s="94">
        <v>6837.1695890221881</v>
      </c>
      <c r="J10" s="96">
        <v>6872.9731839997303</v>
      </c>
      <c r="K10" s="91"/>
      <c r="L10" s="112">
        <v>1790.0894985600544</v>
      </c>
      <c r="M10" s="113">
        <v>1020.9363515416344</v>
      </c>
      <c r="N10" s="92"/>
      <c r="O10" s="67">
        <v>49</v>
      </c>
      <c r="P10" s="93" t="s">
        <v>48</v>
      </c>
      <c r="Q10" s="94">
        <v>55.653892860371073</v>
      </c>
      <c r="R10" s="94">
        <v>75.924617168541474</v>
      </c>
      <c r="S10" s="94">
        <v>84.785896024065551</v>
      </c>
      <c r="T10" s="95">
        <v>111.49289480901419</v>
      </c>
      <c r="U10" s="94">
        <v>52.391426193809245</v>
      </c>
      <c r="V10" s="94">
        <v>72.152637329230316</v>
      </c>
      <c r="W10" s="96">
        <v>80.791184217427755</v>
      </c>
      <c r="X10" s="91"/>
      <c r="Y10" s="112">
        <v>-55.839001948643116</v>
      </c>
      <c r="Z10" s="113">
        <v>-59.101468615204944</v>
      </c>
    </row>
    <row r="11" spans="2:26" ht="30.6" customHeight="1" x14ac:dyDescent="0.4">
      <c r="B11" s="67">
        <v>8</v>
      </c>
      <c r="C11" s="93" t="s">
        <v>7</v>
      </c>
      <c r="D11" s="94">
        <v>20777.955025093044</v>
      </c>
      <c r="E11" s="94">
        <v>15370.719472105005</v>
      </c>
      <c r="F11" s="94">
        <v>13006.964662750805</v>
      </c>
      <c r="G11" s="95">
        <v>8206.6623494115702</v>
      </c>
      <c r="H11" s="94">
        <v>20225.538696466483</v>
      </c>
      <c r="I11" s="94">
        <v>14865.069225701138</v>
      </c>
      <c r="J11" s="96">
        <v>12521.758051673211</v>
      </c>
      <c r="K11" s="91"/>
      <c r="L11" s="112">
        <v>12571.292675681474</v>
      </c>
      <c r="M11" s="113">
        <v>12018.876347054913</v>
      </c>
      <c r="N11" s="92"/>
      <c r="O11" s="67">
        <v>50</v>
      </c>
      <c r="P11" s="93" t="s">
        <v>49</v>
      </c>
      <c r="Q11" s="94">
        <v>3112.3565845165904</v>
      </c>
      <c r="R11" s="94">
        <v>2710.8146151363371</v>
      </c>
      <c r="S11" s="94">
        <v>2535.2818956942124</v>
      </c>
      <c r="T11" s="95">
        <v>2844.031605434709</v>
      </c>
      <c r="U11" s="94">
        <v>3187.653425378352</v>
      </c>
      <c r="V11" s="94">
        <v>2755.379564470747</v>
      </c>
      <c r="W11" s="96">
        <v>2566.4125021585055</v>
      </c>
      <c r="X11" s="91"/>
      <c r="Y11" s="112">
        <v>268.32497908188134</v>
      </c>
      <c r="Z11" s="113">
        <v>343.621819943643</v>
      </c>
    </row>
    <row r="12" spans="2:26" ht="30.6" customHeight="1" x14ac:dyDescent="0.4">
      <c r="B12" s="67">
        <v>9</v>
      </c>
      <c r="C12" s="93" t="s">
        <v>8</v>
      </c>
      <c r="D12" s="94">
        <v>15482.527185767116</v>
      </c>
      <c r="E12" s="94">
        <v>13717.971513275077</v>
      </c>
      <c r="F12" s="94">
        <v>12946.601944416288</v>
      </c>
      <c r="G12" s="95">
        <v>9029.9117938698728</v>
      </c>
      <c r="H12" s="94">
        <v>12244.00215390622</v>
      </c>
      <c r="I12" s="94">
        <v>10938.484806121243</v>
      </c>
      <c r="J12" s="96">
        <v>10367.782294776642</v>
      </c>
      <c r="K12" s="91"/>
      <c r="L12" s="112">
        <v>6452.6153918972432</v>
      </c>
      <c r="M12" s="113">
        <v>3214.0903600363472</v>
      </c>
      <c r="N12" s="92"/>
      <c r="O12" s="67">
        <v>51</v>
      </c>
      <c r="P12" s="93" t="s">
        <v>50</v>
      </c>
      <c r="Q12" s="94">
        <v>1228.852165232872</v>
      </c>
      <c r="R12" s="94">
        <v>1179.6571910152654</v>
      </c>
      <c r="S12" s="94">
        <v>1158.1517737344029</v>
      </c>
      <c r="T12" s="95">
        <v>588.73129246812698</v>
      </c>
      <c r="U12" s="94">
        <v>1204.6819391561392</v>
      </c>
      <c r="V12" s="94">
        <v>1168.6876765797017</v>
      </c>
      <c r="W12" s="96">
        <v>1152.9529059301788</v>
      </c>
      <c r="X12" s="91"/>
      <c r="Y12" s="112">
        <v>640.12087276474506</v>
      </c>
      <c r="Z12" s="113">
        <v>615.95064668801217</v>
      </c>
    </row>
    <row r="13" spans="2:26" ht="30.6" customHeight="1" x14ac:dyDescent="0.4">
      <c r="B13" s="67">
        <v>10</v>
      </c>
      <c r="C13" s="93" t="s">
        <v>9</v>
      </c>
      <c r="D13" s="94">
        <v>6660.659611008713</v>
      </c>
      <c r="E13" s="94">
        <v>6614.6340836550989</v>
      </c>
      <c r="F13" s="94">
        <v>6594.5141793955099</v>
      </c>
      <c r="G13" s="95">
        <v>8718.5161785294276</v>
      </c>
      <c r="H13" s="94">
        <v>6679.8446469323317</v>
      </c>
      <c r="I13" s="94">
        <v>6629.7735945365712</v>
      </c>
      <c r="J13" s="96">
        <v>6607.8852026309314</v>
      </c>
      <c r="K13" s="91"/>
      <c r="L13" s="112">
        <v>-2057.8565675207146</v>
      </c>
      <c r="M13" s="113">
        <v>-2038.671531597096</v>
      </c>
      <c r="N13" s="92"/>
      <c r="O13" s="67">
        <v>52</v>
      </c>
      <c r="P13" s="93" t="s">
        <v>51</v>
      </c>
      <c r="Q13" s="94">
        <v>1451.4916310674271</v>
      </c>
      <c r="R13" s="94">
        <v>1285.9383046633116</v>
      </c>
      <c r="S13" s="94">
        <v>1213.5672256419684</v>
      </c>
      <c r="T13" s="95">
        <v>1760.9347069263231</v>
      </c>
      <c r="U13" s="94">
        <v>1422.6627149014021</v>
      </c>
      <c r="V13" s="94">
        <v>1261.7765299894386</v>
      </c>
      <c r="W13" s="96">
        <v>1191.4456761515378</v>
      </c>
      <c r="X13" s="91"/>
      <c r="Y13" s="112">
        <v>-309.44307585889601</v>
      </c>
      <c r="Z13" s="113">
        <v>-338.27199202492102</v>
      </c>
    </row>
    <row r="14" spans="2:26" ht="30.6" customHeight="1" x14ac:dyDescent="0.4">
      <c r="B14" s="67">
        <v>11</v>
      </c>
      <c r="C14" s="93" t="s">
        <v>10</v>
      </c>
      <c r="D14" s="94">
        <v>7543.6303364472024</v>
      </c>
      <c r="E14" s="94">
        <v>7404.7670495977427</v>
      </c>
      <c r="F14" s="94">
        <v>7344.0634314704066</v>
      </c>
      <c r="G14" s="95">
        <v>8718.1163145937153</v>
      </c>
      <c r="H14" s="94">
        <v>7615.4936035023084</v>
      </c>
      <c r="I14" s="94">
        <v>7473.1607803117822</v>
      </c>
      <c r="J14" s="96">
        <v>7410.9404660590299</v>
      </c>
      <c r="K14" s="91"/>
      <c r="L14" s="112">
        <v>-1174.4859781465129</v>
      </c>
      <c r="M14" s="113">
        <v>-1102.6227110914069</v>
      </c>
      <c r="N14" s="92"/>
      <c r="O14" s="67">
        <v>53</v>
      </c>
      <c r="P14" s="93" t="s">
        <v>52</v>
      </c>
      <c r="Q14" s="94">
        <v>89.553905829367309</v>
      </c>
      <c r="R14" s="94">
        <v>114.90988966325176</v>
      </c>
      <c r="S14" s="94">
        <v>125.99417259228591</v>
      </c>
      <c r="T14" s="95">
        <v>106.21166068522288</v>
      </c>
      <c r="U14" s="94">
        <v>91.327864551744796</v>
      </c>
      <c r="V14" s="94">
        <v>117.22097979581544</v>
      </c>
      <c r="W14" s="96">
        <v>128.54006791164807</v>
      </c>
      <c r="X14" s="91"/>
      <c r="Y14" s="112">
        <v>-16.657754855855572</v>
      </c>
      <c r="Z14" s="113">
        <v>-14.883796133478086</v>
      </c>
    </row>
    <row r="15" spans="2:26" ht="30.6" customHeight="1" x14ac:dyDescent="0.4">
      <c r="B15" s="67">
        <v>12</v>
      </c>
      <c r="C15" s="93" t="s">
        <v>11</v>
      </c>
      <c r="D15" s="94">
        <v>2093.9744864473987</v>
      </c>
      <c r="E15" s="94">
        <v>1792.9071760725856</v>
      </c>
      <c r="F15" s="94">
        <v>1661.2966153962448</v>
      </c>
      <c r="G15" s="95">
        <v>2011.2056302380304</v>
      </c>
      <c r="H15" s="94">
        <v>2070.8166275940662</v>
      </c>
      <c r="I15" s="94">
        <v>1777.1631719293871</v>
      </c>
      <c r="J15" s="96">
        <v>1648.7935528682585</v>
      </c>
      <c r="K15" s="91"/>
      <c r="L15" s="112">
        <v>82.768856209368323</v>
      </c>
      <c r="M15" s="113">
        <v>59.610997356035796</v>
      </c>
      <c r="N15" s="92"/>
      <c r="O15" s="67">
        <v>54</v>
      </c>
      <c r="P15" s="93" t="s">
        <v>53</v>
      </c>
      <c r="Q15" s="94">
        <v>933.05101531520552</v>
      </c>
      <c r="R15" s="94">
        <v>839.9353758980551</v>
      </c>
      <c r="S15" s="94">
        <v>799.23018775866421</v>
      </c>
      <c r="T15" s="95">
        <v>871.97154631017293</v>
      </c>
      <c r="U15" s="94">
        <v>918.8994929483232</v>
      </c>
      <c r="V15" s="94">
        <v>828.01558620342234</v>
      </c>
      <c r="W15" s="96">
        <v>788.2859924847902</v>
      </c>
      <c r="X15" s="91"/>
      <c r="Y15" s="112">
        <v>61.079469005032593</v>
      </c>
      <c r="Z15" s="113">
        <v>46.927946638150274</v>
      </c>
    </row>
    <row r="16" spans="2:26" ht="30.6" customHeight="1" x14ac:dyDescent="0.4">
      <c r="B16" s="67">
        <v>13</v>
      </c>
      <c r="C16" s="93" t="s">
        <v>12</v>
      </c>
      <c r="D16" s="94">
        <v>202.94600574565834</v>
      </c>
      <c r="E16" s="94">
        <v>214.68681338385952</v>
      </c>
      <c r="F16" s="94">
        <v>219.81926789754621</v>
      </c>
      <c r="G16" s="95">
        <v>190.98337006111055</v>
      </c>
      <c r="H16" s="94">
        <v>201.0403141566961</v>
      </c>
      <c r="I16" s="94">
        <v>212.98463658820094</v>
      </c>
      <c r="J16" s="96">
        <v>218.20605690830246</v>
      </c>
      <c r="K16" s="91"/>
      <c r="L16" s="112">
        <v>11.962635684547791</v>
      </c>
      <c r="M16" s="113">
        <v>10.05694409558555</v>
      </c>
      <c r="N16" s="92"/>
      <c r="O16" s="67">
        <v>55</v>
      </c>
      <c r="P16" s="93" t="s">
        <v>54</v>
      </c>
      <c r="Q16" s="94">
        <v>361.0759943879616</v>
      </c>
      <c r="R16" s="94">
        <v>361.8452177447312</v>
      </c>
      <c r="S16" s="94">
        <v>362.18148114424724</v>
      </c>
      <c r="T16" s="95">
        <v>326.43183133490288</v>
      </c>
      <c r="U16" s="94">
        <v>362.96466887526401</v>
      </c>
      <c r="V16" s="94">
        <v>365.0827607657975</v>
      </c>
      <c r="W16" s="96">
        <v>366.00867750159352</v>
      </c>
      <c r="X16" s="91"/>
      <c r="Y16" s="112">
        <v>34.644163053058719</v>
      </c>
      <c r="Z16" s="113">
        <v>36.532837540361129</v>
      </c>
    </row>
    <row r="17" spans="2:26" ht="30.6" customHeight="1" x14ac:dyDescent="0.4">
      <c r="B17" s="67">
        <v>14</v>
      </c>
      <c r="C17" s="93" t="s">
        <v>13</v>
      </c>
      <c r="D17" s="94">
        <v>15451.804223176776</v>
      </c>
      <c r="E17" s="94">
        <v>15486.97605584976</v>
      </c>
      <c r="F17" s="94">
        <v>15502.351304037094</v>
      </c>
      <c r="G17" s="95">
        <v>13657.573419627781</v>
      </c>
      <c r="H17" s="94">
        <v>15715.697406957584</v>
      </c>
      <c r="I17" s="94">
        <v>15832.570903152275</v>
      </c>
      <c r="J17" s="96">
        <v>15883.661758360829</v>
      </c>
      <c r="K17" s="91"/>
      <c r="L17" s="112">
        <v>1794.230803548995</v>
      </c>
      <c r="M17" s="113">
        <v>2058.1239873298036</v>
      </c>
      <c r="N17" s="92"/>
      <c r="O17" s="67">
        <v>56</v>
      </c>
      <c r="P17" s="93" t="s">
        <v>55</v>
      </c>
      <c r="Q17" s="94">
        <v>4974.6491886517351</v>
      </c>
      <c r="R17" s="94">
        <v>5015.2407803665137</v>
      </c>
      <c r="S17" s="94">
        <v>5032.9852579641529</v>
      </c>
      <c r="T17" s="95">
        <v>4291.8730472624629</v>
      </c>
      <c r="U17" s="94">
        <v>4979.9125350345357</v>
      </c>
      <c r="V17" s="94">
        <v>4987.4828504223924</v>
      </c>
      <c r="W17" s="96">
        <v>4990.7921882958808</v>
      </c>
      <c r="X17" s="91"/>
      <c r="Y17" s="112">
        <v>682.7761413892722</v>
      </c>
      <c r="Z17" s="113">
        <v>688.03948777207279</v>
      </c>
    </row>
    <row r="18" spans="2:26" ht="30.6" customHeight="1" x14ac:dyDescent="0.4">
      <c r="B18" s="67">
        <v>15</v>
      </c>
      <c r="C18" s="93" t="s">
        <v>14</v>
      </c>
      <c r="D18" s="94">
        <v>19669.763571268566</v>
      </c>
      <c r="E18" s="94">
        <v>17861.971573045797</v>
      </c>
      <c r="F18" s="94">
        <v>17071.701390022281</v>
      </c>
      <c r="G18" s="95">
        <v>15230.87711415971</v>
      </c>
      <c r="H18" s="94">
        <v>19425.50460225976</v>
      </c>
      <c r="I18" s="94">
        <v>17470.185612179062</v>
      </c>
      <c r="J18" s="96">
        <v>16615.424501564827</v>
      </c>
      <c r="K18" s="91"/>
      <c r="L18" s="112">
        <v>4438.8864571088561</v>
      </c>
      <c r="M18" s="113">
        <v>4194.62748810005</v>
      </c>
      <c r="N18" s="92"/>
      <c r="O18" s="67">
        <v>57</v>
      </c>
      <c r="P18" s="93" t="s">
        <v>56</v>
      </c>
      <c r="Q18" s="94">
        <v>453.13924378961929</v>
      </c>
      <c r="R18" s="94">
        <v>374.87458907630332</v>
      </c>
      <c r="S18" s="94">
        <v>340.66145887915172</v>
      </c>
      <c r="T18" s="95">
        <v>316.16387135273573</v>
      </c>
      <c r="U18" s="94">
        <v>460.16013718198377</v>
      </c>
      <c r="V18" s="94">
        <v>380.42163374038148</v>
      </c>
      <c r="W18" s="96">
        <v>345.56421553587239</v>
      </c>
      <c r="X18" s="91"/>
      <c r="Y18" s="112">
        <v>136.97537243688356</v>
      </c>
      <c r="Z18" s="113">
        <v>143.99626582924805</v>
      </c>
    </row>
    <row r="19" spans="2:26" ht="30.6" customHeight="1" x14ac:dyDescent="0.4">
      <c r="B19" s="67">
        <v>16</v>
      </c>
      <c r="C19" s="93" t="s">
        <v>15</v>
      </c>
      <c r="D19" s="94">
        <v>273.70697142497829</v>
      </c>
      <c r="E19" s="94">
        <v>278.33503879119695</v>
      </c>
      <c r="F19" s="94">
        <v>280.35818285209689</v>
      </c>
      <c r="G19" s="95">
        <v>415.99319469333864</v>
      </c>
      <c r="H19" s="94">
        <v>275.05109723072525</v>
      </c>
      <c r="I19" s="94">
        <v>277.00833664119017</v>
      </c>
      <c r="J19" s="96">
        <v>277.86393725710701</v>
      </c>
      <c r="K19" s="91"/>
      <c r="L19" s="112">
        <v>-142.28622326836035</v>
      </c>
      <c r="M19" s="113">
        <v>-140.94209746261339</v>
      </c>
      <c r="N19" s="92"/>
      <c r="O19" s="67">
        <v>58</v>
      </c>
      <c r="P19" s="93" t="s">
        <v>57</v>
      </c>
      <c r="Q19" s="94">
        <v>4107.507123122934</v>
      </c>
      <c r="R19" s="94">
        <v>3775.835654429608</v>
      </c>
      <c r="S19" s="94">
        <v>3630.8465890251632</v>
      </c>
      <c r="T19" s="95">
        <v>2838.6182669389495</v>
      </c>
      <c r="U19" s="94">
        <v>4174.147209654353</v>
      </c>
      <c r="V19" s="94">
        <v>3854.9106913866308</v>
      </c>
      <c r="W19" s="96">
        <v>3715.3575226773764</v>
      </c>
      <c r="X19" s="91"/>
      <c r="Y19" s="112">
        <v>1268.8888561839844</v>
      </c>
      <c r="Z19" s="113">
        <v>1335.5289427154034</v>
      </c>
    </row>
    <row r="20" spans="2:26" ht="30.6" customHeight="1" x14ac:dyDescent="0.4">
      <c r="B20" s="67">
        <v>17</v>
      </c>
      <c r="C20" s="93" t="s">
        <v>16</v>
      </c>
      <c r="D20" s="94">
        <v>10286.947569885204</v>
      </c>
      <c r="E20" s="94">
        <v>9970.2902107515565</v>
      </c>
      <c r="F20" s="94">
        <v>9831.8645127706477</v>
      </c>
      <c r="G20" s="95">
        <v>8158.965804047054</v>
      </c>
      <c r="H20" s="94">
        <v>10167.855993147241</v>
      </c>
      <c r="I20" s="94">
        <v>9845.5122735244586</v>
      </c>
      <c r="J20" s="96">
        <v>9704.6008022085061</v>
      </c>
      <c r="K20" s="91"/>
      <c r="L20" s="112">
        <v>2127.9817658381498</v>
      </c>
      <c r="M20" s="113">
        <v>2008.8901891001869</v>
      </c>
      <c r="N20" s="92"/>
      <c r="O20" s="67">
        <v>59</v>
      </c>
      <c r="P20" s="93" t="s">
        <v>58</v>
      </c>
      <c r="Q20" s="94">
        <v>3846.5695432948323</v>
      </c>
      <c r="R20" s="94">
        <v>3670.5193358277647</v>
      </c>
      <c r="S20" s="94">
        <v>3593.5595806053152</v>
      </c>
      <c r="T20" s="95">
        <v>2670.6575414616991</v>
      </c>
      <c r="U20" s="94">
        <v>3837.8354729070161</v>
      </c>
      <c r="V20" s="94">
        <v>3649.6370338440406</v>
      </c>
      <c r="W20" s="96">
        <v>3567.3667200970772</v>
      </c>
      <c r="X20" s="91"/>
      <c r="Y20" s="112">
        <v>1175.9120018331332</v>
      </c>
      <c r="Z20" s="113">
        <v>1167.177931445317</v>
      </c>
    </row>
    <row r="21" spans="2:26" ht="30.6" customHeight="1" x14ac:dyDescent="0.4">
      <c r="B21" s="67">
        <v>18</v>
      </c>
      <c r="C21" s="93" t="s">
        <v>17</v>
      </c>
      <c r="D21" s="94">
        <v>2448.7851194523155</v>
      </c>
      <c r="E21" s="94">
        <v>2486.0872413422112</v>
      </c>
      <c r="F21" s="94">
        <v>2502.3937382854847</v>
      </c>
      <c r="G21" s="95">
        <v>2233.2895600777074</v>
      </c>
      <c r="H21" s="94">
        <v>2440.6193065187813</v>
      </c>
      <c r="I21" s="94">
        <v>2445.9382693820889</v>
      </c>
      <c r="J21" s="96">
        <v>2448.2634360824686</v>
      </c>
      <c r="K21" s="91"/>
      <c r="L21" s="112">
        <v>215.49555937460809</v>
      </c>
      <c r="M21" s="113">
        <v>207.32974644107389</v>
      </c>
      <c r="N21" s="92"/>
      <c r="O21" s="67">
        <v>60</v>
      </c>
      <c r="P21" s="93" t="s">
        <v>59</v>
      </c>
      <c r="Q21" s="94">
        <v>2670.4212958778244</v>
      </c>
      <c r="R21" s="94">
        <v>2083.4156814459734</v>
      </c>
      <c r="S21" s="94">
        <v>1826.8081542476339</v>
      </c>
      <c r="T21" s="95">
        <v>1828.6374008417463</v>
      </c>
      <c r="U21" s="94">
        <v>2694.4842329186804</v>
      </c>
      <c r="V21" s="94">
        <v>2099.5972725586867</v>
      </c>
      <c r="W21" s="96">
        <v>1839.5444415337854</v>
      </c>
      <c r="X21" s="91"/>
      <c r="Y21" s="112">
        <v>841.78389503607809</v>
      </c>
      <c r="Z21" s="113">
        <v>865.84683207693411</v>
      </c>
    </row>
    <row r="22" spans="2:26" ht="30.6" customHeight="1" x14ac:dyDescent="0.4">
      <c r="B22" s="67">
        <v>19</v>
      </c>
      <c r="C22" s="93" t="s">
        <v>18</v>
      </c>
      <c r="D22" s="94">
        <v>4448.1824934270771</v>
      </c>
      <c r="E22" s="94">
        <v>4100.5834100390903</v>
      </c>
      <c r="F22" s="94">
        <v>3948.6316415182182</v>
      </c>
      <c r="G22" s="95">
        <v>3564.8905778729363</v>
      </c>
      <c r="H22" s="94">
        <v>4422.0683626833697</v>
      </c>
      <c r="I22" s="94">
        <v>4028.9131417740059</v>
      </c>
      <c r="J22" s="96">
        <v>3857.0466611777088</v>
      </c>
      <c r="K22" s="91"/>
      <c r="L22" s="112">
        <v>883.29191555414081</v>
      </c>
      <c r="M22" s="113">
        <v>857.17778481043342</v>
      </c>
      <c r="N22" s="92"/>
      <c r="O22" s="67">
        <v>61</v>
      </c>
      <c r="P22" s="93" t="s">
        <v>60</v>
      </c>
      <c r="Q22" s="94">
        <v>1118.1944406236123</v>
      </c>
      <c r="R22" s="94">
        <v>876.27697751425535</v>
      </c>
      <c r="S22" s="94">
        <v>770.52357334167129</v>
      </c>
      <c r="T22" s="95">
        <v>641.56267180442603</v>
      </c>
      <c r="U22" s="94">
        <v>1097.3180257860492</v>
      </c>
      <c r="V22" s="94">
        <v>859.76341267221744</v>
      </c>
      <c r="W22" s="96">
        <v>755.91721368023889</v>
      </c>
      <c r="X22" s="91"/>
      <c r="Y22" s="112">
        <v>476.63176881918628</v>
      </c>
      <c r="Z22" s="113">
        <v>455.75535398162322</v>
      </c>
    </row>
    <row r="23" spans="2:26" ht="30.6" customHeight="1" x14ac:dyDescent="0.4">
      <c r="B23" s="67">
        <v>20</v>
      </c>
      <c r="C23" s="93" t="s">
        <v>19</v>
      </c>
      <c r="D23" s="94">
        <v>4090.0379244890019</v>
      </c>
      <c r="E23" s="94">
        <v>3645.7888539562241</v>
      </c>
      <c r="F23" s="94">
        <v>3451.5868690912025</v>
      </c>
      <c r="G23" s="95">
        <v>3871.9097877034819</v>
      </c>
      <c r="H23" s="94">
        <v>4039.3621406690227</v>
      </c>
      <c r="I23" s="94">
        <v>3591.0075237783626</v>
      </c>
      <c r="J23" s="96">
        <v>3395.0108131512825</v>
      </c>
      <c r="K23" s="91"/>
      <c r="L23" s="112">
        <v>218.12813678551993</v>
      </c>
      <c r="M23" s="113">
        <v>167.45235296554074</v>
      </c>
      <c r="N23" s="92"/>
      <c r="O23" s="67">
        <v>62</v>
      </c>
      <c r="P23" s="93" t="s">
        <v>61</v>
      </c>
      <c r="Q23" s="94">
        <v>1430.7861569720144</v>
      </c>
      <c r="R23" s="94">
        <v>1223.4588239513228</v>
      </c>
      <c r="S23" s="94">
        <v>1132.8263786406267</v>
      </c>
      <c r="T23" s="95">
        <v>994.95688718914982</v>
      </c>
      <c r="U23" s="94">
        <v>1349.4415260653047</v>
      </c>
      <c r="V23" s="94">
        <v>1160.5707157246632</v>
      </c>
      <c r="W23" s="96">
        <v>1078.006477138347</v>
      </c>
      <c r="X23" s="91"/>
      <c r="Y23" s="112">
        <v>435.82926978286457</v>
      </c>
      <c r="Z23" s="113">
        <v>354.48463887615492</v>
      </c>
    </row>
    <row r="24" spans="2:26" ht="30.6" customHeight="1" x14ac:dyDescent="0.4">
      <c r="B24" s="67">
        <v>21</v>
      </c>
      <c r="C24" s="93" t="s">
        <v>20</v>
      </c>
      <c r="D24" s="94">
        <v>376.23828369089773</v>
      </c>
      <c r="E24" s="94">
        <v>355.85590474938135</v>
      </c>
      <c r="F24" s="94">
        <v>346.9458164469649</v>
      </c>
      <c r="G24" s="95">
        <v>332.58848982681042</v>
      </c>
      <c r="H24" s="94">
        <v>377.16871604149929</v>
      </c>
      <c r="I24" s="94">
        <v>354.2937501789886</v>
      </c>
      <c r="J24" s="96">
        <v>344.29403589958326</v>
      </c>
      <c r="K24" s="91"/>
      <c r="L24" s="112">
        <v>43.649793864087314</v>
      </c>
      <c r="M24" s="113">
        <v>44.580226214688878</v>
      </c>
      <c r="N24" s="92"/>
      <c r="O24" s="67">
        <v>63</v>
      </c>
      <c r="P24" s="93" t="s">
        <v>62</v>
      </c>
      <c r="Q24" s="94">
        <v>42411.835938267577</v>
      </c>
      <c r="R24" s="94">
        <v>35838.368725568718</v>
      </c>
      <c r="S24" s="94">
        <v>32964.799674269896</v>
      </c>
      <c r="T24" s="95">
        <v>39721.318203173956</v>
      </c>
      <c r="U24" s="94">
        <v>41870.854377169831</v>
      </c>
      <c r="V24" s="94">
        <v>35359.877881976965</v>
      </c>
      <c r="W24" s="96">
        <v>32513.626437354851</v>
      </c>
      <c r="X24" s="91"/>
      <c r="Y24" s="112">
        <v>2690.517735093621</v>
      </c>
      <c r="Z24" s="113">
        <v>2149.5361739958753</v>
      </c>
    </row>
    <row r="25" spans="2:26" ht="30.6" customHeight="1" x14ac:dyDescent="0.4">
      <c r="B25" s="67">
        <v>22</v>
      </c>
      <c r="C25" s="93" t="s">
        <v>21</v>
      </c>
      <c r="D25" s="94">
        <v>692.31551602850038</v>
      </c>
      <c r="E25" s="94">
        <v>520.09601568383675</v>
      </c>
      <c r="F25" s="94">
        <v>444.81084117736998</v>
      </c>
      <c r="G25" s="95">
        <v>591.33643354204935</v>
      </c>
      <c r="H25" s="94">
        <v>689.63657913600002</v>
      </c>
      <c r="I25" s="94">
        <v>519.35440060652195</v>
      </c>
      <c r="J25" s="96">
        <v>444.91611980628204</v>
      </c>
      <c r="K25" s="91"/>
      <c r="L25" s="112">
        <v>100.97908248645103</v>
      </c>
      <c r="M25" s="113">
        <v>98.300145593950674</v>
      </c>
      <c r="N25" s="92"/>
      <c r="O25" s="67">
        <v>64</v>
      </c>
      <c r="P25" s="93" t="s">
        <v>63</v>
      </c>
      <c r="Q25" s="94">
        <v>26969.366955783582</v>
      </c>
      <c r="R25" s="94">
        <v>24672.209054068593</v>
      </c>
      <c r="S25" s="94">
        <v>23668.014214614217</v>
      </c>
      <c r="T25" s="95">
        <v>24621.409147438197</v>
      </c>
      <c r="U25" s="94">
        <v>26605.609176723647</v>
      </c>
      <c r="V25" s="94">
        <v>24428.572843962778</v>
      </c>
      <c r="W25" s="96">
        <v>23476.888743783587</v>
      </c>
      <c r="X25" s="91"/>
      <c r="Y25" s="112">
        <v>2347.9578083453853</v>
      </c>
      <c r="Z25" s="113">
        <v>1984.20002928545</v>
      </c>
    </row>
    <row r="26" spans="2:26" ht="30.6" customHeight="1" x14ac:dyDescent="0.4">
      <c r="B26" s="67">
        <v>23</v>
      </c>
      <c r="C26" s="93" t="s">
        <v>22</v>
      </c>
      <c r="D26" s="94">
        <v>120.73490978687616</v>
      </c>
      <c r="E26" s="94">
        <v>94.73873023083452</v>
      </c>
      <c r="F26" s="94">
        <v>83.374587898164677</v>
      </c>
      <c r="G26" s="95">
        <v>175.66222899533713</v>
      </c>
      <c r="H26" s="94">
        <v>120.76100947209655</v>
      </c>
      <c r="I26" s="94">
        <v>95.05799997315323</v>
      </c>
      <c r="J26" s="96">
        <v>83.822015943489419</v>
      </c>
      <c r="K26" s="91"/>
      <c r="L26" s="112">
        <v>-54.927319208460972</v>
      </c>
      <c r="M26" s="113">
        <v>-54.901219523240584</v>
      </c>
      <c r="N26" s="92"/>
      <c r="O26" s="67">
        <v>65</v>
      </c>
      <c r="P26" s="93" t="s">
        <v>64</v>
      </c>
      <c r="Q26" s="94">
        <v>58.926442211331761</v>
      </c>
      <c r="R26" s="94">
        <v>69.864571503711758</v>
      </c>
      <c r="S26" s="94">
        <v>74.646137882101513</v>
      </c>
      <c r="T26" s="95">
        <v>60.722372967342864</v>
      </c>
      <c r="U26" s="94">
        <v>56.972598593797983</v>
      </c>
      <c r="V26" s="94">
        <v>68.884212533001119</v>
      </c>
      <c r="W26" s="96">
        <v>74.091334445861534</v>
      </c>
      <c r="X26" s="91"/>
      <c r="Y26" s="112">
        <v>-1.7959307560111029</v>
      </c>
      <c r="Z26" s="113">
        <v>-3.7497743735448807</v>
      </c>
    </row>
    <row r="27" spans="2:26" ht="30.6" customHeight="1" x14ac:dyDescent="0.4">
      <c r="B27" s="67">
        <v>24</v>
      </c>
      <c r="C27" s="93" t="s">
        <v>23</v>
      </c>
      <c r="D27" s="94">
        <v>13629.277784109443</v>
      </c>
      <c r="E27" s="94">
        <v>12945.230798656354</v>
      </c>
      <c r="F27" s="94">
        <v>12646.201962970536</v>
      </c>
      <c r="G27" s="95">
        <v>15323.130906871891</v>
      </c>
      <c r="H27" s="94">
        <v>13638.770564970786</v>
      </c>
      <c r="I27" s="94">
        <v>12996.652597700155</v>
      </c>
      <c r="J27" s="96">
        <v>12715.952891087605</v>
      </c>
      <c r="K27" s="91"/>
      <c r="L27" s="112">
        <v>-1693.853122762448</v>
      </c>
      <c r="M27" s="113">
        <v>-1684.3603419011051</v>
      </c>
      <c r="N27" s="92"/>
      <c r="O27" s="67">
        <v>66</v>
      </c>
      <c r="P27" s="93" t="s">
        <v>65</v>
      </c>
      <c r="Q27" s="94">
        <v>43358.865094929126</v>
      </c>
      <c r="R27" s="94">
        <v>39534.217780593644</v>
      </c>
      <c r="S27" s="94">
        <v>37862.286089297464</v>
      </c>
      <c r="T27" s="95">
        <v>35992.925107985058</v>
      </c>
      <c r="U27" s="94">
        <v>41913.940194827308</v>
      </c>
      <c r="V27" s="94">
        <v>38368.116614421386</v>
      </c>
      <c r="W27" s="96">
        <v>36818.071779279249</v>
      </c>
      <c r="X27" s="91"/>
      <c r="Y27" s="112">
        <v>7365.9399869440676</v>
      </c>
      <c r="Z27" s="113">
        <v>5921.0150868422497</v>
      </c>
    </row>
    <row r="28" spans="2:26" ht="30.6" customHeight="1" x14ac:dyDescent="0.4">
      <c r="B28" s="67">
        <v>25</v>
      </c>
      <c r="C28" s="93" t="s">
        <v>24</v>
      </c>
      <c r="D28" s="94">
        <v>31083.366554923698</v>
      </c>
      <c r="E28" s="94">
        <v>32180.321160030126</v>
      </c>
      <c r="F28" s="94">
        <v>32659.851170893198</v>
      </c>
      <c r="G28" s="95">
        <v>31744.704629219585</v>
      </c>
      <c r="H28" s="94">
        <v>31031.947959612848</v>
      </c>
      <c r="I28" s="94">
        <v>32095.450557444583</v>
      </c>
      <c r="J28" s="96">
        <v>32560.357136000472</v>
      </c>
      <c r="K28" s="91"/>
      <c r="L28" s="112">
        <v>-661.33807429588705</v>
      </c>
      <c r="M28" s="113">
        <v>-712.75666960673698</v>
      </c>
      <c r="N28" s="92"/>
      <c r="O28" s="67">
        <v>67</v>
      </c>
      <c r="P28" s="93" t="s">
        <v>66</v>
      </c>
      <c r="Q28" s="94">
        <v>238.40933296129344</v>
      </c>
      <c r="R28" s="94">
        <v>239.90211946971417</v>
      </c>
      <c r="S28" s="94">
        <v>240.55468606387129</v>
      </c>
      <c r="T28" s="95">
        <v>332.95298706866197</v>
      </c>
      <c r="U28" s="94">
        <v>239.18606716378608</v>
      </c>
      <c r="V28" s="94">
        <v>239.32159378865444</v>
      </c>
      <c r="W28" s="96">
        <v>239.38083879623531</v>
      </c>
      <c r="X28" s="91"/>
      <c r="Y28" s="112">
        <v>-94.543654107368525</v>
      </c>
      <c r="Z28" s="113">
        <v>-93.766919904875891</v>
      </c>
    </row>
    <row r="29" spans="2:26" ht="30.6" customHeight="1" x14ac:dyDescent="0.4">
      <c r="B29" s="67">
        <v>26</v>
      </c>
      <c r="C29" s="93" t="s">
        <v>25</v>
      </c>
      <c r="D29" s="94">
        <v>527.68829607039413</v>
      </c>
      <c r="E29" s="94">
        <v>507.87585621555712</v>
      </c>
      <c r="F29" s="94">
        <v>499.21491486521541</v>
      </c>
      <c r="G29" s="95">
        <v>490.62866689318355</v>
      </c>
      <c r="H29" s="94">
        <v>537.98883109015492</v>
      </c>
      <c r="I29" s="94">
        <v>514.93219224613244</v>
      </c>
      <c r="J29" s="96">
        <v>504.85306023476971</v>
      </c>
      <c r="K29" s="91"/>
      <c r="L29" s="112">
        <v>37.059629177210581</v>
      </c>
      <c r="M29" s="113">
        <v>47.360164196971368</v>
      </c>
      <c r="N29" s="92"/>
      <c r="O29" s="67">
        <v>68</v>
      </c>
      <c r="P29" s="93" t="s">
        <v>67</v>
      </c>
      <c r="Q29" s="94">
        <v>5478.7039256758617</v>
      </c>
      <c r="R29" s="94">
        <v>6273.6695276917744</v>
      </c>
      <c r="S29" s="94">
        <v>6621.1860630122819</v>
      </c>
      <c r="T29" s="95">
        <v>4777.7721796434016</v>
      </c>
      <c r="U29" s="94">
        <v>5182.1124887029564</v>
      </c>
      <c r="V29" s="94">
        <v>5912.0404785434794</v>
      </c>
      <c r="W29" s="96">
        <v>6231.1260407610043</v>
      </c>
      <c r="X29" s="91"/>
      <c r="Y29" s="112">
        <v>700.93174603246007</v>
      </c>
      <c r="Z29" s="113">
        <v>404.34030905955478</v>
      </c>
    </row>
    <row r="30" spans="2:26" ht="30.6" customHeight="1" x14ac:dyDescent="0.4">
      <c r="B30" s="67">
        <v>27</v>
      </c>
      <c r="C30" s="93" t="s">
        <v>26</v>
      </c>
      <c r="D30" s="94">
        <v>885.20127489163031</v>
      </c>
      <c r="E30" s="94">
        <v>776.46793300897752</v>
      </c>
      <c r="F30" s="94">
        <v>728.93551884029091</v>
      </c>
      <c r="G30" s="95">
        <v>936.3485068249355</v>
      </c>
      <c r="H30" s="94">
        <v>876.12033836349895</v>
      </c>
      <c r="I30" s="94">
        <v>768.76579136246119</v>
      </c>
      <c r="J30" s="96">
        <v>721.83611273221982</v>
      </c>
      <c r="K30" s="91"/>
      <c r="L30" s="112">
        <v>-51.147231933305193</v>
      </c>
      <c r="M30" s="113">
        <v>-60.228168461436553</v>
      </c>
      <c r="N30" s="92"/>
      <c r="O30" s="67">
        <v>69</v>
      </c>
      <c r="P30" s="93" t="s">
        <v>68</v>
      </c>
      <c r="Q30" s="94">
        <v>59776.588053589461</v>
      </c>
      <c r="R30" s="94">
        <v>50101.258149737609</v>
      </c>
      <c r="S30" s="94">
        <v>45871.720270685837</v>
      </c>
      <c r="T30" s="95">
        <v>41049.18252188374</v>
      </c>
      <c r="U30" s="94">
        <v>47096.510569838305</v>
      </c>
      <c r="V30" s="94">
        <v>40100.485826526281</v>
      </c>
      <c r="W30" s="96">
        <v>37042.197173976921</v>
      </c>
      <c r="X30" s="91"/>
      <c r="Y30" s="112">
        <v>18727.405531705721</v>
      </c>
      <c r="Z30" s="113">
        <v>6047.3280479545647</v>
      </c>
    </row>
    <row r="31" spans="2:26" ht="30.6" customHeight="1" x14ac:dyDescent="0.4">
      <c r="B31" s="67">
        <v>28</v>
      </c>
      <c r="C31" s="93" t="s">
        <v>27</v>
      </c>
      <c r="D31" s="94">
        <v>405.17384349958536</v>
      </c>
      <c r="E31" s="94">
        <v>362.01577946995326</v>
      </c>
      <c r="F31" s="94">
        <v>343.149377144261</v>
      </c>
      <c r="G31" s="95">
        <v>259.459562912747</v>
      </c>
      <c r="H31" s="94">
        <v>399.16452509507315</v>
      </c>
      <c r="I31" s="94">
        <v>358.73039134344992</v>
      </c>
      <c r="J31" s="96">
        <v>341.05474596405554</v>
      </c>
      <c r="K31" s="91"/>
      <c r="L31" s="112">
        <v>145.71428058683836</v>
      </c>
      <c r="M31" s="113">
        <v>139.70496218232614</v>
      </c>
      <c r="N31" s="92"/>
      <c r="O31" s="67">
        <v>70</v>
      </c>
      <c r="P31" s="93" t="s">
        <v>69</v>
      </c>
      <c r="Q31" s="94">
        <v>651.32370221612632</v>
      </c>
      <c r="R31" s="94">
        <v>477.95810072561653</v>
      </c>
      <c r="S31" s="94">
        <v>402.17191196353747</v>
      </c>
      <c r="T31" s="95">
        <v>292.84546038231576</v>
      </c>
      <c r="U31" s="94">
        <v>626.91238063328728</v>
      </c>
      <c r="V31" s="94">
        <v>461.94271525214498</v>
      </c>
      <c r="W31" s="96">
        <v>389.82678168110925</v>
      </c>
      <c r="X31" s="91"/>
      <c r="Y31" s="112">
        <v>358.47824183381056</v>
      </c>
      <c r="Z31" s="113">
        <v>334.06692025097152</v>
      </c>
    </row>
    <row r="32" spans="2:26" ht="30.6" customHeight="1" x14ac:dyDescent="0.4">
      <c r="B32" s="67">
        <v>29</v>
      </c>
      <c r="C32" s="93" t="s">
        <v>28</v>
      </c>
      <c r="D32" s="94">
        <v>663.14054068924315</v>
      </c>
      <c r="E32" s="94">
        <v>630.12645093421634</v>
      </c>
      <c r="F32" s="94">
        <v>615.69445279576416</v>
      </c>
      <c r="G32" s="95">
        <v>398.72240523250656</v>
      </c>
      <c r="H32" s="94">
        <v>644.61066732425536</v>
      </c>
      <c r="I32" s="94">
        <v>617.74716477998413</v>
      </c>
      <c r="J32" s="96">
        <v>606.0038751243244</v>
      </c>
      <c r="K32" s="91"/>
      <c r="L32" s="112">
        <v>264.41813545673659</v>
      </c>
      <c r="M32" s="113">
        <v>245.8882620917488</v>
      </c>
      <c r="N32" s="92"/>
      <c r="O32" s="67">
        <v>71</v>
      </c>
      <c r="P32" s="93" t="s">
        <v>70</v>
      </c>
      <c r="Q32" s="94">
        <v>748.06526156107418</v>
      </c>
      <c r="R32" s="94">
        <v>698.50681983909726</v>
      </c>
      <c r="S32" s="94">
        <v>676.84251396292927</v>
      </c>
      <c r="T32" s="95">
        <v>605.82447706896642</v>
      </c>
      <c r="U32" s="94">
        <v>731.27292038395001</v>
      </c>
      <c r="V32" s="94">
        <v>682.82272969483836</v>
      </c>
      <c r="W32" s="96">
        <v>661.64289202487976</v>
      </c>
      <c r="X32" s="91"/>
      <c r="Y32" s="112">
        <v>142.24078449210776</v>
      </c>
      <c r="Z32" s="113">
        <v>125.44844331498359</v>
      </c>
    </row>
    <row r="33" spans="2:26" ht="30.6" customHeight="1" x14ac:dyDescent="0.4">
      <c r="B33" s="67">
        <v>30</v>
      </c>
      <c r="C33" s="93" t="s">
        <v>29</v>
      </c>
      <c r="D33" s="94">
        <v>25846.233253292357</v>
      </c>
      <c r="E33" s="94">
        <v>28931.395419172055</v>
      </c>
      <c r="F33" s="94">
        <v>30280.063668552444</v>
      </c>
      <c r="G33" s="95">
        <v>28634.808933243763</v>
      </c>
      <c r="H33" s="94">
        <v>25994.811621047396</v>
      </c>
      <c r="I33" s="94">
        <v>29076.199347616035</v>
      </c>
      <c r="J33" s="96">
        <v>30423.217613564644</v>
      </c>
      <c r="K33" s="91"/>
      <c r="L33" s="112">
        <v>-2788.5756799514056</v>
      </c>
      <c r="M33" s="113">
        <v>-2639.9973121963667</v>
      </c>
      <c r="N33" s="92"/>
      <c r="O33" s="67">
        <v>72</v>
      </c>
      <c r="P33" s="93" t="s">
        <v>71</v>
      </c>
      <c r="Q33" s="94">
        <v>2044.7833195128374</v>
      </c>
      <c r="R33" s="94">
        <v>2106.8733338911934</v>
      </c>
      <c r="S33" s="94">
        <v>2134.0157745452921</v>
      </c>
      <c r="T33" s="95">
        <v>1784.6927026716162</v>
      </c>
      <c r="U33" s="94">
        <v>2042.9684728369359</v>
      </c>
      <c r="V33" s="94">
        <v>2119.294411948596</v>
      </c>
      <c r="W33" s="96">
        <v>2152.6600391504594</v>
      </c>
      <c r="X33" s="91"/>
      <c r="Y33" s="112">
        <v>260.09061684122116</v>
      </c>
      <c r="Z33" s="113">
        <v>258.27577016531973</v>
      </c>
    </row>
    <row r="34" spans="2:26" ht="30.6" customHeight="1" x14ac:dyDescent="0.4">
      <c r="B34" s="67">
        <v>31</v>
      </c>
      <c r="C34" s="93" t="s">
        <v>30</v>
      </c>
      <c r="D34" s="94">
        <v>23058.448554349918</v>
      </c>
      <c r="E34" s="94">
        <v>18626.986228826223</v>
      </c>
      <c r="F34" s="94">
        <v>16689.787399261611</v>
      </c>
      <c r="G34" s="95">
        <v>13611.937236768434</v>
      </c>
      <c r="H34" s="94">
        <v>22963.435362563654</v>
      </c>
      <c r="I34" s="94">
        <v>18485.200172336823</v>
      </c>
      <c r="J34" s="96">
        <v>16527.554742507455</v>
      </c>
      <c r="K34" s="91"/>
      <c r="L34" s="112">
        <v>9446.511317581484</v>
      </c>
      <c r="M34" s="113">
        <v>9351.4981257952204</v>
      </c>
      <c r="N34" s="92"/>
      <c r="O34" s="67">
        <v>73</v>
      </c>
      <c r="P34" s="93" t="s">
        <v>72</v>
      </c>
      <c r="Q34" s="94">
        <v>4031.1916542544204</v>
      </c>
      <c r="R34" s="94">
        <v>3614.1400308416914</v>
      </c>
      <c r="S34" s="94">
        <v>3431.8273183788401</v>
      </c>
      <c r="T34" s="95">
        <v>3134.0779940406351</v>
      </c>
      <c r="U34" s="94">
        <v>4154.4526302441363</v>
      </c>
      <c r="V34" s="94">
        <v>3696.4754060243677</v>
      </c>
      <c r="W34" s="96">
        <v>3496.2722050142038</v>
      </c>
      <c r="X34" s="91"/>
      <c r="Y34" s="112">
        <v>897.11366021378535</v>
      </c>
      <c r="Z34" s="113">
        <v>1020.3746362035013</v>
      </c>
    </row>
    <row r="35" spans="2:26" ht="30.6" customHeight="1" x14ac:dyDescent="0.4">
      <c r="B35" s="67">
        <v>32</v>
      </c>
      <c r="C35" s="93" t="s">
        <v>31</v>
      </c>
      <c r="D35" s="94">
        <v>3001.195544953292</v>
      </c>
      <c r="E35" s="94">
        <v>2699.2750528970869</v>
      </c>
      <c r="F35" s="94">
        <v>2567.2915267224098</v>
      </c>
      <c r="G35" s="95">
        <v>2748.3436265262153</v>
      </c>
      <c r="H35" s="94">
        <v>3034.8195278296575</v>
      </c>
      <c r="I35" s="94">
        <v>2714.7765296864004</v>
      </c>
      <c r="J35" s="96">
        <v>2574.8708110159396</v>
      </c>
      <c r="K35" s="91"/>
      <c r="L35" s="112">
        <v>252.85191842707673</v>
      </c>
      <c r="M35" s="113">
        <v>286.47590130344224</v>
      </c>
      <c r="N35" s="92"/>
      <c r="O35" s="67">
        <v>74</v>
      </c>
      <c r="P35" s="93" t="s">
        <v>73</v>
      </c>
      <c r="Q35" s="94">
        <v>12835.00548234841</v>
      </c>
      <c r="R35" s="94">
        <v>12792.449977884833</v>
      </c>
      <c r="S35" s="94">
        <v>12773.846982443903</v>
      </c>
      <c r="T35" s="95">
        <v>12254.924596147242</v>
      </c>
      <c r="U35" s="94">
        <v>13521.591256127625</v>
      </c>
      <c r="V35" s="94">
        <v>13168.713837870104</v>
      </c>
      <c r="W35" s="96">
        <v>13014.454663039487</v>
      </c>
      <c r="X35" s="91"/>
      <c r="Y35" s="112">
        <v>580.08088620116723</v>
      </c>
      <c r="Z35" s="113">
        <v>1266.666659980383</v>
      </c>
    </row>
    <row r="36" spans="2:26" ht="30.6" customHeight="1" x14ac:dyDescent="0.4">
      <c r="B36" s="67">
        <v>33</v>
      </c>
      <c r="C36" s="93" t="s">
        <v>32</v>
      </c>
      <c r="D36" s="94">
        <v>42611.082989785929</v>
      </c>
      <c r="E36" s="94">
        <v>39861.025175427065</v>
      </c>
      <c r="F36" s="94">
        <v>38658.84666461654</v>
      </c>
      <c r="G36" s="95">
        <v>34100.710624813793</v>
      </c>
      <c r="H36" s="94">
        <v>42412.554906439829</v>
      </c>
      <c r="I36" s="94">
        <v>39520.165298820059</v>
      </c>
      <c r="J36" s="96">
        <v>38255.766923987045</v>
      </c>
      <c r="K36" s="91"/>
      <c r="L36" s="112">
        <v>8510.372364972136</v>
      </c>
      <c r="M36" s="113">
        <v>8311.8442816260358</v>
      </c>
      <c r="N36" s="92"/>
      <c r="O36" s="67">
        <v>75</v>
      </c>
      <c r="P36" s="93" t="s">
        <v>74</v>
      </c>
      <c r="Q36" s="94">
        <v>6532.6652466270789</v>
      </c>
      <c r="R36" s="94">
        <v>6984.8659342761166</v>
      </c>
      <c r="S36" s="94">
        <v>7182.5439417808984</v>
      </c>
      <c r="T36" s="95">
        <v>5843.3948832626002</v>
      </c>
      <c r="U36" s="94">
        <v>6831.7440487146014</v>
      </c>
      <c r="V36" s="94">
        <v>7172.1593420938707</v>
      </c>
      <c r="W36" s="96">
        <v>7320.9707410088504</v>
      </c>
      <c r="X36" s="91"/>
      <c r="Y36" s="112">
        <v>689.27036336447873</v>
      </c>
      <c r="Z36" s="113">
        <v>988.34916545200122</v>
      </c>
    </row>
    <row r="37" spans="2:26" ht="30.6" customHeight="1" x14ac:dyDescent="0.4">
      <c r="B37" s="67">
        <v>34</v>
      </c>
      <c r="C37" s="93" t="s">
        <v>33</v>
      </c>
      <c r="D37" s="94">
        <v>15168.798913748315</v>
      </c>
      <c r="E37" s="94">
        <v>11774.437653162469</v>
      </c>
      <c r="F37" s="94">
        <v>10290.604060974751</v>
      </c>
      <c r="G37" s="95">
        <v>7828.7216509104201</v>
      </c>
      <c r="H37" s="94">
        <v>14963.066057090171</v>
      </c>
      <c r="I37" s="94">
        <v>11578.465677415739</v>
      </c>
      <c r="J37" s="96">
        <v>10098.899021441875</v>
      </c>
      <c r="K37" s="91"/>
      <c r="L37" s="112">
        <v>7340.0772628378945</v>
      </c>
      <c r="M37" s="113">
        <v>7134.3444061797509</v>
      </c>
      <c r="N37" s="92"/>
      <c r="O37" s="67">
        <v>76</v>
      </c>
      <c r="P37" s="93" t="s">
        <v>75</v>
      </c>
      <c r="Q37" s="94">
        <v>350.68837860037019</v>
      </c>
      <c r="R37" s="94">
        <v>260.83157806653679</v>
      </c>
      <c r="S37" s="94">
        <v>221.55098036857666</v>
      </c>
      <c r="T37" s="95">
        <v>242.8553805436548</v>
      </c>
      <c r="U37" s="94">
        <v>339.95522137788993</v>
      </c>
      <c r="V37" s="94">
        <v>255.20765523953094</v>
      </c>
      <c r="W37" s="96">
        <v>218.16054214864462</v>
      </c>
      <c r="X37" s="91"/>
      <c r="Y37" s="112">
        <v>107.83299805671538</v>
      </c>
      <c r="Z37" s="113">
        <v>97.099840834235124</v>
      </c>
    </row>
    <row r="38" spans="2:26" ht="30.6" customHeight="1" x14ac:dyDescent="0.4">
      <c r="B38" s="67">
        <v>35</v>
      </c>
      <c r="C38" s="93" t="s">
        <v>34</v>
      </c>
      <c r="D38" s="94">
        <v>0</v>
      </c>
      <c r="E38" s="94">
        <v>0</v>
      </c>
      <c r="F38" s="94">
        <v>0</v>
      </c>
      <c r="G38" s="95">
        <v>0.75257558321072848</v>
      </c>
      <c r="H38" s="94">
        <v>0</v>
      </c>
      <c r="I38" s="94">
        <v>0</v>
      </c>
      <c r="J38" s="96">
        <v>0</v>
      </c>
      <c r="K38" s="91"/>
      <c r="L38" s="112">
        <v>-0.75257558321072848</v>
      </c>
      <c r="M38" s="113">
        <v>-0.75257558321072848</v>
      </c>
      <c r="N38" s="92"/>
      <c r="O38" s="67">
        <v>77</v>
      </c>
      <c r="P38" s="93" t="s">
        <v>76</v>
      </c>
      <c r="Q38" s="94">
        <v>523.81182379457107</v>
      </c>
      <c r="R38" s="94">
        <v>475.60161620025582</v>
      </c>
      <c r="S38" s="94">
        <v>454.52668633187704</v>
      </c>
      <c r="T38" s="95">
        <v>366.94986395498336</v>
      </c>
      <c r="U38" s="94">
        <v>502.98012262485491</v>
      </c>
      <c r="V38" s="94">
        <v>462.37924923767514</v>
      </c>
      <c r="W38" s="96">
        <v>444.6307141882092</v>
      </c>
      <c r="X38" s="91"/>
      <c r="Y38" s="112">
        <v>156.86195983958771</v>
      </c>
      <c r="Z38" s="113">
        <v>136.03025866987156</v>
      </c>
    </row>
    <row r="39" spans="2:26" ht="30.6" customHeight="1" x14ac:dyDescent="0.4">
      <c r="B39" s="67">
        <v>36</v>
      </c>
      <c r="C39" s="93" t="s">
        <v>35</v>
      </c>
      <c r="D39" s="94">
        <v>6702.4532231885651</v>
      </c>
      <c r="E39" s="94">
        <v>6040.5335612590106</v>
      </c>
      <c r="F39" s="94">
        <v>5751.1776105223189</v>
      </c>
      <c r="G39" s="95">
        <v>4464.5506451023048</v>
      </c>
      <c r="H39" s="94">
        <v>6795.7255995914247</v>
      </c>
      <c r="I39" s="94">
        <v>6083.2759126310857</v>
      </c>
      <c r="J39" s="96">
        <v>5771.830931647266</v>
      </c>
      <c r="K39" s="91"/>
      <c r="L39" s="112">
        <v>2237.9025780862603</v>
      </c>
      <c r="M39" s="113">
        <v>2331.17495448912</v>
      </c>
      <c r="N39" s="92"/>
      <c r="O39" s="67">
        <v>78</v>
      </c>
      <c r="P39" s="93" t="s">
        <v>77</v>
      </c>
      <c r="Q39" s="94">
        <v>105.25751317532118</v>
      </c>
      <c r="R39" s="94">
        <v>120.02546232651548</v>
      </c>
      <c r="S39" s="94">
        <v>126.48122155659819</v>
      </c>
      <c r="T39" s="95">
        <v>102.29031181197361</v>
      </c>
      <c r="U39" s="94">
        <v>101.73892600352806</v>
      </c>
      <c r="V39" s="94">
        <v>117.56834100606952</v>
      </c>
      <c r="W39" s="96">
        <v>124.48811645784251</v>
      </c>
      <c r="X39" s="91"/>
      <c r="Y39" s="112">
        <v>2.96720136334757</v>
      </c>
      <c r="Z39" s="113">
        <v>-0.55138580844554497</v>
      </c>
    </row>
    <row r="40" spans="2:26" ht="30.6" customHeight="1" x14ac:dyDescent="0.4">
      <c r="B40" s="67">
        <v>37</v>
      </c>
      <c r="C40" s="93" t="s">
        <v>36</v>
      </c>
      <c r="D40" s="94">
        <v>2070.2874401166423</v>
      </c>
      <c r="E40" s="94">
        <v>1823.7975685271299</v>
      </c>
      <c r="F40" s="94">
        <v>1716.0453513882185</v>
      </c>
      <c r="G40" s="95">
        <v>1631.5550371839495</v>
      </c>
      <c r="H40" s="94">
        <v>2132.4151245755211</v>
      </c>
      <c r="I40" s="94">
        <v>1879.9209792958061</v>
      </c>
      <c r="J40" s="96">
        <v>1769.5440141367988</v>
      </c>
      <c r="K40" s="91"/>
      <c r="L40" s="112">
        <v>438.73240293269282</v>
      </c>
      <c r="M40" s="113">
        <v>500.8600873915716</v>
      </c>
      <c r="N40" s="92"/>
      <c r="O40" s="67">
        <v>79</v>
      </c>
      <c r="P40" s="93" t="s">
        <v>78</v>
      </c>
      <c r="Q40" s="94">
        <v>565.96463787025505</v>
      </c>
      <c r="R40" s="94">
        <v>555.87800796145984</v>
      </c>
      <c r="S40" s="94">
        <v>551.46867167058656</v>
      </c>
      <c r="T40" s="95">
        <v>615.1659065357494</v>
      </c>
      <c r="U40" s="94">
        <v>547.12859923695703</v>
      </c>
      <c r="V40" s="94">
        <v>546.50871950537817</v>
      </c>
      <c r="W40" s="96">
        <v>546.23774116859556</v>
      </c>
      <c r="X40" s="91"/>
      <c r="Y40" s="112">
        <v>-49.201268665494354</v>
      </c>
      <c r="Z40" s="113">
        <v>-68.037307298792371</v>
      </c>
    </row>
    <row r="41" spans="2:26" ht="30.6" customHeight="1" x14ac:dyDescent="0.4">
      <c r="B41" s="67">
        <v>38</v>
      </c>
      <c r="C41" s="93" t="s">
        <v>37</v>
      </c>
      <c r="D41" s="94">
        <v>95.686276050979941</v>
      </c>
      <c r="E41" s="94">
        <v>107.82288740391857</v>
      </c>
      <c r="F41" s="94">
        <v>113.12836617835785</v>
      </c>
      <c r="G41" s="95">
        <v>125.18932961303882</v>
      </c>
      <c r="H41" s="94">
        <v>94.635243392794592</v>
      </c>
      <c r="I41" s="94">
        <v>107.47668190309356</v>
      </c>
      <c r="J41" s="96">
        <v>113.09027349537621</v>
      </c>
      <c r="K41" s="91"/>
      <c r="L41" s="112">
        <v>-29.503053562058881</v>
      </c>
      <c r="M41" s="113">
        <v>-30.55408622024423</v>
      </c>
      <c r="N41" s="92"/>
      <c r="O41" s="67">
        <v>80</v>
      </c>
      <c r="P41" s="93" t="s">
        <v>79</v>
      </c>
      <c r="Q41" s="94">
        <v>111.96531383005899</v>
      </c>
      <c r="R41" s="94">
        <v>127.48134555843784</v>
      </c>
      <c r="S41" s="94">
        <v>134.26412656744725</v>
      </c>
      <c r="T41" s="95">
        <v>107.91177437862993</v>
      </c>
      <c r="U41" s="94">
        <v>109.05003297267507</v>
      </c>
      <c r="V41" s="94">
        <v>125.79911762711731</v>
      </c>
      <c r="W41" s="96">
        <v>133.12092356959022</v>
      </c>
      <c r="X41" s="91"/>
      <c r="Y41" s="112">
        <v>4.0535394514290601</v>
      </c>
      <c r="Z41" s="113">
        <v>1.1382585940451406</v>
      </c>
    </row>
    <row r="42" spans="2:26" ht="30.6" customHeight="1" x14ac:dyDescent="0.4">
      <c r="B42" s="67">
        <v>39</v>
      </c>
      <c r="C42" s="93" t="s">
        <v>38</v>
      </c>
      <c r="D42" s="94">
        <v>6761.4275327860159</v>
      </c>
      <c r="E42" s="94">
        <v>6918.9151016699943</v>
      </c>
      <c r="F42" s="94">
        <v>6987.7602619584695</v>
      </c>
      <c r="G42" s="95">
        <v>6932.6038504673743</v>
      </c>
      <c r="H42" s="94">
        <v>6719.1400991726277</v>
      </c>
      <c r="I42" s="94">
        <v>6869.7243139533593</v>
      </c>
      <c r="J42" s="96">
        <v>6935.5516962474558</v>
      </c>
      <c r="K42" s="91"/>
      <c r="L42" s="112">
        <v>-171.17631768135834</v>
      </c>
      <c r="M42" s="113">
        <v>-213.46375129474654</v>
      </c>
      <c r="N42" s="92"/>
      <c r="O42" s="67">
        <v>81</v>
      </c>
      <c r="P42" s="93" t="s">
        <v>80</v>
      </c>
      <c r="Q42" s="94">
        <v>5647.5375806141019</v>
      </c>
      <c r="R42" s="94">
        <v>4657.3676018791912</v>
      </c>
      <c r="S42" s="94">
        <v>4224.5181307627681</v>
      </c>
      <c r="T42" s="95">
        <v>4054.297910863686</v>
      </c>
      <c r="U42" s="94">
        <v>5456.4428291642143</v>
      </c>
      <c r="V42" s="94">
        <v>4547.4802269923157</v>
      </c>
      <c r="W42" s="96">
        <v>4150.1302870179716</v>
      </c>
      <c r="X42" s="91"/>
      <c r="Y42" s="112">
        <v>1593.2396697504159</v>
      </c>
      <c r="Z42" s="113">
        <v>1402.1449183005284</v>
      </c>
    </row>
    <row r="43" spans="2:26" ht="30.6" customHeight="1" x14ac:dyDescent="0.4">
      <c r="B43" s="67">
        <v>40</v>
      </c>
      <c r="C43" s="93" t="s">
        <v>39</v>
      </c>
      <c r="D43" s="94">
        <v>7634.579038172079</v>
      </c>
      <c r="E43" s="94">
        <v>6901.2670675289592</v>
      </c>
      <c r="F43" s="94">
        <v>6580.7022095014918</v>
      </c>
      <c r="G43" s="95">
        <v>6909.6257885212326</v>
      </c>
      <c r="H43" s="94">
        <v>7867.7476209988772</v>
      </c>
      <c r="I43" s="94">
        <v>7079.012071742357</v>
      </c>
      <c r="J43" s="96">
        <v>6734.218983001575</v>
      </c>
      <c r="K43" s="91"/>
      <c r="L43" s="112">
        <v>724.95324965084637</v>
      </c>
      <c r="M43" s="113">
        <v>958.1218324776446</v>
      </c>
      <c r="N43" s="92"/>
      <c r="O43" s="67">
        <v>82</v>
      </c>
      <c r="P43" s="93" t="s">
        <v>81</v>
      </c>
      <c r="Q43" s="94">
        <v>2.2248116548046202</v>
      </c>
      <c r="R43" s="94">
        <v>1.5632314441801249</v>
      </c>
      <c r="S43" s="94">
        <v>1.2740238834381019</v>
      </c>
      <c r="T43" s="95">
        <v>3.241359997572955</v>
      </c>
      <c r="U43" s="94">
        <v>2.1532410289904043</v>
      </c>
      <c r="V43" s="94">
        <v>1.5375305348474049</v>
      </c>
      <c r="W43" s="96">
        <v>1.2683747661670262</v>
      </c>
      <c r="X43" s="91"/>
      <c r="Y43" s="112">
        <v>-1.0165483427683348</v>
      </c>
      <c r="Z43" s="113">
        <v>-1.0881189685825507</v>
      </c>
    </row>
    <row r="44" spans="2:26" ht="30.6" customHeight="1" x14ac:dyDescent="0.4">
      <c r="B44" s="67">
        <v>41</v>
      </c>
      <c r="C44" s="93" t="s">
        <v>40</v>
      </c>
      <c r="D44" s="94">
        <v>6255.7281305388424</v>
      </c>
      <c r="E44" s="94">
        <v>6600.1993592578865</v>
      </c>
      <c r="F44" s="94">
        <v>6750.7837966454608</v>
      </c>
      <c r="G44" s="95">
        <v>4442.0664681092721</v>
      </c>
      <c r="H44" s="94">
        <v>6271.5088921772676</v>
      </c>
      <c r="I44" s="94">
        <v>6608.9825029551494</v>
      </c>
      <c r="J44" s="96">
        <v>6756.5079552291018</v>
      </c>
      <c r="K44" s="91"/>
      <c r="L44" s="112">
        <v>1813.6616624295702</v>
      </c>
      <c r="M44" s="113">
        <v>1829.4424240679955</v>
      </c>
      <c r="N44" s="92"/>
      <c r="O44" s="67">
        <v>83</v>
      </c>
      <c r="P44" s="93" t="s">
        <v>82</v>
      </c>
      <c r="Q44" s="94">
        <v>454159.35343658749</v>
      </c>
      <c r="R44" s="94">
        <v>410704.90265740617</v>
      </c>
      <c r="S44" s="94">
        <v>391708.93586243747</v>
      </c>
      <c r="T44" s="95">
        <v>338906.15788082406</v>
      </c>
      <c r="U44" s="94">
        <v>441408.30983236735</v>
      </c>
      <c r="V44" s="94">
        <v>398454.3239205376</v>
      </c>
      <c r="W44" s="96">
        <v>379677.13365666731</v>
      </c>
      <c r="X44" s="91"/>
      <c r="Y44" s="112">
        <v>115253.19555576344</v>
      </c>
      <c r="Z44" s="113">
        <v>102502.15195154329</v>
      </c>
    </row>
    <row r="45" spans="2:26" ht="30.6" customHeight="1" thickBot="1" x14ac:dyDescent="0.45">
      <c r="B45" s="71">
        <v>42</v>
      </c>
      <c r="C45" s="97" t="s">
        <v>41</v>
      </c>
      <c r="D45" s="98">
        <v>499.43486616388878</v>
      </c>
      <c r="E45" s="98">
        <v>447.19976569877946</v>
      </c>
      <c r="F45" s="98">
        <v>424.36536746856518</v>
      </c>
      <c r="G45" s="99">
        <v>484.82649903757863</v>
      </c>
      <c r="H45" s="98">
        <v>503.28172269163929</v>
      </c>
      <c r="I45" s="98">
        <v>447.87696494377633</v>
      </c>
      <c r="J45" s="100">
        <v>423.65696170843648</v>
      </c>
      <c r="K45" s="91"/>
      <c r="L45" s="114">
        <v>14.608367126310156</v>
      </c>
      <c r="M45" s="115">
        <v>18.45522365406066</v>
      </c>
      <c r="N45" s="92"/>
      <c r="O45" s="75">
        <v>84</v>
      </c>
      <c r="P45" s="101" t="s">
        <v>83</v>
      </c>
      <c r="Q45" s="102">
        <v>0</v>
      </c>
      <c r="R45" s="102">
        <v>0</v>
      </c>
      <c r="S45" s="102">
        <v>0</v>
      </c>
      <c r="T45" s="103">
        <v>0</v>
      </c>
      <c r="U45" s="102">
        <v>0</v>
      </c>
      <c r="V45" s="102">
        <v>0</v>
      </c>
      <c r="W45" s="104">
        <v>0</v>
      </c>
      <c r="X45" s="91"/>
      <c r="Y45" s="116">
        <v>0</v>
      </c>
      <c r="Z45" s="117">
        <v>0</v>
      </c>
    </row>
    <row r="46" spans="2:26" ht="30.6" customHeight="1" thickBot="1" x14ac:dyDescent="0.45">
      <c r="B46" s="55"/>
      <c r="C46" s="55"/>
      <c r="D46" s="55"/>
      <c r="E46" s="55"/>
      <c r="F46" s="55"/>
      <c r="G46" s="55"/>
      <c r="H46" s="55"/>
      <c r="I46" s="55"/>
      <c r="J46" s="55"/>
      <c r="K46" s="55"/>
      <c r="M46" s="55"/>
      <c r="N46" s="92"/>
      <c r="O46" s="148" t="s">
        <v>86</v>
      </c>
      <c r="P46" s="149"/>
      <c r="Q46" s="105">
        <v>1103533.9349899588</v>
      </c>
      <c r="R46" s="105">
        <v>997139.11458046932</v>
      </c>
      <c r="S46" s="105">
        <v>950628.97719717491</v>
      </c>
      <c r="T46" s="106">
        <v>850467.22613028972</v>
      </c>
      <c r="U46" s="105">
        <v>1070104.9584013005</v>
      </c>
      <c r="V46" s="105">
        <v>966063.63449953962</v>
      </c>
      <c r="W46" s="107">
        <v>920582.32018755889</v>
      </c>
      <c r="X46" s="91"/>
      <c r="Y46" s="118">
        <v>253066.70885966904</v>
      </c>
      <c r="Z46" s="119">
        <v>219637.73227101075</v>
      </c>
    </row>
    <row r="47" spans="2:26" x14ac:dyDescent="0.4">
      <c r="N47" s="59"/>
    </row>
    <row r="48" spans="2:26" x14ac:dyDescent="0.4">
      <c r="N48" s="59"/>
    </row>
    <row r="49" spans="14:14" x14ac:dyDescent="0.4">
      <c r="N49" s="59"/>
    </row>
    <row r="50" spans="14:14" x14ac:dyDescent="0.4">
      <c r="N50" s="59"/>
    </row>
    <row r="51" spans="14:14" x14ac:dyDescent="0.4">
      <c r="N51" s="59"/>
    </row>
    <row r="52" spans="14:14" x14ac:dyDescent="0.4">
      <c r="N52" s="59"/>
    </row>
    <row r="53" spans="14:14" x14ac:dyDescent="0.4">
      <c r="N53" s="59"/>
    </row>
    <row r="54" spans="14:14" x14ac:dyDescent="0.4">
      <c r="N54" s="59"/>
    </row>
    <row r="55" spans="14:14" x14ac:dyDescent="0.4">
      <c r="N55" s="59"/>
    </row>
    <row r="56" spans="14:14" x14ac:dyDescent="0.4">
      <c r="N56" s="59"/>
    </row>
    <row r="57" spans="14:14" x14ac:dyDescent="0.4">
      <c r="N57" s="59"/>
    </row>
    <row r="58" spans="14:14" x14ac:dyDescent="0.4">
      <c r="N58" s="59"/>
    </row>
    <row r="59" spans="14:14" x14ac:dyDescent="0.4">
      <c r="N59" s="59"/>
    </row>
    <row r="60" spans="14:14" x14ac:dyDescent="0.4">
      <c r="N60" s="59"/>
    </row>
    <row r="61" spans="14:14" x14ac:dyDescent="0.4">
      <c r="N61" s="59"/>
    </row>
    <row r="62" spans="14:14" x14ac:dyDescent="0.4">
      <c r="N62" s="59"/>
    </row>
    <row r="63" spans="14:14" x14ac:dyDescent="0.4">
      <c r="N63" s="59"/>
    </row>
    <row r="64" spans="14:14" x14ac:dyDescent="0.4">
      <c r="N64" s="59"/>
    </row>
    <row r="65" spans="14:14" x14ac:dyDescent="0.4">
      <c r="N65" s="59"/>
    </row>
    <row r="66" spans="14:14" x14ac:dyDescent="0.4">
      <c r="N66" s="59"/>
    </row>
    <row r="67" spans="14:14" x14ac:dyDescent="0.4">
      <c r="N67" s="59"/>
    </row>
    <row r="68" spans="14:14" x14ac:dyDescent="0.4">
      <c r="N68" s="59"/>
    </row>
    <row r="69" spans="14:14" x14ac:dyDescent="0.4">
      <c r="N69" s="59"/>
    </row>
    <row r="70" spans="14:14" x14ac:dyDescent="0.4">
      <c r="N70" s="59"/>
    </row>
    <row r="71" spans="14:14" x14ac:dyDescent="0.4">
      <c r="N71" s="59"/>
    </row>
    <row r="72" spans="14:14" x14ac:dyDescent="0.4">
      <c r="N72" s="59"/>
    </row>
    <row r="73" spans="14:14" x14ac:dyDescent="0.4">
      <c r="N73" s="59"/>
    </row>
    <row r="74" spans="14:14" x14ac:dyDescent="0.4">
      <c r="N74" s="59"/>
    </row>
    <row r="75" spans="14:14" x14ac:dyDescent="0.4">
      <c r="N75" s="59"/>
    </row>
    <row r="76" spans="14:14" x14ac:dyDescent="0.4">
      <c r="N76" s="59"/>
    </row>
    <row r="77" spans="14:14" x14ac:dyDescent="0.4">
      <c r="N77" s="59"/>
    </row>
    <row r="78" spans="14:14" x14ac:dyDescent="0.4">
      <c r="N78" s="59"/>
    </row>
    <row r="79" spans="14:14" x14ac:dyDescent="0.4">
      <c r="N79" s="59"/>
    </row>
    <row r="80" spans="14:14" x14ac:dyDescent="0.4">
      <c r="N80" s="59"/>
    </row>
    <row r="81" spans="2:26" x14ac:dyDescent="0.4">
      <c r="N81" s="59"/>
    </row>
    <row r="82" spans="2:26" x14ac:dyDescent="0.4">
      <c r="N82" s="59"/>
    </row>
    <row r="83" spans="2:26" x14ac:dyDescent="0.4">
      <c r="N83" s="59"/>
    </row>
    <row r="84" spans="2:26" x14ac:dyDescent="0.4">
      <c r="N84" s="59"/>
    </row>
    <row r="85" spans="2:26" x14ac:dyDescent="0.4">
      <c r="N85" s="59"/>
    </row>
    <row r="86" spans="2:26" x14ac:dyDescent="0.4">
      <c r="N86" s="59"/>
    </row>
    <row r="87" spans="2:26" x14ac:dyDescent="0.4">
      <c r="N87" s="59"/>
    </row>
    <row r="88" spans="2:26" s="3" customFormat="1" x14ac:dyDescent="0.4"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5"/>
      <c r="M88" s="54"/>
      <c r="N88" s="59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5"/>
      <c r="Z88" s="54"/>
    </row>
    <row r="95" spans="2:26" s="1" customFormat="1" x14ac:dyDescent="0.4"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5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5"/>
      <c r="Z95" s="54"/>
    </row>
    <row r="96" spans="2:26" s="1" customFormat="1" x14ac:dyDescent="0.4"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5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5"/>
      <c r="Z96" s="54"/>
    </row>
    <row r="97" spans="2:26" s="1" customFormat="1" x14ac:dyDescent="0.4"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5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5"/>
      <c r="Z97" s="54"/>
    </row>
    <row r="98" spans="2:26" s="1" customFormat="1" x14ac:dyDescent="0.4"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5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5"/>
      <c r="Z98" s="54"/>
    </row>
    <row r="99" spans="2:26" s="1" customFormat="1" x14ac:dyDescent="0.4"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5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5"/>
      <c r="Z99" s="54"/>
    </row>
  </sheetData>
  <mergeCells count="11">
    <mergeCell ref="O46:P46"/>
    <mergeCell ref="P2:P3"/>
    <mergeCell ref="Q2:T2"/>
    <mergeCell ref="U2:W2"/>
    <mergeCell ref="Y2:Z2"/>
    <mergeCell ref="O2:O3"/>
    <mergeCell ref="B2:B3"/>
    <mergeCell ref="C2:C3"/>
    <mergeCell ref="D2:G2"/>
    <mergeCell ref="H2:J2"/>
    <mergeCell ref="L2:M2"/>
  </mergeCells>
  <phoneticPr fontId="18"/>
  <pageMargins left="0.70866141732283472" right="0.70866141732283472" top="0.74803149606299213" bottom="0.74803149606299213" header="0.31496062992125984" footer="0.31496062992125984"/>
  <pageSetup paperSize="8" scale="3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E895C-BCE2-4C43-8A3B-A5E1134FDC22}">
  <sheetPr>
    <tabColor rgb="FFFFFF00"/>
    <pageSetUpPr fitToPage="1"/>
  </sheetPr>
  <dimension ref="A1:Q91"/>
  <sheetViews>
    <sheetView zoomScaleNormal="100" workbookViewId="0">
      <selection activeCell="A3" sqref="A3:Q91"/>
    </sheetView>
  </sheetViews>
  <sheetFormatPr defaultRowHeight="18.75" x14ac:dyDescent="0.4"/>
  <cols>
    <col min="1" max="1" width="3.5" bestFit="1" customWidth="1"/>
    <col min="2" max="2" width="27.625" bestFit="1" customWidth="1"/>
    <col min="3" max="5" width="16.375" bestFit="1" customWidth="1"/>
    <col min="6" max="6" width="17.625" customWidth="1"/>
    <col min="7" max="10" width="9" style="1" bestFit="1" customWidth="1"/>
    <col min="11" max="13" width="9" bestFit="1" customWidth="1"/>
    <col min="14" max="14" width="1.375" customWidth="1"/>
    <col min="15" max="15" width="9" style="4" bestFit="1" customWidth="1"/>
    <col min="16" max="16" width="9" style="1" bestFit="1" customWidth="1"/>
    <col min="17" max="17" width="3.5" bestFit="1" customWidth="1"/>
  </cols>
  <sheetData>
    <row r="1" spans="1:17" ht="30" x14ac:dyDescent="0.4">
      <c r="B1" s="2" t="s">
        <v>97</v>
      </c>
      <c r="F1" s="1"/>
    </row>
    <row r="2" spans="1:17" x14ac:dyDescent="0.4">
      <c r="B2" s="6"/>
      <c r="C2" s="1"/>
      <c r="H2" s="5"/>
      <c r="I2" s="5"/>
      <c r="J2" s="5"/>
      <c r="K2" s="1"/>
      <c r="L2" s="1"/>
      <c r="M2" s="1"/>
      <c r="N2" s="1"/>
      <c r="O2" s="1"/>
    </row>
    <row r="3" spans="1:17" ht="19.5" thickBot="1" x14ac:dyDescent="0.4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</row>
    <row r="4" spans="1:17" ht="18" customHeight="1" x14ac:dyDescent="0.4">
      <c r="A4" s="17"/>
      <c r="B4" s="123"/>
      <c r="C4" s="120" t="s">
        <v>85</v>
      </c>
      <c r="D4" s="121"/>
      <c r="E4" s="121"/>
      <c r="F4" s="122"/>
      <c r="G4" s="120" t="s">
        <v>90</v>
      </c>
      <c r="H4" s="121"/>
      <c r="I4" s="121"/>
      <c r="J4" s="122"/>
      <c r="K4" s="125" t="s">
        <v>91</v>
      </c>
      <c r="L4" s="126"/>
      <c r="M4" s="127"/>
      <c r="N4" s="7"/>
      <c r="O4" s="128" t="s">
        <v>92</v>
      </c>
      <c r="P4" s="129"/>
      <c r="Q4" s="18"/>
    </row>
    <row r="5" spans="1:17" ht="39" x14ac:dyDescent="0.4">
      <c r="A5" s="17"/>
      <c r="B5" s="124"/>
      <c r="C5" s="8" t="s">
        <v>84</v>
      </c>
      <c r="D5" s="9" t="s">
        <v>93</v>
      </c>
      <c r="E5" s="10" t="s">
        <v>94</v>
      </c>
      <c r="F5" s="11" t="s">
        <v>88</v>
      </c>
      <c r="G5" s="8" t="s">
        <v>84</v>
      </c>
      <c r="H5" s="9" t="s">
        <v>93</v>
      </c>
      <c r="I5" s="12" t="s">
        <v>94</v>
      </c>
      <c r="J5" s="11" t="s">
        <v>88</v>
      </c>
      <c r="K5" s="13" t="s">
        <v>84</v>
      </c>
      <c r="L5" s="9" t="s">
        <v>93</v>
      </c>
      <c r="M5" s="14" t="s">
        <v>94</v>
      </c>
      <c r="N5" s="7"/>
      <c r="O5" s="15" t="s">
        <v>95</v>
      </c>
      <c r="P5" s="16" t="s">
        <v>96</v>
      </c>
      <c r="Q5" s="18"/>
    </row>
    <row r="6" spans="1:17" ht="30.6" customHeight="1" x14ac:dyDescent="0.4">
      <c r="A6" s="17">
        <v>1</v>
      </c>
      <c r="B6" s="19" t="s">
        <v>0</v>
      </c>
      <c r="C6" s="20">
        <v>1176639447</v>
      </c>
      <c r="D6" s="21">
        <v>3125979372</v>
      </c>
      <c r="E6" s="21">
        <v>1949339925</v>
      </c>
      <c r="F6" s="22">
        <v>45710769242</v>
      </c>
      <c r="G6" s="20">
        <v>46241.91685694411</v>
      </c>
      <c r="H6" s="21">
        <v>37368.407253774523</v>
      </c>
      <c r="I6" s="21">
        <v>33489.382418477282</v>
      </c>
      <c r="J6" s="22">
        <v>25168.352434475426</v>
      </c>
      <c r="K6" s="23">
        <v>45846.561177111216</v>
      </c>
      <c r="L6" s="21">
        <v>36822.824281465517</v>
      </c>
      <c r="M6" s="24">
        <v>32878.128091257458</v>
      </c>
      <c r="N6" s="25"/>
      <c r="O6" s="26">
        <v>21073.564422468684</v>
      </c>
      <c r="P6" s="24">
        <v>20678.20874263579</v>
      </c>
      <c r="Q6" s="18">
        <v>1</v>
      </c>
    </row>
    <row r="7" spans="1:17" ht="30.6" customHeight="1" x14ac:dyDescent="0.4">
      <c r="A7" s="17">
        <v>2</v>
      </c>
      <c r="B7" s="27" t="s">
        <v>1</v>
      </c>
      <c r="C7" s="28">
        <v>65362061</v>
      </c>
      <c r="D7" s="29">
        <v>171629806</v>
      </c>
      <c r="E7" s="29">
        <v>106267745</v>
      </c>
      <c r="F7" s="30">
        <v>2913734006</v>
      </c>
      <c r="G7" s="28">
        <v>2568.7282523688068</v>
      </c>
      <c r="H7" s="29">
        <v>2051.6873991369107</v>
      </c>
      <c r="I7" s="29">
        <v>1825.6647316420335</v>
      </c>
      <c r="J7" s="30">
        <v>1604.3021279095703</v>
      </c>
      <c r="K7" s="31">
        <v>2419.5076233855011</v>
      </c>
      <c r="L7" s="29">
        <v>1938.9425414775658</v>
      </c>
      <c r="M7" s="32">
        <v>1728.8651345593742</v>
      </c>
      <c r="N7" s="25"/>
      <c r="O7" s="33">
        <v>964.42612445923646</v>
      </c>
      <c r="P7" s="32">
        <v>815.20549547593077</v>
      </c>
      <c r="Q7" s="18">
        <v>2</v>
      </c>
    </row>
    <row r="8" spans="1:17" ht="30.6" customHeight="1" x14ac:dyDescent="0.4">
      <c r="A8" s="17">
        <v>3</v>
      </c>
      <c r="B8" s="27" t="s">
        <v>2</v>
      </c>
      <c r="C8" s="28">
        <v>221337144</v>
      </c>
      <c r="D8" s="29">
        <v>658063917</v>
      </c>
      <c r="E8" s="29">
        <v>436726773</v>
      </c>
      <c r="F8" s="30">
        <v>11231204482</v>
      </c>
      <c r="G8" s="28">
        <v>8698.5472366213016</v>
      </c>
      <c r="H8" s="29">
        <v>7866.5907618375913</v>
      </c>
      <c r="I8" s="29">
        <v>7502.9037910791867</v>
      </c>
      <c r="J8" s="30">
        <v>6183.9018978248159</v>
      </c>
      <c r="K8" s="31">
        <v>8300.7962455231682</v>
      </c>
      <c r="L8" s="29">
        <v>7509.3111501113608</v>
      </c>
      <c r="M8" s="32">
        <v>7163.3161065298054</v>
      </c>
      <c r="N8" s="25"/>
      <c r="O8" s="33">
        <v>2514.6453387964857</v>
      </c>
      <c r="P8" s="32">
        <v>2116.8943476983522</v>
      </c>
      <c r="Q8" s="18">
        <v>3</v>
      </c>
    </row>
    <row r="9" spans="1:17" ht="30.6" customHeight="1" x14ac:dyDescent="0.4">
      <c r="A9" s="17">
        <v>4</v>
      </c>
      <c r="B9" s="27" t="s">
        <v>3</v>
      </c>
      <c r="C9" s="28">
        <v>1292284</v>
      </c>
      <c r="D9" s="29">
        <v>6707111</v>
      </c>
      <c r="E9" s="29">
        <v>5414827</v>
      </c>
      <c r="F9" s="30">
        <v>159540098</v>
      </c>
      <c r="G9" s="28">
        <v>50.786746471843522</v>
      </c>
      <c r="H9" s="29">
        <v>80.177770073996157</v>
      </c>
      <c r="I9" s="29">
        <v>93.025957046919913</v>
      </c>
      <c r="J9" s="30">
        <v>87.842788044908929</v>
      </c>
      <c r="K9" s="31">
        <v>50.901911567723921</v>
      </c>
      <c r="L9" s="29">
        <v>79.671007842507038</v>
      </c>
      <c r="M9" s="32">
        <v>92.247321379044962</v>
      </c>
      <c r="N9" s="25"/>
      <c r="O9" s="33">
        <v>-37.056041573065407</v>
      </c>
      <c r="P9" s="32">
        <v>-36.940876477185007</v>
      </c>
      <c r="Q9" s="18">
        <v>4</v>
      </c>
    </row>
    <row r="10" spans="1:17" ht="30.6" customHeight="1" x14ac:dyDescent="0.4">
      <c r="A10" s="17">
        <v>5</v>
      </c>
      <c r="B10" s="27" t="s">
        <v>4</v>
      </c>
      <c r="C10" s="28">
        <v>472568216</v>
      </c>
      <c r="D10" s="29">
        <v>991758464</v>
      </c>
      <c r="E10" s="29">
        <v>519190248</v>
      </c>
      <c r="F10" s="30">
        <v>10858828184</v>
      </c>
      <c r="G10" s="28">
        <v>18571.925502941605</v>
      </c>
      <c r="H10" s="29">
        <v>11855.62339665045</v>
      </c>
      <c r="I10" s="29">
        <v>8919.614552713816</v>
      </c>
      <c r="J10" s="30">
        <v>5978.871484604424</v>
      </c>
      <c r="K10" s="31">
        <v>17840.682561135873</v>
      </c>
      <c r="L10" s="29">
        <v>11370.159537606232</v>
      </c>
      <c r="M10" s="32">
        <v>8541.5921918664299</v>
      </c>
      <c r="N10" s="25"/>
      <c r="O10" s="33">
        <v>12593.054018337181</v>
      </c>
      <c r="P10" s="32">
        <v>11861.811076531449</v>
      </c>
      <c r="Q10" s="18">
        <v>5</v>
      </c>
    </row>
    <row r="11" spans="1:17" ht="30.6" customHeight="1" x14ac:dyDescent="0.4">
      <c r="A11" s="17">
        <v>6</v>
      </c>
      <c r="B11" s="27" t="s">
        <v>5</v>
      </c>
      <c r="C11" s="28">
        <v>15823604</v>
      </c>
      <c r="D11" s="29">
        <v>51177414</v>
      </c>
      <c r="E11" s="29">
        <v>35353810</v>
      </c>
      <c r="F11" s="30">
        <v>737012771</v>
      </c>
      <c r="G11" s="28">
        <v>621.86745685843755</v>
      </c>
      <c r="H11" s="29">
        <v>611.78217158978157</v>
      </c>
      <c r="I11" s="29">
        <v>607.37342310381621</v>
      </c>
      <c r="J11" s="30">
        <v>405.79927830647313</v>
      </c>
      <c r="K11" s="31">
        <v>612.39384106674743</v>
      </c>
      <c r="L11" s="29">
        <v>604.94891540655317</v>
      </c>
      <c r="M11" s="32">
        <v>601.6943912301756</v>
      </c>
      <c r="N11" s="25"/>
      <c r="O11" s="33">
        <v>216.06817855196442</v>
      </c>
      <c r="P11" s="32">
        <v>206.5945627602743</v>
      </c>
      <c r="Q11" s="18">
        <v>6</v>
      </c>
    </row>
    <row r="12" spans="1:17" ht="30.6" customHeight="1" x14ac:dyDescent="0.4">
      <c r="A12" s="17">
        <v>7</v>
      </c>
      <c r="B12" s="27" t="s">
        <v>6</v>
      </c>
      <c r="C12" s="28">
        <v>121494790</v>
      </c>
      <c r="D12" s="29">
        <v>410207333</v>
      </c>
      <c r="E12" s="29">
        <v>288712543</v>
      </c>
      <c r="F12" s="30">
        <v>6016558022</v>
      </c>
      <c r="G12" s="28">
        <v>4774.7438623242797</v>
      </c>
      <c r="H12" s="29">
        <v>4903.6774891516143</v>
      </c>
      <c r="I12" s="29">
        <v>4960.0403898453296</v>
      </c>
      <c r="J12" s="30">
        <v>3312.7172272793919</v>
      </c>
      <c r="K12" s="31">
        <v>4152.0269375547305</v>
      </c>
      <c r="L12" s="29">
        <v>4274.2105066412687</v>
      </c>
      <c r="M12" s="32">
        <v>4327.6226423291182</v>
      </c>
      <c r="N12" s="25"/>
      <c r="O12" s="33">
        <v>1462.0266350448878</v>
      </c>
      <c r="P12" s="32">
        <v>839.3097102753386</v>
      </c>
      <c r="Q12" s="18">
        <v>7</v>
      </c>
    </row>
    <row r="13" spans="1:17" ht="30.6" customHeight="1" x14ac:dyDescent="0.4">
      <c r="A13" s="17">
        <v>8</v>
      </c>
      <c r="B13" s="27" t="s">
        <v>7</v>
      </c>
      <c r="C13" s="28">
        <v>506256837</v>
      </c>
      <c r="D13" s="29">
        <v>1245407348</v>
      </c>
      <c r="E13" s="29">
        <v>739150511</v>
      </c>
      <c r="F13" s="30">
        <v>13954371478</v>
      </c>
      <c r="G13" s="28">
        <v>19895.887924292503</v>
      </c>
      <c r="H13" s="29">
        <v>14887.778657071474</v>
      </c>
      <c r="I13" s="29">
        <v>12698.500559204367</v>
      </c>
      <c r="J13" s="30">
        <v>7683.2778179807592</v>
      </c>
      <c r="K13" s="31">
        <v>19359.13423335319</v>
      </c>
      <c r="L13" s="29">
        <v>14390.231054454403</v>
      </c>
      <c r="M13" s="32">
        <v>12218.091766043535</v>
      </c>
      <c r="N13" s="25"/>
      <c r="O13" s="33">
        <v>12212.610106311744</v>
      </c>
      <c r="P13" s="32">
        <v>11675.856415372431</v>
      </c>
      <c r="Q13" s="18">
        <v>8</v>
      </c>
    </row>
    <row r="14" spans="1:17" ht="30.6" customHeight="1" x14ac:dyDescent="0.4">
      <c r="A14" s="17">
        <v>9</v>
      </c>
      <c r="B14" s="27" t="s">
        <v>8</v>
      </c>
      <c r="C14" s="28">
        <v>368061938</v>
      </c>
      <c r="D14" s="29">
        <v>1047269898</v>
      </c>
      <c r="E14" s="29">
        <v>679207960</v>
      </c>
      <c r="F14" s="30">
        <v>14441397652</v>
      </c>
      <c r="G14" s="28">
        <v>14464.82996859931</v>
      </c>
      <c r="H14" s="29">
        <v>12519.215067002977</v>
      </c>
      <c r="I14" s="29">
        <v>11668.696065984397</v>
      </c>
      <c r="J14" s="30">
        <v>7951.4344601749044</v>
      </c>
      <c r="K14" s="31">
        <v>11504.872834890053</v>
      </c>
      <c r="L14" s="29">
        <v>10034.305615662737</v>
      </c>
      <c r="M14" s="32">
        <v>9391.4521089375994</v>
      </c>
      <c r="N14" s="25"/>
      <c r="O14" s="33">
        <v>6513.3955084244053</v>
      </c>
      <c r="P14" s="32">
        <v>3553.4383747151487</v>
      </c>
      <c r="Q14" s="18">
        <v>9</v>
      </c>
    </row>
    <row r="15" spans="1:17" ht="30.6" customHeight="1" x14ac:dyDescent="0.4">
      <c r="A15" s="17">
        <v>10</v>
      </c>
      <c r="B15" s="27" t="s">
        <v>9</v>
      </c>
      <c r="C15" s="28">
        <v>12249161</v>
      </c>
      <c r="D15" s="29">
        <v>48409266</v>
      </c>
      <c r="E15" s="29">
        <v>36160105</v>
      </c>
      <c r="F15" s="30">
        <v>1027646749</v>
      </c>
      <c r="G15" s="28">
        <v>481.39188769635257</v>
      </c>
      <c r="H15" s="29">
        <v>578.69133205025526</v>
      </c>
      <c r="I15" s="29">
        <v>621.22545642586806</v>
      </c>
      <c r="J15" s="30">
        <v>565.82236496712392</v>
      </c>
      <c r="K15" s="31">
        <v>481.3896075578154</v>
      </c>
      <c r="L15" s="29">
        <v>579.44856520891426</v>
      </c>
      <c r="M15" s="32">
        <v>622.31470826420605</v>
      </c>
      <c r="N15" s="25"/>
      <c r="O15" s="33">
        <v>-84.430477270771348</v>
      </c>
      <c r="P15" s="32">
        <v>-84.432757409308522</v>
      </c>
      <c r="Q15" s="18">
        <v>10</v>
      </c>
    </row>
    <row r="16" spans="1:17" ht="30.6" customHeight="1" x14ac:dyDescent="0.4">
      <c r="A16" s="17">
        <v>11</v>
      </c>
      <c r="B16" s="27" t="s">
        <v>10</v>
      </c>
      <c r="C16" s="28">
        <v>92895939</v>
      </c>
      <c r="D16" s="29">
        <v>322068327</v>
      </c>
      <c r="E16" s="29">
        <v>229172388</v>
      </c>
      <c r="F16" s="30">
        <v>6984637392</v>
      </c>
      <c r="G16" s="28">
        <v>3650.8093439652903</v>
      </c>
      <c r="H16" s="29">
        <v>3850.0511278734775</v>
      </c>
      <c r="I16" s="29">
        <v>3937.1490026233641</v>
      </c>
      <c r="J16" s="30">
        <v>3845.7417896032721</v>
      </c>
      <c r="K16" s="31">
        <v>3665.3174579698025</v>
      </c>
      <c r="L16" s="29">
        <v>3865.1563140506532</v>
      </c>
      <c r="M16" s="32">
        <v>3952.5151968897644</v>
      </c>
      <c r="N16" s="25"/>
      <c r="O16" s="33">
        <v>-194.9324456379818</v>
      </c>
      <c r="P16" s="32">
        <v>-180.42433163346959</v>
      </c>
      <c r="Q16" s="18">
        <v>11</v>
      </c>
    </row>
    <row r="17" spans="1:17" ht="30.6" customHeight="1" x14ac:dyDescent="0.4">
      <c r="A17" s="17">
        <v>12</v>
      </c>
      <c r="B17" s="27" t="s">
        <v>11</v>
      </c>
      <c r="C17" s="28">
        <v>4427387</v>
      </c>
      <c r="D17" s="29">
        <v>16010639</v>
      </c>
      <c r="E17" s="29">
        <v>11583252</v>
      </c>
      <c r="F17" s="30">
        <v>327418880</v>
      </c>
      <c r="G17" s="28">
        <v>173.99625864108501</v>
      </c>
      <c r="H17" s="29">
        <v>191.39348260074354</v>
      </c>
      <c r="I17" s="29">
        <v>198.99862045743089</v>
      </c>
      <c r="J17" s="30">
        <v>180.27685602738862</v>
      </c>
      <c r="K17" s="31">
        <v>166.45493745406989</v>
      </c>
      <c r="L17" s="29">
        <v>184.08401007434634</v>
      </c>
      <c r="M17" s="32">
        <v>191.79049979211086</v>
      </c>
      <c r="N17" s="25"/>
      <c r="O17" s="33">
        <v>-6.2805973863036115</v>
      </c>
      <c r="P17" s="32">
        <v>-13.821918573318726</v>
      </c>
      <c r="Q17" s="18">
        <v>12</v>
      </c>
    </row>
    <row r="18" spans="1:17" ht="30.6" customHeight="1" x14ac:dyDescent="0.4">
      <c r="A18" s="17">
        <v>13</v>
      </c>
      <c r="B18" s="27" t="s">
        <v>12</v>
      </c>
      <c r="C18" s="28">
        <v>1993923</v>
      </c>
      <c r="D18" s="29">
        <v>7475020</v>
      </c>
      <c r="E18" s="29">
        <v>5481097</v>
      </c>
      <c r="F18" s="30">
        <v>159284106</v>
      </c>
      <c r="G18" s="28">
        <v>78.361151175266158</v>
      </c>
      <c r="H18" s="29">
        <v>89.357464765160842</v>
      </c>
      <c r="I18" s="29">
        <v>94.164466213232956</v>
      </c>
      <c r="J18" s="30">
        <v>87.70183883352513</v>
      </c>
      <c r="K18" s="31">
        <v>77.634590001486018</v>
      </c>
      <c r="L18" s="29">
        <v>88.519152250831524</v>
      </c>
      <c r="M18" s="32">
        <v>93.277301976783122</v>
      </c>
      <c r="N18" s="25"/>
      <c r="O18" s="33">
        <v>-9.3406876582589717</v>
      </c>
      <c r="P18" s="32">
        <v>-10.067248832039112</v>
      </c>
      <c r="Q18" s="18">
        <v>13</v>
      </c>
    </row>
    <row r="19" spans="1:17" ht="30.6" customHeight="1" x14ac:dyDescent="0.4">
      <c r="A19" s="17">
        <v>14</v>
      </c>
      <c r="B19" s="27" t="s">
        <v>13</v>
      </c>
      <c r="C19" s="28">
        <v>219412553</v>
      </c>
      <c r="D19" s="29">
        <v>670100552</v>
      </c>
      <c r="E19" s="29">
        <v>450687999</v>
      </c>
      <c r="F19" s="30">
        <v>11355488258</v>
      </c>
      <c r="G19" s="28">
        <v>8622.9108322558586</v>
      </c>
      <c r="H19" s="29">
        <v>8010.4784287473249</v>
      </c>
      <c r="I19" s="29">
        <v>7742.7556663465484</v>
      </c>
      <c r="J19" s="30">
        <v>6252.3325527476236</v>
      </c>
      <c r="K19" s="31">
        <v>8785.4727145279467</v>
      </c>
      <c r="L19" s="29">
        <v>8184.8742682856218</v>
      </c>
      <c r="M19" s="32">
        <v>7922.3246804446699</v>
      </c>
      <c r="N19" s="25"/>
      <c r="O19" s="33">
        <v>2370.578279508235</v>
      </c>
      <c r="P19" s="32">
        <v>2533.1401617803231</v>
      </c>
      <c r="Q19" s="18">
        <v>14</v>
      </c>
    </row>
    <row r="20" spans="1:17" ht="30.6" customHeight="1" x14ac:dyDescent="0.4">
      <c r="A20" s="17">
        <v>15</v>
      </c>
      <c r="B20" s="27" t="s">
        <v>14</v>
      </c>
      <c r="C20" s="28">
        <v>491304404</v>
      </c>
      <c r="D20" s="29">
        <v>1464228615</v>
      </c>
      <c r="E20" s="29">
        <v>972924211</v>
      </c>
      <c r="F20" s="30">
        <v>26761509182</v>
      </c>
      <c r="G20" s="28">
        <v>19308.257477805331</v>
      </c>
      <c r="H20" s="29">
        <v>17503.599572041647</v>
      </c>
      <c r="I20" s="29">
        <v>16714.699446980383</v>
      </c>
      <c r="J20" s="30">
        <v>14734.888647469115</v>
      </c>
      <c r="K20" s="31">
        <v>19065.180957412686</v>
      </c>
      <c r="L20" s="29">
        <v>17115.905661963399</v>
      </c>
      <c r="M20" s="32">
        <v>16263.78653210093</v>
      </c>
      <c r="N20" s="25"/>
      <c r="O20" s="33">
        <v>4573.368830336216</v>
      </c>
      <c r="P20" s="32">
        <v>4330.2923099435702</v>
      </c>
      <c r="Q20" s="18">
        <v>15</v>
      </c>
    </row>
    <row r="21" spans="1:17" ht="30.6" customHeight="1" x14ac:dyDescent="0.4">
      <c r="A21" s="17">
        <v>16</v>
      </c>
      <c r="B21" s="27" t="s">
        <v>15</v>
      </c>
      <c r="C21" s="28">
        <v>5404622</v>
      </c>
      <c r="D21" s="29">
        <v>18978071</v>
      </c>
      <c r="E21" s="29">
        <v>13573449</v>
      </c>
      <c r="F21" s="30">
        <v>633776761</v>
      </c>
      <c r="G21" s="28">
        <v>212.40158300354094</v>
      </c>
      <c r="H21" s="29">
        <v>226.86659175403153</v>
      </c>
      <c r="I21" s="29">
        <v>233.18992160830956</v>
      </c>
      <c r="J21" s="30">
        <v>348.95752467390298</v>
      </c>
      <c r="K21" s="31">
        <v>213.15602019085244</v>
      </c>
      <c r="L21" s="29">
        <v>225.07533063960483</v>
      </c>
      <c r="M21" s="32">
        <v>230.28581705569138</v>
      </c>
      <c r="N21" s="25"/>
      <c r="O21" s="33">
        <v>-136.55594167036205</v>
      </c>
      <c r="P21" s="32">
        <v>-135.80150448305054</v>
      </c>
      <c r="Q21" s="18">
        <v>16</v>
      </c>
    </row>
    <row r="22" spans="1:17" ht="30.6" customHeight="1" x14ac:dyDescent="0.4">
      <c r="A22" s="17">
        <v>17</v>
      </c>
      <c r="B22" s="27" t="s">
        <v>16</v>
      </c>
      <c r="C22" s="28">
        <v>56855618</v>
      </c>
      <c r="D22" s="29">
        <v>173072423</v>
      </c>
      <c r="E22" s="29">
        <v>116216805</v>
      </c>
      <c r="F22" s="30">
        <v>2711695466</v>
      </c>
      <c r="G22" s="28">
        <v>2234.4251394167095</v>
      </c>
      <c r="H22" s="29">
        <v>2068.9326503532448</v>
      </c>
      <c r="I22" s="29">
        <v>1996.5881661704552</v>
      </c>
      <c r="J22" s="30">
        <v>1493.0596950127142</v>
      </c>
      <c r="K22" s="31">
        <v>2176.831587442904</v>
      </c>
      <c r="L22" s="29">
        <v>2005.293334401829</v>
      </c>
      <c r="M22" s="32">
        <v>1930.3059648595511</v>
      </c>
      <c r="N22" s="25"/>
      <c r="O22" s="33">
        <v>741.3654444039953</v>
      </c>
      <c r="P22" s="32">
        <v>683.77189243018984</v>
      </c>
      <c r="Q22" s="18">
        <v>17</v>
      </c>
    </row>
    <row r="23" spans="1:17" ht="30.6" customHeight="1" x14ac:dyDescent="0.4">
      <c r="A23" s="17">
        <v>18</v>
      </c>
      <c r="B23" s="27" t="s">
        <v>17</v>
      </c>
      <c r="C23" s="28">
        <v>33435207</v>
      </c>
      <c r="D23" s="29">
        <v>103963448</v>
      </c>
      <c r="E23" s="29">
        <v>70528241</v>
      </c>
      <c r="F23" s="30">
        <v>1662492411</v>
      </c>
      <c r="G23" s="28">
        <v>1314.0032540390564</v>
      </c>
      <c r="H23" s="29">
        <v>1242.7940181463905</v>
      </c>
      <c r="I23" s="29">
        <v>1211.6651405226457</v>
      </c>
      <c r="J23" s="30">
        <v>915.36842659920273</v>
      </c>
      <c r="K23" s="31">
        <v>1297.3346615027315</v>
      </c>
      <c r="L23" s="29">
        <v>1207.9650147830371</v>
      </c>
      <c r="M23" s="32">
        <v>1168.8973747340979</v>
      </c>
      <c r="N23" s="25"/>
      <c r="O23" s="33">
        <v>398.63482743985367</v>
      </c>
      <c r="P23" s="32">
        <v>381.96623490352874</v>
      </c>
      <c r="Q23" s="18">
        <v>18</v>
      </c>
    </row>
    <row r="24" spans="1:17" ht="30.6" customHeight="1" x14ac:dyDescent="0.4">
      <c r="A24" s="17">
        <v>19</v>
      </c>
      <c r="B24" s="27" t="s">
        <v>18</v>
      </c>
      <c r="C24" s="28">
        <v>58592170</v>
      </c>
      <c r="D24" s="29">
        <v>167423783</v>
      </c>
      <c r="E24" s="29">
        <v>108831613</v>
      </c>
      <c r="F24" s="30">
        <v>2715005073</v>
      </c>
      <c r="G24" s="28">
        <v>2302.6716132252322</v>
      </c>
      <c r="H24" s="29">
        <v>2001.407994931443</v>
      </c>
      <c r="I24" s="29">
        <v>1869.7116189095257</v>
      </c>
      <c r="J24" s="30">
        <v>1494.8819648361473</v>
      </c>
      <c r="K24" s="31">
        <v>2279.66648151142</v>
      </c>
      <c r="L24" s="29">
        <v>1955.7682428042197</v>
      </c>
      <c r="M24" s="32">
        <v>1814.1772187064403</v>
      </c>
      <c r="N24" s="25"/>
      <c r="O24" s="33">
        <v>807.78964838908496</v>
      </c>
      <c r="P24" s="32">
        <v>784.7845166752727</v>
      </c>
      <c r="Q24" s="18">
        <v>19</v>
      </c>
    </row>
    <row r="25" spans="1:17" ht="30.6" customHeight="1" x14ac:dyDescent="0.4">
      <c r="A25" s="17">
        <v>20</v>
      </c>
      <c r="B25" s="27" t="s">
        <v>19</v>
      </c>
      <c r="C25" s="28">
        <v>67048712</v>
      </c>
      <c r="D25" s="29">
        <v>193296819</v>
      </c>
      <c r="E25" s="29">
        <v>126248107</v>
      </c>
      <c r="F25" s="30">
        <v>3927836767</v>
      </c>
      <c r="G25" s="28">
        <v>2635.0136174460508</v>
      </c>
      <c r="H25" s="29">
        <v>2310.6979905084099</v>
      </c>
      <c r="I25" s="29">
        <v>2168.9245065515388</v>
      </c>
      <c r="J25" s="30">
        <v>2162.6671722276446</v>
      </c>
      <c r="K25" s="31">
        <v>2613.4363250918127</v>
      </c>
      <c r="L25" s="29">
        <v>2275.0597607217078</v>
      </c>
      <c r="M25" s="32">
        <v>2127.1395853262429</v>
      </c>
      <c r="N25" s="25"/>
      <c r="O25" s="33">
        <v>472.34644521840619</v>
      </c>
      <c r="P25" s="32">
        <v>450.76915286416806</v>
      </c>
      <c r="Q25" s="18">
        <v>20</v>
      </c>
    </row>
    <row r="26" spans="1:17" ht="30.6" customHeight="1" x14ac:dyDescent="0.4">
      <c r="A26" s="17">
        <v>21</v>
      </c>
      <c r="B26" s="27" t="s">
        <v>20</v>
      </c>
      <c r="C26" s="28">
        <v>9290931</v>
      </c>
      <c r="D26" s="29">
        <v>28992735</v>
      </c>
      <c r="E26" s="29">
        <v>19701804</v>
      </c>
      <c r="F26" s="30">
        <v>585760414</v>
      </c>
      <c r="G26" s="28">
        <v>365.13348241129012</v>
      </c>
      <c r="H26" s="29">
        <v>346.58332636008271</v>
      </c>
      <c r="I26" s="29">
        <v>338.47418812287719</v>
      </c>
      <c r="J26" s="30">
        <v>322.51972098011436</v>
      </c>
      <c r="K26" s="31">
        <v>365.95004764184023</v>
      </c>
      <c r="L26" s="29">
        <v>344.96084697938102</v>
      </c>
      <c r="M26" s="32">
        <v>335.78548860554952</v>
      </c>
      <c r="N26" s="25"/>
      <c r="O26" s="33">
        <v>42.61376143117576</v>
      </c>
      <c r="P26" s="32">
        <v>43.430326661725871</v>
      </c>
      <c r="Q26" s="18">
        <v>21</v>
      </c>
    </row>
    <row r="27" spans="1:17" ht="30.6" customHeight="1" x14ac:dyDescent="0.4">
      <c r="A27" s="17">
        <v>22</v>
      </c>
      <c r="B27" s="27" t="s">
        <v>21</v>
      </c>
      <c r="C27" s="28">
        <v>3968485</v>
      </c>
      <c r="D27" s="29">
        <v>10715818</v>
      </c>
      <c r="E27" s="29">
        <v>6747333</v>
      </c>
      <c r="F27" s="30">
        <v>155986419</v>
      </c>
      <c r="G27" s="28">
        <v>155.96141527118957</v>
      </c>
      <c r="H27" s="29">
        <v>128.0984304209054</v>
      </c>
      <c r="I27" s="29">
        <v>115.91822044162542</v>
      </c>
      <c r="J27" s="30">
        <v>85.886132162845698</v>
      </c>
      <c r="K27" s="31">
        <v>145.28475876689072</v>
      </c>
      <c r="L27" s="29">
        <v>120.35949910301142</v>
      </c>
      <c r="M27" s="32">
        <v>109.46350579413115</v>
      </c>
      <c r="N27" s="25"/>
      <c r="O27" s="33">
        <v>70.075283108343868</v>
      </c>
      <c r="P27" s="32">
        <v>59.39862660404502</v>
      </c>
      <c r="Q27" s="18">
        <v>22</v>
      </c>
    </row>
    <row r="28" spans="1:17" ht="30.6" customHeight="1" x14ac:dyDescent="0.4">
      <c r="A28" s="17">
        <v>23</v>
      </c>
      <c r="B28" s="27" t="s">
        <v>22</v>
      </c>
      <c r="C28" s="28">
        <v>941187</v>
      </c>
      <c r="D28" s="29">
        <v>2532250</v>
      </c>
      <c r="E28" s="29">
        <v>1591063</v>
      </c>
      <c r="F28" s="30">
        <v>102401671</v>
      </c>
      <c r="G28" s="28">
        <v>36.988638373294869</v>
      </c>
      <c r="H28" s="29">
        <v>30.270880900864285</v>
      </c>
      <c r="I28" s="29">
        <v>27.334235848521761</v>
      </c>
      <c r="J28" s="30">
        <v>56.382366526423326</v>
      </c>
      <c r="K28" s="31">
        <v>36.735062798445533</v>
      </c>
      <c r="L28" s="29">
        <v>30.067295253805611</v>
      </c>
      <c r="M28" s="32">
        <v>27.152503130020857</v>
      </c>
      <c r="N28" s="25"/>
      <c r="O28" s="33">
        <v>-19.393728153128457</v>
      </c>
      <c r="P28" s="32">
        <v>-19.647303727977793</v>
      </c>
      <c r="Q28" s="18">
        <v>23</v>
      </c>
    </row>
    <row r="29" spans="1:17" ht="30.6" customHeight="1" x14ac:dyDescent="0.4">
      <c r="A29" s="17">
        <v>24</v>
      </c>
      <c r="B29" s="27" t="s">
        <v>23</v>
      </c>
      <c r="C29" s="28">
        <v>7849156</v>
      </c>
      <c r="D29" s="29">
        <v>32709726</v>
      </c>
      <c r="E29" s="29">
        <v>24860570</v>
      </c>
      <c r="F29" s="30">
        <v>574531440</v>
      </c>
      <c r="G29" s="28">
        <v>308.47174134319499</v>
      </c>
      <c r="H29" s="29">
        <v>391.01677166389732</v>
      </c>
      <c r="I29" s="29">
        <v>427.10105364066953</v>
      </c>
      <c r="J29" s="30">
        <v>316.33704718581976</v>
      </c>
      <c r="K29" s="31">
        <v>302.39661609090172</v>
      </c>
      <c r="L29" s="29">
        <v>382.12261326307078</v>
      </c>
      <c r="M29" s="32">
        <v>416.97456439402066</v>
      </c>
      <c r="N29" s="25"/>
      <c r="O29" s="33">
        <v>-7.865305842624764</v>
      </c>
      <c r="P29" s="32">
        <v>-13.94043109491804</v>
      </c>
      <c r="Q29" s="18">
        <v>24</v>
      </c>
    </row>
    <row r="30" spans="1:17" ht="30.6" customHeight="1" x14ac:dyDescent="0.4">
      <c r="A30" s="17">
        <v>25</v>
      </c>
      <c r="B30" s="27" t="s">
        <v>24</v>
      </c>
      <c r="C30" s="28">
        <v>108207860</v>
      </c>
      <c r="D30" s="29">
        <v>366977721</v>
      </c>
      <c r="E30" s="29">
        <v>258769861</v>
      </c>
      <c r="F30" s="30">
        <v>6378644728</v>
      </c>
      <c r="G30" s="28">
        <v>4252.5676647553773</v>
      </c>
      <c r="H30" s="29">
        <v>4386.9044863902072</v>
      </c>
      <c r="I30" s="29">
        <v>4445.6293754949947</v>
      </c>
      <c r="J30" s="30">
        <v>3512.0821904940772</v>
      </c>
      <c r="K30" s="31">
        <v>4157.62712149251</v>
      </c>
      <c r="L30" s="29">
        <v>4274.0011027320916</v>
      </c>
      <c r="M30" s="32">
        <v>4324.8735966604818</v>
      </c>
      <c r="N30" s="25"/>
      <c r="O30" s="33">
        <v>740.48547426130017</v>
      </c>
      <c r="P30" s="32">
        <v>645.54493099843285</v>
      </c>
      <c r="Q30" s="18">
        <v>25</v>
      </c>
    </row>
    <row r="31" spans="1:17" ht="30.6" customHeight="1" x14ac:dyDescent="0.4">
      <c r="A31" s="17">
        <v>26</v>
      </c>
      <c r="B31" s="27" t="s">
        <v>25</v>
      </c>
      <c r="C31" s="28">
        <v>3556293</v>
      </c>
      <c r="D31" s="29">
        <v>13198269</v>
      </c>
      <c r="E31" s="29">
        <v>9641976</v>
      </c>
      <c r="F31" s="30">
        <v>295126818</v>
      </c>
      <c r="G31" s="28">
        <v>139.76227436894044</v>
      </c>
      <c r="H31" s="29">
        <v>157.77400690949517</v>
      </c>
      <c r="I31" s="29">
        <v>165.64777512253534</v>
      </c>
      <c r="J31" s="30">
        <v>162.4968446486877</v>
      </c>
      <c r="K31" s="31">
        <v>139.54403680018677</v>
      </c>
      <c r="L31" s="29">
        <v>155.72554277841954</v>
      </c>
      <c r="M31" s="32">
        <v>162.7992336143042</v>
      </c>
      <c r="N31" s="25"/>
      <c r="O31" s="33">
        <v>-22.73457027974726</v>
      </c>
      <c r="P31" s="32">
        <v>-22.952807848500925</v>
      </c>
      <c r="Q31" s="18">
        <v>26</v>
      </c>
    </row>
    <row r="32" spans="1:17" ht="30.6" customHeight="1" x14ac:dyDescent="0.4">
      <c r="A32" s="17">
        <v>27</v>
      </c>
      <c r="B32" s="27" t="s">
        <v>26</v>
      </c>
      <c r="C32" s="28">
        <v>2957936</v>
      </c>
      <c r="D32" s="29">
        <v>9846809</v>
      </c>
      <c r="E32" s="29">
        <v>6888873</v>
      </c>
      <c r="F32" s="30">
        <v>207989285</v>
      </c>
      <c r="G32" s="28">
        <v>116.24685108841318</v>
      </c>
      <c r="H32" s="29">
        <v>117.7101717810479</v>
      </c>
      <c r="I32" s="29">
        <v>118.34985749308082</v>
      </c>
      <c r="J32" s="30">
        <v>114.51891347006165</v>
      </c>
      <c r="K32" s="31">
        <v>113.32546370435496</v>
      </c>
      <c r="L32" s="29">
        <v>113.89678165357705</v>
      </c>
      <c r="M32" s="32">
        <v>114.1465313707681</v>
      </c>
      <c r="N32" s="25"/>
      <c r="O32" s="33">
        <v>1.7279376183515325</v>
      </c>
      <c r="P32" s="32">
        <v>-1.1934497657066885</v>
      </c>
      <c r="Q32" s="18">
        <v>27</v>
      </c>
    </row>
    <row r="33" spans="1:17" ht="30.6" customHeight="1" x14ac:dyDescent="0.4">
      <c r="A33" s="17">
        <v>28</v>
      </c>
      <c r="B33" s="27" t="s">
        <v>27</v>
      </c>
      <c r="C33" s="28">
        <v>741740</v>
      </c>
      <c r="D33" s="29">
        <v>4208192</v>
      </c>
      <c r="E33" s="29">
        <v>3466452</v>
      </c>
      <c r="F33" s="30">
        <v>53236372</v>
      </c>
      <c r="G33" s="28">
        <v>29.15037354639167</v>
      </c>
      <c r="H33" s="29">
        <v>50.305332743595571</v>
      </c>
      <c r="I33" s="29">
        <v>59.553151902583338</v>
      </c>
      <c r="J33" s="30">
        <v>29.311949788798074</v>
      </c>
      <c r="K33" s="31">
        <v>28.396997101237879</v>
      </c>
      <c r="L33" s="29">
        <v>49.193190694575812</v>
      </c>
      <c r="M33" s="32">
        <v>58.284176678226785</v>
      </c>
      <c r="N33" s="25"/>
      <c r="O33" s="33">
        <v>-0.16157624240640445</v>
      </c>
      <c r="P33" s="32">
        <v>-0.91495268756019499</v>
      </c>
      <c r="Q33" s="18">
        <v>28</v>
      </c>
    </row>
    <row r="34" spans="1:17" ht="30.6" customHeight="1" x14ac:dyDescent="0.4">
      <c r="A34" s="17">
        <v>29</v>
      </c>
      <c r="B34" s="27" t="s">
        <v>28</v>
      </c>
      <c r="C34" s="28">
        <v>7896714</v>
      </c>
      <c r="D34" s="29">
        <v>27405587</v>
      </c>
      <c r="E34" s="29">
        <v>19508873</v>
      </c>
      <c r="F34" s="30">
        <v>356569313</v>
      </c>
      <c r="G34" s="28">
        <v>310.34077020117667</v>
      </c>
      <c r="H34" s="29">
        <v>327.61033077116184</v>
      </c>
      <c r="I34" s="29">
        <v>335.1596610070489</v>
      </c>
      <c r="J34" s="30">
        <v>196.32708628007606</v>
      </c>
      <c r="K34" s="31">
        <v>301.4452575223599</v>
      </c>
      <c r="L34" s="29">
        <v>320.54576603321811</v>
      </c>
      <c r="M34" s="32">
        <v>328.89548899446447</v>
      </c>
      <c r="N34" s="25"/>
      <c r="O34" s="33">
        <v>114.01368392110061</v>
      </c>
      <c r="P34" s="32">
        <v>105.11817124228384</v>
      </c>
      <c r="Q34" s="18">
        <v>29</v>
      </c>
    </row>
    <row r="35" spans="1:17" ht="30.6" customHeight="1" x14ac:dyDescent="0.4">
      <c r="A35" s="17">
        <v>30</v>
      </c>
      <c r="B35" s="27" t="s">
        <v>29</v>
      </c>
      <c r="C35" s="28">
        <v>47690183</v>
      </c>
      <c r="D35" s="29">
        <v>215317945</v>
      </c>
      <c r="E35" s="29">
        <v>167627762</v>
      </c>
      <c r="F35" s="30">
        <v>3331875617</v>
      </c>
      <c r="G35" s="28">
        <v>1874.2236483751419</v>
      </c>
      <c r="H35" s="29">
        <v>2573.9416996401801</v>
      </c>
      <c r="I35" s="29">
        <v>2879.821088962457</v>
      </c>
      <c r="J35" s="30">
        <v>1834.5309253610408</v>
      </c>
      <c r="K35" s="31">
        <v>1857.3142483351073</v>
      </c>
      <c r="L35" s="29">
        <v>2537.547841636223</v>
      </c>
      <c r="M35" s="32">
        <v>2834.9096657870637</v>
      </c>
      <c r="N35" s="25"/>
      <c r="O35" s="33">
        <v>39.692723014101148</v>
      </c>
      <c r="P35" s="32">
        <v>22.78332297406655</v>
      </c>
      <c r="Q35" s="18">
        <v>30</v>
      </c>
    </row>
    <row r="36" spans="1:17" ht="30.6" customHeight="1" x14ac:dyDescent="0.4">
      <c r="A36" s="17">
        <v>31</v>
      </c>
      <c r="B36" s="27" t="s">
        <v>30</v>
      </c>
      <c r="C36" s="28">
        <v>401625146</v>
      </c>
      <c r="D36" s="29">
        <v>1021805937</v>
      </c>
      <c r="E36" s="29">
        <v>620180791</v>
      </c>
      <c r="F36" s="30">
        <v>15035971841</v>
      </c>
      <c r="G36" s="28">
        <v>15783.863660479539</v>
      </c>
      <c r="H36" s="29">
        <v>12214.815212843532</v>
      </c>
      <c r="I36" s="29">
        <v>10654.617705217695</v>
      </c>
      <c r="J36" s="30">
        <v>8278.8070462272244</v>
      </c>
      <c r="K36" s="31">
        <v>15605.449723359383</v>
      </c>
      <c r="L36" s="29">
        <v>12044.837364286353</v>
      </c>
      <c r="M36" s="32">
        <v>10488.327664361412</v>
      </c>
      <c r="N36" s="25"/>
      <c r="O36" s="33">
        <v>7505.0566142523148</v>
      </c>
      <c r="P36" s="32">
        <v>7326.6426771321585</v>
      </c>
      <c r="Q36" s="18">
        <v>31</v>
      </c>
    </row>
    <row r="37" spans="1:17" ht="30.6" customHeight="1" x14ac:dyDescent="0.4">
      <c r="A37" s="17">
        <v>32</v>
      </c>
      <c r="B37" s="27" t="s">
        <v>31</v>
      </c>
      <c r="C37" s="28">
        <v>69986325</v>
      </c>
      <c r="D37" s="29">
        <v>203888146</v>
      </c>
      <c r="E37" s="29">
        <v>133901821</v>
      </c>
      <c r="F37" s="30">
        <v>4340986412</v>
      </c>
      <c r="G37" s="28">
        <v>2750.4617748660853</v>
      </c>
      <c r="H37" s="29">
        <v>2437.3082376005641</v>
      </c>
      <c r="I37" s="29">
        <v>2300.4142235477439</v>
      </c>
      <c r="J37" s="30">
        <v>2390.1473928839237</v>
      </c>
      <c r="K37" s="31">
        <v>2780.2734101064052</v>
      </c>
      <c r="L37" s="29">
        <v>2450.490772121218</v>
      </c>
      <c r="M37" s="32">
        <v>2306.3274026988825</v>
      </c>
      <c r="N37" s="25"/>
      <c r="O37" s="33">
        <v>360.31438198216165</v>
      </c>
      <c r="P37" s="32">
        <v>390.12601722248155</v>
      </c>
      <c r="Q37" s="18">
        <v>32</v>
      </c>
    </row>
    <row r="38" spans="1:17" ht="30.6" customHeight="1" x14ac:dyDescent="0.4">
      <c r="A38" s="17">
        <v>33</v>
      </c>
      <c r="B38" s="27" t="s">
        <v>32</v>
      </c>
      <c r="C38" s="28">
        <v>508131459</v>
      </c>
      <c r="D38" s="29">
        <v>1373302498</v>
      </c>
      <c r="E38" s="29">
        <v>865171039</v>
      </c>
      <c r="F38" s="30">
        <v>23712622043</v>
      </c>
      <c r="G38" s="28">
        <v>19969.560547527442</v>
      </c>
      <c r="H38" s="29">
        <v>16416.655684793135</v>
      </c>
      <c r="I38" s="29">
        <v>14863.515290932299</v>
      </c>
      <c r="J38" s="30">
        <v>13056.171195985376</v>
      </c>
      <c r="K38" s="31">
        <v>19641.506027398791</v>
      </c>
      <c r="L38" s="29">
        <v>16097.328589611374</v>
      </c>
      <c r="M38" s="32">
        <v>14548.003360170385</v>
      </c>
      <c r="N38" s="25"/>
      <c r="O38" s="33">
        <v>6913.3893515420659</v>
      </c>
      <c r="P38" s="32">
        <v>6585.3348314134146</v>
      </c>
      <c r="Q38" s="18">
        <v>33</v>
      </c>
    </row>
    <row r="39" spans="1:17" ht="30.6" customHeight="1" x14ac:dyDescent="0.4">
      <c r="A39" s="17">
        <v>34</v>
      </c>
      <c r="B39" s="27" t="s">
        <v>33</v>
      </c>
      <c r="C39" s="28">
        <v>347240248</v>
      </c>
      <c r="D39" s="29">
        <v>890588491</v>
      </c>
      <c r="E39" s="29">
        <v>543348243</v>
      </c>
      <c r="F39" s="30">
        <v>12491372000</v>
      </c>
      <c r="G39" s="28">
        <v>13646.537788904041</v>
      </c>
      <c r="H39" s="29">
        <v>10646.222980646242</v>
      </c>
      <c r="I39" s="29">
        <v>9334.6454678676528</v>
      </c>
      <c r="J39" s="30">
        <v>6877.7502129032791</v>
      </c>
      <c r="K39" s="31">
        <v>13455.541648928891</v>
      </c>
      <c r="L39" s="29">
        <v>10463.911673003266</v>
      </c>
      <c r="M39" s="32">
        <v>9156.1307054264635</v>
      </c>
      <c r="N39" s="25"/>
      <c r="O39" s="33">
        <v>6768.7875760007619</v>
      </c>
      <c r="P39" s="32">
        <v>6577.7914360256118</v>
      </c>
      <c r="Q39" s="18">
        <v>34</v>
      </c>
    </row>
    <row r="40" spans="1:17" ht="30.6" customHeight="1" x14ac:dyDescent="0.4">
      <c r="A40" s="17">
        <v>35</v>
      </c>
      <c r="B40" s="27" t="s">
        <v>34</v>
      </c>
      <c r="C40" s="28">
        <v>0</v>
      </c>
      <c r="D40" s="29">
        <v>0</v>
      </c>
      <c r="E40" s="29">
        <v>0</v>
      </c>
      <c r="F40" s="30">
        <v>1277261</v>
      </c>
      <c r="G40" s="28">
        <v>0</v>
      </c>
      <c r="H40" s="29">
        <v>0</v>
      </c>
      <c r="I40" s="29">
        <v>0</v>
      </c>
      <c r="J40" s="30">
        <v>0.70325998734831174</v>
      </c>
      <c r="K40" s="31">
        <v>0</v>
      </c>
      <c r="L40" s="29">
        <v>0</v>
      </c>
      <c r="M40" s="32">
        <v>0</v>
      </c>
      <c r="N40" s="25"/>
      <c r="O40" s="33">
        <v>-0.70325998734831174</v>
      </c>
      <c r="P40" s="32">
        <v>-0.70325998734831174</v>
      </c>
      <c r="Q40" s="18">
        <v>35</v>
      </c>
    </row>
    <row r="41" spans="1:17" ht="30.6" customHeight="1" x14ac:dyDescent="0.4">
      <c r="A41" s="17">
        <v>36</v>
      </c>
      <c r="B41" s="27" t="s">
        <v>35</v>
      </c>
      <c r="C41" s="28">
        <v>164829284</v>
      </c>
      <c r="D41" s="29">
        <v>485500209</v>
      </c>
      <c r="E41" s="29">
        <v>320670925</v>
      </c>
      <c r="F41" s="30">
        <v>7712571052</v>
      </c>
      <c r="G41" s="28">
        <v>6477.7889826411947</v>
      </c>
      <c r="H41" s="29">
        <v>5803.7393638004614</v>
      </c>
      <c r="I41" s="29">
        <v>5509.0808432561325</v>
      </c>
      <c r="J41" s="30">
        <v>4246.5421088191652</v>
      </c>
      <c r="K41" s="31">
        <v>6566.9734297990217</v>
      </c>
      <c r="L41" s="29">
        <v>5844.2823826306758</v>
      </c>
      <c r="M41" s="32">
        <v>5528.3604255268447</v>
      </c>
      <c r="N41" s="25"/>
      <c r="O41" s="33">
        <v>2231.2468738220296</v>
      </c>
      <c r="P41" s="32">
        <v>2320.4313209798565</v>
      </c>
      <c r="Q41" s="18">
        <v>36</v>
      </c>
    </row>
    <row r="42" spans="1:17" ht="30.6" customHeight="1" x14ac:dyDescent="0.4">
      <c r="A42" s="17">
        <v>37</v>
      </c>
      <c r="B42" s="27" t="s">
        <v>36</v>
      </c>
      <c r="C42" s="28">
        <v>43072628</v>
      </c>
      <c r="D42" s="29">
        <v>129276817</v>
      </c>
      <c r="E42" s="29">
        <v>86204189</v>
      </c>
      <c r="F42" s="30">
        <v>2391190421</v>
      </c>
      <c r="G42" s="28">
        <v>1692.7537895014011</v>
      </c>
      <c r="H42" s="29">
        <v>1545.3936738670461</v>
      </c>
      <c r="I42" s="29">
        <v>1480.9756956553858</v>
      </c>
      <c r="J42" s="30">
        <v>1316.5895969734174</v>
      </c>
      <c r="K42" s="31">
        <v>1741.8824556033012</v>
      </c>
      <c r="L42" s="29">
        <v>1591.5583430368749</v>
      </c>
      <c r="M42" s="32">
        <v>1525.8446635496857</v>
      </c>
      <c r="N42" s="25"/>
      <c r="O42" s="33">
        <v>376.16419252798369</v>
      </c>
      <c r="P42" s="32">
        <v>425.29285862988377</v>
      </c>
      <c r="Q42" s="18">
        <v>37</v>
      </c>
    </row>
    <row r="43" spans="1:17" ht="30.6" customHeight="1" x14ac:dyDescent="0.4">
      <c r="A43" s="17">
        <v>38</v>
      </c>
      <c r="B43" s="27" t="s">
        <v>37</v>
      </c>
      <c r="C43" s="28">
        <v>2332379</v>
      </c>
      <c r="D43" s="29">
        <v>8780124</v>
      </c>
      <c r="E43" s="29">
        <v>6447745</v>
      </c>
      <c r="F43" s="30">
        <v>218190597</v>
      </c>
      <c r="G43" s="28">
        <v>91.662468117884245</v>
      </c>
      <c r="H43" s="29">
        <v>104.95886579082639</v>
      </c>
      <c r="I43" s="29">
        <v>110.77134124866642</v>
      </c>
      <c r="J43" s="30">
        <v>120.13575650218756</v>
      </c>
      <c r="K43" s="31">
        <v>90.659578013031719</v>
      </c>
      <c r="L43" s="29">
        <v>104.62821303221867</v>
      </c>
      <c r="M43" s="32">
        <v>110.73455478174181</v>
      </c>
      <c r="N43" s="25"/>
      <c r="O43" s="33">
        <v>-28.473288384303316</v>
      </c>
      <c r="P43" s="32">
        <v>-29.476178489155842</v>
      </c>
      <c r="Q43" s="18">
        <v>38</v>
      </c>
    </row>
    <row r="44" spans="1:17" ht="30.6" customHeight="1" x14ac:dyDescent="0.4">
      <c r="A44" s="17">
        <v>39</v>
      </c>
      <c r="B44" s="27" t="s">
        <v>38</v>
      </c>
      <c r="C44" s="28">
        <v>19521767</v>
      </c>
      <c r="D44" s="29">
        <v>81848189</v>
      </c>
      <c r="E44" s="29">
        <v>62326422</v>
      </c>
      <c r="F44" s="30">
        <v>2140763670</v>
      </c>
      <c r="G44" s="28">
        <v>767.20522061048598</v>
      </c>
      <c r="H44" s="29">
        <v>978.42502958650618</v>
      </c>
      <c r="I44" s="29">
        <v>1070.7590576504483</v>
      </c>
      <c r="J44" s="30">
        <v>1178.7046120408636</v>
      </c>
      <c r="K44" s="31">
        <v>757.63936975156719</v>
      </c>
      <c r="L44" s="29">
        <v>962.1285910285477</v>
      </c>
      <c r="M44" s="32">
        <v>1051.5203653497997</v>
      </c>
      <c r="N44" s="25"/>
      <c r="O44" s="33">
        <v>-411.49939143037761</v>
      </c>
      <c r="P44" s="32">
        <v>-421.06524228929641</v>
      </c>
      <c r="Q44" s="18">
        <v>39</v>
      </c>
    </row>
    <row r="45" spans="1:17" ht="30.6" customHeight="1" x14ac:dyDescent="0.4">
      <c r="A45" s="17">
        <v>40</v>
      </c>
      <c r="B45" s="27" t="s">
        <v>39</v>
      </c>
      <c r="C45" s="28">
        <v>143628852</v>
      </c>
      <c r="D45" s="29">
        <v>422186384</v>
      </c>
      <c r="E45" s="29">
        <v>278557532</v>
      </c>
      <c r="F45" s="30">
        <v>8431754328</v>
      </c>
      <c r="G45" s="28">
        <v>5644.6122466624483</v>
      </c>
      <c r="H45" s="29">
        <v>5046.8767886387814</v>
      </c>
      <c r="I45" s="29">
        <v>4785.5787464545065</v>
      </c>
      <c r="J45" s="30">
        <v>4642.5244660514591</v>
      </c>
      <c r="K45" s="31">
        <v>5805.3797611965156</v>
      </c>
      <c r="L45" s="29">
        <v>5153.7513977850094</v>
      </c>
      <c r="M45" s="32">
        <v>4868.8942535323622</v>
      </c>
      <c r="N45" s="25"/>
      <c r="O45" s="33">
        <v>1002.0877806109893</v>
      </c>
      <c r="P45" s="32">
        <v>1162.8552951450565</v>
      </c>
      <c r="Q45" s="18">
        <v>40</v>
      </c>
    </row>
    <row r="46" spans="1:17" ht="30.6" customHeight="1" x14ac:dyDescent="0.4">
      <c r="A46" s="17">
        <v>41</v>
      </c>
      <c r="B46" s="27" t="s">
        <v>40</v>
      </c>
      <c r="C46" s="28">
        <v>39234434</v>
      </c>
      <c r="D46" s="29">
        <v>126982807</v>
      </c>
      <c r="E46" s="29">
        <v>87748373</v>
      </c>
      <c r="F46" s="30">
        <v>2037865269</v>
      </c>
      <c r="G46" s="28">
        <v>1541.9128090452855</v>
      </c>
      <c r="H46" s="29">
        <v>1517.970748209867</v>
      </c>
      <c r="I46" s="29">
        <v>1507.504556957241</v>
      </c>
      <c r="J46" s="30">
        <v>1122.0487459450369</v>
      </c>
      <c r="K46" s="31">
        <v>1543.2215414433349</v>
      </c>
      <c r="L46" s="29">
        <v>1513.8487305723354</v>
      </c>
      <c r="M46" s="32">
        <v>1501.0085052334916</v>
      </c>
      <c r="N46" s="25"/>
      <c r="O46" s="33">
        <v>419.86406310024859</v>
      </c>
      <c r="P46" s="32">
        <v>421.172795498298</v>
      </c>
      <c r="Q46" s="18">
        <v>41</v>
      </c>
    </row>
    <row r="47" spans="1:17" ht="30.6" customHeight="1" x14ac:dyDescent="0.4">
      <c r="A47" s="17">
        <v>42</v>
      </c>
      <c r="B47" s="27" t="s">
        <v>41</v>
      </c>
      <c r="C47" s="28">
        <v>7980552</v>
      </c>
      <c r="D47" s="29">
        <v>22564643</v>
      </c>
      <c r="E47" s="29">
        <v>14584091</v>
      </c>
      <c r="F47" s="30">
        <v>477666969</v>
      </c>
      <c r="G47" s="28">
        <v>313.63560264567525</v>
      </c>
      <c r="H47" s="29">
        <v>269.74098956403236</v>
      </c>
      <c r="I47" s="29">
        <v>250.55260730109589</v>
      </c>
      <c r="J47" s="30">
        <v>263.00346332945765</v>
      </c>
      <c r="K47" s="31">
        <v>314.37367632154661</v>
      </c>
      <c r="L47" s="29">
        <v>267.62445143840819</v>
      </c>
      <c r="M47" s="32">
        <v>247.18818524134281</v>
      </c>
      <c r="N47" s="25"/>
      <c r="O47" s="33">
        <v>50.632139316217604</v>
      </c>
      <c r="P47" s="32">
        <v>51.370212992088966</v>
      </c>
      <c r="Q47" s="18">
        <v>42</v>
      </c>
    </row>
    <row r="48" spans="1:17" ht="30.6" customHeight="1" x14ac:dyDescent="0.4">
      <c r="A48" s="17">
        <v>43</v>
      </c>
      <c r="B48" s="27" t="s">
        <v>42</v>
      </c>
      <c r="C48" s="28">
        <v>1080860</v>
      </c>
      <c r="D48" s="29">
        <v>4006426</v>
      </c>
      <c r="E48" s="29">
        <v>2925566</v>
      </c>
      <c r="F48" s="30">
        <v>47157139</v>
      </c>
      <c r="G48" s="28">
        <v>42.47778568144215</v>
      </c>
      <c r="H48" s="29">
        <v>47.893392944664271</v>
      </c>
      <c r="I48" s="29">
        <v>50.260807418949724</v>
      </c>
      <c r="J48" s="30">
        <v>25.964723714669578</v>
      </c>
      <c r="K48" s="31">
        <v>41.583997563839496</v>
      </c>
      <c r="L48" s="29">
        <v>46.688470591940636</v>
      </c>
      <c r="M48" s="32">
        <v>48.919873783304354</v>
      </c>
      <c r="N48" s="25"/>
      <c r="O48" s="33">
        <v>16.513061966772572</v>
      </c>
      <c r="P48" s="32">
        <v>15.619273849169918</v>
      </c>
      <c r="Q48" s="18">
        <v>43</v>
      </c>
    </row>
    <row r="49" spans="1:17" ht="30.6" customHeight="1" x14ac:dyDescent="0.4">
      <c r="A49" s="17">
        <v>44</v>
      </c>
      <c r="B49" s="27" t="s">
        <v>43</v>
      </c>
      <c r="C49" s="28">
        <v>251797424</v>
      </c>
      <c r="D49" s="29">
        <v>785957478</v>
      </c>
      <c r="E49" s="29">
        <v>534160054</v>
      </c>
      <c r="F49" s="30">
        <v>12311704150</v>
      </c>
      <c r="G49" s="28">
        <v>9895.6358934655909</v>
      </c>
      <c r="H49" s="29">
        <v>9395.4487944245866</v>
      </c>
      <c r="I49" s="29">
        <v>9176.7936888074946</v>
      </c>
      <c r="J49" s="30">
        <v>6778.8250833346965</v>
      </c>
      <c r="K49" s="31">
        <v>9976.3251166273822</v>
      </c>
      <c r="L49" s="29">
        <v>9470.8377232800922</v>
      </c>
      <c r="M49" s="32">
        <v>9249.8656118594408</v>
      </c>
      <c r="N49" s="25"/>
      <c r="O49" s="33">
        <v>3116.8108101308944</v>
      </c>
      <c r="P49" s="32">
        <v>3197.5000332926857</v>
      </c>
      <c r="Q49" s="18">
        <v>44</v>
      </c>
    </row>
    <row r="50" spans="1:17" ht="30.6" customHeight="1" x14ac:dyDescent="0.4">
      <c r="A50" s="17">
        <v>45</v>
      </c>
      <c r="B50" s="27" t="s">
        <v>44</v>
      </c>
      <c r="C50" s="28">
        <v>50673066</v>
      </c>
      <c r="D50" s="29">
        <v>131925204</v>
      </c>
      <c r="E50" s="29">
        <v>81252138</v>
      </c>
      <c r="F50" s="30">
        <v>2265611954</v>
      </c>
      <c r="G50" s="28">
        <v>1991.4509162792342</v>
      </c>
      <c r="H50" s="29">
        <v>1577.0528731784873</v>
      </c>
      <c r="I50" s="29">
        <v>1395.9001644112377</v>
      </c>
      <c r="J50" s="30">
        <v>1247.4460851041595</v>
      </c>
      <c r="K50" s="31">
        <v>2014.8172185765841</v>
      </c>
      <c r="L50" s="29">
        <v>1593.4593897624532</v>
      </c>
      <c r="M50" s="32">
        <v>1409.264234112527</v>
      </c>
      <c r="N50" s="25"/>
      <c r="O50" s="33">
        <v>744.00483117507474</v>
      </c>
      <c r="P50" s="32">
        <v>767.37113347242462</v>
      </c>
      <c r="Q50" s="18">
        <v>45</v>
      </c>
    </row>
    <row r="51" spans="1:17" ht="30.6" customHeight="1" x14ac:dyDescent="0.4">
      <c r="A51" s="17">
        <v>46</v>
      </c>
      <c r="B51" s="27" t="s">
        <v>45</v>
      </c>
      <c r="C51" s="28">
        <v>8355748</v>
      </c>
      <c r="D51" s="29">
        <v>24088543</v>
      </c>
      <c r="E51" s="29">
        <v>15732795</v>
      </c>
      <c r="F51" s="30">
        <v>548868721</v>
      </c>
      <c r="G51" s="28">
        <v>328.38080116956763</v>
      </c>
      <c r="H51" s="29">
        <v>287.95790945931407</v>
      </c>
      <c r="I51" s="29">
        <v>270.28717850043893</v>
      </c>
      <c r="J51" s="30">
        <v>302.20715248202526</v>
      </c>
      <c r="K51" s="31">
        <v>326.72232225305595</v>
      </c>
      <c r="L51" s="29">
        <v>285.64456172505322</v>
      </c>
      <c r="M51" s="32">
        <v>267.68755706822611</v>
      </c>
      <c r="N51" s="25"/>
      <c r="O51" s="33">
        <v>26.173648687542368</v>
      </c>
      <c r="P51" s="32">
        <v>24.515169771030685</v>
      </c>
      <c r="Q51" s="18">
        <v>46</v>
      </c>
    </row>
    <row r="52" spans="1:17" ht="30.6" customHeight="1" x14ac:dyDescent="0.4">
      <c r="A52" s="17">
        <v>47</v>
      </c>
      <c r="B52" s="27" t="s">
        <v>46</v>
      </c>
      <c r="C52" s="28">
        <v>63508120</v>
      </c>
      <c r="D52" s="29">
        <v>217612698</v>
      </c>
      <c r="E52" s="29">
        <v>154104578</v>
      </c>
      <c r="F52" s="30">
        <v>3949165456</v>
      </c>
      <c r="G52" s="28">
        <v>2495.8683921981665</v>
      </c>
      <c r="H52" s="29">
        <v>2601.3735072262798</v>
      </c>
      <c r="I52" s="29">
        <v>2647.4947128988088</v>
      </c>
      <c r="J52" s="30">
        <v>2174.4107497394425</v>
      </c>
      <c r="K52" s="31">
        <v>2474.8713458234615</v>
      </c>
      <c r="L52" s="29">
        <v>2555.5659882501927</v>
      </c>
      <c r="M52" s="32">
        <v>2590.841379391587</v>
      </c>
      <c r="N52" s="25"/>
      <c r="O52" s="33">
        <v>321.45764245872397</v>
      </c>
      <c r="P52" s="32">
        <v>300.46059608401902</v>
      </c>
      <c r="Q52" s="18">
        <v>47</v>
      </c>
    </row>
    <row r="53" spans="1:17" ht="30.6" customHeight="1" x14ac:dyDescent="0.4">
      <c r="A53" s="17">
        <v>48</v>
      </c>
      <c r="B53" s="27" t="s">
        <v>47</v>
      </c>
      <c r="C53" s="28">
        <v>4347673</v>
      </c>
      <c r="D53" s="29">
        <v>12237187</v>
      </c>
      <c r="E53" s="29">
        <v>7889514</v>
      </c>
      <c r="F53" s="30">
        <v>218629685</v>
      </c>
      <c r="G53" s="28">
        <v>170.8634993495852</v>
      </c>
      <c r="H53" s="29">
        <v>146.28509437796612</v>
      </c>
      <c r="I53" s="29">
        <v>135.54072742953252</v>
      </c>
      <c r="J53" s="30">
        <v>120.37751838274666</v>
      </c>
      <c r="K53" s="31">
        <v>170.60905585339412</v>
      </c>
      <c r="L53" s="29">
        <v>146.97351919593822</v>
      </c>
      <c r="M53" s="32">
        <v>136.6413239552748</v>
      </c>
      <c r="N53" s="25"/>
      <c r="O53" s="33">
        <v>50.48598096683854</v>
      </c>
      <c r="P53" s="32">
        <v>50.231537470647467</v>
      </c>
      <c r="Q53" s="18">
        <v>48</v>
      </c>
    </row>
    <row r="54" spans="1:17" ht="30.6" customHeight="1" x14ac:dyDescent="0.4">
      <c r="A54" s="17">
        <v>49</v>
      </c>
      <c r="B54" s="27" t="s">
        <v>48</v>
      </c>
      <c r="C54" s="28">
        <v>192839</v>
      </c>
      <c r="D54" s="29">
        <v>1031720</v>
      </c>
      <c r="E54" s="29">
        <v>838881</v>
      </c>
      <c r="F54" s="30">
        <v>46360041</v>
      </c>
      <c r="G54" s="28">
        <v>7.5785705022145544</v>
      </c>
      <c r="H54" s="29">
        <v>12.333329348618699</v>
      </c>
      <c r="I54" s="29">
        <v>14.411856163359831</v>
      </c>
      <c r="J54" s="30">
        <v>25.525841505477121</v>
      </c>
      <c r="K54" s="31">
        <v>7.1037968124193513</v>
      </c>
      <c r="L54" s="29">
        <v>11.528133499091657</v>
      </c>
      <c r="M54" s="32">
        <v>13.462217379632941</v>
      </c>
      <c r="N54" s="25"/>
      <c r="O54" s="33">
        <v>-17.947271003262568</v>
      </c>
      <c r="P54" s="32">
        <v>-18.422044693057771</v>
      </c>
      <c r="Q54" s="18">
        <v>49</v>
      </c>
    </row>
    <row r="55" spans="1:17" ht="30.6" customHeight="1" x14ac:dyDescent="0.4">
      <c r="A55" s="17">
        <v>50</v>
      </c>
      <c r="B55" s="27" t="s">
        <v>49</v>
      </c>
      <c r="C55" s="28">
        <v>60422407</v>
      </c>
      <c r="D55" s="29">
        <v>169573080</v>
      </c>
      <c r="E55" s="29">
        <v>109150673</v>
      </c>
      <c r="F55" s="30">
        <v>3798698256</v>
      </c>
      <c r="G55" s="28">
        <v>2374.5999064660273</v>
      </c>
      <c r="H55" s="29">
        <v>2027.1010005618448</v>
      </c>
      <c r="I55" s="29">
        <v>1875.1930242906008</v>
      </c>
      <c r="J55" s="30">
        <v>2091.5634999069212</v>
      </c>
      <c r="K55" s="31">
        <v>2429.1470790795051</v>
      </c>
      <c r="L55" s="29">
        <v>2057.865457322464</v>
      </c>
      <c r="M55" s="32">
        <v>1895.5609469210151</v>
      </c>
      <c r="N55" s="25"/>
      <c r="O55" s="33">
        <v>283.03640655910613</v>
      </c>
      <c r="P55" s="32">
        <v>337.583579172584</v>
      </c>
      <c r="Q55" s="18">
        <v>50</v>
      </c>
    </row>
    <row r="56" spans="1:17" ht="30.6" customHeight="1" x14ac:dyDescent="0.4">
      <c r="A56" s="17">
        <v>51</v>
      </c>
      <c r="B56" s="27" t="s">
        <v>50</v>
      </c>
      <c r="C56" s="28">
        <v>3509407</v>
      </c>
      <c r="D56" s="29">
        <v>11469269</v>
      </c>
      <c r="E56" s="29">
        <v>7959862</v>
      </c>
      <c r="F56" s="30">
        <v>136199816</v>
      </c>
      <c r="G56" s="28">
        <v>137.91965510330002</v>
      </c>
      <c r="H56" s="29">
        <v>137.1052920995063</v>
      </c>
      <c r="I56" s="29">
        <v>136.74929605533288</v>
      </c>
      <c r="J56" s="30">
        <v>74.991627300138646</v>
      </c>
      <c r="K56" s="31">
        <v>133.50998812572334</v>
      </c>
      <c r="L56" s="29">
        <v>133.30755078082703</v>
      </c>
      <c r="M56" s="32">
        <v>133.21905597735446</v>
      </c>
      <c r="N56" s="25"/>
      <c r="O56" s="33">
        <v>62.92802780316137</v>
      </c>
      <c r="P56" s="32">
        <v>58.518360825584693</v>
      </c>
      <c r="Q56" s="18">
        <v>51</v>
      </c>
    </row>
    <row r="57" spans="1:17" ht="30.6" customHeight="1" x14ac:dyDescent="0.4">
      <c r="A57" s="17">
        <v>52</v>
      </c>
      <c r="B57" s="27" t="s">
        <v>51</v>
      </c>
      <c r="C57" s="28">
        <v>2305789</v>
      </c>
      <c r="D57" s="29">
        <v>9748100</v>
      </c>
      <c r="E57" s="29">
        <v>7442311</v>
      </c>
      <c r="F57" s="30">
        <v>280403082</v>
      </c>
      <c r="G57" s="28">
        <v>90.617481420930389</v>
      </c>
      <c r="H57" s="29">
        <v>116.53019019042951</v>
      </c>
      <c r="I57" s="29">
        <v>127.85784354990835</v>
      </c>
      <c r="J57" s="30">
        <v>154.3899546762546</v>
      </c>
      <c r="K57" s="31">
        <v>88.356502020593709</v>
      </c>
      <c r="L57" s="29">
        <v>114.17196760932526</v>
      </c>
      <c r="M57" s="32">
        <v>125.45711143986574</v>
      </c>
      <c r="N57" s="25"/>
      <c r="O57" s="33">
        <v>-63.772473255324215</v>
      </c>
      <c r="P57" s="32">
        <v>-66.033452655660895</v>
      </c>
      <c r="Q57" s="18">
        <v>52</v>
      </c>
    </row>
    <row r="58" spans="1:17" ht="30.6" customHeight="1" x14ac:dyDescent="0.4">
      <c r="A58" s="17">
        <v>53</v>
      </c>
      <c r="B58" s="27" t="s">
        <v>52</v>
      </c>
      <c r="C58" s="28">
        <v>1294360</v>
      </c>
      <c r="D58" s="29">
        <v>6810157</v>
      </c>
      <c r="E58" s="29">
        <v>5515797</v>
      </c>
      <c r="F58" s="30">
        <v>119772006</v>
      </c>
      <c r="G58" s="28">
        <v>50.868333248183355</v>
      </c>
      <c r="H58" s="29">
        <v>81.409596786726112</v>
      </c>
      <c r="I58" s="29">
        <v>94.76060727360813</v>
      </c>
      <c r="J58" s="30">
        <v>65.946474075574159</v>
      </c>
      <c r="K58" s="31">
        <v>51.7729879759464</v>
      </c>
      <c r="L58" s="29">
        <v>82.771279827832799</v>
      </c>
      <c r="M58" s="32">
        <v>96.322078702531584</v>
      </c>
      <c r="N58" s="25"/>
      <c r="O58" s="33">
        <v>-15.078140827390804</v>
      </c>
      <c r="P58" s="32">
        <v>-14.173486099627759</v>
      </c>
      <c r="Q58" s="18">
        <v>53</v>
      </c>
    </row>
    <row r="59" spans="1:17" ht="30.6" customHeight="1" x14ac:dyDescent="0.4">
      <c r="A59" s="17">
        <v>54</v>
      </c>
      <c r="B59" s="27" t="s">
        <v>53</v>
      </c>
      <c r="C59" s="28">
        <v>11295099</v>
      </c>
      <c r="D59" s="29">
        <v>33247968</v>
      </c>
      <c r="E59" s="29">
        <v>21952869</v>
      </c>
      <c r="F59" s="30">
        <v>693062092</v>
      </c>
      <c r="G59" s="28">
        <v>443.89726196979404</v>
      </c>
      <c r="H59" s="29">
        <v>397.4509939870656</v>
      </c>
      <c r="I59" s="29">
        <v>377.14716437859596</v>
      </c>
      <c r="J59" s="30">
        <v>381.60003167051565</v>
      </c>
      <c r="K59" s="31">
        <v>436.65395926916011</v>
      </c>
      <c r="L59" s="29">
        <v>390.79510832668655</v>
      </c>
      <c r="M59" s="32">
        <v>370.74806609882808</v>
      </c>
      <c r="N59" s="25"/>
      <c r="O59" s="33">
        <v>62.297230299278397</v>
      </c>
      <c r="P59" s="32">
        <v>55.053927598644464</v>
      </c>
      <c r="Q59" s="18">
        <v>54</v>
      </c>
    </row>
    <row r="60" spans="1:17" ht="30.6" customHeight="1" x14ac:dyDescent="0.4">
      <c r="A60" s="17">
        <v>55</v>
      </c>
      <c r="B60" s="27" t="s">
        <v>54</v>
      </c>
      <c r="C60" s="28">
        <v>1288133</v>
      </c>
      <c r="D60" s="29">
        <v>4830801</v>
      </c>
      <c r="E60" s="29">
        <v>3542668</v>
      </c>
      <c r="F60" s="30">
        <v>42649055</v>
      </c>
      <c r="G60" s="28">
        <v>50.623612219152456</v>
      </c>
      <c r="H60" s="29">
        <v>57.748090325511342</v>
      </c>
      <c r="I60" s="29">
        <v>60.862531933060403</v>
      </c>
      <c r="J60" s="30">
        <v>23.482572379268962</v>
      </c>
      <c r="K60" s="31">
        <v>50.187702167673308</v>
      </c>
      <c r="L60" s="29">
        <v>57.129442768170151</v>
      </c>
      <c r="M60" s="32">
        <v>60.164001290527558</v>
      </c>
      <c r="N60" s="25"/>
      <c r="O60" s="33">
        <v>27.141039839883494</v>
      </c>
      <c r="P60" s="32">
        <v>26.705129788404346</v>
      </c>
      <c r="Q60" s="18">
        <v>55</v>
      </c>
    </row>
    <row r="61" spans="1:17" ht="30.6" customHeight="1" x14ac:dyDescent="0.4">
      <c r="A61" s="17">
        <v>56</v>
      </c>
      <c r="B61" s="27" t="s">
        <v>55</v>
      </c>
      <c r="C61" s="28">
        <v>114514914</v>
      </c>
      <c r="D61" s="29">
        <v>381209483</v>
      </c>
      <c r="E61" s="29">
        <v>266694569</v>
      </c>
      <c r="F61" s="30">
        <v>7126543343</v>
      </c>
      <c r="G61" s="28">
        <v>4500.4348150739033</v>
      </c>
      <c r="H61" s="29">
        <v>4557.0330173454631</v>
      </c>
      <c r="I61" s="29">
        <v>4581.7747308345806</v>
      </c>
      <c r="J61" s="30">
        <v>3923.8752151951521</v>
      </c>
      <c r="K61" s="31">
        <v>4503.4526425458062</v>
      </c>
      <c r="L61" s="29">
        <v>4528.3399885917161</v>
      </c>
      <c r="M61" s="32">
        <v>4539.2194080902018</v>
      </c>
      <c r="N61" s="25"/>
      <c r="O61" s="33">
        <v>576.55959987875121</v>
      </c>
      <c r="P61" s="32">
        <v>579.57742735065403</v>
      </c>
      <c r="Q61" s="18">
        <v>56</v>
      </c>
    </row>
    <row r="62" spans="1:17" ht="30.6" customHeight="1" x14ac:dyDescent="0.4">
      <c r="A62" s="17">
        <v>57</v>
      </c>
      <c r="B62" s="27" t="s">
        <v>56</v>
      </c>
      <c r="C62" s="28">
        <v>3486664</v>
      </c>
      <c r="D62" s="29">
        <v>10841596</v>
      </c>
      <c r="E62" s="29">
        <v>7354932</v>
      </c>
      <c r="F62" s="30">
        <v>162872420</v>
      </c>
      <c r="G62" s="28">
        <v>137.02585546250191</v>
      </c>
      <c r="H62" s="29">
        <v>129.60199873286075</v>
      </c>
      <c r="I62" s="29">
        <v>126.35668476851001</v>
      </c>
      <c r="J62" s="30">
        <v>89.677564748777982</v>
      </c>
      <c r="K62" s="31">
        <v>139.00437470148216</v>
      </c>
      <c r="L62" s="29">
        <v>131.45593059197975</v>
      </c>
      <c r="M62" s="32">
        <v>128.15615367415748</v>
      </c>
      <c r="N62" s="25"/>
      <c r="O62" s="33">
        <v>47.348290713723927</v>
      </c>
      <c r="P62" s="32">
        <v>49.326809952704181</v>
      </c>
      <c r="Q62" s="18">
        <v>57</v>
      </c>
    </row>
    <row r="63" spans="1:17" ht="30.6" customHeight="1" x14ac:dyDescent="0.4">
      <c r="A63" s="17">
        <v>58</v>
      </c>
      <c r="B63" s="27" t="s">
        <v>57</v>
      </c>
      <c r="C63" s="28">
        <v>83337153</v>
      </c>
      <c r="D63" s="29">
        <v>243743964</v>
      </c>
      <c r="E63" s="29">
        <v>160406811</v>
      </c>
      <c r="F63" s="30">
        <v>3578786534</v>
      </c>
      <c r="G63" s="28">
        <v>3275.1491631067429</v>
      </c>
      <c r="H63" s="29">
        <v>2913.7504213835728</v>
      </c>
      <c r="I63" s="29">
        <v>2755.7661787014431</v>
      </c>
      <c r="J63" s="30">
        <v>1970.4800918709241</v>
      </c>
      <c r="K63" s="31">
        <v>3322.5746392585115</v>
      </c>
      <c r="L63" s="29">
        <v>2966.0903359521376</v>
      </c>
      <c r="M63" s="32">
        <v>2810.2544234711145</v>
      </c>
      <c r="N63" s="25"/>
      <c r="O63" s="33">
        <v>1304.6690712358188</v>
      </c>
      <c r="P63" s="32">
        <v>1352.0945473875875</v>
      </c>
      <c r="Q63" s="18">
        <v>58</v>
      </c>
    </row>
    <row r="64" spans="1:17" ht="30.6" customHeight="1" x14ac:dyDescent="0.4">
      <c r="A64" s="17">
        <v>59</v>
      </c>
      <c r="B64" s="27" t="s">
        <v>58</v>
      </c>
      <c r="C64" s="28">
        <v>53478127</v>
      </c>
      <c r="D64" s="29">
        <v>181696796</v>
      </c>
      <c r="E64" s="29">
        <v>128218669</v>
      </c>
      <c r="F64" s="30">
        <v>2739527236</v>
      </c>
      <c r="G64" s="28">
        <v>2101.6897816099631</v>
      </c>
      <c r="H64" s="29">
        <v>2172.029646276882</v>
      </c>
      <c r="I64" s="29">
        <v>2202.7784811975048</v>
      </c>
      <c r="J64" s="30">
        <v>1508.3838693342359</v>
      </c>
      <c r="K64" s="31">
        <v>2086.9601945514009</v>
      </c>
      <c r="L64" s="29">
        <v>2141.6449873682491</v>
      </c>
      <c r="M64" s="32">
        <v>2165.5502603589803</v>
      </c>
      <c r="N64" s="25"/>
      <c r="O64" s="33">
        <v>593.30591227572722</v>
      </c>
      <c r="P64" s="32">
        <v>578.57632521716505</v>
      </c>
      <c r="Q64" s="18">
        <v>59</v>
      </c>
    </row>
    <row r="65" spans="1:17" ht="30.6" customHeight="1" x14ac:dyDescent="0.4">
      <c r="A65" s="17">
        <v>60</v>
      </c>
      <c r="B65" s="27" t="s">
        <v>59</v>
      </c>
      <c r="C65" s="28">
        <v>36700123</v>
      </c>
      <c r="D65" s="29">
        <v>78438850</v>
      </c>
      <c r="E65" s="29">
        <v>41738727</v>
      </c>
      <c r="F65" s="30">
        <v>1469395331</v>
      </c>
      <c r="G65" s="28">
        <v>1442.3144156288195</v>
      </c>
      <c r="H65" s="29">
        <v>937.66930056304022</v>
      </c>
      <c r="I65" s="29">
        <v>717.06538825619293</v>
      </c>
      <c r="J65" s="30">
        <v>809.04916214362481</v>
      </c>
      <c r="K65" s="31">
        <v>1462.3454278996455</v>
      </c>
      <c r="L65" s="29">
        <v>951.11071818992514</v>
      </c>
      <c r="M65" s="32">
        <v>727.62618677953196</v>
      </c>
      <c r="N65" s="25"/>
      <c r="O65" s="33">
        <v>633.26525348519465</v>
      </c>
      <c r="P65" s="32">
        <v>653.29626575602072</v>
      </c>
      <c r="Q65" s="18">
        <v>60</v>
      </c>
    </row>
    <row r="66" spans="1:17" ht="30.6" customHeight="1" x14ac:dyDescent="0.4">
      <c r="A66" s="17">
        <v>61</v>
      </c>
      <c r="B66" s="27" t="s">
        <v>60</v>
      </c>
      <c r="C66" s="28">
        <v>7066004</v>
      </c>
      <c r="D66" s="29">
        <v>16572834</v>
      </c>
      <c r="E66" s="29">
        <v>9506830</v>
      </c>
      <c r="F66" s="30">
        <v>298609168</v>
      </c>
      <c r="G66" s="28">
        <v>277.69387666877577</v>
      </c>
      <c r="H66" s="29">
        <v>198.11404253284402</v>
      </c>
      <c r="I66" s="29">
        <v>163.32598608087935</v>
      </c>
      <c r="J66" s="30">
        <v>164.41422677884151</v>
      </c>
      <c r="K66" s="31">
        <v>258.68416811301864</v>
      </c>
      <c r="L66" s="29">
        <v>184.45400578793939</v>
      </c>
      <c r="M66" s="32">
        <v>152.0045403493404</v>
      </c>
      <c r="N66" s="25"/>
      <c r="O66" s="33">
        <v>113.27964988993426</v>
      </c>
      <c r="P66" s="32">
        <v>94.269941334177133</v>
      </c>
      <c r="Q66" s="18">
        <v>61</v>
      </c>
    </row>
    <row r="67" spans="1:17" ht="30.6" customHeight="1" x14ac:dyDescent="0.4">
      <c r="A67" s="17">
        <v>62</v>
      </c>
      <c r="B67" s="27" t="s">
        <v>61</v>
      </c>
      <c r="C67" s="28">
        <v>23079466</v>
      </c>
      <c r="D67" s="29">
        <v>69940872</v>
      </c>
      <c r="E67" s="29">
        <v>46861406</v>
      </c>
      <c r="F67" s="30">
        <v>1121413187</v>
      </c>
      <c r="G67" s="28">
        <v>907.02275076340231</v>
      </c>
      <c r="H67" s="29">
        <v>836.08324865814734</v>
      </c>
      <c r="I67" s="29">
        <v>805.07228425105268</v>
      </c>
      <c r="J67" s="30">
        <v>617.45017165782872</v>
      </c>
      <c r="K67" s="31">
        <v>877.18186411896852</v>
      </c>
      <c r="L67" s="29">
        <v>811.45309305221122</v>
      </c>
      <c r="M67" s="32">
        <v>782.71998216782708</v>
      </c>
      <c r="N67" s="25"/>
      <c r="O67" s="33">
        <v>289.5725791055736</v>
      </c>
      <c r="P67" s="32">
        <v>259.7316924611398</v>
      </c>
      <c r="Q67" s="18">
        <v>62</v>
      </c>
    </row>
    <row r="68" spans="1:17" ht="30.6" customHeight="1" x14ac:dyDescent="0.4">
      <c r="A68" s="17">
        <v>63</v>
      </c>
      <c r="B68" s="27" t="s">
        <v>62</v>
      </c>
      <c r="C68" s="28">
        <v>1013346743</v>
      </c>
      <c r="D68" s="29">
        <v>2816731861</v>
      </c>
      <c r="E68" s="29">
        <v>1803385118</v>
      </c>
      <c r="F68" s="30">
        <v>67751722326</v>
      </c>
      <c r="G68" s="28">
        <v>39824.515450790517</v>
      </c>
      <c r="H68" s="29">
        <v>33671.618005331547</v>
      </c>
      <c r="I68" s="29">
        <v>30981.899611219822</v>
      </c>
      <c r="J68" s="30">
        <v>37304.10259595266</v>
      </c>
      <c r="K68" s="31">
        <v>39308.122157862759</v>
      </c>
      <c r="L68" s="29">
        <v>33210.144129350403</v>
      </c>
      <c r="M68" s="32">
        <v>30544.433573377468</v>
      </c>
      <c r="N68" s="25"/>
      <c r="O68" s="33">
        <v>2520.4128548378576</v>
      </c>
      <c r="P68" s="32">
        <v>2004.0195619100996</v>
      </c>
      <c r="Q68" s="18">
        <v>63</v>
      </c>
    </row>
    <row r="69" spans="1:17" ht="30.6" customHeight="1" x14ac:dyDescent="0.4">
      <c r="A69" s="17">
        <v>64</v>
      </c>
      <c r="B69" s="27" t="s">
        <v>63</v>
      </c>
      <c r="C69" s="28">
        <v>235665854</v>
      </c>
      <c r="D69" s="29">
        <v>681559183</v>
      </c>
      <c r="E69" s="29">
        <v>445893329</v>
      </c>
      <c r="F69" s="30">
        <v>12729412044</v>
      </c>
      <c r="G69" s="28">
        <v>9261.6653763170416</v>
      </c>
      <c r="H69" s="29">
        <v>8147.4565526639808</v>
      </c>
      <c r="I69" s="29">
        <v>7660.3839182788533</v>
      </c>
      <c r="J69" s="30">
        <v>7008.8150761785473</v>
      </c>
      <c r="K69" s="31">
        <v>9107.2475057208467</v>
      </c>
      <c r="L69" s="29">
        <v>8026.0079225589934</v>
      </c>
      <c r="M69" s="32">
        <v>7553.3476806076987</v>
      </c>
      <c r="N69" s="25"/>
      <c r="O69" s="33">
        <v>2252.8503001384943</v>
      </c>
      <c r="P69" s="32">
        <v>2098.4324295422994</v>
      </c>
      <c r="Q69" s="18">
        <v>64</v>
      </c>
    </row>
    <row r="70" spans="1:17" ht="30.6" customHeight="1" x14ac:dyDescent="0.4">
      <c r="A70" s="17">
        <v>65</v>
      </c>
      <c r="B70" s="27" t="s">
        <v>64</v>
      </c>
      <c r="C70" s="28">
        <v>1364015</v>
      </c>
      <c r="D70" s="29">
        <v>4624662</v>
      </c>
      <c r="E70" s="29">
        <v>3260647</v>
      </c>
      <c r="F70" s="30">
        <v>91581230</v>
      </c>
      <c r="G70" s="28">
        <v>53.605773954325556</v>
      </c>
      <c r="H70" s="29">
        <v>55.283875055287915</v>
      </c>
      <c r="I70" s="29">
        <v>56.01745129939853</v>
      </c>
      <c r="J70" s="30">
        <v>50.424631027756135</v>
      </c>
      <c r="K70" s="31">
        <v>52.660781556968644</v>
      </c>
      <c r="L70" s="29">
        <v>55.331243675161936</v>
      </c>
      <c r="M70" s="32">
        <v>56.498627195487678</v>
      </c>
      <c r="N70" s="25"/>
      <c r="O70" s="33">
        <v>3.1811429265694215</v>
      </c>
      <c r="P70" s="32">
        <v>2.2361505292125088</v>
      </c>
      <c r="Q70" s="18">
        <v>65</v>
      </c>
    </row>
    <row r="71" spans="1:17" ht="30.6" customHeight="1" x14ac:dyDescent="0.4">
      <c r="A71" s="17">
        <v>66</v>
      </c>
      <c r="B71" s="27" t="s">
        <v>65</v>
      </c>
      <c r="C71" s="28">
        <v>505907042</v>
      </c>
      <c r="D71" s="29">
        <v>1542895203</v>
      </c>
      <c r="E71" s="29">
        <v>1036988161</v>
      </c>
      <c r="F71" s="30">
        <v>29077799750</v>
      </c>
      <c r="G71" s="28">
        <v>19882.140984779115</v>
      </c>
      <c r="H71" s="29">
        <v>18443.991285429092</v>
      </c>
      <c r="I71" s="29">
        <v>17815.308988329722</v>
      </c>
      <c r="J71" s="30">
        <v>16010.238380645571</v>
      </c>
      <c r="K71" s="31">
        <v>19488.214279295487</v>
      </c>
      <c r="L71" s="29">
        <v>18128.088045798992</v>
      </c>
      <c r="M71" s="32">
        <v>17533.513443999087</v>
      </c>
      <c r="N71" s="25"/>
      <c r="O71" s="33">
        <v>3871.9026041335437</v>
      </c>
      <c r="P71" s="32">
        <v>3477.9758986499164</v>
      </c>
      <c r="Q71" s="18">
        <v>66</v>
      </c>
    </row>
    <row r="72" spans="1:17" ht="30.6" customHeight="1" x14ac:dyDescent="0.4">
      <c r="A72" s="17">
        <v>67</v>
      </c>
      <c r="B72" s="27" t="s">
        <v>66</v>
      </c>
      <c r="C72" s="28">
        <v>2460466</v>
      </c>
      <c r="D72" s="29">
        <v>9229323</v>
      </c>
      <c r="E72" s="29">
        <v>6768857</v>
      </c>
      <c r="F72" s="30">
        <v>273728170</v>
      </c>
      <c r="G72" s="28">
        <v>96.696285758077124</v>
      </c>
      <c r="H72" s="29">
        <v>110.32865527835224</v>
      </c>
      <c r="I72" s="29">
        <v>116.2879996976345</v>
      </c>
      <c r="J72" s="30">
        <v>150.71474770706732</v>
      </c>
      <c r="K72" s="31">
        <v>97.674560437060137</v>
      </c>
      <c r="L72" s="29">
        <v>109.98329836648823</v>
      </c>
      <c r="M72" s="32">
        <v>115.36402169408368</v>
      </c>
      <c r="N72" s="25"/>
      <c r="O72" s="33">
        <v>-54.018461948990193</v>
      </c>
      <c r="P72" s="32">
        <v>-53.040187270007181</v>
      </c>
      <c r="Q72" s="18">
        <v>67</v>
      </c>
    </row>
    <row r="73" spans="1:17" ht="30.6" customHeight="1" x14ac:dyDescent="0.4">
      <c r="A73" s="17">
        <v>68</v>
      </c>
      <c r="B73" s="27" t="s">
        <v>67</v>
      </c>
      <c r="C73" s="28">
        <v>51567014</v>
      </c>
      <c r="D73" s="29">
        <v>175828856</v>
      </c>
      <c r="E73" s="29">
        <v>124261842</v>
      </c>
      <c r="F73" s="30">
        <v>2796534241</v>
      </c>
      <c r="G73" s="28">
        <v>2026.583062490912</v>
      </c>
      <c r="H73" s="29">
        <v>2101.8834470969364</v>
      </c>
      <c r="I73" s="29">
        <v>2134.800756600931</v>
      </c>
      <c r="J73" s="30">
        <v>1539.7719298912129</v>
      </c>
      <c r="K73" s="31">
        <v>1979.2835436639434</v>
      </c>
      <c r="L73" s="29">
        <v>2038.9119820556919</v>
      </c>
      <c r="M73" s="32">
        <v>2064.9783530583181</v>
      </c>
      <c r="N73" s="25"/>
      <c r="O73" s="33">
        <v>486.81113259969902</v>
      </c>
      <c r="P73" s="32">
        <v>439.51161377273047</v>
      </c>
      <c r="Q73" s="18">
        <v>68</v>
      </c>
    </row>
    <row r="74" spans="1:17" ht="30.6" customHeight="1" x14ac:dyDescent="0.4">
      <c r="A74" s="17">
        <v>69</v>
      </c>
      <c r="B74" s="27" t="s">
        <v>68</v>
      </c>
      <c r="C74" s="28">
        <v>602761085</v>
      </c>
      <c r="D74" s="29">
        <v>1618646913</v>
      </c>
      <c r="E74" s="29">
        <v>1015885828</v>
      </c>
      <c r="F74" s="30">
        <v>24223055308</v>
      </c>
      <c r="G74" s="28">
        <v>23688.503770833908</v>
      </c>
      <c r="H74" s="29">
        <v>19349.53812774198</v>
      </c>
      <c r="I74" s="29">
        <v>17452.773911355369</v>
      </c>
      <c r="J74" s="30">
        <v>13337.215783963917</v>
      </c>
      <c r="K74" s="31">
        <v>20087.011192667676</v>
      </c>
      <c r="L74" s="29">
        <v>16573.73055196209</v>
      </c>
      <c r="M74" s="32">
        <v>15037.911753298928</v>
      </c>
      <c r="N74" s="25"/>
      <c r="O74" s="33">
        <v>10351.287986869991</v>
      </c>
      <c r="P74" s="32">
        <v>6749.7954087037597</v>
      </c>
      <c r="Q74" s="18">
        <v>69</v>
      </c>
    </row>
    <row r="75" spans="1:17" ht="30.6" customHeight="1" x14ac:dyDescent="0.4">
      <c r="A75" s="17">
        <v>70</v>
      </c>
      <c r="B75" s="27" t="s">
        <v>69</v>
      </c>
      <c r="C75" s="28">
        <v>14308836</v>
      </c>
      <c r="D75" s="29">
        <v>32476706</v>
      </c>
      <c r="E75" s="29">
        <v>18167870</v>
      </c>
      <c r="F75" s="30">
        <v>376016382</v>
      </c>
      <c r="G75" s="28">
        <v>562.33709172224337</v>
      </c>
      <c r="H75" s="29">
        <v>388.23121705139084</v>
      </c>
      <c r="I75" s="29">
        <v>312.12142036191091</v>
      </c>
      <c r="J75" s="30">
        <v>207.0346437009178</v>
      </c>
      <c r="K75" s="31">
        <v>533.66846921306194</v>
      </c>
      <c r="L75" s="29">
        <v>369.96446993117394</v>
      </c>
      <c r="M75" s="32">
        <v>298.4018180324145</v>
      </c>
      <c r="N75" s="25"/>
      <c r="O75" s="33">
        <v>355.30244802132557</v>
      </c>
      <c r="P75" s="32">
        <v>326.63382551214414</v>
      </c>
      <c r="Q75" s="18">
        <v>70</v>
      </c>
    </row>
    <row r="76" spans="1:17" ht="30.6" customHeight="1" x14ac:dyDescent="0.4">
      <c r="A76" s="17">
        <v>71</v>
      </c>
      <c r="B76" s="27" t="s">
        <v>70</v>
      </c>
      <c r="C76" s="28">
        <v>16680210</v>
      </c>
      <c r="D76" s="29">
        <v>49676823</v>
      </c>
      <c r="E76" s="29">
        <v>32996613</v>
      </c>
      <c r="F76" s="30">
        <v>899935203</v>
      </c>
      <c r="G76" s="28">
        <v>655.53206289570176</v>
      </c>
      <c r="H76" s="29">
        <v>593.84389083475787</v>
      </c>
      <c r="I76" s="29">
        <v>566.87711419623179</v>
      </c>
      <c r="J76" s="30">
        <v>495.50437966561287</v>
      </c>
      <c r="K76" s="31">
        <v>637.89362417077689</v>
      </c>
      <c r="L76" s="29">
        <v>577.58207927568401</v>
      </c>
      <c r="M76" s="32">
        <v>551.21709056595819</v>
      </c>
      <c r="N76" s="25"/>
      <c r="O76" s="33">
        <v>160.02768323008888</v>
      </c>
      <c r="P76" s="32">
        <v>142.38924450516402</v>
      </c>
      <c r="Q76" s="18">
        <v>71</v>
      </c>
    </row>
    <row r="77" spans="1:17" ht="30.6" customHeight="1" x14ac:dyDescent="0.4">
      <c r="A77" s="17">
        <v>72</v>
      </c>
      <c r="B77" s="27" t="s">
        <v>71</v>
      </c>
      <c r="C77" s="28">
        <v>25565180</v>
      </c>
      <c r="D77" s="29">
        <v>88767141</v>
      </c>
      <c r="E77" s="29">
        <v>63201961</v>
      </c>
      <c r="F77" s="30">
        <v>1560713624</v>
      </c>
      <c r="G77" s="28">
        <v>1004.711282633728</v>
      </c>
      <c r="H77" s="29">
        <v>1061.1351774592663</v>
      </c>
      <c r="I77" s="29">
        <v>1085.8006930354575</v>
      </c>
      <c r="J77" s="30">
        <v>859.32902004255811</v>
      </c>
      <c r="K77" s="31">
        <v>1006.9692928688296</v>
      </c>
      <c r="L77" s="29">
        <v>1067.334620682625</v>
      </c>
      <c r="M77" s="32">
        <v>1093.7231204141103</v>
      </c>
      <c r="N77" s="25"/>
      <c r="O77" s="33">
        <v>145.38226259116993</v>
      </c>
      <c r="P77" s="32">
        <v>147.64027282627148</v>
      </c>
      <c r="Q77" s="18">
        <v>72</v>
      </c>
    </row>
    <row r="78" spans="1:17" ht="30.6" customHeight="1" x14ac:dyDescent="0.4">
      <c r="A78" s="17">
        <v>73</v>
      </c>
      <c r="B78" s="27" t="s">
        <v>72</v>
      </c>
      <c r="C78" s="28">
        <v>75145292</v>
      </c>
      <c r="D78" s="29">
        <v>224425775</v>
      </c>
      <c r="E78" s="29">
        <v>149280483</v>
      </c>
      <c r="F78" s="30">
        <v>3821488540</v>
      </c>
      <c r="G78" s="28">
        <v>2953.2091191693553</v>
      </c>
      <c r="H78" s="29">
        <v>2682.8180101132057</v>
      </c>
      <c r="I78" s="29">
        <v>2564.61744751983</v>
      </c>
      <c r="J78" s="30">
        <v>2104.1118317181204</v>
      </c>
      <c r="K78" s="31">
        <v>3035.9092749757233</v>
      </c>
      <c r="L78" s="29">
        <v>2738.1032075172579</v>
      </c>
      <c r="M78" s="32">
        <v>2607.9182881972893</v>
      </c>
      <c r="N78" s="25"/>
      <c r="O78" s="33">
        <v>849.09728745123493</v>
      </c>
      <c r="P78" s="32">
        <v>931.79744325760294</v>
      </c>
      <c r="Q78" s="18">
        <v>73</v>
      </c>
    </row>
    <row r="79" spans="1:17" ht="30.6" customHeight="1" x14ac:dyDescent="0.4">
      <c r="A79" s="17">
        <v>74</v>
      </c>
      <c r="B79" s="27" t="s">
        <v>73</v>
      </c>
      <c r="C79" s="28">
        <v>66727477</v>
      </c>
      <c r="D79" s="29">
        <v>220047737</v>
      </c>
      <c r="E79" s="29">
        <v>153320260</v>
      </c>
      <c r="F79" s="30">
        <v>3670733296</v>
      </c>
      <c r="G79" s="28">
        <v>2622.3890856071653</v>
      </c>
      <c r="H79" s="29">
        <v>2630.4823138440943</v>
      </c>
      <c r="I79" s="29">
        <v>2634.0202413082807</v>
      </c>
      <c r="J79" s="30">
        <v>2021.1059848409891</v>
      </c>
      <c r="K79" s="31">
        <v>2726.9183676732828</v>
      </c>
      <c r="L79" s="29">
        <v>2696.6960461382519</v>
      </c>
      <c r="M79" s="32">
        <v>2683.4844600739457</v>
      </c>
      <c r="N79" s="25"/>
      <c r="O79" s="33">
        <v>601.28310076617618</v>
      </c>
      <c r="P79" s="32">
        <v>705.81238283229368</v>
      </c>
      <c r="Q79" s="18">
        <v>74</v>
      </c>
    </row>
    <row r="80" spans="1:17" ht="30.6" customHeight="1" x14ac:dyDescent="0.4">
      <c r="A80" s="17">
        <v>75</v>
      </c>
      <c r="B80" s="27" t="s">
        <v>74</v>
      </c>
      <c r="C80" s="28">
        <v>36130630</v>
      </c>
      <c r="D80" s="29">
        <v>101567520</v>
      </c>
      <c r="E80" s="29">
        <v>65436890</v>
      </c>
      <c r="F80" s="30">
        <v>1705175104</v>
      </c>
      <c r="G80" s="28">
        <v>1419.9333472193293</v>
      </c>
      <c r="H80" s="29">
        <v>1214.152750050805</v>
      </c>
      <c r="I80" s="29">
        <v>1124.196455108173</v>
      </c>
      <c r="J80" s="30">
        <v>938.86952006339834</v>
      </c>
      <c r="K80" s="31">
        <v>1481.011688617803</v>
      </c>
      <c r="L80" s="29">
        <v>1246.6841565212005</v>
      </c>
      <c r="M80" s="32">
        <v>1144.2486651264589</v>
      </c>
      <c r="N80" s="25"/>
      <c r="O80" s="33">
        <v>481.06382715593099</v>
      </c>
      <c r="P80" s="32">
        <v>542.14216855440463</v>
      </c>
      <c r="Q80" s="18">
        <v>75</v>
      </c>
    </row>
    <row r="81" spans="1:17" ht="30.6" customHeight="1" x14ac:dyDescent="0.4">
      <c r="A81" s="17">
        <v>76</v>
      </c>
      <c r="B81" s="27" t="s">
        <v>75</v>
      </c>
      <c r="C81" s="28">
        <v>7453556</v>
      </c>
      <c r="D81" s="29">
        <v>17669516</v>
      </c>
      <c r="E81" s="29">
        <v>10215960</v>
      </c>
      <c r="F81" s="30">
        <v>312283521</v>
      </c>
      <c r="G81" s="28">
        <v>292.9246658518469</v>
      </c>
      <c r="H81" s="29">
        <v>211.22393697775334</v>
      </c>
      <c r="I81" s="29">
        <v>175.50873853459251</v>
      </c>
      <c r="J81" s="30">
        <v>171.94332640513275</v>
      </c>
      <c r="K81" s="31">
        <v>283.20564132605762</v>
      </c>
      <c r="L81" s="29">
        <v>205.76799710337215</v>
      </c>
      <c r="M81" s="32">
        <v>171.9163917566654</v>
      </c>
      <c r="N81" s="25"/>
      <c r="O81" s="33">
        <v>120.98133944671414</v>
      </c>
      <c r="P81" s="32">
        <v>111.26231492092487</v>
      </c>
      <c r="Q81" s="18">
        <v>76</v>
      </c>
    </row>
    <row r="82" spans="1:17" ht="30.6" customHeight="1" x14ac:dyDescent="0.4">
      <c r="A82" s="17">
        <v>77</v>
      </c>
      <c r="B82" s="27" t="s">
        <v>76</v>
      </c>
      <c r="C82" s="28">
        <v>10333738</v>
      </c>
      <c r="D82" s="29">
        <v>30353601</v>
      </c>
      <c r="E82" s="29">
        <v>20019863</v>
      </c>
      <c r="F82" s="30">
        <v>487559578</v>
      </c>
      <c r="G82" s="28">
        <v>406.11578562642217</v>
      </c>
      <c r="H82" s="29">
        <v>362.85131435812224</v>
      </c>
      <c r="I82" s="29">
        <v>343.93839646644687</v>
      </c>
      <c r="J82" s="30">
        <v>268.45033447026742</v>
      </c>
      <c r="K82" s="31">
        <v>391.42066537585333</v>
      </c>
      <c r="L82" s="29">
        <v>353.57979370540238</v>
      </c>
      <c r="M82" s="32">
        <v>337.03778411017487</v>
      </c>
      <c r="N82" s="25"/>
      <c r="O82" s="33">
        <v>137.66545115615475</v>
      </c>
      <c r="P82" s="32">
        <v>122.97033090558591</v>
      </c>
      <c r="Q82" s="18">
        <v>77</v>
      </c>
    </row>
    <row r="83" spans="1:17" ht="30.6" customHeight="1" x14ac:dyDescent="0.4">
      <c r="A83" s="17">
        <v>78</v>
      </c>
      <c r="B83" s="27" t="s">
        <v>77</v>
      </c>
      <c r="C83" s="28">
        <v>1242993</v>
      </c>
      <c r="D83" s="29">
        <v>6523791</v>
      </c>
      <c r="E83" s="29">
        <v>5280798</v>
      </c>
      <c r="F83" s="30">
        <v>100508899</v>
      </c>
      <c r="G83" s="28">
        <v>48.849610733612884</v>
      </c>
      <c r="H83" s="29">
        <v>77.986336413517748</v>
      </c>
      <c r="I83" s="29">
        <v>90.723357906256382</v>
      </c>
      <c r="J83" s="30">
        <v>55.340206143562469</v>
      </c>
      <c r="K83" s="31">
        <v>47.160064866601346</v>
      </c>
      <c r="L83" s="29">
        <v>76.267483285294546</v>
      </c>
      <c r="M83" s="32">
        <v>88.99169320750714</v>
      </c>
      <c r="N83" s="25"/>
      <c r="O83" s="33">
        <v>-6.4905954099495844</v>
      </c>
      <c r="P83" s="32">
        <v>-8.1801412769611233</v>
      </c>
      <c r="Q83" s="18">
        <v>78</v>
      </c>
    </row>
    <row r="84" spans="1:17" ht="30.6" customHeight="1" x14ac:dyDescent="0.4">
      <c r="A84" s="17">
        <v>79</v>
      </c>
      <c r="B84" s="27" t="s">
        <v>78</v>
      </c>
      <c r="C84" s="28">
        <v>8857058</v>
      </c>
      <c r="D84" s="29">
        <v>27208739</v>
      </c>
      <c r="E84" s="29">
        <v>18351681</v>
      </c>
      <c r="F84" s="30">
        <v>589089193</v>
      </c>
      <c r="G84" s="28">
        <v>348.08227845613925</v>
      </c>
      <c r="H84" s="29">
        <v>325.25718145195032</v>
      </c>
      <c r="I84" s="29">
        <v>315.27926717599217</v>
      </c>
      <c r="J84" s="30">
        <v>324.35254690795944</v>
      </c>
      <c r="K84" s="31">
        <v>335.00391417179918</v>
      </c>
      <c r="L84" s="29">
        <v>317.7582938733438</v>
      </c>
      <c r="M84" s="32">
        <v>310.21942904652042</v>
      </c>
      <c r="N84" s="25"/>
      <c r="O84" s="33">
        <v>23.729731548179814</v>
      </c>
      <c r="P84" s="32">
        <v>10.651367263839745</v>
      </c>
      <c r="Q84" s="18">
        <v>79</v>
      </c>
    </row>
    <row r="85" spans="1:17" ht="30.6" customHeight="1" x14ac:dyDescent="0.4">
      <c r="A85" s="17">
        <v>80</v>
      </c>
      <c r="B85" s="27" t="s">
        <v>79</v>
      </c>
      <c r="C85" s="28">
        <v>2192778</v>
      </c>
      <c r="D85" s="29">
        <v>8390753</v>
      </c>
      <c r="E85" s="29">
        <v>6197975</v>
      </c>
      <c r="F85" s="30">
        <v>140767283</v>
      </c>
      <c r="G85" s="28">
        <v>86.176150408916385</v>
      </c>
      <c r="H85" s="29">
        <v>100.30426882478811</v>
      </c>
      <c r="I85" s="29">
        <v>106.4803282040005</v>
      </c>
      <c r="J85" s="30">
        <v>77.506474919093449</v>
      </c>
      <c r="K85" s="31">
        <v>83.817279449707897</v>
      </c>
      <c r="L85" s="29">
        <v>98.935279229366273</v>
      </c>
      <c r="M85" s="32">
        <v>105.54406191264256</v>
      </c>
      <c r="N85" s="25"/>
      <c r="O85" s="33">
        <v>8.6696754898229358</v>
      </c>
      <c r="P85" s="32">
        <v>6.3108045306144476</v>
      </c>
      <c r="Q85" s="18">
        <v>80</v>
      </c>
    </row>
    <row r="86" spans="1:17" ht="30.6" customHeight="1" x14ac:dyDescent="0.4">
      <c r="A86" s="17">
        <v>81</v>
      </c>
      <c r="B86" s="27" t="s">
        <v>80</v>
      </c>
      <c r="C86" s="28">
        <v>55481541</v>
      </c>
      <c r="D86" s="29">
        <v>147896125</v>
      </c>
      <c r="E86" s="29">
        <v>92414584</v>
      </c>
      <c r="F86" s="30">
        <v>2461385616</v>
      </c>
      <c r="G86" s="28">
        <v>2180.4239289770608</v>
      </c>
      <c r="H86" s="29">
        <v>1767.9715610916523</v>
      </c>
      <c r="I86" s="29">
        <v>1587.6693976913707</v>
      </c>
      <c r="J86" s="30">
        <v>1355.2390757781507</v>
      </c>
      <c r="K86" s="31">
        <v>2106.4880156156778</v>
      </c>
      <c r="L86" s="29">
        <v>1723.7525848371954</v>
      </c>
      <c r="M86" s="32">
        <v>1556.4410804007084</v>
      </c>
      <c r="N86" s="25"/>
      <c r="O86" s="33">
        <v>825.1848531989101</v>
      </c>
      <c r="P86" s="32">
        <v>751.24893983752713</v>
      </c>
      <c r="Q86" s="18">
        <v>81</v>
      </c>
    </row>
    <row r="87" spans="1:17" ht="30.6" customHeight="1" x14ac:dyDescent="0.4">
      <c r="A87" s="17">
        <v>82</v>
      </c>
      <c r="B87" s="27" t="s">
        <v>81</v>
      </c>
      <c r="C87" s="28">
        <v>0</v>
      </c>
      <c r="D87" s="29">
        <v>0</v>
      </c>
      <c r="E87" s="29">
        <v>0</v>
      </c>
      <c r="F87" s="30">
        <v>80764</v>
      </c>
      <c r="G87" s="28">
        <v>0</v>
      </c>
      <c r="H87" s="29">
        <v>0</v>
      </c>
      <c r="I87" s="29">
        <v>0</v>
      </c>
      <c r="J87" s="30">
        <v>4.4468663505891945E-2</v>
      </c>
      <c r="K87" s="31">
        <v>0</v>
      </c>
      <c r="L87" s="29">
        <v>0</v>
      </c>
      <c r="M87" s="32">
        <v>0</v>
      </c>
      <c r="N87" s="25"/>
      <c r="O87" s="33">
        <v>-4.4468663505891945E-2</v>
      </c>
      <c r="P87" s="32">
        <v>-4.4468663505891945E-2</v>
      </c>
      <c r="Q87" s="18">
        <v>82</v>
      </c>
    </row>
    <row r="88" spans="1:17" ht="30.6" customHeight="1" x14ac:dyDescent="0.4">
      <c r="A88" s="17">
        <v>83</v>
      </c>
      <c r="B88" s="27" t="s">
        <v>82</v>
      </c>
      <c r="C88" s="28">
        <v>7330713102</v>
      </c>
      <c r="D88" s="29">
        <v>21225145305</v>
      </c>
      <c r="E88" s="29">
        <v>13894432203</v>
      </c>
      <c r="F88" s="30">
        <v>344161717262</v>
      </c>
      <c r="G88" s="28">
        <v>288096.94136048702</v>
      </c>
      <c r="H88" s="29">
        <v>253728.44135894708</v>
      </c>
      <c r="I88" s="29">
        <v>238704.3673431522</v>
      </c>
      <c r="J88" s="30">
        <v>189495.46328232629</v>
      </c>
      <c r="K88" s="31">
        <v>280119.753700934</v>
      </c>
      <c r="L88" s="29">
        <v>245874.38251636675</v>
      </c>
      <c r="M88" s="32">
        <v>230904.13384818932</v>
      </c>
      <c r="N88" s="25"/>
      <c r="O88" s="33">
        <v>98601.478078160726</v>
      </c>
      <c r="P88" s="32">
        <v>90624.290418607707</v>
      </c>
      <c r="Q88" s="18">
        <v>83</v>
      </c>
    </row>
    <row r="89" spans="1:17" ht="30.6" customHeight="1" x14ac:dyDescent="0.4">
      <c r="A89" s="17">
        <v>84</v>
      </c>
      <c r="B89" s="34" t="s">
        <v>83</v>
      </c>
      <c r="C89" s="35">
        <v>0</v>
      </c>
      <c r="D89" s="36">
        <v>0</v>
      </c>
      <c r="E89" s="36">
        <v>0</v>
      </c>
      <c r="F89" s="37">
        <v>0</v>
      </c>
      <c r="G89" s="35">
        <v>0</v>
      </c>
      <c r="H89" s="36">
        <v>0</v>
      </c>
      <c r="I89" s="36">
        <v>0</v>
      </c>
      <c r="J89" s="37">
        <v>0</v>
      </c>
      <c r="K89" s="38">
        <v>0</v>
      </c>
      <c r="L89" s="36">
        <v>0</v>
      </c>
      <c r="M89" s="39">
        <v>0</v>
      </c>
      <c r="N89" s="25"/>
      <c r="O89" s="40">
        <v>0</v>
      </c>
      <c r="P89" s="39">
        <v>0</v>
      </c>
      <c r="Q89" s="18">
        <v>84</v>
      </c>
    </row>
    <row r="90" spans="1:17" s="3" customFormat="1" ht="30.6" customHeight="1" thickBot="1" x14ac:dyDescent="0.45">
      <c r="A90" s="17"/>
      <c r="B90" s="41" t="s">
        <v>86</v>
      </c>
      <c r="C90" s="42">
        <v>16778777562</v>
      </c>
      <c r="D90" s="43">
        <v>47796505482</v>
      </c>
      <c r="E90" s="43">
        <v>31017727920</v>
      </c>
      <c r="F90" s="44">
        <v>793511276926</v>
      </c>
      <c r="G90" s="45">
        <v>659405.76695892762</v>
      </c>
      <c r="H90" s="46">
        <v>571366.30463940324</v>
      </c>
      <c r="I90" s="46">
        <v>532880.15022067528</v>
      </c>
      <c r="J90" s="47">
        <v>436907.35924115859</v>
      </c>
      <c r="K90" s="48">
        <v>640825.19309531222</v>
      </c>
      <c r="L90" s="49">
        <v>553866.69526251859</v>
      </c>
      <c r="M90" s="50">
        <v>515853.08082826377</v>
      </c>
      <c r="N90" s="51"/>
      <c r="O90" s="52">
        <v>222498.40771776903</v>
      </c>
      <c r="P90" s="53">
        <v>203917.83385415364</v>
      </c>
      <c r="Q90" s="18"/>
    </row>
    <row r="91" spans="1:17" x14ac:dyDescent="0.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8"/>
    </row>
  </sheetData>
  <mergeCells count="5">
    <mergeCell ref="C4:F4"/>
    <mergeCell ref="B4:B5"/>
    <mergeCell ref="G4:J4"/>
    <mergeCell ref="K4:M4"/>
    <mergeCell ref="O4:P4"/>
  </mergeCells>
  <phoneticPr fontId="18"/>
  <pageMargins left="0.70866141732283472" right="0.70866141732283472" top="0.74803149606299213" bottom="0.74803149606299213" header="0.31496062992125984" footer="0.31496062992125984"/>
  <pageSetup paperSize="8" scale="4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83AAD-2334-4F74-BB2E-0AE37BBBD046}">
  <sheetPr>
    <tabColor rgb="FFFFFF00"/>
    <pageSetUpPr fitToPage="1"/>
  </sheetPr>
  <dimension ref="A1:Q49"/>
  <sheetViews>
    <sheetView zoomScaleNormal="100" workbookViewId="0">
      <selection activeCell="A3" sqref="A3:Q91"/>
    </sheetView>
  </sheetViews>
  <sheetFormatPr defaultRowHeight="18.75" x14ac:dyDescent="0.4"/>
  <cols>
    <col min="1" max="1" width="3.5" bestFit="1" customWidth="1"/>
    <col min="2" max="2" width="27.625" bestFit="1" customWidth="1"/>
    <col min="3" max="5" width="16.375" bestFit="1" customWidth="1"/>
    <col min="6" max="6" width="17.625" customWidth="1"/>
    <col min="7" max="10" width="9" style="1" bestFit="1" customWidth="1"/>
    <col min="11" max="13" width="9" bestFit="1" customWidth="1"/>
    <col min="14" max="14" width="1.375" customWidth="1"/>
    <col min="15" max="15" width="9" style="4" bestFit="1" customWidth="1"/>
    <col min="16" max="16" width="9" style="1" bestFit="1" customWidth="1"/>
    <col min="17" max="17" width="3.5" bestFit="1" customWidth="1"/>
  </cols>
  <sheetData>
    <row r="1" spans="1:17" ht="30" x14ac:dyDescent="0.4">
      <c r="B1" s="2" t="s">
        <v>97</v>
      </c>
      <c r="F1" s="1"/>
    </row>
    <row r="2" spans="1:17" x14ac:dyDescent="0.4">
      <c r="B2" s="6"/>
      <c r="C2" s="1"/>
      <c r="H2" s="5"/>
      <c r="I2" s="5"/>
      <c r="J2" s="5"/>
      <c r="K2" s="1"/>
      <c r="L2" s="1"/>
      <c r="M2" s="1"/>
      <c r="N2" s="1"/>
      <c r="O2" s="1"/>
    </row>
    <row r="3" spans="1:17" ht="19.5" thickBot="1" x14ac:dyDescent="0.4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</row>
    <row r="4" spans="1:17" ht="18" customHeight="1" x14ac:dyDescent="0.4">
      <c r="A4" s="17"/>
      <c r="B4" s="123"/>
      <c r="C4" s="120" t="s">
        <v>85</v>
      </c>
      <c r="D4" s="121"/>
      <c r="E4" s="121"/>
      <c r="F4" s="122"/>
      <c r="G4" s="120" t="s">
        <v>90</v>
      </c>
      <c r="H4" s="121"/>
      <c r="I4" s="121"/>
      <c r="J4" s="122"/>
      <c r="K4" s="125" t="s">
        <v>91</v>
      </c>
      <c r="L4" s="126"/>
      <c r="M4" s="127"/>
      <c r="N4" s="7"/>
      <c r="O4" s="128" t="s">
        <v>92</v>
      </c>
      <c r="P4" s="129"/>
      <c r="Q4" s="18"/>
    </row>
    <row r="5" spans="1:17" ht="39" x14ac:dyDescent="0.4">
      <c r="A5" s="17"/>
      <c r="B5" s="124"/>
      <c r="C5" s="8" t="s">
        <v>84</v>
      </c>
      <c r="D5" s="9" t="s">
        <v>93</v>
      </c>
      <c r="E5" s="10" t="s">
        <v>94</v>
      </c>
      <c r="F5" s="11" t="s">
        <v>88</v>
      </c>
      <c r="G5" s="8" t="s">
        <v>84</v>
      </c>
      <c r="H5" s="9" t="s">
        <v>93</v>
      </c>
      <c r="I5" s="12" t="s">
        <v>94</v>
      </c>
      <c r="J5" s="11" t="s">
        <v>88</v>
      </c>
      <c r="K5" s="13" t="s">
        <v>84</v>
      </c>
      <c r="L5" s="9" t="s">
        <v>93</v>
      </c>
      <c r="M5" s="14" t="s">
        <v>94</v>
      </c>
      <c r="N5" s="7"/>
      <c r="O5" s="15" t="s">
        <v>95</v>
      </c>
      <c r="P5" s="16" t="s">
        <v>96</v>
      </c>
      <c r="Q5" s="18"/>
    </row>
    <row r="6" spans="1:17" ht="30.6" customHeight="1" x14ac:dyDescent="0.4">
      <c r="A6" s="17">
        <v>43</v>
      </c>
      <c r="B6" s="27" t="s">
        <v>42</v>
      </c>
      <c r="C6" s="28">
        <v>1080860</v>
      </c>
      <c r="D6" s="29">
        <v>4006426</v>
      </c>
      <c r="E6" s="29">
        <v>2925566</v>
      </c>
      <c r="F6" s="30">
        <v>47157139</v>
      </c>
      <c r="G6" s="28">
        <v>42.47778568144215</v>
      </c>
      <c r="H6" s="29">
        <v>47.893392944664271</v>
      </c>
      <c r="I6" s="29">
        <v>50.260807418949724</v>
      </c>
      <c r="J6" s="30">
        <v>25.964723714669578</v>
      </c>
      <c r="K6" s="31">
        <v>41.583997563839496</v>
      </c>
      <c r="L6" s="29">
        <v>46.688470591940636</v>
      </c>
      <c r="M6" s="32">
        <v>48.919873783304354</v>
      </c>
      <c r="N6" s="25"/>
      <c r="O6" s="33">
        <v>16.513061966772572</v>
      </c>
      <c r="P6" s="32">
        <v>15.619273849169918</v>
      </c>
      <c r="Q6" s="18">
        <v>43</v>
      </c>
    </row>
    <row r="7" spans="1:17" ht="30.6" customHeight="1" x14ac:dyDescent="0.4">
      <c r="A7" s="17">
        <v>44</v>
      </c>
      <c r="B7" s="27" t="s">
        <v>43</v>
      </c>
      <c r="C7" s="28">
        <v>251797424</v>
      </c>
      <c r="D7" s="29">
        <v>785957478</v>
      </c>
      <c r="E7" s="29">
        <v>534160054</v>
      </c>
      <c r="F7" s="30">
        <v>12311704150</v>
      </c>
      <c r="G7" s="28">
        <v>9895.6358934655909</v>
      </c>
      <c r="H7" s="29">
        <v>9395.4487944245866</v>
      </c>
      <c r="I7" s="29">
        <v>9176.7936888074946</v>
      </c>
      <c r="J7" s="30">
        <v>6778.8250833346965</v>
      </c>
      <c r="K7" s="31">
        <v>9976.3251166273822</v>
      </c>
      <c r="L7" s="29">
        <v>9470.8377232800922</v>
      </c>
      <c r="M7" s="32">
        <v>9249.8656118594408</v>
      </c>
      <c r="N7" s="25"/>
      <c r="O7" s="33">
        <v>3116.8108101308944</v>
      </c>
      <c r="P7" s="32">
        <v>3197.5000332926857</v>
      </c>
      <c r="Q7" s="18">
        <v>44</v>
      </c>
    </row>
    <row r="8" spans="1:17" ht="30.6" customHeight="1" x14ac:dyDescent="0.4">
      <c r="A8" s="17">
        <v>45</v>
      </c>
      <c r="B8" s="27" t="s">
        <v>44</v>
      </c>
      <c r="C8" s="28">
        <v>50673066</v>
      </c>
      <c r="D8" s="29">
        <v>131925204</v>
      </c>
      <c r="E8" s="29">
        <v>81252138</v>
      </c>
      <c r="F8" s="30">
        <v>2265611954</v>
      </c>
      <c r="G8" s="28">
        <v>1991.4509162792342</v>
      </c>
      <c r="H8" s="29">
        <v>1577.0528731784873</v>
      </c>
      <c r="I8" s="29">
        <v>1395.9001644112377</v>
      </c>
      <c r="J8" s="30">
        <v>1247.4460851041595</v>
      </c>
      <c r="K8" s="31">
        <v>2014.8172185765841</v>
      </c>
      <c r="L8" s="29">
        <v>1593.4593897624532</v>
      </c>
      <c r="M8" s="32">
        <v>1409.264234112527</v>
      </c>
      <c r="N8" s="25"/>
      <c r="O8" s="33">
        <v>744.00483117507474</v>
      </c>
      <c r="P8" s="32">
        <v>767.37113347242462</v>
      </c>
      <c r="Q8" s="18">
        <v>45</v>
      </c>
    </row>
    <row r="9" spans="1:17" ht="30.6" customHeight="1" x14ac:dyDescent="0.4">
      <c r="A9" s="17">
        <v>46</v>
      </c>
      <c r="B9" s="27" t="s">
        <v>45</v>
      </c>
      <c r="C9" s="28">
        <v>8355748</v>
      </c>
      <c r="D9" s="29">
        <v>24088543</v>
      </c>
      <c r="E9" s="29">
        <v>15732795</v>
      </c>
      <c r="F9" s="30">
        <v>548868721</v>
      </c>
      <c r="G9" s="28">
        <v>328.38080116956763</v>
      </c>
      <c r="H9" s="29">
        <v>287.95790945931407</v>
      </c>
      <c r="I9" s="29">
        <v>270.28717850043893</v>
      </c>
      <c r="J9" s="30">
        <v>302.20715248202526</v>
      </c>
      <c r="K9" s="31">
        <v>326.72232225305595</v>
      </c>
      <c r="L9" s="29">
        <v>285.64456172505322</v>
      </c>
      <c r="M9" s="32">
        <v>267.68755706822611</v>
      </c>
      <c r="N9" s="25"/>
      <c r="O9" s="33">
        <v>26.173648687542368</v>
      </c>
      <c r="P9" s="32">
        <v>24.515169771030685</v>
      </c>
      <c r="Q9" s="18">
        <v>46</v>
      </c>
    </row>
    <row r="10" spans="1:17" ht="30.6" customHeight="1" x14ac:dyDescent="0.4">
      <c r="A10" s="17">
        <v>47</v>
      </c>
      <c r="B10" s="27" t="s">
        <v>46</v>
      </c>
      <c r="C10" s="28">
        <v>63508120</v>
      </c>
      <c r="D10" s="29">
        <v>217612698</v>
      </c>
      <c r="E10" s="29">
        <v>154104578</v>
      </c>
      <c r="F10" s="30">
        <v>3949165456</v>
      </c>
      <c r="G10" s="28">
        <v>2495.8683921981665</v>
      </c>
      <c r="H10" s="29">
        <v>2601.3735072262798</v>
      </c>
      <c r="I10" s="29">
        <v>2647.4947128988088</v>
      </c>
      <c r="J10" s="30">
        <v>2174.4107497394425</v>
      </c>
      <c r="K10" s="31">
        <v>2474.8713458234615</v>
      </c>
      <c r="L10" s="29">
        <v>2555.5659882501927</v>
      </c>
      <c r="M10" s="32">
        <v>2590.841379391587</v>
      </c>
      <c r="N10" s="25"/>
      <c r="O10" s="33">
        <v>321.45764245872397</v>
      </c>
      <c r="P10" s="32">
        <v>300.46059608401902</v>
      </c>
      <c r="Q10" s="18">
        <v>47</v>
      </c>
    </row>
    <row r="11" spans="1:17" ht="30.6" customHeight="1" x14ac:dyDescent="0.4">
      <c r="A11" s="17">
        <v>48</v>
      </c>
      <c r="B11" s="27" t="s">
        <v>47</v>
      </c>
      <c r="C11" s="28">
        <v>4347673</v>
      </c>
      <c r="D11" s="29">
        <v>12237187</v>
      </c>
      <c r="E11" s="29">
        <v>7889514</v>
      </c>
      <c r="F11" s="30">
        <v>218629685</v>
      </c>
      <c r="G11" s="28">
        <v>170.8634993495852</v>
      </c>
      <c r="H11" s="29">
        <v>146.28509437796612</v>
      </c>
      <c r="I11" s="29">
        <v>135.54072742953252</v>
      </c>
      <c r="J11" s="30">
        <v>120.37751838274666</v>
      </c>
      <c r="K11" s="31">
        <v>170.60905585339412</v>
      </c>
      <c r="L11" s="29">
        <v>146.97351919593822</v>
      </c>
      <c r="M11" s="32">
        <v>136.6413239552748</v>
      </c>
      <c r="N11" s="25"/>
      <c r="O11" s="33">
        <v>50.48598096683854</v>
      </c>
      <c r="P11" s="32">
        <v>50.231537470647467</v>
      </c>
      <c r="Q11" s="18">
        <v>48</v>
      </c>
    </row>
    <row r="12" spans="1:17" ht="30.6" customHeight="1" x14ac:dyDescent="0.4">
      <c r="A12" s="17">
        <v>49</v>
      </c>
      <c r="B12" s="27" t="s">
        <v>48</v>
      </c>
      <c r="C12" s="28">
        <v>192839</v>
      </c>
      <c r="D12" s="29">
        <v>1031720</v>
      </c>
      <c r="E12" s="29">
        <v>838881</v>
      </c>
      <c r="F12" s="30">
        <v>46360041</v>
      </c>
      <c r="G12" s="28">
        <v>7.5785705022145544</v>
      </c>
      <c r="H12" s="29">
        <v>12.333329348618699</v>
      </c>
      <c r="I12" s="29">
        <v>14.411856163359831</v>
      </c>
      <c r="J12" s="30">
        <v>25.525841505477121</v>
      </c>
      <c r="K12" s="31">
        <v>7.1037968124193513</v>
      </c>
      <c r="L12" s="29">
        <v>11.528133499091657</v>
      </c>
      <c r="M12" s="32">
        <v>13.462217379632941</v>
      </c>
      <c r="N12" s="25"/>
      <c r="O12" s="33">
        <v>-17.947271003262568</v>
      </c>
      <c r="P12" s="32">
        <v>-18.422044693057771</v>
      </c>
      <c r="Q12" s="18">
        <v>49</v>
      </c>
    </row>
    <row r="13" spans="1:17" ht="30.6" customHeight="1" x14ac:dyDescent="0.4">
      <c r="A13" s="17">
        <v>50</v>
      </c>
      <c r="B13" s="27" t="s">
        <v>49</v>
      </c>
      <c r="C13" s="28">
        <v>60422407</v>
      </c>
      <c r="D13" s="29">
        <v>169573080</v>
      </c>
      <c r="E13" s="29">
        <v>109150673</v>
      </c>
      <c r="F13" s="30">
        <v>3798698256</v>
      </c>
      <c r="G13" s="28">
        <v>2374.5999064660273</v>
      </c>
      <c r="H13" s="29">
        <v>2027.1010005618448</v>
      </c>
      <c r="I13" s="29">
        <v>1875.1930242906008</v>
      </c>
      <c r="J13" s="30">
        <v>2091.5634999069212</v>
      </c>
      <c r="K13" s="31">
        <v>2429.1470790795051</v>
      </c>
      <c r="L13" s="29">
        <v>2057.865457322464</v>
      </c>
      <c r="M13" s="32">
        <v>1895.5609469210151</v>
      </c>
      <c r="N13" s="25"/>
      <c r="O13" s="33">
        <v>283.03640655910613</v>
      </c>
      <c r="P13" s="32">
        <v>337.583579172584</v>
      </c>
      <c r="Q13" s="18">
        <v>50</v>
      </c>
    </row>
    <row r="14" spans="1:17" ht="30.6" customHeight="1" x14ac:dyDescent="0.4">
      <c r="A14" s="17">
        <v>51</v>
      </c>
      <c r="B14" s="27" t="s">
        <v>50</v>
      </c>
      <c r="C14" s="28">
        <v>3509407</v>
      </c>
      <c r="D14" s="29">
        <v>11469269</v>
      </c>
      <c r="E14" s="29">
        <v>7959862</v>
      </c>
      <c r="F14" s="30">
        <v>136199816</v>
      </c>
      <c r="G14" s="28">
        <v>137.91965510330002</v>
      </c>
      <c r="H14" s="29">
        <v>137.1052920995063</v>
      </c>
      <c r="I14" s="29">
        <v>136.74929605533288</v>
      </c>
      <c r="J14" s="30">
        <v>74.991627300138646</v>
      </c>
      <c r="K14" s="31">
        <v>133.50998812572334</v>
      </c>
      <c r="L14" s="29">
        <v>133.30755078082703</v>
      </c>
      <c r="M14" s="32">
        <v>133.21905597735446</v>
      </c>
      <c r="N14" s="25"/>
      <c r="O14" s="33">
        <v>62.92802780316137</v>
      </c>
      <c r="P14" s="32">
        <v>58.518360825584693</v>
      </c>
      <c r="Q14" s="18">
        <v>51</v>
      </c>
    </row>
    <row r="15" spans="1:17" ht="30.6" customHeight="1" x14ac:dyDescent="0.4">
      <c r="A15" s="17">
        <v>52</v>
      </c>
      <c r="B15" s="27" t="s">
        <v>51</v>
      </c>
      <c r="C15" s="28">
        <v>2305789</v>
      </c>
      <c r="D15" s="29">
        <v>9748100</v>
      </c>
      <c r="E15" s="29">
        <v>7442311</v>
      </c>
      <c r="F15" s="30">
        <v>280403082</v>
      </c>
      <c r="G15" s="28">
        <v>90.617481420930389</v>
      </c>
      <c r="H15" s="29">
        <v>116.53019019042951</v>
      </c>
      <c r="I15" s="29">
        <v>127.85784354990835</v>
      </c>
      <c r="J15" s="30">
        <v>154.3899546762546</v>
      </c>
      <c r="K15" s="31">
        <v>88.356502020593709</v>
      </c>
      <c r="L15" s="29">
        <v>114.17196760932526</v>
      </c>
      <c r="M15" s="32">
        <v>125.45711143986574</v>
      </c>
      <c r="N15" s="25"/>
      <c r="O15" s="33">
        <v>-63.772473255324215</v>
      </c>
      <c r="P15" s="32">
        <v>-66.033452655660895</v>
      </c>
      <c r="Q15" s="18">
        <v>52</v>
      </c>
    </row>
    <row r="16" spans="1:17" ht="30.6" customHeight="1" x14ac:dyDescent="0.4">
      <c r="A16" s="17">
        <v>53</v>
      </c>
      <c r="B16" s="27" t="s">
        <v>52</v>
      </c>
      <c r="C16" s="28">
        <v>1294360</v>
      </c>
      <c r="D16" s="29">
        <v>6810157</v>
      </c>
      <c r="E16" s="29">
        <v>5515797</v>
      </c>
      <c r="F16" s="30">
        <v>119772006</v>
      </c>
      <c r="G16" s="28">
        <v>50.868333248183355</v>
      </c>
      <c r="H16" s="29">
        <v>81.409596786726112</v>
      </c>
      <c r="I16" s="29">
        <v>94.76060727360813</v>
      </c>
      <c r="J16" s="30">
        <v>65.946474075574159</v>
      </c>
      <c r="K16" s="31">
        <v>51.7729879759464</v>
      </c>
      <c r="L16" s="29">
        <v>82.771279827832799</v>
      </c>
      <c r="M16" s="32">
        <v>96.322078702531584</v>
      </c>
      <c r="N16" s="25"/>
      <c r="O16" s="33">
        <v>-15.078140827390804</v>
      </c>
      <c r="P16" s="32">
        <v>-14.173486099627759</v>
      </c>
      <c r="Q16" s="18">
        <v>53</v>
      </c>
    </row>
    <row r="17" spans="1:17" ht="30.6" customHeight="1" x14ac:dyDescent="0.4">
      <c r="A17" s="17">
        <v>54</v>
      </c>
      <c r="B17" s="27" t="s">
        <v>53</v>
      </c>
      <c r="C17" s="28">
        <v>11295099</v>
      </c>
      <c r="D17" s="29">
        <v>33247968</v>
      </c>
      <c r="E17" s="29">
        <v>21952869</v>
      </c>
      <c r="F17" s="30">
        <v>693062092</v>
      </c>
      <c r="G17" s="28">
        <v>443.89726196979404</v>
      </c>
      <c r="H17" s="29">
        <v>397.4509939870656</v>
      </c>
      <c r="I17" s="29">
        <v>377.14716437859596</v>
      </c>
      <c r="J17" s="30">
        <v>381.60003167051565</v>
      </c>
      <c r="K17" s="31">
        <v>436.65395926916011</v>
      </c>
      <c r="L17" s="29">
        <v>390.79510832668655</v>
      </c>
      <c r="M17" s="32">
        <v>370.74806609882808</v>
      </c>
      <c r="N17" s="25"/>
      <c r="O17" s="33">
        <v>62.297230299278397</v>
      </c>
      <c r="P17" s="32">
        <v>55.053927598644464</v>
      </c>
      <c r="Q17" s="18">
        <v>54</v>
      </c>
    </row>
    <row r="18" spans="1:17" ht="30.6" customHeight="1" x14ac:dyDescent="0.4">
      <c r="A18" s="17">
        <v>55</v>
      </c>
      <c r="B18" s="27" t="s">
        <v>54</v>
      </c>
      <c r="C18" s="28">
        <v>1288133</v>
      </c>
      <c r="D18" s="29">
        <v>4830801</v>
      </c>
      <c r="E18" s="29">
        <v>3542668</v>
      </c>
      <c r="F18" s="30">
        <v>42649055</v>
      </c>
      <c r="G18" s="28">
        <v>50.623612219152456</v>
      </c>
      <c r="H18" s="29">
        <v>57.748090325511342</v>
      </c>
      <c r="I18" s="29">
        <v>60.862531933060403</v>
      </c>
      <c r="J18" s="30">
        <v>23.482572379268962</v>
      </c>
      <c r="K18" s="31">
        <v>50.187702167673308</v>
      </c>
      <c r="L18" s="29">
        <v>57.129442768170151</v>
      </c>
      <c r="M18" s="32">
        <v>60.164001290527558</v>
      </c>
      <c r="N18" s="25"/>
      <c r="O18" s="33">
        <v>27.141039839883494</v>
      </c>
      <c r="P18" s="32">
        <v>26.705129788404346</v>
      </c>
      <c r="Q18" s="18">
        <v>55</v>
      </c>
    </row>
    <row r="19" spans="1:17" ht="30.6" customHeight="1" x14ac:dyDescent="0.4">
      <c r="A19" s="17">
        <v>56</v>
      </c>
      <c r="B19" s="27" t="s">
        <v>55</v>
      </c>
      <c r="C19" s="28">
        <v>114514914</v>
      </c>
      <c r="D19" s="29">
        <v>381209483</v>
      </c>
      <c r="E19" s="29">
        <v>266694569</v>
      </c>
      <c r="F19" s="30">
        <v>7126543343</v>
      </c>
      <c r="G19" s="28">
        <v>4500.4348150739033</v>
      </c>
      <c r="H19" s="29">
        <v>4557.0330173454631</v>
      </c>
      <c r="I19" s="29">
        <v>4581.7747308345806</v>
      </c>
      <c r="J19" s="30">
        <v>3923.8752151951521</v>
      </c>
      <c r="K19" s="31">
        <v>4503.4526425458062</v>
      </c>
      <c r="L19" s="29">
        <v>4528.3399885917161</v>
      </c>
      <c r="M19" s="32">
        <v>4539.2194080902018</v>
      </c>
      <c r="N19" s="25"/>
      <c r="O19" s="33">
        <v>576.55959987875121</v>
      </c>
      <c r="P19" s="32">
        <v>579.57742735065403</v>
      </c>
      <c r="Q19" s="18">
        <v>56</v>
      </c>
    </row>
    <row r="20" spans="1:17" ht="30.6" customHeight="1" x14ac:dyDescent="0.4">
      <c r="A20" s="17">
        <v>57</v>
      </c>
      <c r="B20" s="27" t="s">
        <v>56</v>
      </c>
      <c r="C20" s="28">
        <v>3486664</v>
      </c>
      <c r="D20" s="29">
        <v>10841596</v>
      </c>
      <c r="E20" s="29">
        <v>7354932</v>
      </c>
      <c r="F20" s="30">
        <v>162872420</v>
      </c>
      <c r="G20" s="28">
        <v>137.02585546250191</v>
      </c>
      <c r="H20" s="29">
        <v>129.60199873286075</v>
      </c>
      <c r="I20" s="29">
        <v>126.35668476851001</v>
      </c>
      <c r="J20" s="30">
        <v>89.677564748777982</v>
      </c>
      <c r="K20" s="31">
        <v>139.00437470148216</v>
      </c>
      <c r="L20" s="29">
        <v>131.45593059197975</v>
      </c>
      <c r="M20" s="32">
        <v>128.15615367415748</v>
      </c>
      <c r="N20" s="25"/>
      <c r="O20" s="33">
        <v>47.348290713723927</v>
      </c>
      <c r="P20" s="32">
        <v>49.326809952704181</v>
      </c>
      <c r="Q20" s="18">
        <v>57</v>
      </c>
    </row>
    <row r="21" spans="1:17" ht="30.6" customHeight="1" x14ac:dyDescent="0.4">
      <c r="A21" s="17">
        <v>58</v>
      </c>
      <c r="B21" s="27" t="s">
        <v>57</v>
      </c>
      <c r="C21" s="28">
        <v>83337153</v>
      </c>
      <c r="D21" s="29">
        <v>243743964</v>
      </c>
      <c r="E21" s="29">
        <v>160406811</v>
      </c>
      <c r="F21" s="30">
        <v>3578786534</v>
      </c>
      <c r="G21" s="28">
        <v>3275.1491631067429</v>
      </c>
      <c r="H21" s="29">
        <v>2913.7504213835728</v>
      </c>
      <c r="I21" s="29">
        <v>2755.7661787014431</v>
      </c>
      <c r="J21" s="30">
        <v>1970.4800918709241</v>
      </c>
      <c r="K21" s="31">
        <v>3322.5746392585115</v>
      </c>
      <c r="L21" s="29">
        <v>2966.0903359521376</v>
      </c>
      <c r="M21" s="32">
        <v>2810.2544234711145</v>
      </c>
      <c r="N21" s="25"/>
      <c r="O21" s="33">
        <v>1304.6690712358188</v>
      </c>
      <c r="P21" s="32">
        <v>1352.0945473875875</v>
      </c>
      <c r="Q21" s="18">
        <v>58</v>
      </c>
    </row>
    <row r="22" spans="1:17" ht="30.6" customHeight="1" x14ac:dyDescent="0.4">
      <c r="A22" s="17">
        <v>59</v>
      </c>
      <c r="B22" s="27" t="s">
        <v>58</v>
      </c>
      <c r="C22" s="28">
        <v>53478127</v>
      </c>
      <c r="D22" s="29">
        <v>181696796</v>
      </c>
      <c r="E22" s="29">
        <v>128218669</v>
      </c>
      <c r="F22" s="30">
        <v>2739527236</v>
      </c>
      <c r="G22" s="28">
        <v>2101.6897816099631</v>
      </c>
      <c r="H22" s="29">
        <v>2172.029646276882</v>
      </c>
      <c r="I22" s="29">
        <v>2202.7784811975048</v>
      </c>
      <c r="J22" s="30">
        <v>1508.3838693342359</v>
      </c>
      <c r="K22" s="31">
        <v>2086.9601945514009</v>
      </c>
      <c r="L22" s="29">
        <v>2141.6449873682491</v>
      </c>
      <c r="M22" s="32">
        <v>2165.5502603589803</v>
      </c>
      <c r="N22" s="25"/>
      <c r="O22" s="33">
        <v>593.30591227572722</v>
      </c>
      <c r="P22" s="32">
        <v>578.57632521716505</v>
      </c>
      <c r="Q22" s="18">
        <v>59</v>
      </c>
    </row>
    <row r="23" spans="1:17" ht="30.6" customHeight="1" x14ac:dyDescent="0.4">
      <c r="A23" s="17">
        <v>60</v>
      </c>
      <c r="B23" s="27" t="s">
        <v>59</v>
      </c>
      <c r="C23" s="28">
        <v>36700123</v>
      </c>
      <c r="D23" s="29">
        <v>78438850</v>
      </c>
      <c r="E23" s="29">
        <v>41738727</v>
      </c>
      <c r="F23" s="30">
        <v>1469395331</v>
      </c>
      <c r="G23" s="28">
        <v>1442.3144156288195</v>
      </c>
      <c r="H23" s="29">
        <v>937.66930056304022</v>
      </c>
      <c r="I23" s="29">
        <v>717.06538825619293</v>
      </c>
      <c r="J23" s="30">
        <v>809.04916214362481</v>
      </c>
      <c r="K23" s="31">
        <v>1462.3454278996455</v>
      </c>
      <c r="L23" s="29">
        <v>951.11071818992514</v>
      </c>
      <c r="M23" s="32">
        <v>727.62618677953196</v>
      </c>
      <c r="N23" s="25"/>
      <c r="O23" s="33">
        <v>633.26525348519465</v>
      </c>
      <c r="P23" s="32">
        <v>653.29626575602072</v>
      </c>
      <c r="Q23" s="18">
        <v>60</v>
      </c>
    </row>
    <row r="24" spans="1:17" ht="30.6" customHeight="1" x14ac:dyDescent="0.4">
      <c r="A24" s="17">
        <v>61</v>
      </c>
      <c r="B24" s="27" t="s">
        <v>60</v>
      </c>
      <c r="C24" s="28">
        <v>7066004</v>
      </c>
      <c r="D24" s="29">
        <v>16572834</v>
      </c>
      <c r="E24" s="29">
        <v>9506830</v>
      </c>
      <c r="F24" s="30">
        <v>298609168</v>
      </c>
      <c r="G24" s="28">
        <v>277.69387666877577</v>
      </c>
      <c r="H24" s="29">
        <v>198.11404253284402</v>
      </c>
      <c r="I24" s="29">
        <v>163.32598608087935</v>
      </c>
      <c r="J24" s="30">
        <v>164.41422677884151</v>
      </c>
      <c r="K24" s="31">
        <v>258.68416811301864</v>
      </c>
      <c r="L24" s="29">
        <v>184.45400578793939</v>
      </c>
      <c r="M24" s="32">
        <v>152.0045403493404</v>
      </c>
      <c r="N24" s="25"/>
      <c r="O24" s="33">
        <v>113.27964988993426</v>
      </c>
      <c r="P24" s="32">
        <v>94.269941334177133</v>
      </c>
      <c r="Q24" s="18">
        <v>61</v>
      </c>
    </row>
    <row r="25" spans="1:17" ht="30.6" customHeight="1" x14ac:dyDescent="0.4">
      <c r="A25" s="17">
        <v>62</v>
      </c>
      <c r="B25" s="27" t="s">
        <v>61</v>
      </c>
      <c r="C25" s="28">
        <v>23079466</v>
      </c>
      <c r="D25" s="29">
        <v>69940872</v>
      </c>
      <c r="E25" s="29">
        <v>46861406</v>
      </c>
      <c r="F25" s="30">
        <v>1121413187</v>
      </c>
      <c r="G25" s="28">
        <v>907.02275076340231</v>
      </c>
      <c r="H25" s="29">
        <v>836.08324865814734</v>
      </c>
      <c r="I25" s="29">
        <v>805.07228425105268</v>
      </c>
      <c r="J25" s="30">
        <v>617.45017165782872</v>
      </c>
      <c r="K25" s="31">
        <v>877.18186411896852</v>
      </c>
      <c r="L25" s="29">
        <v>811.45309305221122</v>
      </c>
      <c r="M25" s="32">
        <v>782.71998216782708</v>
      </c>
      <c r="N25" s="25"/>
      <c r="O25" s="33">
        <v>289.5725791055736</v>
      </c>
      <c r="P25" s="32">
        <v>259.7316924611398</v>
      </c>
      <c r="Q25" s="18">
        <v>62</v>
      </c>
    </row>
    <row r="26" spans="1:17" ht="30.6" customHeight="1" x14ac:dyDescent="0.4">
      <c r="A26" s="17">
        <v>63</v>
      </c>
      <c r="B26" s="27" t="s">
        <v>62</v>
      </c>
      <c r="C26" s="28">
        <v>1013346743</v>
      </c>
      <c r="D26" s="29">
        <v>2816731861</v>
      </c>
      <c r="E26" s="29">
        <v>1803385118</v>
      </c>
      <c r="F26" s="30">
        <v>67751722326</v>
      </c>
      <c r="G26" s="28">
        <v>39824.515450790517</v>
      </c>
      <c r="H26" s="29">
        <v>33671.618005331547</v>
      </c>
      <c r="I26" s="29">
        <v>30981.899611219822</v>
      </c>
      <c r="J26" s="30">
        <v>37304.10259595266</v>
      </c>
      <c r="K26" s="31">
        <v>39308.122157862759</v>
      </c>
      <c r="L26" s="29">
        <v>33210.144129350403</v>
      </c>
      <c r="M26" s="32">
        <v>30544.433573377468</v>
      </c>
      <c r="N26" s="25"/>
      <c r="O26" s="33">
        <v>2520.4128548378576</v>
      </c>
      <c r="P26" s="32">
        <v>2004.0195619100996</v>
      </c>
      <c r="Q26" s="18">
        <v>63</v>
      </c>
    </row>
    <row r="27" spans="1:17" ht="30.6" customHeight="1" x14ac:dyDescent="0.4">
      <c r="A27" s="17">
        <v>64</v>
      </c>
      <c r="B27" s="27" t="s">
        <v>63</v>
      </c>
      <c r="C27" s="28">
        <v>235665854</v>
      </c>
      <c r="D27" s="29">
        <v>681559183</v>
      </c>
      <c r="E27" s="29">
        <v>445893329</v>
      </c>
      <c r="F27" s="30">
        <v>12729412044</v>
      </c>
      <c r="G27" s="28">
        <v>9261.6653763170416</v>
      </c>
      <c r="H27" s="29">
        <v>8147.4565526639808</v>
      </c>
      <c r="I27" s="29">
        <v>7660.3839182788533</v>
      </c>
      <c r="J27" s="30">
        <v>7008.8150761785473</v>
      </c>
      <c r="K27" s="31">
        <v>9107.2475057208467</v>
      </c>
      <c r="L27" s="29">
        <v>8026.0079225589934</v>
      </c>
      <c r="M27" s="32">
        <v>7553.3476806076987</v>
      </c>
      <c r="N27" s="25"/>
      <c r="O27" s="33">
        <v>2252.8503001384943</v>
      </c>
      <c r="P27" s="32">
        <v>2098.4324295422994</v>
      </c>
      <c r="Q27" s="18">
        <v>64</v>
      </c>
    </row>
    <row r="28" spans="1:17" ht="30.6" customHeight="1" x14ac:dyDescent="0.4">
      <c r="A28" s="17">
        <v>65</v>
      </c>
      <c r="B28" s="27" t="s">
        <v>64</v>
      </c>
      <c r="C28" s="28">
        <v>1364015</v>
      </c>
      <c r="D28" s="29">
        <v>4624662</v>
      </c>
      <c r="E28" s="29">
        <v>3260647</v>
      </c>
      <c r="F28" s="30">
        <v>91581230</v>
      </c>
      <c r="G28" s="28">
        <v>53.605773954325556</v>
      </c>
      <c r="H28" s="29">
        <v>55.283875055287915</v>
      </c>
      <c r="I28" s="29">
        <v>56.01745129939853</v>
      </c>
      <c r="J28" s="30">
        <v>50.424631027756135</v>
      </c>
      <c r="K28" s="31">
        <v>52.660781556968644</v>
      </c>
      <c r="L28" s="29">
        <v>55.331243675161936</v>
      </c>
      <c r="M28" s="32">
        <v>56.498627195487678</v>
      </c>
      <c r="N28" s="25"/>
      <c r="O28" s="33">
        <v>3.1811429265694215</v>
      </c>
      <c r="P28" s="32">
        <v>2.2361505292125088</v>
      </c>
      <c r="Q28" s="18">
        <v>65</v>
      </c>
    </row>
    <row r="29" spans="1:17" ht="30.6" customHeight="1" x14ac:dyDescent="0.4">
      <c r="A29" s="17">
        <v>66</v>
      </c>
      <c r="B29" s="27" t="s">
        <v>65</v>
      </c>
      <c r="C29" s="28">
        <v>505907042</v>
      </c>
      <c r="D29" s="29">
        <v>1542895203</v>
      </c>
      <c r="E29" s="29">
        <v>1036988161</v>
      </c>
      <c r="F29" s="30">
        <v>29077799750</v>
      </c>
      <c r="G29" s="28">
        <v>19882.140984779115</v>
      </c>
      <c r="H29" s="29">
        <v>18443.991285429092</v>
      </c>
      <c r="I29" s="29">
        <v>17815.308988329722</v>
      </c>
      <c r="J29" s="30">
        <v>16010.238380645571</v>
      </c>
      <c r="K29" s="31">
        <v>19488.214279295487</v>
      </c>
      <c r="L29" s="29">
        <v>18128.088045798992</v>
      </c>
      <c r="M29" s="32">
        <v>17533.513443999087</v>
      </c>
      <c r="N29" s="25"/>
      <c r="O29" s="33">
        <v>3871.9026041335437</v>
      </c>
      <c r="P29" s="32">
        <v>3477.9758986499164</v>
      </c>
      <c r="Q29" s="18">
        <v>66</v>
      </c>
    </row>
    <row r="30" spans="1:17" ht="30.6" customHeight="1" x14ac:dyDescent="0.4">
      <c r="A30" s="17">
        <v>67</v>
      </c>
      <c r="B30" s="27" t="s">
        <v>66</v>
      </c>
      <c r="C30" s="28">
        <v>2460466</v>
      </c>
      <c r="D30" s="29">
        <v>9229323</v>
      </c>
      <c r="E30" s="29">
        <v>6768857</v>
      </c>
      <c r="F30" s="30">
        <v>273728170</v>
      </c>
      <c r="G30" s="28">
        <v>96.696285758077124</v>
      </c>
      <c r="H30" s="29">
        <v>110.32865527835224</v>
      </c>
      <c r="I30" s="29">
        <v>116.2879996976345</v>
      </c>
      <c r="J30" s="30">
        <v>150.71474770706732</v>
      </c>
      <c r="K30" s="31">
        <v>97.674560437060137</v>
      </c>
      <c r="L30" s="29">
        <v>109.98329836648823</v>
      </c>
      <c r="M30" s="32">
        <v>115.36402169408368</v>
      </c>
      <c r="N30" s="25"/>
      <c r="O30" s="33">
        <v>-54.018461948990193</v>
      </c>
      <c r="P30" s="32">
        <v>-53.040187270007181</v>
      </c>
      <c r="Q30" s="18">
        <v>67</v>
      </c>
    </row>
    <row r="31" spans="1:17" ht="30.6" customHeight="1" x14ac:dyDescent="0.4">
      <c r="A31" s="17">
        <v>68</v>
      </c>
      <c r="B31" s="27" t="s">
        <v>67</v>
      </c>
      <c r="C31" s="28">
        <v>51567014</v>
      </c>
      <c r="D31" s="29">
        <v>175828856</v>
      </c>
      <c r="E31" s="29">
        <v>124261842</v>
      </c>
      <c r="F31" s="30">
        <v>2796534241</v>
      </c>
      <c r="G31" s="28">
        <v>2026.583062490912</v>
      </c>
      <c r="H31" s="29">
        <v>2101.8834470969364</v>
      </c>
      <c r="I31" s="29">
        <v>2134.800756600931</v>
      </c>
      <c r="J31" s="30">
        <v>1539.7719298912129</v>
      </c>
      <c r="K31" s="31">
        <v>1979.2835436639434</v>
      </c>
      <c r="L31" s="29">
        <v>2038.9119820556919</v>
      </c>
      <c r="M31" s="32">
        <v>2064.9783530583181</v>
      </c>
      <c r="N31" s="25"/>
      <c r="O31" s="33">
        <v>486.81113259969902</v>
      </c>
      <c r="P31" s="32">
        <v>439.51161377273047</v>
      </c>
      <c r="Q31" s="18">
        <v>68</v>
      </c>
    </row>
    <row r="32" spans="1:17" ht="30.6" customHeight="1" x14ac:dyDescent="0.4">
      <c r="A32" s="17">
        <v>69</v>
      </c>
      <c r="B32" s="27" t="s">
        <v>68</v>
      </c>
      <c r="C32" s="28">
        <v>602761085</v>
      </c>
      <c r="D32" s="29">
        <v>1618646913</v>
      </c>
      <c r="E32" s="29">
        <v>1015885828</v>
      </c>
      <c r="F32" s="30">
        <v>24223055308</v>
      </c>
      <c r="G32" s="28">
        <v>23688.503770833908</v>
      </c>
      <c r="H32" s="29">
        <v>19349.53812774198</v>
      </c>
      <c r="I32" s="29">
        <v>17452.773911355369</v>
      </c>
      <c r="J32" s="30">
        <v>13337.215783963917</v>
      </c>
      <c r="K32" s="31">
        <v>20087.011192667676</v>
      </c>
      <c r="L32" s="29">
        <v>16573.73055196209</v>
      </c>
      <c r="M32" s="32">
        <v>15037.911753298928</v>
      </c>
      <c r="N32" s="25"/>
      <c r="O32" s="33">
        <v>10351.287986869991</v>
      </c>
      <c r="P32" s="32">
        <v>6749.7954087037597</v>
      </c>
      <c r="Q32" s="18">
        <v>69</v>
      </c>
    </row>
    <row r="33" spans="1:17" ht="30.6" customHeight="1" x14ac:dyDescent="0.4">
      <c r="A33" s="17">
        <v>70</v>
      </c>
      <c r="B33" s="27" t="s">
        <v>69</v>
      </c>
      <c r="C33" s="28">
        <v>14308836</v>
      </c>
      <c r="D33" s="29">
        <v>32476706</v>
      </c>
      <c r="E33" s="29">
        <v>18167870</v>
      </c>
      <c r="F33" s="30">
        <v>376016382</v>
      </c>
      <c r="G33" s="28">
        <v>562.33709172224337</v>
      </c>
      <c r="H33" s="29">
        <v>388.23121705139084</v>
      </c>
      <c r="I33" s="29">
        <v>312.12142036191091</v>
      </c>
      <c r="J33" s="30">
        <v>207.0346437009178</v>
      </c>
      <c r="K33" s="31">
        <v>533.66846921306194</v>
      </c>
      <c r="L33" s="29">
        <v>369.96446993117394</v>
      </c>
      <c r="M33" s="32">
        <v>298.4018180324145</v>
      </c>
      <c r="N33" s="25"/>
      <c r="O33" s="33">
        <v>355.30244802132557</v>
      </c>
      <c r="P33" s="32">
        <v>326.63382551214414</v>
      </c>
      <c r="Q33" s="18">
        <v>70</v>
      </c>
    </row>
    <row r="34" spans="1:17" ht="30.6" customHeight="1" x14ac:dyDescent="0.4">
      <c r="A34" s="17">
        <v>71</v>
      </c>
      <c r="B34" s="27" t="s">
        <v>70</v>
      </c>
      <c r="C34" s="28">
        <v>16680210</v>
      </c>
      <c r="D34" s="29">
        <v>49676823</v>
      </c>
      <c r="E34" s="29">
        <v>32996613</v>
      </c>
      <c r="F34" s="30">
        <v>899935203</v>
      </c>
      <c r="G34" s="28">
        <v>655.53206289570176</v>
      </c>
      <c r="H34" s="29">
        <v>593.84389083475787</v>
      </c>
      <c r="I34" s="29">
        <v>566.87711419623179</v>
      </c>
      <c r="J34" s="30">
        <v>495.50437966561287</v>
      </c>
      <c r="K34" s="31">
        <v>637.89362417077689</v>
      </c>
      <c r="L34" s="29">
        <v>577.58207927568401</v>
      </c>
      <c r="M34" s="32">
        <v>551.21709056595819</v>
      </c>
      <c r="N34" s="25"/>
      <c r="O34" s="33">
        <v>160.02768323008888</v>
      </c>
      <c r="P34" s="32">
        <v>142.38924450516402</v>
      </c>
      <c r="Q34" s="18">
        <v>71</v>
      </c>
    </row>
    <row r="35" spans="1:17" ht="30.6" customHeight="1" x14ac:dyDescent="0.4">
      <c r="A35" s="17">
        <v>72</v>
      </c>
      <c r="B35" s="27" t="s">
        <v>71</v>
      </c>
      <c r="C35" s="28">
        <v>25565180</v>
      </c>
      <c r="D35" s="29">
        <v>88767141</v>
      </c>
      <c r="E35" s="29">
        <v>63201961</v>
      </c>
      <c r="F35" s="30">
        <v>1560713624</v>
      </c>
      <c r="G35" s="28">
        <v>1004.711282633728</v>
      </c>
      <c r="H35" s="29">
        <v>1061.1351774592663</v>
      </c>
      <c r="I35" s="29">
        <v>1085.8006930354575</v>
      </c>
      <c r="J35" s="30">
        <v>859.32902004255811</v>
      </c>
      <c r="K35" s="31">
        <v>1006.9692928688296</v>
      </c>
      <c r="L35" s="29">
        <v>1067.334620682625</v>
      </c>
      <c r="M35" s="32">
        <v>1093.7231204141103</v>
      </c>
      <c r="N35" s="25"/>
      <c r="O35" s="33">
        <v>145.38226259116993</v>
      </c>
      <c r="P35" s="32">
        <v>147.64027282627148</v>
      </c>
      <c r="Q35" s="18">
        <v>72</v>
      </c>
    </row>
    <row r="36" spans="1:17" ht="30.6" customHeight="1" x14ac:dyDescent="0.4">
      <c r="A36" s="17">
        <v>73</v>
      </c>
      <c r="B36" s="27" t="s">
        <v>72</v>
      </c>
      <c r="C36" s="28">
        <v>75145292</v>
      </c>
      <c r="D36" s="29">
        <v>224425775</v>
      </c>
      <c r="E36" s="29">
        <v>149280483</v>
      </c>
      <c r="F36" s="30">
        <v>3821488540</v>
      </c>
      <c r="G36" s="28">
        <v>2953.2091191693553</v>
      </c>
      <c r="H36" s="29">
        <v>2682.8180101132057</v>
      </c>
      <c r="I36" s="29">
        <v>2564.61744751983</v>
      </c>
      <c r="J36" s="30">
        <v>2104.1118317181204</v>
      </c>
      <c r="K36" s="31">
        <v>3035.9092749757233</v>
      </c>
      <c r="L36" s="29">
        <v>2738.1032075172579</v>
      </c>
      <c r="M36" s="32">
        <v>2607.9182881972893</v>
      </c>
      <c r="N36" s="25"/>
      <c r="O36" s="33">
        <v>849.09728745123493</v>
      </c>
      <c r="P36" s="32">
        <v>931.79744325760294</v>
      </c>
      <c r="Q36" s="18">
        <v>73</v>
      </c>
    </row>
    <row r="37" spans="1:17" ht="30.6" customHeight="1" x14ac:dyDescent="0.4">
      <c r="A37" s="17">
        <v>74</v>
      </c>
      <c r="B37" s="27" t="s">
        <v>73</v>
      </c>
      <c r="C37" s="28">
        <v>66727477</v>
      </c>
      <c r="D37" s="29">
        <v>220047737</v>
      </c>
      <c r="E37" s="29">
        <v>153320260</v>
      </c>
      <c r="F37" s="30">
        <v>3670733296</v>
      </c>
      <c r="G37" s="28">
        <v>2622.3890856071653</v>
      </c>
      <c r="H37" s="29">
        <v>2630.4823138440943</v>
      </c>
      <c r="I37" s="29">
        <v>2634.0202413082807</v>
      </c>
      <c r="J37" s="30">
        <v>2021.1059848409891</v>
      </c>
      <c r="K37" s="31">
        <v>2726.9183676732828</v>
      </c>
      <c r="L37" s="29">
        <v>2696.6960461382519</v>
      </c>
      <c r="M37" s="32">
        <v>2683.4844600739457</v>
      </c>
      <c r="N37" s="25"/>
      <c r="O37" s="33">
        <v>601.28310076617618</v>
      </c>
      <c r="P37" s="32">
        <v>705.81238283229368</v>
      </c>
      <c r="Q37" s="18">
        <v>74</v>
      </c>
    </row>
    <row r="38" spans="1:17" ht="30.6" customHeight="1" x14ac:dyDescent="0.4">
      <c r="A38" s="17">
        <v>75</v>
      </c>
      <c r="B38" s="27" t="s">
        <v>74</v>
      </c>
      <c r="C38" s="28">
        <v>36130630</v>
      </c>
      <c r="D38" s="29">
        <v>101567520</v>
      </c>
      <c r="E38" s="29">
        <v>65436890</v>
      </c>
      <c r="F38" s="30">
        <v>1705175104</v>
      </c>
      <c r="G38" s="28">
        <v>1419.9333472193293</v>
      </c>
      <c r="H38" s="29">
        <v>1214.152750050805</v>
      </c>
      <c r="I38" s="29">
        <v>1124.196455108173</v>
      </c>
      <c r="J38" s="30">
        <v>938.86952006339834</v>
      </c>
      <c r="K38" s="31">
        <v>1481.011688617803</v>
      </c>
      <c r="L38" s="29">
        <v>1246.6841565212005</v>
      </c>
      <c r="M38" s="32">
        <v>1144.2486651264589</v>
      </c>
      <c r="N38" s="25"/>
      <c r="O38" s="33">
        <v>481.06382715593099</v>
      </c>
      <c r="P38" s="32">
        <v>542.14216855440463</v>
      </c>
      <c r="Q38" s="18">
        <v>75</v>
      </c>
    </row>
    <row r="39" spans="1:17" ht="30.6" customHeight="1" x14ac:dyDescent="0.4">
      <c r="A39" s="17">
        <v>76</v>
      </c>
      <c r="B39" s="27" t="s">
        <v>75</v>
      </c>
      <c r="C39" s="28">
        <v>7453556</v>
      </c>
      <c r="D39" s="29">
        <v>17669516</v>
      </c>
      <c r="E39" s="29">
        <v>10215960</v>
      </c>
      <c r="F39" s="30">
        <v>312283521</v>
      </c>
      <c r="G39" s="28">
        <v>292.9246658518469</v>
      </c>
      <c r="H39" s="29">
        <v>211.22393697775334</v>
      </c>
      <c r="I39" s="29">
        <v>175.50873853459251</v>
      </c>
      <c r="J39" s="30">
        <v>171.94332640513275</v>
      </c>
      <c r="K39" s="31">
        <v>283.20564132605762</v>
      </c>
      <c r="L39" s="29">
        <v>205.76799710337215</v>
      </c>
      <c r="M39" s="32">
        <v>171.9163917566654</v>
      </c>
      <c r="N39" s="25"/>
      <c r="O39" s="33">
        <v>120.98133944671414</v>
      </c>
      <c r="P39" s="32">
        <v>111.26231492092487</v>
      </c>
      <c r="Q39" s="18">
        <v>76</v>
      </c>
    </row>
    <row r="40" spans="1:17" ht="30.6" customHeight="1" x14ac:dyDescent="0.4">
      <c r="A40" s="17">
        <v>77</v>
      </c>
      <c r="B40" s="27" t="s">
        <v>76</v>
      </c>
      <c r="C40" s="28">
        <v>10333738</v>
      </c>
      <c r="D40" s="29">
        <v>30353601</v>
      </c>
      <c r="E40" s="29">
        <v>20019863</v>
      </c>
      <c r="F40" s="30">
        <v>487559578</v>
      </c>
      <c r="G40" s="28">
        <v>406.11578562642217</v>
      </c>
      <c r="H40" s="29">
        <v>362.85131435812224</v>
      </c>
      <c r="I40" s="29">
        <v>343.93839646644687</v>
      </c>
      <c r="J40" s="30">
        <v>268.45033447026742</v>
      </c>
      <c r="K40" s="31">
        <v>391.42066537585333</v>
      </c>
      <c r="L40" s="29">
        <v>353.57979370540238</v>
      </c>
      <c r="M40" s="32">
        <v>337.03778411017487</v>
      </c>
      <c r="N40" s="25"/>
      <c r="O40" s="33">
        <v>137.66545115615475</v>
      </c>
      <c r="P40" s="32">
        <v>122.97033090558591</v>
      </c>
      <c r="Q40" s="18">
        <v>77</v>
      </c>
    </row>
    <row r="41" spans="1:17" ht="30.6" customHeight="1" x14ac:dyDescent="0.4">
      <c r="A41" s="17">
        <v>78</v>
      </c>
      <c r="B41" s="27" t="s">
        <v>77</v>
      </c>
      <c r="C41" s="28">
        <v>1242993</v>
      </c>
      <c r="D41" s="29">
        <v>6523791</v>
      </c>
      <c r="E41" s="29">
        <v>5280798</v>
      </c>
      <c r="F41" s="30">
        <v>100508899</v>
      </c>
      <c r="G41" s="28">
        <v>48.849610733612884</v>
      </c>
      <c r="H41" s="29">
        <v>77.986336413517748</v>
      </c>
      <c r="I41" s="29">
        <v>90.723357906256382</v>
      </c>
      <c r="J41" s="30">
        <v>55.340206143562469</v>
      </c>
      <c r="K41" s="31">
        <v>47.160064866601346</v>
      </c>
      <c r="L41" s="29">
        <v>76.267483285294546</v>
      </c>
      <c r="M41" s="32">
        <v>88.99169320750714</v>
      </c>
      <c r="N41" s="25"/>
      <c r="O41" s="33">
        <v>-6.4905954099495844</v>
      </c>
      <c r="P41" s="32">
        <v>-8.1801412769611233</v>
      </c>
      <c r="Q41" s="18">
        <v>78</v>
      </c>
    </row>
    <row r="42" spans="1:17" ht="30.6" customHeight="1" x14ac:dyDescent="0.4">
      <c r="A42" s="17">
        <v>79</v>
      </c>
      <c r="B42" s="27" t="s">
        <v>78</v>
      </c>
      <c r="C42" s="28">
        <v>8857058</v>
      </c>
      <c r="D42" s="29">
        <v>27208739</v>
      </c>
      <c r="E42" s="29">
        <v>18351681</v>
      </c>
      <c r="F42" s="30">
        <v>589089193</v>
      </c>
      <c r="G42" s="28">
        <v>348.08227845613925</v>
      </c>
      <c r="H42" s="29">
        <v>325.25718145195032</v>
      </c>
      <c r="I42" s="29">
        <v>315.27926717599217</v>
      </c>
      <c r="J42" s="30">
        <v>324.35254690795944</v>
      </c>
      <c r="K42" s="31">
        <v>335.00391417179918</v>
      </c>
      <c r="L42" s="29">
        <v>317.7582938733438</v>
      </c>
      <c r="M42" s="32">
        <v>310.21942904652042</v>
      </c>
      <c r="N42" s="25"/>
      <c r="O42" s="33">
        <v>23.729731548179814</v>
      </c>
      <c r="P42" s="32">
        <v>10.651367263839745</v>
      </c>
      <c r="Q42" s="18">
        <v>79</v>
      </c>
    </row>
    <row r="43" spans="1:17" ht="30.6" customHeight="1" x14ac:dyDescent="0.4">
      <c r="A43" s="17">
        <v>80</v>
      </c>
      <c r="B43" s="27" t="s">
        <v>79</v>
      </c>
      <c r="C43" s="28">
        <v>2192778</v>
      </c>
      <c r="D43" s="29">
        <v>8390753</v>
      </c>
      <c r="E43" s="29">
        <v>6197975</v>
      </c>
      <c r="F43" s="30">
        <v>140767283</v>
      </c>
      <c r="G43" s="28">
        <v>86.176150408916385</v>
      </c>
      <c r="H43" s="29">
        <v>100.30426882478811</v>
      </c>
      <c r="I43" s="29">
        <v>106.4803282040005</v>
      </c>
      <c r="J43" s="30">
        <v>77.506474919093449</v>
      </c>
      <c r="K43" s="31">
        <v>83.817279449707897</v>
      </c>
      <c r="L43" s="29">
        <v>98.935279229366273</v>
      </c>
      <c r="M43" s="32">
        <v>105.54406191264256</v>
      </c>
      <c r="N43" s="25"/>
      <c r="O43" s="33">
        <v>8.6696754898229358</v>
      </c>
      <c r="P43" s="32">
        <v>6.3108045306144476</v>
      </c>
      <c r="Q43" s="18">
        <v>80</v>
      </c>
    </row>
    <row r="44" spans="1:17" ht="30.6" customHeight="1" x14ac:dyDescent="0.4">
      <c r="A44" s="17">
        <v>81</v>
      </c>
      <c r="B44" s="27" t="s">
        <v>80</v>
      </c>
      <c r="C44" s="28">
        <v>55481541</v>
      </c>
      <c r="D44" s="29">
        <v>147896125</v>
      </c>
      <c r="E44" s="29">
        <v>92414584</v>
      </c>
      <c r="F44" s="30">
        <v>2461385616</v>
      </c>
      <c r="G44" s="28">
        <v>2180.4239289770608</v>
      </c>
      <c r="H44" s="29">
        <v>1767.9715610916523</v>
      </c>
      <c r="I44" s="29">
        <v>1587.6693976913707</v>
      </c>
      <c r="J44" s="30">
        <v>1355.2390757781507</v>
      </c>
      <c r="K44" s="31">
        <v>2106.4880156156778</v>
      </c>
      <c r="L44" s="29">
        <v>1723.7525848371954</v>
      </c>
      <c r="M44" s="32">
        <v>1556.4410804007084</v>
      </c>
      <c r="N44" s="25"/>
      <c r="O44" s="33">
        <v>825.1848531989101</v>
      </c>
      <c r="P44" s="32">
        <v>751.24893983752713</v>
      </c>
      <c r="Q44" s="18">
        <v>81</v>
      </c>
    </row>
    <row r="45" spans="1:17" ht="30.6" customHeight="1" x14ac:dyDescent="0.4">
      <c r="A45" s="17">
        <v>82</v>
      </c>
      <c r="B45" s="27" t="s">
        <v>81</v>
      </c>
      <c r="C45" s="28">
        <v>0</v>
      </c>
      <c r="D45" s="29">
        <v>0</v>
      </c>
      <c r="E45" s="29">
        <v>0</v>
      </c>
      <c r="F45" s="30">
        <v>80764</v>
      </c>
      <c r="G45" s="28">
        <v>0</v>
      </c>
      <c r="H45" s="29">
        <v>0</v>
      </c>
      <c r="I45" s="29">
        <v>0</v>
      </c>
      <c r="J45" s="30">
        <v>4.4468663505891945E-2</v>
      </c>
      <c r="K45" s="31">
        <v>0</v>
      </c>
      <c r="L45" s="29">
        <v>0</v>
      </c>
      <c r="M45" s="32">
        <v>0</v>
      </c>
      <c r="N45" s="25"/>
      <c r="O45" s="33">
        <v>-4.4468663505891945E-2</v>
      </c>
      <c r="P45" s="32">
        <v>-4.4468663505891945E-2</v>
      </c>
      <c r="Q45" s="18">
        <v>82</v>
      </c>
    </row>
    <row r="46" spans="1:17" ht="30.6" customHeight="1" x14ac:dyDescent="0.4">
      <c r="A46" s="17">
        <v>83</v>
      </c>
      <c r="B46" s="27" t="s">
        <v>82</v>
      </c>
      <c r="C46" s="28">
        <v>7330713102</v>
      </c>
      <c r="D46" s="29">
        <v>21225145305</v>
      </c>
      <c r="E46" s="29">
        <v>13894432203</v>
      </c>
      <c r="F46" s="30">
        <v>344161717262</v>
      </c>
      <c r="G46" s="28">
        <v>288096.94136048702</v>
      </c>
      <c r="H46" s="29">
        <v>253728.44135894708</v>
      </c>
      <c r="I46" s="29">
        <v>238704.3673431522</v>
      </c>
      <c r="J46" s="30">
        <v>189495.46328232629</v>
      </c>
      <c r="K46" s="31">
        <v>280119.753700934</v>
      </c>
      <c r="L46" s="29">
        <v>245874.38251636675</v>
      </c>
      <c r="M46" s="32">
        <v>230904.13384818932</v>
      </c>
      <c r="N46" s="25"/>
      <c r="O46" s="33">
        <v>98601.478078160726</v>
      </c>
      <c r="P46" s="32">
        <v>90624.290418607707</v>
      </c>
      <c r="Q46" s="18">
        <v>83</v>
      </c>
    </row>
    <row r="47" spans="1:17" ht="30.6" customHeight="1" x14ac:dyDescent="0.4">
      <c r="A47" s="17">
        <v>84</v>
      </c>
      <c r="B47" s="34" t="s">
        <v>83</v>
      </c>
      <c r="C47" s="35">
        <v>0</v>
      </c>
      <c r="D47" s="36">
        <v>0</v>
      </c>
      <c r="E47" s="36">
        <v>0</v>
      </c>
      <c r="F47" s="37">
        <v>0</v>
      </c>
      <c r="G47" s="35">
        <v>0</v>
      </c>
      <c r="H47" s="36">
        <v>0</v>
      </c>
      <c r="I47" s="36">
        <v>0</v>
      </c>
      <c r="J47" s="37">
        <v>0</v>
      </c>
      <c r="K47" s="38">
        <v>0</v>
      </c>
      <c r="L47" s="36">
        <v>0</v>
      </c>
      <c r="M47" s="39">
        <v>0</v>
      </c>
      <c r="N47" s="25"/>
      <c r="O47" s="40">
        <v>0</v>
      </c>
      <c r="P47" s="39">
        <v>0</v>
      </c>
      <c r="Q47" s="18">
        <v>84</v>
      </c>
    </row>
    <row r="48" spans="1:17" s="3" customFormat="1" ht="30.6" customHeight="1" thickBot="1" x14ac:dyDescent="0.45">
      <c r="A48" s="17"/>
      <c r="B48" s="41" t="s">
        <v>86</v>
      </c>
      <c r="C48" s="42">
        <v>16778777562</v>
      </c>
      <c r="D48" s="43">
        <v>47796505482</v>
      </c>
      <c r="E48" s="43">
        <v>31017727920</v>
      </c>
      <c r="F48" s="44">
        <v>793511276926</v>
      </c>
      <c r="G48" s="45">
        <v>659405.76695892762</v>
      </c>
      <c r="H48" s="46">
        <v>571366.30463940324</v>
      </c>
      <c r="I48" s="46">
        <v>532880.15022067528</v>
      </c>
      <c r="J48" s="47">
        <v>436907.35924115859</v>
      </c>
      <c r="K48" s="48">
        <v>640825.19309531222</v>
      </c>
      <c r="L48" s="49">
        <v>553866.69526251859</v>
      </c>
      <c r="M48" s="50">
        <v>515853.08082826377</v>
      </c>
      <c r="N48" s="51"/>
      <c r="O48" s="52">
        <v>222498.40771776903</v>
      </c>
      <c r="P48" s="53">
        <v>203917.83385415364</v>
      </c>
      <c r="Q48" s="18"/>
    </row>
    <row r="49" spans="1:17" x14ac:dyDescent="0.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8"/>
    </row>
  </sheetData>
  <mergeCells count="5">
    <mergeCell ref="B4:B5"/>
    <mergeCell ref="C4:F4"/>
    <mergeCell ref="G4:J4"/>
    <mergeCell ref="K4:M4"/>
    <mergeCell ref="O4:P4"/>
  </mergeCells>
  <phoneticPr fontId="18"/>
  <pageMargins left="0.70866141732283472" right="0.70866141732283472" top="0.74803149606299213" bottom="0.74803149606299213" header="0.31496062992125984" footer="0.31496062992125984"/>
  <pageSetup paperSize="8" scale="4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3788F-8F3D-4738-A3BF-FF043BA00AEA}">
  <sheetPr>
    <pageSetUpPr fitToPage="1"/>
  </sheetPr>
  <dimension ref="A1:Z99"/>
  <sheetViews>
    <sheetView zoomScaleNormal="100" workbookViewId="0">
      <selection activeCell="B1" sqref="B1"/>
    </sheetView>
  </sheetViews>
  <sheetFormatPr defaultRowHeight="24" x14ac:dyDescent="0.4"/>
  <cols>
    <col min="2" max="2" width="4.375" style="54" customWidth="1"/>
    <col min="3" max="3" width="27.625" style="54" bestFit="1" customWidth="1"/>
    <col min="4" max="5" width="11.375" style="54" bestFit="1" customWidth="1"/>
    <col min="6" max="6" width="13.125" style="54" bestFit="1" customWidth="1"/>
    <col min="7" max="8" width="11.375" style="54" bestFit="1" customWidth="1"/>
    <col min="9" max="9" width="11.375" style="54" customWidth="1"/>
    <col min="10" max="10" width="13.125" style="54" bestFit="1" customWidth="1"/>
    <col min="11" max="11" width="1.875" style="54" customWidth="1"/>
    <col min="12" max="12" width="11.375" style="55" customWidth="1"/>
    <col min="13" max="13" width="11.375" style="54" customWidth="1"/>
    <col min="14" max="14" width="3.25" style="54" customWidth="1"/>
    <col min="15" max="15" width="4.5" style="54" customWidth="1"/>
    <col min="16" max="16" width="27.625" style="54" bestFit="1" customWidth="1"/>
    <col min="17" max="18" width="11.375" style="54" bestFit="1" customWidth="1"/>
    <col min="19" max="19" width="13.125" style="54" bestFit="1" customWidth="1"/>
    <col min="20" max="22" width="11.375" style="54" bestFit="1" customWidth="1"/>
    <col min="23" max="23" width="13.125" style="54" bestFit="1" customWidth="1"/>
    <col min="24" max="24" width="1.875" style="54" customWidth="1"/>
    <col min="25" max="25" width="11.375" style="55" customWidth="1"/>
    <col min="26" max="26" width="11.375" style="54" customWidth="1"/>
  </cols>
  <sheetData>
    <row r="1" spans="2:26" ht="24.75" thickBot="1" x14ac:dyDescent="0.45">
      <c r="B1" s="54" t="s">
        <v>118</v>
      </c>
      <c r="C1" s="55"/>
      <c r="P1" s="55"/>
    </row>
    <row r="2" spans="2:26" x14ac:dyDescent="0.4">
      <c r="B2" s="135" t="s">
        <v>98</v>
      </c>
      <c r="C2" s="139" t="s">
        <v>99</v>
      </c>
      <c r="D2" s="141" t="s">
        <v>102</v>
      </c>
      <c r="E2" s="142"/>
      <c r="F2" s="142"/>
      <c r="G2" s="143"/>
      <c r="H2" s="144" t="s">
        <v>103</v>
      </c>
      <c r="I2" s="142"/>
      <c r="J2" s="145"/>
      <c r="K2" s="56"/>
      <c r="L2" s="146" t="s">
        <v>104</v>
      </c>
      <c r="M2" s="147"/>
      <c r="N2" s="55"/>
      <c r="O2" s="135" t="s">
        <v>98</v>
      </c>
      <c r="P2" s="139" t="s">
        <v>99</v>
      </c>
      <c r="Q2" s="141" t="s">
        <v>102</v>
      </c>
      <c r="R2" s="142"/>
      <c r="S2" s="142"/>
      <c r="T2" s="143"/>
      <c r="U2" s="144" t="s">
        <v>103</v>
      </c>
      <c r="V2" s="142"/>
      <c r="W2" s="145"/>
      <c r="X2" s="56"/>
      <c r="Y2" s="146" t="s">
        <v>104</v>
      </c>
      <c r="Z2" s="147"/>
    </row>
    <row r="3" spans="2:26" ht="66" x14ac:dyDescent="0.4">
      <c r="B3" s="136"/>
      <c r="C3" s="140"/>
      <c r="D3" s="61" t="s">
        <v>110</v>
      </c>
      <c r="E3" s="61" t="s">
        <v>111</v>
      </c>
      <c r="F3" s="81" t="s">
        <v>101</v>
      </c>
      <c r="G3" s="82" t="s">
        <v>112</v>
      </c>
      <c r="H3" s="61" t="s">
        <v>113</v>
      </c>
      <c r="I3" s="61" t="s">
        <v>111</v>
      </c>
      <c r="J3" s="83" t="s">
        <v>101</v>
      </c>
      <c r="K3" s="84"/>
      <c r="L3" s="85" t="s">
        <v>105</v>
      </c>
      <c r="M3" s="86" t="s">
        <v>106</v>
      </c>
      <c r="N3" s="55"/>
      <c r="O3" s="136"/>
      <c r="P3" s="140"/>
      <c r="Q3" s="61" t="s">
        <v>110</v>
      </c>
      <c r="R3" s="61" t="s">
        <v>111</v>
      </c>
      <c r="S3" s="81" t="s">
        <v>101</v>
      </c>
      <c r="T3" s="82" t="s">
        <v>112</v>
      </c>
      <c r="U3" s="61" t="s">
        <v>113</v>
      </c>
      <c r="V3" s="61" t="s">
        <v>111</v>
      </c>
      <c r="W3" s="83" t="s">
        <v>101</v>
      </c>
      <c r="X3" s="84"/>
      <c r="Y3" s="85" t="s">
        <v>105</v>
      </c>
      <c r="Z3" s="86" t="s">
        <v>106</v>
      </c>
    </row>
    <row r="4" spans="2:26" ht="30.95" customHeight="1" x14ac:dyDescent="0.4">
      <c r="B4" s="63">
        <v>1</v>
      </c>
      <c r="C4" s="87" t="s">
        <v>0</v>
      </c>
      <c r="D4" s="88">
        <v>46241.91685694411</v>
      </c>
      <c r="E4" s="88">
        <v>37368.407253774523</v>
      </c>
      <c r="F4" s="88">
        <v>33489.382418477282</v>
      </c>
      <c r="G4" s="89">
        <v>25168.352434475426</v>
      </c>
      <c r="H4" s="88">
        <v>45846.561177111216</v>
      </c>
      <c r="I4" s="88">
        <v>36822.824281465517</v>
      </c>
      <c r="J4" s="90">
        <v>32878.128091257458</v>
      </c>
      <c r="K4" s="91"/>
      <c r="L4" s="110">
        <v>21073.564422468684</v>
      </c>
      <c r="M4" s="111">
        <v>20678.20874263579</v>
      </c>
      <c r="N4" s="92"/>
      <c r="O4" s="63">
        <v>43</v>
      </c>
      <c r="P4" s="93" t="s">
        <v>42</v>
      </c>
      <c r="Q4" s="94">
        <v>42.47778568144215</v>
      </c>
      <c r="R4" s="94">
        <v>47.893392944664271</v>
      </c>
      <c r="S4" s="94">
        <v>50.260807418949724</v>
      </c>
      <c r="T4" s="95">
        <v>25.964723714669578</v>
      </c>
      <c r="U4" s="94">
        <v>41.583997563839496</v>
      </c>
      <c r="V4" s="94">
        <v>46.688470591940636</v>
      </c>
      <c r="W4" s="96">
        <v>48.919873783304354</v>
      </c>
      <c r="X4" s="91"/>
      <c r="Y4" s="110">
        <v>16.513061966772572</v>
      </c>
      <c r="Z4" s="111">
        <v>15.619273849169918</v>
      </c>
    </row>
    <row r="5" spans="2:26" ht="30.95" customHeight="1" x14ac:dyDescent="0.4">
      <c r="B5" s="67">
        <v>2</v>
      </c>
      <c r="C5" s="93" t="s">
        <v>1</v>
      </c>
      <c r="D5" s="94">
        <v>2568.7282523688068</v>
      </c>
      <c r="E5" s="94">
        <v>2051.6873991369107</v>
      </c>
      <c r="F5" s="94">
        <v>1825.6647316420335</v>
      </c>
      <c r="G5" s="95">
        <v>1604.3021279095703</v>
      </c>
      <c r="H5" s="94">
        <v>2419.5076233855011</v>
      </c>
      <c r="I5" s="94">
        <v>1938.9425414775658</v>
      </c>
      <c r="J5" s="96">
        <v>1728.8651345593742</v>
      </c>
      <c r="K5" s="91"/>
      <c r="L5" s="112">
        <v>964.42612445923646</v>
      </c>
      <c r="M5" s="113">
        <v>815.20549547593077</v>
      </c>
      <c r="N5" s="92"/>
      <c r="O5" s="67">
        <v>44</v>
      </c>
      <c r="P5" s="93" t="s">
        <v>43</v>
      </c>
      <c r="Q5" s="94">
        <v>9895.6358934655909</v>
      </c>
      <c r="R5" s="94">
        <v>9395.4487944245866</v>
      </c>
      <c r="S5" s="94">
        <v>9176.7936888074946</v>
      </c>
      <c r="T5" s="95">
        <v>6778.8250833346965</v>
      </c>
      <c r="U5" s="94">
        <v>9976.3251166273822</v>
      </c>
      <c r="V5" s="94">
        <v>9470.8377232800922</v>
      </c>
      <c r="W5" s="96">
        <v>9249.8656118594408</v>
      </c>
      <c r="X5" s="91"/>
      <c r="Y5" s="112">
        <v>3116.8108101308944</v>
      </c>
      <c r="Z5" s="113">
        <v>3197.5000332926857</v>
      </c>
    </row>
    <row r="6" spans="2:26" ht="30.95" customHeight="1" x14ac:dyDescent="0.4">
      <c r="B6" s="67">
        <v>3</v>
      </c>
      <c r="C6" s="93" t="s">
        <v>2</v>
      </c>
      <c r="D6" s="94">
        <v>8698.5472366213016</v>
      </c>
      <c r="E6" s="94">
        <v>7866.5907618375913</v>
      </c>
      <c r="F6" s="94">
        <v>7502.9037910791867</v>
      </c>
      <c r="G6" s="95">
        <v>6183.9018978248159</v>
      </c>
      <c r="H6" s="94">
        <v>8300.7962455231682</v>
      </c>
      <c r="I6" s="94">
        <v>7509.3111501113608</v>
      </c>
      <c r="J6" s="96">
        <v>7163.3161065298054</v>
      </c>
      <c r="K6" s="91"/>
      <c r="L6" s="112">
        <v>2514.6453387964857</v>
      </c>
      <c r="M6" s="113">
        <v>2116.8943476983522</v>
      </c>
      <c r="N6" s="92"/>
      <c r="O6" s="67">
        <v>45</v>
      </c>
      <c r="P6" s="93" t="s">
        <v>44</v>
      </c>
      <c r="Q6" s="94">
        <v>1991.4509162792342</v>
      </c>
      <c r="R6" s="94">
        <v>1577.0528731784873</v>
      </c>
      <c r="S6" s="94">
        <v>1395.9001644112377</v>
      </c>
      <c r="T6" s="95">
        <v>1247.4460851041595</v>
      </c>
      <c r="U6" s="94">
        <v>2014.8172185765841</v>
      </c>
      <c r="V6" s="94">
        <v>1593.4593897624532</v>
      </c>
      <c r="W6" s="96">
        <v>1409.264234112527</v>
      </c>
      <c r="X6" s="91"/>
      <c r="Y6" s="112">
        <v>744.00483117507474</v>
      </c>
      <c r="Z6" s="113">
        <v>767.37113347242462</v>
      </c>
    </row>
    <row r="7" spans="2:26" ht="30.95" customHeight="1" x14ac:dyDescent="0.4">
      <c r="B7" s="67">
        <v>4</v>
      </c>
      <c r="C7" s="93" t="s">
        <v>3</v>
      </c>
      <c r="D7" s="94">
        <v>50.786746471843522</v>
      </c>
      <c r="E7" s="94">
        <v>80.177770073996157</v>
      </c>
      <c r="F7" s="94">
        <v>93.025957046919913</v>
      </c>
      <c r="G7" s="95">
        <v>87.842788044908929</v>
      </c>
      <c r="H7" s="94">
        <v>50.901911567723921</v>
      </c>
      <c r="I7" s="94">
        <v>79.671007842507038</v>
      </c>
      <c r="J7" s="96">
        <v>92.247321379044962</v>
      </c>
      <c r="K7" s="91"/>
      <c r="L7" s="112">
        <v>-37.056041573065407</v>
      </c>
      <c r="M7" s="113">
        <v>-36.940876477185007</v>
      </c>
      <c r="N7" s="92"/>
      <c r="O7" s="67">
        <v>46</v>
      </c>
      <c r="P7" s="93" t="s">
        <v>45</v>
      </c>
      <c r="Q7" s="94">
        <v>328.38080116956763</v>
      </c>
      <c r="R7" s="94">
        <v>287.95790945931407</v>
      </c>
      <c r="S7" s="94">
        <v>270.28717850043893</v>
      </c>
      <c r="T7" s="95">
        <v>302.20715248202526</v>
      </c>
      <c r="U7" s="94">
        <v>326.72232225305595</v>
      </c>
      <c r="V7" s="94">
        <v>285.64456172505322</v>
      </c>
      <c r="W7" s="96">
        <v>267.68755706822611</v>
      </c>
      <c r="X7" s="91"/>
      <c r="Y7" s="112">
        <v>26.173648687542368</v>
      </c>
      <c r="Z7" s="113">
        <v>24.515169771030685</v>
      </c>
    </row>
    <row r="8" spans="2:26" ht="30.95" customHeight="1" x14ac:dyDescent="0.4">
      <c r="B8" s="67">
        <v>5</v>
      </c>
      <c r="C8" s="93" t="s">
        <v>4</v>
      </c>
      <c r="D8" s="94">
        <v>18571.925502941605</v>
      </c>
      <c r="E8" s="94">
        <v>11855.62339665045</v>
      </c>
      <c r="F8" s="94">
        <v>8919.614552713816</v>
      </c>
      <c r="G8" s="95">
        <v>5978.871484604424</v>
      </c>
      <c r="H8" s="94">
        <v>17840.682561135873</v>
      </c>
      <c r="I8" s="94">
        <v>11370.159537606232</v>
      </c>
      <c r="J8" s="96">
        <v>8541.5921918664299</v>
      </c>
      <c r="K8" s="91"/>
      <c r="L8" s="112">
        <v>12593.054018337181</v>
      </c>
      <c r="M8" s="113">
        <v>11861.811076531449</v>
      </c>
      <c r="N8" s="92"/>
      <c r="O8" s="67">
        <v>47</v>
      </c>
      <c r="P8" s="93" t="s">
        <v>46</v>
      </c>
      <c r="Q8" s="94">
        <v>2495.8683921981665</v>
      </c>
      <c r="R8" s="94">
        <v>2601.3735072262798</v>
      </c>
      <c r="S8" s="94">
        <v>2647.4947128988088</v>
      </c>
      <c r="T8" s="95">
        <v>2174.4107497394425</v>
      </c>
      <c r="U8" s="94">
        <v>2474.8713458234615</v>
      </c>
      <c r="V8" s="94">
        <v>2555.5659882501927</v>
      </c>
      <c r="W8" s="96">
        <v>2590.841379391587</v>
      </c>
      <c r="X8" s="91"/>
      <c r="Y8" s="112">
        <v>321.45764245872397</v>
      </c>
      <c r="Z8" s="113">
        <v>300.46059608401902</v>
      </c>
    </row>
    <row r="9" spans="2:26" ht="30.95" customHeight="1" x14ac:dyDescent="0.4">
      <c r="B9" s="67">
        <v>6</v>
      </c>
      <c r="C9" s="93" t="s">
        <v>5</v>
      </c>
      <c r="D9" s="94">
        <v>621.86745685843755</v>
      </c>
      <c r="E9" s="94">
        <v>611.78217158978157</v>
      </c>
      <c r="F9" s="94">
        <v>607.37342310381621</v>
      </c>
      <c r="G9" s="95">
        <v>405.79927830647313</v>
      </c>
      <c r="H9" s="94">
        <v>612.39384106674743</v>
      </c>
      <c r="I9" s="94">
        <v>604.94891540655317</v>
      </c>
      <c r="J9" s="96">
        <v>601.6943912301756</v>
      </c>
      <c r="K9" s="91"/>
      <c r="L9" s="112">
        <v>216.06817855196442</v>
      </c>
      <c r="M9" s="113">
        <v>206.5945627602743</v>
      </c>
      <c r="N9" s="92"/>
      <c r="O9" s="67">
        <v>48</v>
      </c>
      <c r="P9" s="93" t="s">
        <v>47</v>
      </c>
      <c r="Q9" s="94">
        <v>170.8634993495852</v>
      </c>
      <c r="R9" s="94">
        <v>146.28509437796612</v>
      </c>
      <c r="S9" s="94">
        <v>135.54072742953252</v>
      </c>
      <c r="T9" s="95">
        <v>120.37751838274666</v>
      </c>
      <c r="U9" s="94">
        <v>170.60905585339412</v>
      </c>
      <c r="V9" s="94">
        <v>146.97351919593822</v>
      </c>
      <c r="W9" s="96">
        <v>136.6413239552748</v>
      </c>
      <c r="X9" s="91"/>
      <c r="Y9" s="112">
        <v>50.48598096683854</v>
      </c>
      <c r="Z9" s="113">
        <v>50.231537470647467</v>
      </c>
    </row>
    <row r="10" spans="2:26" ht="30.95" customHeight="1" x14ac:dyDescent="0.4">
      <c r="B10" s="67">
        <v>7</v>
      </c>
      <c r="C10" s="93" t="s">
        <v>6</v>
      </c>
      <c r="D10" s="94">
        <v>4774.7438623242797</v>
      </c>
      <c r="E10" s="94">
        <v>4903.6774891516143</v>
      </c>
      <c r="F10" s="94">
        <v>4960.0403898453296</v>
      </c>
      <c r="G10" s="95">
        <v>3312.7172272793919</v>
      </c>
      <c r="H10" s="94">
        <v>4152.0269375547305</v>
      </c>
      <c r="I10" s="94">
        <v>4274.2105066412687</v>
      </c>
      <c r="J10" s="96">
        <v>4327.6226423291182</v>
      </c>
      <c r="K10" s="91"/>
      <c r="L10" s="112">
        <v>1462.0266350448878</v>
      </c>
      <c r="M10" s="113">
        <v>839.3097102753386</v>
      </c>
      <c r="N10" s="92"/>
      <c r="O10" s="67">
        <v>49</v>
      </c>
      <c r="P10" s="93" t="s">
        <v>48</v>
      </c>
      <c r="Q10" s="94">
        <v>7.5785705022145544</v>
      </c>
      <c r="R10" s="94">
        <v>12.333329348618699</v>
      </c>
      <c r="S10" s="94">
        <v>14.411856163359831</v>
      </c>
      <c r="T10" s="95">
        <v>25.525841505477121</v>
      </c>
      <c r="U10" s="94">
        <v>7.1037968124193513</v>
      </c>
      <c r="V10" s="94">
        <v>11.528133499091657</v>
      </c>
      <c r="W10" s="96">
        <v>13.462217379632941</v>
      </c>
      <c r="X10" s="91"/>
      <c r="Y10" s="112">
        <v>-17.947271003262568</v>
      </c>
      <c r="Z10" s="113">
        <v>-18.422044693057771</v>
      </c>
    </row>
    <row r="11" spans="2:26" ht="30.95" customHeight="1" x14ac:dyDescent="0.4">
      <c r="B11" s="67">
        <v>8</v>
      </c>
      <c r="C11" s="93" t="s">
        <v>7</v>
      </c>
      <c r="D11" s="94">
        <v>19895.887924292503</v>
      </c>
      <c r="E11" s="94">
        <v>14887.778657071474</v>
      </c>
      <c r="F11" s="94">
        <v>12698.500559204367</v>
      </c>
      <c r="G11" s="95">
        <v>7683.2778179807592</v>
      </c>
      <c r="H11" s="94">
        <v>19359.13423335319</v>
      </c>
      <c r="I11" s="94">
        <v>14390.231054454403</v>
      </c>
      <c r="J11" s="96">
        <v>12218.091766043535</v>
      </c>
      <c r="K11" s="91"/>
      <c r="L11" s="112">
        <v>12212.610106311744</v>
      </c>
      <c r="M11" s="113">
        <v>11675.856415372431</v>
      </c>
      <c r="N11" s="92"/>
      <c r="O11" s="67">
        <v>50</v>
      </c>
      <c r="P11" s="93" t="s">
        <v>49</v>
      </c>
      <c r="Q11" s="94">
        <v>2374.5999064660273</v>
      </c>
      <c r="R11" s="94">
        <v>2027.1010005618448</v>
      </c>
      <c r="S11" s="94">
        <v>1875.1930242906008</v>
      </c>
      <c r="T11" s="95">
        <v>2091.5634999069212</v>
      </c>
      <c r="U11" s="94">
        <v>2429.1470790795051</v>
      </c>
      <c r="V11" s="94">
        <v>2057.865457322464</v>
      </c>
      <c r="W11" s="96">
        <v>1895.5609469210151</v>
      </c>
      <c r="X11" s="91"/>
      <c r="Y11" s="112">
        <v>283.03640655910613</v>
      </c>
      <c r="Z11" s="113">
        <v>337.583579172584</v>
      </c>
    </row>
    <row r="12" spans="2:26" ht="30.95" customHeight="1" x14ac:dyDescent="0.4">
      <c r="B12" s="67">
        <v>9</v>
      </c>
      <c r="C12" s="93" t="s">
        <v>8</v>
      </c>
      <c r="D12" s="94">
        <v>14464.82996859931</v>
      </c>
      <c r="E12" s="94">
        <v>12519.215067002977</v>
      </c>
      <c r="F12" s="94">
        <v>11668.696065984397</v>
      </c>
      <c r="G12" s="95">
        <v>7951.4344601749044</v>
      </c>
      <c r="H12" s="94">
        <v>11504.872834890053</v>
      </c>
      <c r="I12" s="94">
        <v>10034.305615662737</v>
      </c>
      <c r="J12" s="96">
        <v>9391.4521089375994</v>
      </c>
      <c r="K12" s="91"/>
      <c r="L12" s="112">
        <v>6513.3955084244053</v>
      </c>
      <c r="M12" s="113">
        <v>3553.4383747151487</v>
      </c>
      <c r="N12" s="92"/>
      <c r="O12" s="67">
        <v>51</v>
      </c>
      <c r="P12" s="93" t="s">
        <v>50</v>
      </c>
      <c r="Q12" s="94">
        <v>137.91965510330002</v>
      </c>
      <c r="R12" s="94">
        <v>137.1052920995063</v>
      </c>
      <c r="S12" s="94">
        <v>136.74929605533288</v>
      </c>
      <c r="T12" s="95">
        <v>74.991627300138646</v>
      </c>
      <c r="U12" s="94">
        <v>133.50998812572334</v>
      </c>
      <c r="V12" s="94">
        <v>133.30755078082703</v>
      </c>
      <c r="W12" s="96">
        <v>133.21905597735446</v>
      </c>
      <c r="X12" s="91"/>
      <c r="Y12" s="112">
        <v>62.92802780316137</v>
      </c>
      <c r="Z12" s="113">
        <v>58.518360825584693</v>
      </c>
    </row>
    <row r="13" spans="2:26" ht="30.95" customHeight="1" x14ac:dyDescent="0.4">
      <c r="B13" s="67">
        <v>10</v>
      </c>
      <c r="C13" s="93" t="s">
        <v>9</v>
      </c>
      <c r="D13" s="94">
        <v>481.39188769635257</v>
      </c>
      <c r="E13" s="94">
        <v>578.69133205025526</v>
      </c>
      <c r="F13" s="94">
        <v>621.22545642586806</v>
      </c>
      <c r="G13" s="95">
        <v>565.82236496712392</v>
      </c>
      <c r="H13" s="94">
        <v>481.3896075578154</v>
      </c>
      <c r="I13" s="94">
        <v>579.44856520891426</v>
      </c>
      <c r="J13" s="96">
        <v>622.31470826420605</v>
      </c>
      <c r="K13" s="91"/>
      <c r="L13" s="112">
        <v>-84.430477270771348</v>
      </c>
      <c r="M13" s="113">
        <v>-84.432757409308522</v>
      </c>
      <c r="N13" s="92"/>
      <c r="O13" s="67">
        <v>52</v>
      </c>
      <c r="P13" s="93" t="s">
        <v>51</v>
      </c>
      <c r="Q13" s="94">
        <v>90.617481420930389</v>
      </c>
      <c r="R13" s="94">
        <v>116.53019019042951</v>
      </c>
      <c r="S13" s="94">
        <v>127.85784354990835</v>
      </c>
      <c r="T13" s="95">
        <v>154.3899546762546</v>
      </c>
      <c r="U13" s="94">
        <v>88.356502020593709</v>
      </c>
      <c r="V13" s="94">
        <v>114.17196760932526</v>
      </c>
      <c r="W13" s="96">
        <v>125.45711143986574</v>
      </c>
      <c r="X13" s="91"/>
      <c r="Y13" s="112">
        <v>-63.772473255324215</v>
      </c>
      <c r="Z13" s="113">
        <v>-66.033452655660895</v>
      </c>
    </row>
    <row r="14" spans="2:26" ht="30.95" customHeight="1" x14ac:dyDescent="0.4">
      <c r="B14" s="67">
        <v>11</v>
      </c>
      <c r="C14" s="93" t="s">
        <v>10</v>
      </c>
      <c r="D14" s="94">
        <v>3650.8093439652903</v>
      </c>
      <c r="E14" s="94">
        <v>3850.0511278734775</v>
      </c>
      <c r="F14" s="94">
        <v>3937.1490026233641</v>
      </c>
      <c r="G14" s="95">
        <v>3845.7417896032721</v>
      </c>
      <c r="H14" s="94">
        <v>3665.3174579698025</v>
      </c>
      <c r="I14" s="94">
        <v>3865.1563140506532</v>
      </c>
      <c r="J14" s="96">
        <v>3952.5151968897644</v>
      </c>
      <c r="K14" s="91"/>
      <c r="L14" s="112">
        <v>-194.9324456379818</v>
      </c>
      <c r="M14" s="113">
        <v>-180.42433163346959</v>
      </c>
      <c r="N14" s="92"/>
      <c r="O14" s="67">
        <v>53</v>
      </c>
      <c r="P14" s="93" t="s">
        <v>52</v>
      </c>
      <c r="Q14" s="94">
        <v>50.868333248183355</v>
      </c>
      <c r="R14" s="94">
        <v>81.409596786726112</v>
      </c>
      <c r="S14" s="94">
        <v>94.76060727360813</v>
      </c>
      <c r="T14" s="95">
        <v>65.946474075574159</v>
      </c>
      <c r="U14" s="94">
        <v>51.7729879759464</v>
      </c>
      <c r="V14" s="94">
        <v>82.771279827832799</v>
      </c>
      <c r="W14" s="96">
        <v>96.322078702531584</v>
      </c>
      <c r="X14" s="91"/>
      <c r="Y14" s="112">
        <v>-15.078140827390804</v>
      </c>
      <c r="Z14" s="113">
        <v>-14.173486099627759</v>
      </c>
    </row>
    <row r="15" spans="2:26" ht="30.95" customHeight="1" x14ac:dyDescent="0.4">
      <c r="B15" s="67">
        <v>12</v>
      </c>
      <c r="C15" s="93" t="s">
        <v>11</v>
      </c>
      <c r="D15" s="94">
        <v>173.99625864108501</v>
      </c>
      <c r="E15" s="94">
        <v>191.39348260074354</v>
      </c>
      <c r="F15" s="94">
        <v>198.99862045743089</v>
      </c>
      <c r="G15" s="95">
        <v>180.27685602738862</v>
      </c>
      <c r="H15" s="94">
        <v>166.45493745406989</v>
      </c>
      <c r="I15" s="94">
        <v>184.08401007434634</v>
      </c>
      <c r="J15" s="96">
        <v>191.79049979211086</v>
      </c>
      <c r="K15" s="91"/>
      <c r="L15" s="112">
        <v>-6.2805973863036115</v>
      </c>
      <c r="M15" s="113">
        <v>-13.821918573318726</v>
      </c>
      <c r="N15" s="92"/>
      <c r="O15" s="67">
        <v>54</v>
      </c>
      <c r="P15" s="93" t="s">
        <v>53</v>
      </c>
      <c r="Q15" s="94">
        <v>443.89726196979404</v>
      </c>
      <c r="R15" s="94">
        <v>397.4509939870656</v>
      </c>
      <c r="S15" s="94">
        <v>377.14716437859596</v>
      </c>
      <c r="T15" s="95">
        <v>381.60003167051565</v>
      </c>
      <c r="U15" s="94">
        <v>436.65395926916011</v>
      </c>
      <c r="V15" s="94">
        <v>390.79510832668655</v>
      </c>
      <c r="W15" s="96">
        <v>370.74806609882808</v>
      </c>
      <c r="X15" s="91"/>
      <c r="Y15" s="112">
        <v>62.297230299278397</v>
      </c>
      <c r="Z15" s="113">
        <v>55.053927598644464</v>
      </c>
    </row>
    <row r="16" spans="2:26" ht="30.95" customHeight="1" x14ac:dyDescent="0.4">
      <c r="B16" s="67">
        <v>13</v>
      </c>
      <c r="C16" s="93" t="s">
        <v>12</v>
      </c>
      <c r="D16" s="94">
        <v>78.361151175266158</v>
      </c>
      <c r="E16" s="94">
        <v>89.357464765160842</v>
      </c>
      <c r="F16" s="94">
        <v>94.164466213232956</v>
      </c>
      <c r="G16" s="95">
        <v>87.70183883352513</v>
      </c>
      <c r="H16" s="94">
        <v>77.634590001486018</v>
      </c>
      <c r="I16" s="94">
        <v>88.519152250831524</v>
      </c>
      <c r="J16" s="96">
        <v>93.277301976783122</v>
      </c>
      <c r="K16" s="91"/>
      <c r="L16" s="112">
        <v>-9.3406876582589717</v>
      </c>
      <c r="M16" s="113">
        <v>-10.067248832039112</v>
      </c>
      <c r="N16" s="92"/>
      <c r="O16" s="67">
        <v>55</v>
      </c>
      <c r="P16" s="93" t="s">
        <v>54</v>
      </c>
      <c r="Q16" s="94">
        <v>50.623612219152456</v>
      </c>
      <c r="R16" s="94">
        <v>57.748090325511342</v>
      </c>
      <c r="S16" s="94">
        <v>60.862531933060403</v>
      </c>
      <c r="T16" s="95">
        <v>23.482572379268962</v>
      </c>
      <c r="U16" s="94">
        <v>50.187702167673308</v>
      </c>
      <c r="V16" s="94">
        <v>57.129442768170151</v>
      </c>
      <c r="W16" s="96">
        <v>60.164001290527558</v>
      </c>
      <c r="X16" s="91"/>
      <c r="Y16" s="112">
        <v>27.141039839883494</v>
      </c>
      <c r="Z16" s="113">
        <v>26.705129788404346</v>
      </c>
    </row>
    <row r="17" spans="2:26" ht="30.95" customHeight="1" x14ac:dyDescent="0.4">
      <c r="B17" s="67">
        <v>14</v>
      </c>
      <c r="C17" s="93" t="s">
        <v>13</v>
      </c>
      <c r="D17" s="94">
        <v>8622.9108322558586</v>
      </c>
      <c r="E17" s="94">
        <v>8010.4784287473249</v>
      </c>
      <c r="F17" s="94">
        <v>7742.7556663465484</v>
      </c>
      <c r="G17" s="95">
        <v>6252.3325527476236</v>
      </c>
      <c r="H17" s="94">
        <v>8785.4727145279467</v>
      </c>
      <c r="I17" s="94">
        <v>8184.8742682856218</v>
      </c>
      <c r="J17" s="96">
        <v>7922.3246804446699</v>
      </c>
      <c r="K17" s="91"/>
      <c r="L17" s="112">
        <v>2370.578279508235</v>
      </c>
      <c r="M17" s="113">
        <v>2533.1401617803231</v>
      </c>
      <c r="N17" s="92"/>
      <c r="O17" s="67">
        <v>56</v>
      </c>
      <c r="P17" s="93" t="s">
        <v>55</v>
      </c>
      <c r="Q17" s="94">
        <v>4500.4348150739033</v>
      </c>
      <c r="R17" s="94">
        <v>4557.0330173454631</v>
      </c>
      <c r="S17" s="94">
        <v>4581.7747308345806</v>
      </c>
      <c r="T17" s="95">
        <v>3923.8752151951521</v>
      </c>
      <c r="U17" s="94">
        <v>4503.4526425458062</v>
      </c>
      <c r="V17" s="94">
        <v>4528.3399885917161</v>
      </c>
      <c r="W17" s="96">
        <v>4539.2194080902018</v>
      </c>
      <c r="X17" s="91"/>
      <c r="Y17" s="112">
        <v>576.55959987875121</v>
      </c>
      <c r="Z17" s="113">
        <v>579.57742735065403</v>
      </c>
    </row>
    <row r="18" spans="2:26" ht="30.95" customHeight="1" x14ac:dyDescent="0.4">
      <c r="B18" s="67">
        <v>15</v>
      </c>
      <c r="C18" s="93" t="s">
        <v>14</v>
      </c>
      <c r="D18" s="94">
        <v>19308.257477805331</v>
      </c>
      <c r="E18" s="94">
        <v>17503.599572041647</v>
      </c>
      <c r="F18" s="94">
        <v>16714.699446980383</v>
      </c>
      <c r="G18" s="95">
        <v>14734.888647469115</v>
      </c>
      <c r="H18" s="94">
        <v>19065.180957412686</v>
      </c>
      <c r="I18" s="94">
        <v>17115.905661963399</v>
      </c>
      <c r="J18" s="96">
        <v>16263.78653210093</v>
      </c>
      <c r="K18" s="91"/>
      <c r="L18" s="112">
        <v>4573.368830336216</v>
      </c>
      <c r="M18" s="113">
        <v>4330.2923099435702</v>
      </c>
      <c r="N18" s="92"/>
      <c r="O18" s="67">
        <v>57</v>
      </c>
      <c r="P18" s="93" t="s">
        <v>56</v>
      </c>
      <c r="Q18" s="94">
        <v>137.02585546250191</v>
      </c>
      <c r="R18" s="94">
        <v>129.60199873286075</v>
      </c>
      <c r="S18" s="94">
        <v>126.35668476851001</v>
      </c>
      <c r="T18" s="95">
        <v>89.677564748777982</v>
      </c>
      <c r="U18" s="94">
        <v>139.00437470148216</v>
      </c>
      <c r="V18" s="94">
        <v>131.45593059197975</v>
      </c>
      <c r="W18" s="96">
        <v>128.15615367415748</v>
      </c>
      <c r="X18" s="91"/>
      <c r="Y18" s="112">
        <v>47.348290713723927</v>
      </c>
      <c r="Z18" s="113">
        <v>49.326809952704181</v>
      </c>
    </row>
    <row r="19" spans="2:26" ht="30.95" customHeight="1" x14ac:dyDescent="0.4">
      <c r="B19" s="67">
        <v>16</v>
      </c>
      <c r="C19" s="93" t="s">
        <v>15</v>
      </c>
      <c r="D19" s="94">
        <v>212.40158300354094</v>
      </c>
      <c r="E19" s="94">
        <v>226.86659175403153</v>
      </c>
      <c r="F19" s="94">
        <v>233.18992160830956</v>
      </c>
      <c r="G19" s="95">
        <v>348.95752467390298</v>
      </c>
      <c r="H19" s="94">
        <v>213.15602019085244</v>
      </c>
      <c r="I19" s="94">
        <v>225.07533063960483</v>
      </c>
      <c r="J19" s="96">
        <v>230.28581705569138</v>
      </c>
      <c r="K19" s="91"/>
      <c r="L19" s="112">
        <v>-136.55594167036205</v>
      </c>
      <c r="M19" s="113">
        <v>-135.80150448305054</v>
      </c>
      <c r="N19" s="92"/>
      <c r="O19" s="67">
        <v>58</v>
      </c>
      <c r="P19" s="93" t="s">
        <v>57</v>
      </c>
      <c r="Q19" s="94">
        <v>3275.1491631067429</v>
      </c>
      <c r="R19" s="94">
        <v>2913.7504213835728</v>
      </c>
      <c r="S19" s="94">
        <v>2755.7661787014431</v>
      </c>
      <c r="T19" s="95">
        <v>1970.4800918709241</v>
      </c>
      <c r="U19" s="94">
        <v>3322.5746392585115</v>
      </c>
      <c r="V19" s="94">
        <v>2966.0903359521376</v>
      </c>
      <c r="W19" s="96">
        <v>2810.2544234711145</v>
      </c>
      <c r="X19" s="91"/>
      <c r="Y19" s="112">
        <v>1304.6690712358188</v>
      </c>
      <c r="Z19" s="113">
        <v>1352.0945473875875</v>
      </c>
    </row>
    <row r="20" spans="2:26" ht="30.95" customHeight="1" x14ac:dyDescent="0.4">
      <c r="B20" s="67">
        <v>17</v>
      </c>
      <c r="C20" s="93" t="s">
        <v>16</v>
      </c>
      <c r="D20" s="94">
        <v>2234.4251394167095</v>
      </c>
      <c r="E20" s="94">
        <v>2068.9326503532448</v>
      </c>
      <c r="F20" s="94">
        <v>1996.5881661704552</v>
      </c>
      <c r="G20" s="95">
        <v>1493.0596950127142</v>
      </c>
      <c r="H20" s="94">
        <v>2176.831587442904</v>
      </c>
      <c r="I20" s="94">
        <v>2005.293334401829</v>
      </c>
      <c r="J20" s="96">
        <v>1930.3059648595511</v>
      </c>
      <c r="K20" s="91"/>
      <c r="L20" s="112">
        <v>741.3654444039953</v>
      </c>
      <c r="M20" s="113">
        <v>683.77189243018984</v>
      </c>
      <c r="N20" s="92"/>
      <c r="O20" s="67">
        <v>59</v>
      </c>
      <c r="P20" s="93" t="s">
        <v>58</v>
      </c>
      <c r="Q20" s="94">
        <v>2101.6897816099631</v>
      </c>
      <c r="R20" s="94">
        <v>2172.029646276882</v>
      </c>
      <c r="S20" s="94">
        <v>2202.7784811975048</v>
      </c>
      <c r="T20" s="95">
        <v>1508.3838693342359</v>
      </c>
      <c r="U20" s="94">
        <v>2086.9601945514009</v>
      </c>
      <c r="V20" s="94">
        <v>2141.6449873682491</v>
      </c>
      <c r="W20" s="96">
        <v>2165.5502603589803</v>
      </c>
      <c r="X20" s="91"/>
      <c r="Y20" s="112">
        <v>593.30591227572722</v>
      </c>
      <c r="Z20" s="113">
        <v>578.57632521716505</v>
      </c>
    </row>
    <row r="21" spans="2:26" ht="30.95" customHeight="1" x14ac:dyDescent="0.4">
      <c r="B21" s="67">
        <v>18</v>
      </c>
      <c r="C21" s="93" t="s">
        <v>17</v>
      </c>
      <c r="D21" s="94">
        <v>1314.0032540390564</v>
      </c>
      <c r="E21" s="94">
        <v>1242.7940181463905</v>
      </c>
      <c r="F21" s="94">
        <v>1211.6651405226457</v>
      </c>
      <c r="G21" s="95">
        <v>915.36842659920273</v>
      </c>
      <c r="H21" s="94">
        <v>1297.3346615027315</v>
      </c>
      <c r="I21" s="94">
        <v>1207.9650147830371</v>
      </c>
      <c r="J21" s="96">
        <v>1168.8973747340979</v>
      </c>
      <c r="K21" s="91"/>
      <c r="L21" s="112">
        <v>398.63482743985367</v>
      </c>
      <c r="M21" s="113">
        <v>381.96623490352874</v>
      </c>
      <c r="N21" s="92"/>
      <c r="O21" s="67">
        <v>60</v>
      </c>
      <c r="P21" s="93" t="s">
        <v>59</v>
      </c>
      <c r="Q21" s="94">
        <v>1442.3144156288195</v>
      </c>
      <c r="R21" s="94">
        <v>937.66930056304022</v>
      </c>
      <c r="S21" s="94">
        <v>717.06538825619293</v>
      </c>
      <c r="T21" s="95">
        <v>809.04916214362481</v>
      </c>
      <c r="U21" s="94">
        <v>1462.3454278996455</v>
      </c>
      <c r="V21" s="94">
        <v>951.11071818992514</v>
      </c>
      <c r="W21" s="96">
        <v>727.62618677953196</v>
      </c>
      <c r="X21" s="91"/>
      <c r="Y21" s="112">
        <v>633.26525348519465</v>
      </c>
      <c r="Z21" s="113">
        <v>653.29626575602072</v>
      </c>
    </row>
    <row r="22" spans="2:26" ht="30.95" customHeight="1" x14ac:dyDescent="0.4">
      <c r="B22" s="67">
        <v>19</v>
      </c>
      <c r="C22" s="93" t="s">
        <v>18</v>
      </c>
      <c r="D22" s="94">
        <v>2302.6716132252322</v>
      </c>
      <c r="E22" s="94">
        <v>2001.407994931443</v>
      </c>
      <c r="F22" s="94">
        <v>1869.7116189095257</v>
      </c>
      <c r="G22" s="95">
        <v>1494.8819648361473</v>
      </c>
      <c r="H22" s="94">
        <v>2279.66648151142</v>
      </c>
      <c r="I22" s="94">
        <v>1955.7682428042197</v>
      </c>
      <c r="J22" s="96">
        <v>1814.1772187064403</v>
      </c>
      <c r="K22" s="91"/>
      <c r="L22" s="112">
        <v>807.78964838908496</v>
      </c>
      <c r="M22" s="113">
        <v>784.7845166752727</v>
      </c>
      <c r="N22" s="92"/>
      <c r="O22" s="67">
        <v>61</v>
      </c>
      <c r="P22" s="93" t="s">
        <v>60</v>
      </c>
      <c r="Q22" s="94">
        <v>277.69387666877577</v>
      </c>
      <c r="R22" s="94">
        <v>198.11404253284402</v>
      </c>
      <c r="S22" s="94">
        <v>163.32598608087935</v>
      </c>
      <c r="T22" s="95">
        <v>164.41422677884151</v>
      </c>
      <c r="U22" s="94">
        <v>258.68416811301864</v>
      </c>
      <c r="V22" s="94">
        <v>184.45400578793939</v>
      </c>
      <c r="W22" s="96">
        <v>152.0045403493404</v>
      </c>
      <c r="X22" s="91"/>
      <c r="Y22" s="112">
        <v>113.27964988993426</v>
      </c>
      <c r="Z22" s="113">
        <v>94.269941334177133</v>
      </c>
    </row>
    <row r="23" spans="2:26" ht="30.95" customHeight="1" x14ac:dyDescent="0.4">
      <c r="B23" s="67">
        <v>20</v>
      </c>
      <c r="C23" s="93" t="s">
        <v>19</v>
      </c>
      <c r="D23" s="94">
        <v>2635.0136174460508</v>
      </c>
      <c r="E23" s="94">
        <v>2310.6979905084099</v>
      </c>
      <c r="F23" s="94">
        <v>2168.9245065515388</v>
      </c>
      <c r="G23" s="95">
        <v>2162.6671722276446</v>
      </c>
      <c r="H23" s="94">
        <v>2613.4363250918127</v>
      </c>
      <c r="I23" s="94">
        <v>2275.0597607217078</v>
      </c>
      <c r="J23" s="96">
        <v>2127.1395853262429</v>
      </c>
      <c r="K23" s="91"/>
      <c r="L23" s="112">
        <v>472.34644521840619</v>
      </c>
      <c r="M23" s="113">
        <v>450.76915286416806</v>
      </c>
      <c r="N23" s="92"/>
      <c r="O23" s="67">
        <v>62</v>
      </c>
      <c r="P23" s="93" t="s">
        <v>61</v>
      </c>
      <c r="Q23" s="94">
        <v>907.02275076340231</v>
      </c>
      <c r="R23" s="94">
        <v>836.08324865814734</v>
      </c>
      <c r="S23" s="94">
        <v>805.07228425105268</v>
      </c>
      <c r="T23" s="95">
        <v>617.45017165782872</v>
      </c>
      <c r="U23" s="94">
        <v>877.18186411896852</v>
      </c>
      <c r="V23" s="94">
        <v>811.45309305221122</v>
      </c>
      <c r="W23" s="96">
        <v>782.71998216782708</v>
      </c>
      <c r="X23" s="91"/>
      <c r="Y23" s="112">
        <v>289.5725791055736</v>
      </c>
      <c r="Z23" s="113">
        <v>259.7316924611398</v>
      </c>
    </row>
    <row r="24" spans="2:26" ht="30.95" customHeight="1" x14ac:dyDescent="0.4">
      <c r="B24" s="67">
        <v>21</v>
      </c>
      <c r="C24" s="93" t="s">
        <v>20</v>
      </c>
      <c r="D24" s="94">
        <v>365.13348241129012</v>
      </c>
      <c r="E24" s="94">
        <v>346.58332636008271</v>
      </c>
      <c r="F24" s="94">
        <v>338.47418812287719</v>
      </c>
      <c r="G24" s="95">
        <v>322.51972098011436</v>
      </c>
      <c r="H24" s="94">
        <v>365.95004764184023</v>
      </c>
      <c r="I24" s="94">
        <v>344.96084697938102</v>
      </c>
      <c r="J24" s="96">
        <v>335.78548860554952</v>
      </c>
      <c r="K24" s="91"/>
      <c r="L24" s="112">
        <v>42.61376143117576</v>
      </c>
      <c r="M24" s="113">
        <v>43.430326661725871</v>
      </c>
      <c r="N24" s="92"/>
      <c r="O24" s="67">
        <v>63</v>
      </c>
      <c r="P24" s="93" t="s">
        <v>62</v>
      </c>
      <c r="Q24" s="94">
        <v>39824.515450790517</v>
      </c>
      <c r="R24" s="94">
        <v>33671.618005331547</v>
      </c>
      <c r="S24" s="94">
        <v>30981.899611219822</v>
      </c>
      <c r="T24" s="95">
        <v>37304.10259595266</v>
      </c>
      <c r="U24" s="94">
        <v>39308.122157862759</v>
      </c>
      <c r="V24" s="94">
        <v>33210.144129350403</v>
      </c>
      <c r="W24" s="96">
        <v>30544.433573377468</v>
      </c>
      <c r="X24" s="91"/>
      <c r="Y24" s="112">
        <v>2520.4128548378576</v>
      </c>
      <c r="Z24" s="113">
        <v>2004.0195619100996</v>
      </c>
    </row>
    <row r="25" spans="2:26" ht="30.95" customHeight="1" x14ac:dyDescent="0.4">
      <c r="B25" s="67">
        <v>22</v>
      </c>
      <c r="C25" s="93" t="s">
        <v>21</v>
      </c>
      <c r="D25" s="94">
        <v>155.96141527118957</v>
      </c>
      <c r="E25" s="94">
        <v>128.0984304209054</v>
      </c>
      <c r="F25" s="94">
        <v>115.91822044162542</v>
      </c>
      <c r="G25" s="95">
        <v>85.886132162845698</v>
      </c>
      <c r="H25" s="94">
        <v>145.28475876689072</v>
      </c>
      <c r="I25" s="94">
        <v>120.35949910301142</v>
      </c>
      <c r="J25" s="96">
        <v>109.46350579413115</v>
      </c>
      <c r="K25" s="91"/>
      <c r="L25" s="112">
        <v>70.075283108343868</v>
      </c>
      <c r="M25" s="113">
        <v>59.39862660404502</v>
      </c>
      <c r="N25" s="92"/>
      <c r="O25" s="67">
        <v>64</v>
      </c>
      <c r="P25" s="93" t="s">
        <v>63</v>
      </c>
      <c r="Q25" s="94">
        <v>9261.6653763170416</v>
      </c>
      <c r="R25" s="94">
        <v>8147.4565526639808</v>
      </c>
      <c r="S25" s="94">
        <v>7660.3839182788533</v>
      </c>
      <c r="T25" s="95">
        <v>7008.8150761785473</v>
      </c>
      <c r="U25" s="94">
        <v>9107.2475057208467</v>
      </c>
      <c r="V25" s="94">
        <v>8026.0079225589934</v>
      </c>
      <c r="W25" s="96">
        <v>7553.3476806076987</v>
      </c>
      <c r="X25" s="91"/>
      <c r="Y25" s="112">
        <v>2252.8503001384943</v>
      </c>
      <c r="Z25" s="113">
        <v>2098.4324295422994</v>
      </c>
    </row>
    <row r="26" spans="2:26" ht="30.95" customHeight="1" x14ac:dyDescent="0.4">
      <c r="B26" s="67">
        <v>23</v>
      </c>
      <c r="C26" s="93" t="s">
        <v>22</v>
      </c>
      <c r="D26" s="94">
        <v>36.988638373294869</v>
      </c>
      <c r="E26" s="94">
        <v>30.270880900864285</v>
      </c>
      <c r="F26" s="94">
        <v>27.334235848521761</v>
      </c>
      <c r="G26" s="95">
        <v>56.382366526423326</v>
      </c>
      <c r="H26" s="94">
        <v>36.735062798445533</v>
      </c>
      <c r="I26" s="94">
        <v>30.067295253805611</v>
      </c>
      <c r="J26" s="96">
        <v>27.152503130020857</v>
      </c>
      <c r="K26" s="91"/>
      <c r="L26" s="112">
        <v>-19.393728153128457</v>
      </c>
      <c r="M26" s="113">
        <v>-19.647303727977793</v>
      </c>
      <c r="N26" s="92"/>
      <c r="O26" s="67">
        <v>65</v>
      </c>
      <c r="P26" s="93" t="s">
        <v>64</v>
      </c>
      <c r="Q26" s="94">
        <v>53.605773954325556</v>
      </c>
      <c r="R26" s="94">
        <v>55.283875055287915</v>
      </c>
      <c r="S26" s="94">
        <v>56.01745129939853</v>
      </c>
      <c r="T26" s="95">
        <v>50.424631027756135</v>
      </c>
      <c r="U26" s="94">
        <v>52.660781556968644</v>
      </c>
      <c r="V26" s="94">
        <v>55.331243675161936</v>
      </c>
      <c r="W26" s="96">
        <v>56.498627195487678</v>
      </c>
      <c r="X26" s="91"/>
      <c r="Y26" s="112">
        <v>3.1811429265694215</v>
      </c>
      <c r="Z26" s="113">
        <v>2.2361505292125088</v>
      </c>
    </row>
    <row r="27" spans="2:26" ht="30.95" customHeight="1" x14ac:dyDescent="0.4">
      <c r="B27" s="67">
        <v>24</v>
      </c>
      <c r="C27" s="93" t="s">
        <v>23</v>
      </c>
      <c r="D27" s="94">
        <v>308.47174134319499</v>
      </c>
      <c r="E27" s="94">
        <v>391.01677166389732</v>
      </c>
      <c r="F27" s="94">
        <v>427.10105364066953</v>
      </c>
      <c r="G27" s="95">
        <v>316.33704718581976</v>
      </c>
      <c r="H27" s="94">
        <v>302.39661609090172</v>
      </c>
      <c r="I27" s="94">
        <v>382.12261326307078</v>
      </c>
      <c r="J27" s="96">
        <v>416.97456439402066</v>
      </c>
      <c r="K27" s="91"/>
      <c r="L27" s="112">
        <v>-7.865305842624764</v>
      </c>
      <c r="M27" s="113">
        <v>-13.94043109491804</v>
      </c>
      <c r="N27" s="92"/>
      <c r="O27" s="67">
        <v>66</v>
      </c>
      <c r="P27" s="93" t="s">
        <v>65</v>
      </c>
      <c r="Q27" s="94">
        <v>19882.140984779115</v>
      </c>
      <c r="R27" s="94">
        <v>18443.991285429092</v>
      </c>
      <c r="S27" s="94">
        <v>17815.308988329722</v>
      </c>
      <c r="T27" s="95">
        <v>16010.238380645571</v>
      </c>
      <c r="U27" s="94">
        <v>19488.214279295487</v>
      </c>
      <c r="V27" s="94">
        <v>18128.088045798992</v>
      </c>
      <c r="W27" s="96">
        <v>17533.513443999087</v>
      </c>
      <c r="X27" s="91"/>
      <c r="Y27" s="112">
        <v>3871.9026041335437</v>
      </c>
      <c r="Z27" s="113">
        <v>3477.9758986499164</v>
      </c>
    </row>
    <row r="28" spans="2:26" ht="30.95" customHeight="1" x14ac:dyDescent="0.4">
      <c r="B28" s="67">
        <v>25</v>
      </c>
      <c r="C28" s="93" t="s">
        <v>24</v>
      </c>
      <c r="D28" s="94">
        <v>4252.5676647553773</v>
      </c>
      <c r="E28" s="94">
        <v>4386.9044863902072</v>
      </c>
      <c r="F28" s="94">
        <v>4445.6293754949947</v>
      </c>
      <c r="G28" s="95">
        <v>3512.0821904940772</v>
      </c>
      <c r="H28" s="94">
        <v>4157.62712149251</v>
      </c>
      <c r="I28" s="94">
        <v>4274.0011027320916</v>
      </c>
      <c r="J28" s="96">
        <v>4324.8735966604818</v>
      </c>
      <c r="K28" s="91"/>
      <c r="L28" s="112">
        <v>740.48547426130017</v>
      </c>
      <c r="M28" s="113">
        <v>645.54493099843285</v>
      </c>
      <c r="N28" s="92"/>
      <c r="O28" s="67">
        <v>67</v>
      </c>
      <c r="P28" s="93" t="s">
        <v>66</v>
      </c>
      <c r="Q28" s="94">
        <v>96.696285758077124</v>
      </c>
      <c r="R28" s="94">
        <v>110.32865527835224</v>
      </c>
      <c r="S28" s="94">
        <v>116.2879996976345</v>
      </c>
      <c r="T28" s="95">
        <v>150.71474770706732</v>
      </c>
      <c r="U28" s="94">
        <v>97.674560437060137</v>
      </c>
      <c r="V28" s="94">
        <v>109.98329836648823</v>
      </c>
      <c r="W28" s="96">
        <v>115.36402169408368</v>
      </c>
      <c r="X28" s="91"/>
      <c r="Y28" s="112">
        <v>-54.018461948990193</v>
      </c>
      <c r="Z28" s="113">
        <v>-53.040187270007181</v>
      </c>
    </row>
    <row r="29" spans="2:26" ht="30.95" customHeight="1" x14ac:dyDescent="0.4">
      <c r="B29" s="67">
        <v>26</v>
      </c>
      <c r="C29" s="93" t="s">
        <v>25</v>
      </c>
      <c r="D29" s="94">
        <v>139.76227436894044</v>
      </c>
      <c r="E29" s="94">
        <v>157.77400690949517</v>
      </c>
      <c r="F29" s="94">
        <v>165.64777512253534</v>
      </c>
      <c r="G29" s="95">
        <v>162.4968446486877</v>
      </c>
      <c r="H29" s="94">
        <v>139.54403680018677</v>
      </c>
      <c r="I29" s="94">
        <v>155.72554277841954</v>
      </c>
      <c r="J29" s="96">
        <v>162.7992336143042</v>
      </c>
      <c r="K29" s="91"/>
      <c r="L29" s="112">
        <v>-22.73457027974726</v>
      </c>
      <c r="M29" s="113">
        <v>-22.952807848500925</v>
      </c>
      <c r="N29" s="92"/>
      <c r="O29" s="67">
        <v>68</v>
      </c>
      <c r="P29" s="93" t="s">
        <v>67</v>
      </c>
      <c r="Q29" s="94">
        <v>2026.583062490912</v>
      </c>
      <c r="R29" s="94">
        <v>2101.8834470969364</v>
      </c>
      <c r="S29" s="94">
        <v>2134.800756600931</v>
      </c>
      <c r="T29" s="95">
        <v>1539.7719298912129</v>
      </c>
      <c r="U29" s="94">
        <v>1979.2835436639434</v>
      </c>
      <c r="V29" s="94">
        <v>2038.9119820556919</v>
      </c>
      <c r="W29" s="96">
        <v>2064.9783530583181</v>
      </c>
      <c r="X29" s="91"/>
      <c r="Y29" s="112">
        <v>486.81113259969902</v>
      </c>
      <c r="Z29" s="113">
        <v>439.51161377273047</v>
      </c>
    </row>
    <row r="30" spans="2:26" ht="30.95" customHeight="1" x14ac:dyDescent="0.4">
      <c r="B30" s="67">
        <v>27</v>
      </c>
      <c r="C30" s="93" t="s">
        <v>26</v>
      </c>
      <c r="D30" s="94">
        <v>116.24685108841318</v>
      </c>
      <c r="E30" s="94">
        <v>117.7101717810479</v>
      </c>
      <c r="F30" s="94">
        <v>118.34985749308082</v>
      </c>
      <c r="G30" s="95">
        <v>114.51891347006165</v>
      </c>
      <c r="H30" s="94">
        <v>113.32546370435496</v>
      </c>
      <c r="I30" s="94">
        <v>113.89678165357705</v>
      </c>
      <c r="J30" s="96">
        <v>114.1465313707681</v>
      </c>
      <c r="K30" s="91"/>
      <c r="L30" s="112">
        <v>1.7279376183515325</v>
      </c>
      <c r="M30" s="113">
        <v>-1.1934497657066885</v>
      </c>
      <c r="N30" s="92"/>
      <c r="O30" s="67">
        <v>69</v>
      </c>
      <c r="P30" s="93" t="s">
        <v>68</v>
      </c>
      <c r="Q30" s="94">
        <v>23688.503770833908</v>
      </c>
      <c r="R30" s="94">
        <v>19349.53812774198</v>
      </c>
      <c r="S30" s="94">
        <v>17452.773911355369</v>
      </c>
      <c r="T30" s="95">
        <v>13337.215783963917</v>
      </c>
      <c r="U30" s="94">
        <v>20087.011192667676</v>
      </c>
      <c r="V30" s="94">
        <v>16573.73055196209</v>
      </c>
      <c r="W30" s="96">
        <v>15037.911753298928</v>
      </c>
      <c r="X30" s="91"/>
      <c r="Y30" s="112">
        <v>10351.287986869991</v>
      </c>
      <c r="Z30" s="113">
        <v>6749.7954087037597</v>
      </c>
    </row>
    <row r="31" spans="2:26" ht="30.95" customHeight="1" x14ac:dyDescent="0.4">
      <c r="B31" s="67">
        <v>28</v>
      </c>
      <c r="C31" s="93" t="s">
        <v>27</v>
      </c>
      <c r="D31" s="94">
        <v>29.15037354639167</v>
      </c>
      <c r="E31" s="94">
        <v>50.305332743595571</v>
      </c>
      <c r="F31" s="94">
        <v>59.553151902583338</v>
      </c>
      <c r="G31" s="95">
        <v>29.311949788798074</v>
      </c>
      <c r="H31" s="94">
        <v>28.396997101237879</v>
      </c>
      <c r="I31" s="94">
        <v>49.193190694575812</v>
      </c>
      <c r="J31" s="96">
        <v>58.284176678226785</v>
      </c>
      <c r="K31" s="91"/>
      <c r="L31" s="112">
        <v>-0.16157624240640445</v>
      </c>
      <c r="M31" s="113">
        <v>-0.91495268756019499</v>
      </c>
      <c r="N31" s="92"/>
      <c r="O31" s="67">
        <v>70</v>
      </c>
      <c r="P31" s="93" t="s">
        <v>69</v>
      </c>
      <c r="Q31" s="94">
        <v>562.33709172224337</v>
      </c>
      <c r="R31" s="94">
        <v>388.23121705139084</v>
      </c>
      <c r="S31" s="94">
        <v>312.12142036191091</v>
      </c>
      <c r="T31" s="95">
        <v>207.0346437009178</v>
      </c>
      <c r="U31" s="94">
        <v>533.66846921306194</v>
      </c>
      <c r="V31" s="94">
        <v>369.96446993117394</v>
      </c>
      <c r="W31" s="96">
        <v>298.4018180324145</v>
      </c>
      <c r="X31" s="91"/>
      <c r="Y31" s="112">
        <v>355.30244802132557</v>
      </c>
      <c r="Z31" s="113">
        <v>326.63382551214414</v>
      </c>
    </row>
    <row r="32" spans="2:26" ht="30.95" customHeight="1" x14ac:dyDescent="0.4">
      <c r="B32" s="67">
        <v>29</v>
      </c>
      <c r="C32" s="93" t="s">
        <v>28</v>
      </c>
      <c r="D32" s="94">
        <v>310.34077020117667</v>
      </c>
      <c r="E32" s="94">
        <v>327.61033077116184</v>
      </c>
      <c r="F32" s="94">
        <v>335.1596610070489</v>
      </c>
      <c r="G32" s="95">
        <v>196.32708628007606</v>
      </c>
      <c r="H32" s="94">
        <v>301.4452575223599</v>
      </c>
      <c r="I32" s="94">
        <v>320.54576603321811</v>
      </c>
      <c r="J32" s="96">
        <v>328.89548899446447</v>
      </c>
      <c r="K32" s="91"/>
      <c r="L32" s="112">
        <v>114.01368392110061</v>
      </c>
      <c r="M32" s="113">
        <v>105.11817124228384</v>
      </c>
      <c r="N32" s="92"/>
      <c r="O32" s="67">
        <v>71</v>
      </c>
      <c r="P32" s="93" t="s">
        <v>70</v>
      </c>
      <c r="Q32" s="94">
        <v>655.53206289570176</v>
      </c>
      <c r="R32" s="94">
        <v>593.84389083475787</v>
      </c>
      <c r="S32" s="94">
        <v>566.87711419623179</v>
      </c>
      <c r="T32" s="95">
        <v>495.50437966561287</v>
      </c>
      <c r="U32" s="94">
        <v>637.89362417077689</v>
      </c>
      <c r="V32" s="94">
        <v>577.58207927568401</v>
      </c>
      <c r="W32" s="96">
        <v>551.21709056595819</v>
      </c>
      <c r="X32" s="91"/>
      <c r="Y32" s="112">
        <v>160.02768323008888</v>
      </c>
      <c r="Z32" s="113">
        <v>142.38924450516402</v>
      </c>
    </row>
    <row r="33" spans="2:26" ht="30.95" customHeight="1" x14ac:dyDescent="0.4">
      <c r="B33" s="67">
        <v>30</v>
      </c>
      <c r="C33" s="93" t="s">
        <v>29</v>
      </c>
      <c r="D33" s="94">
        <v>1874.2236483751419</v>
      </c>
      <c r="E33" s="94">
        <v>2573.9416996401801</v>
      </c>
      <c r="F33" s="94">
        <v>2879.821088962457</v>
      </c>
      <c r="G33" s="95">
        <v>1834.5309253610408</v>
      </c>
      <c r="H33" s="94">
        <v>1857.3142483351073</v>
      </c>
      <c r="I33" s="94">
        <v>2537.547841636223</v>
      </c>
      <c r="J33" s="96">
        <v>2834.9096657870637</v>
      </c>
      <c r="K33" s="91"/>
      <c r="L33" s="112">
        <v>39.692723014101148</v>
      </c>
      <c r="M33" s="113">
        <v>22.78332297406655</v>
      </c>
      <c r="N33" s="92"/>
      <c r="O33" s="67">
        <v>72</v>
      </c>
      <c r="P33" s="93" t="s">
        <v>71</v>
      </c>
      <c r="Q33" s="94">
        <v>1004.711282633728</v>
      </c>
      <c r="R33" s="94">
        <v>1061.1351774592663</v>
      </c>
      <c r="S33" s="94">
        <v>1085.8006930354575</v>
      </c>
      <c r="T33" s="95">
        <v>859.32902004255811</v>
      </c>
      <c r="U33" s="94">
        <v>1006.9692928688296</v>
      </c>
      <c r="V33" s="94">
        <v>1067.334620682625</v>
      </c>
      <c r="W33" s="96">
        <v>1093.7231204141103</v>
      </c>
      <c r="X33" s="91"/>
      <c r="Y33" s="112">
        <v>145.38226259116993</v>
      </c>
      <c r="Z33" s="113">
        <v>147.64027282627148</v>
      </c>
    </row>
    <row r="34" spans="2:26" ht="30.95" customHeight="1" x14ac:dyDescent="0.4">
      <c r="B34" s="67">
        <v>31</v>
      </c>
      <c r="C34" s="93" t="s">
        <v>30</v>
      </c>
      <c r="D34" s="94">
        <v>15783.863660479539</v>
      </c>
      <c r="E34" s="94">
        <v>12214.815212843532</v>
      </c>
      <c r="F34" s="94">
        <v>10654.617705217695</v>
      </c>
      <c r="G34" s="95">
        <v>8278.8070462272244</v>
      </c>
      <c r="H34" s="94">
        <v>15605.449723359383</v>
      </c>
      <c r="I34" s="94">
        <v>12044.837364286353</v>
      </c>
      <c r="J34" s="96">
        <v>10488.327664361412</v>
      </c>
      <c r="K34" s="91"/>
      <c r="L34" s="112">
        <v>7505.0566142523148</v>
      </c>
      <c r="M34" s="113">
        <v>7326.6426771321585</v>
      </c>
      <c r="N34" s="92"/>
      <c r="O34" s="67">
        <v>73</v>
      </c>
      <c r="P34" s="93" t="s">
        <v>72</v>
      </c>
      <c r="Q34" s="94">
        <v>2953.2091191693553</v>
      </c>
      <c r="R34" s="94">
        <v>2682.8180101132057</v>
      </c>
      <c r="S34" s="94">
        <v>2564.61744751983</v>
      </c>
      <c r="T34" s="95">
        <v>2104.1118317181204</v>
      </c>
      <c r="U34" s="94">
        <v>3035.9092749757233</v>
      </c>
      <c r="V34" s="94">
        <v>2738.1032075172579</v>
      </c>
      <c r="W34" s="96">
        <v>2607.9182881972893</v>
      </c>
      <c r="X34" s="91"/>
      <c r="Y34" s="112">
        <v>849.09728745123493</v>
      </c>
      <c r="Z34" s="113">
        <v>931.79744325760294</v>
      </c>
    </row>
    <row r="35" spans="2:26" ht="30.95" customHeight="1" x14ac:dyDescent="0.4">
      <c r="B35" s="67">
        <v>32</v>
      </c>
      <c r="C35" s="93" t="s">
        <v>31</v>
      </c>
      <c r="D35" s="94">
        <v>2750.4617748660853</v>
      </c>
      <c r="E35" s="94">
        <v>2437.3082376005641</v>
      </c>
      <c r="F35" s="94">
        <v>2300.4142235477439</v>
      </c>
      <c r="G35" s="95">
        <v>2390.1473928839237</v>
      </c>
      <c r="H35" s="94">
        <v>2780.2734101064052</v>
      </c>
      <c r="I35" s="94">
        <v>2450.490772121218</v>
      </c>
      <c r="J35" s="96">
        <v>2306.3274026988825</v>
      </c>
      <c r="K35" s="91"/>
      <c r="L35" s="112">
        <v>360.31438198216165</v>
      </c>
      <c r="M35" s="113">
        <v>390.12601722248155</v>
      </c>
      <c r="N35" s="92"/>
      <c r="O35" s="67">
        <v>74</v>
      </c>
      <c r="P35" s="93" t="s">
        <v>73</v>
      </c>
      <c r="Q35" s="94">
        <v>2622.3890856071653</v>
      </c>
      <c r="R35" s="94">
        <v>2630.4823138440943</v>
      </c>
      <c r="S35" s="94">
        <v>2634.0202413082807</v>
      </c>
      <c r="T35" s="95">
        <v>2021.1059848409891</v>
      </c>
      <c r="U35" s="94">
        <v>2726.9183676732828</v>
      </c>
      <c r="V35" s="94">
        <v>2696.6960461382519</v>
      </c>
      <c r="W35" s="96">
        <v>2683.4844600739457</v>
      </c>
      <c r="X35" s="91"/>
      <c r="Y35" s="112">
        <v>601.28310076617618</v>
      </c>
      <c r="Z35" s="113">
        <v>705.81238283229368</v>
      </c>
    </row>
    <row r="36" spans="2:26" ht="30.95" customHeight="1" x14ac:dyDescent="0.4">
      <c r="B36" s="67">
        <v>33</v>
      </c>
      <c r="C36" s="93" t="s">
        <v>32</v>
      </c>
      <c r="D36" s="94">
        <v>19969.560547527442</v>
      </c>
      <c r="E36" s="94">
        <v>16416.655684793135</v>
      </c>
      <c r="F36" s="94">
        <v>14863.515290932299</v>
      </c>
      <c r="G36" s="95">
        <v>13056.171195985376</v>
      </c>
      <c r="H36" s="94">
        <v>19641.506027398791</v>
      </c>
      <c r="I36" s="94">
        <v>16097.328589611374</v>
      </c>
      <c r="J36" s="96">
        <v>14548.003360170385</v>
      </c>
      <c r="K36" s="91"/>
      <c r="L36" s="112">
        <v>6913.3893515420659</v>
      </c>
      <c r="M36" s="113">
        <v>6585.3348314134146</v>
      </c>
      <c r="N36" s="92"/>
      <c r="O36" s="67">
        <v>75</v>
      </c>
      <c r="P36" s="93" t="s">
        <v>74</v>
      </c>
      <c r="Q36" s="94">
        <v>1419.9333472193293</v>
      </c>
      <c r="R36" s="94">
        <v>1214.152750050805</v>
      </c>
      <c r="S36" s="94">
        <v>1124.196455108173</v>
      </c>
      <c r="T36" s="95">
        <v>938.86952006339834</v>
      </c>
      <c r="U36" s="94">
        <v>1481.011688617803</v>
      </c>
      <c r="V36" s="94">
        <v>1246.6841565212005</v>
      </c>
      <c r="W36" s="96">
        <v>1144.2486651264589</v>
      </c>
      <c r="X36" s="91"/>
      <c r="Y36" s="112">
        <v>481.06382715593099</v>
      </c>
      <c r="Z36" s="113">
        <v>542.14216855440463</v>
      </c>
    </row>
    <row r="37" spans="2:26" ht="30.95" customHeight="1" x14ac:dyDescent="0.4">
      <c r="B37" s="67">
        <v>34</v>
      </c>
      <c r="C37" s="93" t="s">
        <v>33</v>
      </c>
      <c r="D37" s="94">
        <v>13646.537788904041</v>
      </c>
      <c r="E37" s="94">
        <v>10646.222980646242</v>
      </c>
      <c r="F37" s="94">
        <v>9334.6454678676528</v>
      </c>
      <c r="G37" s="95">
        <v>6877.7502129032791</v>
      </c>
      <c r="H37" s="94">
        <v>13455.541648928891</v>
      </c>
      <c r="I37" s="94">
        <v>10463.911673003266</v>
      </c>
      <c r="J37" s="96">
        <v>9156.1307054264635</v>
      </c>
      <c r="K37" s="91"/>
      <c r="L37" s="112">
        <v>6768.7875760007619</v>
      </c>
      <c r="M37" s="113">
        <v>6577.7914360256118</v>
      </c>
      <c r="N37" s="92"/>
      <c r="O37" s="67">
        <v>76</v>
      </c>
      <c r="P37" s="93" t="s">
        <v>75</v>
      </c>
      <c r="Q37" s="94">
        <v>292.9246658518469</v>
      </c>
      <c r="R37" s="94">
        <v>211.22393697775334</v>
      </c>
      <c r="S37" s="94">
        <v>175.50873853459251</v>
      </c>
      <c r="T37" s="95">
        <v>171.94332640513275</v>
      </c>
      <c r="U37" s="94">
        <v>283.20564132605762</v>
      </c>
      <c r="V37" s="94">
        <v>205.76799710337215</v>
      </c>
      <c r="W37" s="96">
        <v>171.9163917566654</v>
      </c>
      <c r="X37" s="91"/>
      <c r="Y37" s="112">
        <v>120.98133944671414</v>
      </c>
      <c r="Z37" s="113">
        <v>111.26231492092487</v>
      </c>
    </row>
    <row r="38" spans="2:26" ht="30.95" customHeight="1" x14ac:dyDescent="0.4">
      <c r="B38" s="67">
        <v>35</v>
      </c>
      <c r="C38" s="93" t="s">
        <v>34</v>
      </c>
      <c r="D38" s="94">
        <v>0</v>
      </c>
      <c r="E38" s="94">
        <v>0</v>
      </c>
      <c r="F38" s="94">
        <v>0</v>
      </c>
      <c r="G38" s="95">
        <v>0.70325998734831174</v>
      </c>
      <c r="H38" s="94">
        <v>0</v>
      </c>
      <c r="I38" s="94">
        <v>0</v>
      </c>
      <c r="J38" s="96">
        <v>0</v>
      </c>
      <c r="K38" s="91"/>
      <c r="L38" s="112">
        <v>-0.70325998734831174</v>
      </c>
      <c r="M38" s="113">
        <v>-0.70325998734831174</v>
      </c>
      <c r="N38" s="92"/>
      <c r="O38" s="67">
        <v>77</v>
      </c>
      <c r="P38" s="93" t="s">
        <v>76</v>
      </c>
      <c r="Q38" s="94">
        <v>406.11578562642217</v>
      </c>
      <c r="R38" s="94">
        <v>362.85131435812224</v>
      </c>
      <c r="S38" s="94">
        <v>343.93839646644687</v>
      </c>
      <c r="T38" s="95">
        <v>268.45033447026742</v>
      </c>
      <c r="U38" s="94">
        <v>391.42066537585333</v>
      </c>
      <c r="V38" s="94">
        <v>353.57979370540238</v>
      </c>
      <c r="W38" s="96">
        <v>337.03778411017487</v>
      </c>
      <c r="X38" s="91"/>
      <c r="Y38" s="112">
        <v>137.66545115615475</v>
      </c>
      <c r="Z38" s="113">
        <v>122.97033090558591</v>
      </c>
    </row>
    <row r="39" spans="2:26" ht="30.95" customHeight="1" x14ac:dyDescent="0.4">
      <c r="B39" s="67">
        <v>36</v>
      </c>
      <c r="C39" s="93" t="s">
        <v>35</v>
      </c>
      <c r="D39" s="94">
        <v>6477.7889826411947</v>
      </c>
      <c r="E39" s="94">
        <v>5803.7393638004614</v>
      </c>
      <c r="F39" s="94">
        <v>5509.0808432561325</v>
      </c>
      <c r="G39" s="95">
        <v>4246.5421088191652</v>
      </c>
      <c r="H39" s="94">
        <v>6566.9734297990217</v>
      </c>
      <c r="I39" s="94">
        <v>5844.2823826306758</v>
      </c>
      <c r="J39" s="96">
        <v>5528.3604255268447</v>
      </c>
      <c r="K39" s="91"/>
      <c r="L39" s="112">
        <v>2231.2468738220296</v>
      </c>
      <c r="M39" s="113">
        <v>2320.4313209798565</v>
      </c>
      <c r="N39" s="92"/>
      <c r="O39" s="67">
        <v>78</v>
      </c>
      <c r="P39" s="93" t="s">
        <v>77</v>
      </c>
      <c r="Q39" s="94">
        <v>48.849610733612884</v>
      </c>
      <c r="R39" s="94">
        <v>77.986336413517748</v>
      </c>
      <c r="S39" s="94">
        <v>90.723357906256382</v>
      </c>
      <c r="T39" s="95">
        <v>55.340206143562469</v>
      </c>
      <c r="U39" s="94">
        <v>47.160064866601346</v>
      </c>
      <c r="V39" s="94">
        <v>76.267483285294546</v>
      </c>
      <c r="W39" s="96">
        <v>88.99169320750714</v>
      </c>
      <c r="X39" s="91"/>
      <c r="Y39" s="112">
        <v>-6.4905954099495844</v>
      </c>
      <c r="Z39" s="113">
        <v>-8.1801412769611233</v>
      </c>
    </row>
    <row r="40" spans="2:26" ht="30.95" customHeight="1" x14ac:dyDescent="0.4">
      <c r="B40" s="67">
        <v>37</v>
      </c>
      <c r="C40" s="93" t="s">
        <v>36</v>
      </c>
      <c r="D40" s="94">
        <v>1692.7537895014011</v>
      </c>
      <c r="E40" s="94">
        <v>1545.3936738670461</v>
      </c>
      <c r="F40" s="94">
        <v>1480.9756956553858</v>
      </c>
      <c r="G40" s="95">
        <v>1316.5895969734174</v>
      </c>
      <c r="H40" s="94">
        <v>1741.8824556033012</v>
      </c>
      <c r="I40" s="94">
        <v>1591.5583430368749</v>
      </c>
      <c r="J40" s="96">
        <v>1525.8446635496857</v>
      </c>
      <c r="K40" s="91"/>
      <c r="L40" s="112">
        <v>376.16419252798369</v>
      </c>
      <c r="M40" s="113">
        <v>425.29285862988377</v>
      </c>
      <c r="N40" s="92"/>
      <c r="O40" s="67">
        <v>79</v>
      </c>
      <c r="P40" s="93" t="s">
        <v>78</v>
      </c>
      <c r="Q40" s="94">
        <v>348.08227845613925</v>
      </c>
      <c r="R40" s="94">
        <v>325.25718145195032</v>
      </c>
      <c r="S40" s="94">
        <v>315.27926717599217</v>
      </c>
      <c r="T40" s="95">
        <v>324.35254690795944</v>
      </c>
      <c r="U40" s="94">
        <v>335.00391417179918</v>
      </c>
      <c r="V40" s="94">
        <v>317.7582938733438</v>
      </c>
      <c r="W40" s="96">
        <v>310.21942904652042</v>
      </c>
      <c r="X40" s="91"/>
      <c r="Y40" s="112">
        <v>23.729731548179814</v>
      </c>
      <c r="Z40" s="113">
        <v>10.651367263839745</v>
      </c>
    </row>
    <row r="41" spans="2:26" ht="30.95" customHeight="1" x14ac:dyDescent="0.4">
      <c r="B41" s="67">
        <v>38</v>
      </c>
      <c r="C41" s="93" t="s">
        <v>37</v>
      </c>
      <c r="D41" s="94">
        <v>91.662468117884245</v>
      </c>
      <c r="E41" s="94">
        <v>104.95886579082639</v>
      </c>
      <c r="F41" s="94">
        <v>110.77134124866642</v>
      </c>
      <c r="G41" s="95">
        <v>120.13575650218756</v>
      </c>
      <c r="H41" s="94">
        <v>90.659578013031719</v>
      </c>
      <c r="I41" s="94">
        <v>104.62821303221867</v>
      </c>
      <c r="J41" s="96">
        <v>110.73455478174181</v>
      </c>
      <c r="K41" s="91"/>
      <c r="L41" s="112">
        <v>-28.473288384303316</v>
      </c>
      <c r="M41" s="113">
        <v>-29.476178489155842</v>
      </c>
      <c r="N41" s="92"/>
      <c r="O41" s="67">
        <v>80</v>
      </c>
      <c r="P41" s="93" t="s">
        <v>79</v>
      </c>
      <c r="Q41" s="94">
        <v>86.176150408916385</v>
      </c>
      <c r="R41" s="94">
        <v>100.30426882478811</v>
      </c>
      <c r="S41" s="94">
        <v>106.4803282040005</v>
      </c>
      <c r="T41" s="95">
        <v>77.506474919093449</v>
      </c>
      <c r="U41" s="94">
        <v>83.817279449707897</v>
      </c>
      <c r="V41" s="94">
        <v>98.935279229366273</v>
      </c>
      <c r="W41" s="96">
        <v>105.54406191264256</v>
      </c>
      <c r="X41" s="91"/>
      <c r="Y41" s="112">
        <v>8.6696754898229358</v>
      </c>
      <c r="Z41" s="113">
        <v>6.3108045306144476</v>
      </c>
    </row>
    <row r="42" spans="2:26" ht="30.95" customHeight="1" x14ac:dyDescent="0.4">
      <c r="B42" s="67">
        <v>39</v>
      </c>
      <c r="C42" s="93" t="s">
        <v>38</v>
      </c>
      <c r="D42" s="94">
        <v>767.20522061048598</v>
      </c>
      <c r="E42" s="94">
        <v>978.42502958650618</v>
      </c>
      <c r="F42" s="94">
        <v>1070.7590576504483</v>
      </c>
      <c r="G42" s="95">
        <v>1178.7046120408636</v>
      </c>
      <c r="H42" s="94">
        <v>757.63936975156719</v>
      </c>
      <c r="I42" s="94">
        <v>962.1285910285477</v>
      </c>
      <c r="J42" s="96">
        <v>1051.5203653497997</v>
      </c>
      <c r="K42" s="91"/>
      <c r="L42" s="112">
        <v>-411.49939143037761</v>
      </c>
      <c r="M42" s="113">
        <v>-421.06524228929641</v>
      </c>
      <c r="N42" s="92"/>
      <c r="O42" s="67">
        <v>81</v>
      </c>
      <c r="P42" s="93" t="s">
        <v>80</v>
      </c>
      <c r="Q42" s="94">
        <v>2180.4239289770608</v>
      </c>
      <c r="R42" s="94">
        <v>1767.9715610916523</v>
      </c>
      <c r="S42" s="94">
        <v>1587.6693976913707</v>
      </c>
      <c r="T42" s="95">
        <v>1355.2390757781507</v>
      </c>
      <c r="U42" s="94">
        <v>2106.4880156156778</v>
      </c>
      <c r="V42" s="94">
        <v>1723.7525848371954</v>
      </c>
      <c r="W42" s="96">
        <v>1556.4410804007084</v>
      </c>
      <c r="X42" s="91"/>
      <c r="Y42" s="112">
        <v>825.1848531989101</v>
      </c>
      <c r="Z42" s="113">
        <v>751.24893983752713</v>
      </c>
    </row>
    <row r="43" spans="2:26" ht="30.95" customHeight="1" x14ac:dyDescent="0.4">
      <c r="B43" s="67">
        <v>40</v>
      </c>
      <c r="C43" s="93" t="s">
        <v>39</v>
      </c>
      <c r="D43" s="94">
        <v>5644.6122466624483</v>
      </c>
      <c r="E43" s="94">
        <v>5046.8767886387814</v>
      </c>
      <c r="F43" s="94">
        <v>4785.5787464545065</v>
      </c>
      <c r="G43" s="95">
        <v>4642.5244660514591</v>
      </c>
      <c r="H43" s="94">
        <v>5805.3797611965156</v>
      </c>
      <c r="I43" s="94">
        <v>5153.7513977850094</v>
      </c>
      <c r="J43" s="96">
        <v>4868.8942535323622</v>
      </c>
      <c r="K43" s="91"/>
      <c r="L43" s="112">
        <v>1002.0877806109893</v>
      </c>
      <c r="M43" s="113">
        <v>1162.8552951450565</v>
      </c>
      <c r="N43" s="92"/>
      <c r="O43" s="67">
        <v>82</v>
      </c>
      <c r="P43" s="93" t="s">
        <v>81</v>
      </c>
      <c r="Q43" s="94">
        <v>0</v>
      </c>
      <c r="R43" s="94">
        <v>0</v>
      </c>
      <c r="S43" s="94">
        <v>0</v>
      </c>
      <c r="T43" s="95">
        <v>4.4468663505891945E-2</v>
      </c>
      <c r="U43" s="94">
        <v>0</v>
      </c>
      <c r="V43" s="94">
        <v>0</v>
      </c>
      <c r="W43" s="96">
        <v>0</v>
      </c>
      <c r="X43" s="91"/>
      <c r="Y43" s="112">
        <v>-4.4468663505891945E-2</v>
      </c>
      <c r="Z43" s="113">
        <v>-4.4468663505891945E-2</v>
      </c>
    </row>
    <row r="44" spans="2:26" ht="30.95" customHeight="1" x14ac:dyDescent="0.4">
      <c r="B44" s="67">
        <v>41</v>
      </c>
      <c r="C44" s="93" t="s">
        <v>40</v>
      </c>
      <c r="D44" s="94">
        <v>1541.9128090452855</v>
      </c>
      <c r="E44" s="94">
        <v>1517.970748209867</v>
      </c>
      <c r="F44" s="94">
        <v>1507.504556957241</v>
      </c>
      <c r="G44" s="95">
        <v>1122.0487459450369</v>
      </c>
      <c r="H44" s="94">
        <v>1543.2215414433349</v>
      </c>
      <c r="I44" s="94">
        <v>1513.8487305723354</v>
      </c>
      <c r="J44" s="96">
        <v>1501.0085052334916</v>
      </c>
      <c r="K44" s="91"/>
      <c r="L44" s="112">
        <v>419.86406310024859</v>
      </c>
      <c r="M44" s="113">
        <v>421.172795498298</v>
      </c>
      <c r="N44" s="92"/>
      <c r="O44" s="67">
        <v>83</v>
      </c>
      <c r="P44" s="93" t="s">
        <v>82</v>
      </c>
      <c r="Q44" s="94">
        <v>288096.94136048702</v>
      </c>
      <c r="R44" s="94">
        <v>253728.44135894708</v>
      </c>
      <c r="S44" s="94">
        <v>238704.3673431522</v>
      </c>
      <c r="T44" s="95">
        <v>189495.46328232629</v>
      </c>
      <c r="U44" s="94">
        <v>280119.753700934</v>
      </c>
      <c r="V44" s="94">
        <v>245874.38251636675</v>
      </c>
      <c r="W44" s="96">
        <v>230904.13384818932</v>
      </c>
      <c r="X44" s="91"/>
      <c r="Y44" s="112">
        <v>98601.478078160726</v>
      </c>
      <c r="Z44" s="113">
        <v>90624.290418607707</v>
      </c>
    </row>
    <row r="45" spans="2:26" ht="30.95" customHeight="1" thickBot="1" x14ac:dyDescent="0.45">
      <c r="B45" s="71">
        <v>42</v>
      </c>
      <c r="C45" s="97" t="s">
        <v>41</v>
      </c>
      <c r="D45" s="98">
        <v>313.63560264567525</v>
      </c>
      <c r="E45" s="98">
        <v>269.74098956403236</v>
      </c>
      <c r="F45" s="98">
        <v>250.55260730109589</v>
      </c>
      <c r="G45" s="99">
        <v>263.00346332945765</v>
      </c>
      <c r="H45" s="98">
        <v>314.37367632154661</v>
      </c>
      <c r="I45" s="98">
        <v>267.62445143840819</v>
      </c>
      <c r="J45" s="100">
        <v>247.18818524134281</v>
      </c>
      <c r="K45" s="91"/>
      <c r="L45" s="114">
        <v>50.632139316217604</v>
      </c>
      <c r="M45" s="115">
        <v>51.370212992088966</v>
      </c>
      <c r="N45" s="92"/>
      <c r="O45" s="75">
        <v>84</v>
      </c>
      <c r="P45" s="101" t="s">
        <v>83</v>
      </c>
      <c r="Q45" s="102">
        <v>0</v>
      </c>
      <c r="R45" s="102">
        <v>0</v>
      </c>
      <c r="S45" s="102">
        <v>0</v>
      </c>
      <c r="T45" s="103">
        <v>0</v>
      </c>
      <c r="U45" s="102">
        <v>0</v>
      </c>
      <c r="V45" s="102">
        <v>0</v>
      </c>
      <c r="W45" s="104">
        <v>0</v>
      </c>
      <c r="X45" s="91"/>
      <c r="Y45" s="116">
        <v>0</v>
      </c>
      <c r="Z45" s="117">
        <v>0</v>
      </c>
    </row>
    <row r="46" spans="2:26" ht="30.6" customHeight="1" thickBot="1" x14ac:dyDescent="0.45">
      <c r="B46" s="55"/>
      <c r="C46" s="55"/>
      <c r="D46" s="55"/>
      <c r="E46" s="55"/>
      <c r="F46" s="55"/>
      <c r="G46" s="55"/>
      <c r="H46" s="55"/>
      <c r="I46" s="55"/>
      <c r="J46" s="55"/>
      <c r="K46" s="55"/>
      <c r="M46" s="55"/>
      <c r="N46" s="92"/>
      <c r="O46" s="150" t="s">
        <v>86</v>
      </c>
      <c r="P46" s="151"/>
      <c r="Q46" s="105">
        <v>659405.76695892762</v>
      </c>
      <c r="R46" s="105">
        <v>571366.30463940324</v>
      </c>
      <c r="S46" s="105">
        <v>532880.15022067528</v>
      </c>
      <c r="T46" s="106">
        <v>436907.35924115859</v>
      </c>
      <c r="U46" s="105">
        <v>640825.19309531222</v>
      </c>
      <c r="V46" s="105">
        <v>553866.69526251859</v>
      </c>
      <c r="W46" s="107">
        <v>515853.08082826377</v>
      </c>
      <c r="X46" s="91"/>
      <c r="Y46" s="118">
        <v>222498.40771776903</v>
      </c>
      <c r="Z46" s="119">
        <v>203917.83385415364</v>
      </c>
    </row>
    <row r="47" spans="2:26" x14ac:dyDescent="0.4">
      <c r="N47" s="59"/>
    </row>
    <row r="48" spans="2:26" x14ac:dyDescent="0.4">
      <c r="N48" s="59"/>
    </row>
    <row r="49" spans="14:14" x14ac:dyDescent="0.4">
      <c r="N49" s="59"/>
    </row>
    <row r="50" spans="14:14" x14ac:dyDescent="0.4">
      <c r="N50" s="59"/>
    </row>
    <row r="51" spans="14:14" x14ac:dyDescent="0.4">
      <c r="N51" s="59"/>
    </row>
    <row r="52" spans="14:14" x14ac:dyDescent="0.4">
      <c r="N52" s="59"/>
    </row>
    <row r="53" spans="14:14" x14ac:dyDescent="0.4">
      <c r="N53" s="59"/>
    </row>
    <row r="54" spans="14:14" x14ac:dyDescent="0.4">
      <c r="N54" s="59"/>
    </row>
    <row r="55" spans="14:14" x14ac:dyDescent="0.4">
      <c r="N55" s="59"/>
    </row>
    <row r="56" spans="14:14" x14ac:dyDescent="0.4">
      <c r="N56" s="59"/>
    </row>
    <row r="57" spans="14:14" x14ac:dyDescent="0.4">
      <c r="N57" s="59"/>
    </row>
    <row r="58" spans="14:14" x14ac:dyDescent="0.4">
      <c r="N58" s="59"/>
    </row>
    <row r="59" spans="14:14" x14ac:dyDescent="0.4">
      <c r="N59" s="59"/>
    </row>
    <row r="60" spans="14:14" x14ac:dyDescent="0.4">
      <c r="N60" s="59"/>
    </row>
    <row r="61" spans="14:14" x14ac:dyDescent="0.4">
      <c r="N61" s="59"/>
    </row>
    <row r="62" spans="14:14" x14ac:dyDescent="0.4">
      <c r="N62" s="59"/>
    </row>
    <row r="63" spans="14:14" x14ac:dyDescent="0.4">
      <c r="N63" s="59"/>
    </row>
    <row r="64" spans="14:14" x14ac:dyDescent="0.4">
      <c r="N64" s="59"/>
    </row>
    <row r="65" spans="14:14" x14ac:dyDescent="0.4">
      <c r="N65" s="59"/>
    </row>
    <row r="66" spans="14:14" x14ac:dyDescent="0.4">
      <c r="N66" s="59"/>
    </row>
    <row r="67" spans="14:14" x14ac:dyDescent="0.4">
      <c r="N67" s="59"/>
    </row>
    <row r="68" spans="14:14" x14ac:dyDescent="0.4">
      <c r="N68" s="59"/>
    </row>
    <row r="69" spans="14:14" x14ac:dyDescent="0.4">
      <c r="N69" s="59"/>
    </row>
    <row r="70" spans="14:14" x14ac:dyDescent="0.4">
      <c r="N70" s="59"/>
    </row>
    <row r="71" spans="14:14" x14ac:dyDescent="0.4">
      <c r="N71" s="59"/>
    </row>
    <row r="72" spans="14:14" x14ac:dyDescent="0.4">
      <c r="N72" s="59"/>
    </row>
    <row r="73" spans="14:14" x14ac:dyDescent="0.4">
      <c r="N73" s="59"/>
    </row>
    <row r="74" spans="14:14" x14ac:dyDescent="0.4">
      <c r="N74" s="59"/>
    </row>
    <row r="75" spans="14:14" x14ac:dyDescent="0.4">
      <c r="N75" s="59"/>
    </row>
    <row r="76" spans="14:14" x14ac:dyDescent="0.4">
      <c r="N76" s="59"/>
    </row>
    <row r="77" spans="14:14" x14ac:dyDescent="0.4">
      <c r="N77" s="59"/>
    </row>
    <row r="78" spans="14:14" x14ac:dyDescent="0.4">
      <c r="N78" s="59"/>
    </row>
    <row r="79" spans="14:14" x14ac:dyDescent="0.4">
      <c r="N79" s="59"/>
    </row>
    <row r="80" spans="14:14" x14ac:dyDescent="0.4">
      <c r="N80" s="59"/>
    </row>
    <row r="81" spans="1:26" x14ac:dyDescent="0.4">
      <c r="N81" s="59"/>
    </row>
    <row r="82" spans="1:26" x14ac:dyDescent="0.4">
      <c r="N82" s="59"/>
    </row>
    <row r="83" spans="1:26" x14ac:dyDescent="0.4">
      <c r="N83" s="59"/>
    </row>
    <row r="84" spans="1:26" x14ac:dyDescent="0.4">
      <c r="N84" s="59"/>
    </row>
    <row r="85" spans="1:26" x14ac:dyDescent="0.4">
      <c r="N85" s="59"/>
    </row>
    <row r="86" spans="1:26" x14ac:dyDescent="0.4">
      <c r="N86" s="59"/>
    </row>
    <row r="87" spans="1:26" x14ac:dyDescent="0.4">
      <c r="N87" s="59"/>
    </row>
    <row r="88" spans="1:26" s="3" customFormat="1" x14ac:dyDescent="0.4"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5"/>
      <c r="M88" s="54"/>
      <c r="N88" s="59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5"/>
      <c r="Z88" s="54"/>
    </row>
    <row r="95" spans="1:26" x14ac:dyDescent="0.4">
      <c r="A95" s="1"/>
    </row>
    <row r="96" spans="1:26" x14ac:dyDescent="0.4">
      <c r="A96" s="1"/>
    </row>
    <row r="97" spans="1:1" x14ac:dyDescent="0.4">
      <c r="A97" s="1"/>
    </row>
    <row r="98" spans="1:1" x14ac:dyDescent="0.4">
      <c r="A98" s="1"/>
    </row>
    <row r="99" spans="1:1" x14ac:dyDescent="0.4">
      <c r="A99" s="1"/>
    </row>
  </sheetData>
  <mergeCells count="11">
    <mergeCell ref="O46:P46"/>
    <mergeCell ref="P2:P3"/>
    <mergeCell ref="Q2:T2"/>
    <mergeCell ref="U2:W2"/>
    <mergeCell ref="Y2:Z2"/>
    <mergeCell ref="O2:O3"/>
    <mergeCell ref="B2:B3"/>
    <mergeCell ref="C2:C3"/>
    <mergeCell ref="D2:G2"/>
    <mergeCell ref="H2:J2"/>
    <mergeCell ref="L2:M2"/>
  </mergeCells>
  <phoneticPr fontId="18"/>
  <pageMargins left="0.70866141732283472" right="0.70866141732283472" top="0.74803149606299213" bottom="0.74803149606299213" header="0.31496062992125984" footer="0.31496062992125984"/>
  <pageSetup paperSize="8" scale="4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285FD99E29C614DBCDA8B2CF1C1BD58" ma:contentTypeVersion="16" ma:contentTypeDescription="新しいドキュメントを作成します。" ma:contentTypeScope="" ma:versionID="606103501fc942c09a0d8bee9dd02f7c">
  <xsd:schema xmlns:xsd="http://www.w3.org/2001/XMLSchema" xmlns:xs="http://www.w3.org/2001/XMLSchema" xmlns:p="http://schemas.microsoft.com/office/2006/metadata/properties" xmlns:ns2="6a38b2c5-258c-4181-8973-4bd7211c8439" xmlns:ns3="df569499-8aa0-4366-a32c-499db6d3b536" targetNamespace="http://schemas.microsoft.com/office/2006/metadata/properties" ma:root="true" ma:fieldsID="4706302bdaf2f413475bbd833a96c203" ns2:_="" ns3:_="">
    <xsd:import namespace="6a38b2c5-258c-4181-8973-4bd7211c8439"/>
    <xsd:import namespace="df569499-8aa0-4366-a32c-499db6d3b5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8b2c5-258c-4181-8973-4bd7211c84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9dd84382-b38c-4eba-b7c2-4a66a077de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569499-8aa0-4366-a32c-499db6d3b53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bc1b4e-552c-4f8f-9ce1-730e59584613}" ma:internalName="TaxCatchAll" ma:showField="CatchAllData" ma:web="df569499-8aa0-4366-a32c-499db6d3b5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569499-8aa0-4366-a32c-499db6d3b536" xsi:nil="true"/>
    <lcf76f155ced4ddcb4097134ff3c332f xmlns="6a38b2c5-258c-4181-8973-4bd7211c843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51BB73E-0862-43CE-A02F-75F398130B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F71F6B-FEF8-4878-8E79-24B5C5F7AC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38b2c5-258c-4181-8973-4bd7211c8439"/>
    <ds:schemaRef ds:uri="df569499-8aa0-4366-a32c-499db6d3b5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F5D94E-C101-4E31-90E0-03B76974EF9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df569499-8aa0-4366-a32c-499db6d3b536"/>
    <ds:schemaRef ds:uri="http://purl.org/dc/elements/1.1/"/>
    <ds:schemaRef ds:uri="http://schemas.microsoft.com/office/2006/metadata/properties"/>
    <ds:schemaRef ds:uri="http://schemas.microsoft.com/office/infopath/2007/PartnerControls"/>
    <ds:schemaRef ds:uri="6a38b2c5-258c-4181-8973-4bd7211c843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合計比較_加工</vt:lpstr>
      <vt:lpstr>合計比較_加工 (2)</vt:lpstr>
      <vt:lpstr>合計_レセ件数のみ</vt:lpstr>
      <vt:lpstr>入院_レセ件数</vt:lpstr>
      <vt:lpstr>通院_レセ件数</vt:lpstr>
      <vt:lpstr>合計_一人当たり医療費</vt:lpstr>
      <vt:lpstr>入院比較_加工</vt:lpstr>
      <vt:lpstr>入院比較_加工 (2)</vt:lpstr>
      <vt:lpstr>入院_一人当たり医療費</vt:lpstr>
      <vt:lpstr>外来比較_加工</vt:lpstr>
      <vt:lpstr>外来比較_加工 (2)</vt:lpstr>
      <vt:lpstr>通院_一人当たり医療費あ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2023-01-27T09:49:03Z</cp:lastPrinted>
  <dcterms:created xsi:type="dcterms:W3CDTF">2021-09-15T07:12:30Z</dcterms:created>
  <dcterms:modified xsi:type="dcterms:W3CDTF">2024-02-28T02:08:55Z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0x0101004285FD99E29C614DBCDA8B2CF1C1BD58</vt:lpwstr>
  </property>
  <property fmtid="{D5CDD505-2E9C-101B-9397-08002B2CF9AE}" pid="3" name="MediaServiceImageTags">
    <vt:lpwstr/>
  </property>
</Properties>
</file>