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INTRANET-FS4\atsu-shi-s-001（移行用）\02.総務企画課\02.庶務係\Q0102 区庁中管理【002 委託】\018 【簿冊】【~R7.3】あつべつ清掃工場跡地パークゴルフ場・交流広場公衆便所総合維持管理業務（5年・バインダー)\令和8年度\02 仕様書更新\"/>
    </mc:Choice>
  </mc:AlternateContent>
  <xr:revisionPtr revIDLastSave="0" documentId="13_ncr:1_{FC171ABE-3757-4289-B5A9-5E5B55D6D490}" xr6:coauthVersionLast="47" xr6:coauthVersionMax="47" xr10:uidLastSave="{00000000-0000-0000-0000-000000000000}"/>
  <bookViews>
    <workbookView xWindow="-28920" yWindow="-120" windowWidth="29040" windowHeight="15720" activeTab="1" xr2:uid="{DA33EC31-F751-4119-8DD5-66E16883816B}"/>
  </bookViews>
  <sheets>
    <sheet name="別紙１" sheetId="3" r:id="rId1"/>
    <sheet name="完了届" sheetId="4" r:id="rId2"/>
  </sheets>
  <definedNames>
    <definedName name="_xlnm.Print_Area" localSheetId="0">別紙１!$A$1:$S$40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3" l="1"/>
  <c r="A10" i="3"/>
  <c r="L32" i="3" l="1"/>
  <c r="M32" i="3" s="1"/>
  <c r="N32" i="3" s="1"/>
  <c r="O32" i="3" s="1"/>
  <c r="P32" i="3" s="1"/>
  <c r="Q32" i="3" s="1"/>
  <c r="K33" i="3" s="1"/>
  <c r="L33" i="3" s="1"/>
  <c r="M33" i="3" s="1"/>
  <c r="N33" i="3" s="1"/>
  <c r="O33" i="3" s="1"/>
  <c r="P33" i="3" s="1"/>
  <c r="Q33" i="3" s="1"/>
  <c r="K34" i="3" s="1"/>
  <c r="L34" i="3" s="1"/>
  <c r="M34" i="3" s="1"/>
  <c r="N34" i="3" s="1"/>
  <c r="O34" i="3" s="1"/>
  <c r="P34" i="3" s="1"/>
  <c r="Q34" i="3" s="1"/>
  <c r="K35" i="3" s="1"/>
  <c r="L35" i="3" s="1"/>
  <c r="M35" i="3" s="1"/>
  <c r="N35" i="3" s="1"/>
  <c r="O35" i="3" s="1"/>
  <c r="P35" i="3" s="1"/>
  <c r="Q35" i="3" s="1"/>
  <c r="K36" i="3" s="1"/>
  <c r="L36" i="3" s="1"/>
  <c r="M36" i="3" s="1"/>
  <c r="N36" i="3" s="1"/>
  <c r="O36" i="3" s="1"/>
  <c r="P36" i="3" s="1"/>
  <c r="Q36" i="3" s="1"/>
  <c r="K37" i="3" s="1"/>
  <c r="N27" i="3"/>
  <c r="C19" i="3"/>
  <c r="K11" i="3"/>
  <c r="C15" i="3"/>
  <c r="D15" i="3" s="1"/>
  <c r="E15" i="3" s="1"/>
  <c r="F15" i="3" s="1"/>
  <c r="G15" i="3" s="1"/>
  <c r="A16" i="3" s="1"/>
  <c r="B16" i="3" s="1"/>
  <c r="C16" i="3" s="1"/>
  <c r="D16" i="3" s="1"/>
  <c r="E16" i="3" s="1"/>
  <c r="F16" i="3" s="1"/>
  <c r="G16" i="3" s="1"/>
  <c r="A17" i="3" s="1"/>
  <c r="B17" i="3" s="1"/>
  <c r="C17" i="3" s="1"/>
  <c r="D17" i="3" s="1"/>
  <c r="E17" i="3" s="1"/>
  <c r="F17" i="3" s="1"/>
  <c r="G17" i="3" s="1"/>
  <c r="A18" i="3" s="1"/>
  <c r="B18" i="3" s="1"/>
  <c r="C18" i="3" s="1"/>
  <c r="D18" i="3" s="1"/>
  <c r="E18" i="3" s="1"/>
  <c r="F18" i="3" s="1"/>
  <c r="G18" i="3" s="1"/>
  <c r="A19" i="3" s="1"/>
  <c r="B19" i="3" s="1"/>
  <c r="E6" i="3"/>
  <c r="F6" i="3" s="1"/>
  <c r="G6" i="3" s="1"/>
  <c r="A7" i="3" s="1"/>
  <c r="B7" i="3" s="1"/>
  <c r="C7" i="3" s="1"/>
  <c r="D7" i="3" s="1"/>
  <c r="E7" i="3" s="1"/>
  <c r="F7" i="3" s="1"/>
  <c r="G7" i="3" s="1"/>
  <c r="A8" i="3" s="1"/>
  <c r="B8" i="3" s="1"/>
  <c r="C8" i="3" s="1"/>
  <c r="D8" i="3" s="1"/>
  <c r="E8" i="3" s="1"/>
  <c r="F8" i="3" s="1"/>
  <c r="G8" i="3" s="1"/>
  <c r="A9" i="3" s="1"/>
  <c r="B9" i="3" s="1"/>
  <c r="C9" i="3" s="1"/>
  <c r="D9" i="3" s="1"/>
  <c r="E9" i="3" s="1"/>
  <c r="Q6" i="3"/>
  <c r="K7" i="3" s="1"/>
  <c r="L7" i="3" s="1"/>
  <c r="M7" i="3" s="1"/>
  <c r="N7" i="3" s="1"/>
  <c r="O7" i="3" s="1"/>
  <c r="P7" i="3" s="1"/>
  <c r="Q7" i="3" s="1"/>
  <c r="K8" i="3" s="1"/>
  <c r="L8" i="3" s="1"/>
  <c r="M8" i="3" s="1"/>
  <c r="N8" i="3" s="1"/>
  <c r="O8" i="3" s="1"/>
  <c r="P8" i="3" s="1"/>
  <c r="Q8" i="3" s="1"/>
  <c r="K9" i="3" s="1"/>
  <c r="L9" i="3" s="1"/>
  <c r="M9" i="3" s="1"/>
  <c r="N9" i="3" s="1"/>
  <c r="O9" i="3" s="1"/>
  <c r="P9" i="3" s="1"/>
  <c r="Q9" i="3" s="1"/>
  <c r="K10" i="3" s="1"/>
  <c r="L10" i="3" s="1"/>
  <c r="M10" i="3" s="1"/>
  <c r="N10" i="3" s="1"/>
  <c r="O10" i="3" s="1"/>
  <c r="P10" i="3" s="1"/>
  <c r="Q10" i="3" s="1"/>
  <c r="O15" i="3"/>
  <c r="P15" i="3" s="1"/>
  <c r="Q15" i="3" s="1"/>
  <c r="K16" i="3" s="1"/>
  <c r="L16" i="3" s="1"/>
  <c r="M16" i="3" s="1"/>
  <c r="N16" i="3" s="1"/>
  <c r="O16" i="3" s="1"/>
  <c r="P16" i="3" s="1"/>
  <c r="Q16" i="3" s="1"/>
  <c r="K17" i="3" s="1"/>
  <c r="L17" i="3" s="1"/>
  <c r="M17" i="3" s="1"/>
  <c r="N17" i="3" s="1"/>
  <c r="O17" i="3" s="1"/>
  <c r="P17" i="3" s="1"/>
  <c r="Q17" i="3" s="1"/>
  <c r="K18" i="3" s="1"/>
  <c r="L18" i="3" s="1"/>
  <c r="M18" i="3" s="1"/>
  <c r="N18" i="3" s="1"/>
  <c r="O18" i="3" s="1"/>
  <c r="P18" i="3" s="1"/>
  <c r="Q18" i="3" s="1"/>
  <c r="K19" i="3" s="1"/>
  <c r="L19" i="3" s="1"/>
  <c r="M19" i="3" s="1"/>
  <c r="N19" i="3" s="1"/>
  <c r="O19" i="3" s="1"/>
  <c r="F32" i="3"/>
  <c r="G32" i="3" s="1"/>
  <c r="A33" i="3" s="1"/>
  <c r="B33" i="3" s="1"/>
  <c r="C33" i="3" s="1"/>
  <c r="D33" i="3" s="1"/>
  <c r="E33" i="3" s="1"/>
  <c r="F33" i="3" s="1"/>
  <c r="G33" i="3" s="1"/>
  <c r="A34" i="3" s="1"/>
  <c r="B34" i="3" s="1"/>
  <c r="C34" i="3" s="1"/>
  <c r="D34" i="3" s="1"/>
  <c r="E34" i="3" s="1"/>
  <c r="F34" i="3" s="1"/>
  <c r="G34" i="3" s="1"/>
  <c r="A35" i="3" s="1"/>
  <c r="B35" i="3" s="1"/>
  <c r="C35" i="3" s="1"/>
  <c r="D35" i="3" s="1"/>
  <c r="E35" i="3" s="1"/>
  <c r="F35" i="3" s="1"/>
  <c r="G35" i="3" s="1"/>
  <c r="A36" i="3" s="1"/>
  <c r="B36" i="3" s="1"/>
  <c r="C36" i="3" s="1"/>
  <c r="D36" i="3" s="1"/>
  <c r="E36" i="3" s="1"/>
  <c r="F36" i="3" s="1"/>
  <c r="N23" i="3"/>
  <c r="O23" i="3" s="1"/>
  <c r="P23" i="3" s="1"/>
  <c r="Q23" i="3" s="1"/>
  <c r="K24" i="3" s="1"/>
  <c r="L24" i="3" s="1"/>
  <c r="M24" i="3" s="1"/>
  <c r="N24" i="3" s="1"/>
  <c r="O24" i="3" s="1"/>
  <c r="P24" i="3" s="1"/>
  <c r="Q24" i="3" s="1"/>
  <c r="K25" i="3" s="1"/>
  <c r="L25" i="3" s="1"/>
  <c r="M25" i="3" s="1"/>
  <c r="N25" i="3" s="1"/>
  <c r="O25" i="3" s="1"/>
  <c r="P25" i="3" s="1"/>
  <c r="Q25" i="3" s="1"/>
  <c r="K26" i="3" s="1"/>
  <c r="L26" i="3" s="1"/>
  <c r="M26" i="3" s="1"/>
  <c r="N26" i="3" s="1"/>
  <c r="O26" i="3" s="1"/>
  <c r="P26" i="3" s="1"/>
  <c r="Q26" i="3" s="1"/>
  <c r="K27" i="3" s="1"/>
  <c r="L27" i="3" s="1"/>
  <c r="M27" i="3" s="1"/>
  <c r="K30" i="3"/>
  <c r="A30" i="3"/>
  <c r="K21" i="3"/>
  <c r="A21" i="3"/>
  <c r="A24" i="3"/>
  <c r="B24" i="3" s="1"/>
  <c r="C24" i="3" s="1"/>
  <c r="D24" i="3" s="1"/>
  <c r="E24" i="3" s="1"/>
  <c r="F24" i="3" s="1"/>
  <c r="G24" i="3" s="1"/>
  <c r="A25" i="3" s="1"/>
  <c r="B25" i="3" s="1"/>
  <c r="C25" i="3" s="1"/>
  <c r="D25" i="3" s="1"/>
  <c r="E25" i="3" s="1"/>
  <c r="F25" i="3" s="1"/>
  <c r="G25" i="3" s="1"/>
  <c r="A26" i="3" s="1"/>
  <c r="B26" i="3" s="1"/>
  <c r="C26" i="3" s="1"/>
  <c r="D26" i="3" s="1"/>
  <c r="E26" i="3" s="1"/>
  <c r="F26" i="3" s="1"/>
  <c r="G26" i="3" s="1"/>
  <c r="A27" i="3" s="1"/>
  <c r="F9" i="3" l="1"/>
  <c r="B10" i="3" s="1"/>
  <c r="C10" i="3" s="1"/>
  <c r="D10" i="3" s="1"/>
  <c r="E10" i="3" s="1"/>
  <c r="B27" i="3"/>
  <c r="C27" i="3" s="1"/>
  <c r="D27" i="3" s="1"/>
  <c r="E27" i="3" s="1"/>
  <c r="F27" i="3" s="1"/>
  <c r="G27" i="3" s="1"/>
  <c r="A2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白土 瑞樹</author>
    <author>国奥 大輔</author>
  </authors>
  <commentList>
    <comment ref="G9" authorId="0" shapeId="0" xr:uid="{09340721-B304-407A-A493-13F13CC5B195}">
      <text>
        <r>
          <rPr>
            <b/>
            <sz val="9"/>
            <color indexed="81"/>
            <rFont val="MS P ゴシック"/>
            <family val="3"/>
            <charset val="128"/>
          </rPr>
          <t>オープン予定日(4/25)</t>
        </r>
      </text>
    </comment>
    <comment ref="M32" authorId="1" shapeId="0" xr:uid="{80DDD1EA-5B04-40EB-BF3E-CEA6F26CE28D}">
      <text>
        <r>
          <rPr>
            <b/>
            <sz val="9"/>
            <color indexed="81"/>
            <rFont val="MS P ゴシック"/>
            <family val="3"/>
            <charset val="128"/>
          </rPr>
          <t>最終営業予定日（11/3）</t>
        </r>
      </text>
    </comment>
  </commentList>
</comments>
</file>

<file path=xl/sharedStrings.xml><?xml version="1.0" encoding="utf-8"?>
<sst xmlns="http://schemas.openxmlformats.org/spreadsheetml/2006/main" count="199" uniqueCount="85">
  <si>
    <t>４月</t>
    <rPh sb="1" eb="2">
      <t>ガツ</t>
    </rPh>
    <phoneticPr fontId="1"/>
  </si>
  <si>
    <t>日</t>
    <rPh sb="0" eb="1">
      <t>ニチ</t>
    </rPh>
    <phoneticPr fontId="1"/>
  </si>
  <si>
    <t>月</t>
  </si>
  <si>
    <t>火</t>
  </si>
  <si>
    <t>水</t>
  </si>
  <si>
    <t>木</t>
  </si>
  <si>
    <t>金</t>
  </si>
  <si>
    <t>土</t>
  </si>
  <si>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</si>
  <si>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</si>
  <si>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</si>
  <si>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</si>
  <si>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</si>
  <si>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</si>
  <si>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</si>
  <si>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維持</t>
    <rPh sb="0" eb="2">
      <t>イジ</t>
    </rPh>
    <phoneticPr fontId="1"/>
  </si>
  <si>
    <t>清掃</t>
    <rPh sb="0" eb="2">
      <t>セイソウ</t>
    </rPh>
    <phoneticPr fontId="1"/>
  </si>
  <si>
    <t>-</t>
    <phoneticPr fontId="1"/>
  </si>
  <si>
    <t>あつべつ清掃工場跡地パークゴルフ場・交流広場公衆便所総合維持管理業務
業 務 実 施 日 程 表</t>
    <rPh sb="41" eb="42">
      <t>シ</t>
    </rPh>
    <phoneticPr fontId="1"/>
  </si>
  <si>
    <t>別紙１</t>
    <rPh sb="0" eb="2">
      <t>ベッシ</t>
    </rPh>
    <phoneticPr fontId="1"/>
  </si>
  <si>
    <t>2･3</t>
    <phoneticPr fontId="1"/>
  </si>
  <si>
    <t>20・21</t>
    <phoneticPr fontId="1"/>
  </si>
  <si>
    <t>22・23</t>
    <phoneticPr fontId="1"/>
  </si>
  <si>
    <t>24・25</t>
    <phoneticPr fontId="1"/>
  </si>
  <si>
    <t>26・27</t>
    <phoneticPr fontId="1"/>
  </si>
  <si>
    <t>28・29</t>
    <phoneticPr fontId="1"/>
  </si>
  <si>
    <t>30・31</t>
    <phoneticPr fontId="1"/>
  </si>
  <si>
    <t>32・33</t>
    <phoneticPr fontId="1"/>
  </si>
  <si>
    <t>34・35</t>
    <phoneticPr fontId="1"/>
  </si>
  <si>
    <t>40・41</t>
    <phoneticPr fontId="1"/>
  </si>
  <si>
    <t>42・43</t>
    <phoneticPr fontId="1"/>
  </si>
  <si>
    <t>44・45</t>
    <phoneticPr fontId="1"/>
  </si>
  <si>
    <t>46・47</t>
    <phoneticPr fontId="1"/>
  </si>
  <si>
    <t>38・39</t>
    <phoneticPr fontId="1"/>
  </si>
  <si>
    <t>48・49</t>
    <phoneticPr fontId="1"/>
  </si>
  <si>
    <t>50・51</t>
    <phoneticPr fontId="1"/>
  </si>
  <si>
    <t>52・53</t>
    <phoneticPr fontId="1"/>
  </si>
  <si>
    <t>54・55</t>
    <phoneticPr fontId="1"/>
  </si>
  <si>
    <t>開放（1）</t>
    <rPh sb="0" eb="2">
      <t>カイホウ</t>
    </rPh>
    <phoneticPr fontId="1"/>
  </si>
  <si>
    <t>閉鎖（8）</t>
    <rPh sb="0" eb="2">
      <t>ヘイサ</t>
    </rPh>
    <phoneticPr fontId="1"/>
  </si>
  <si>
    <t>4・5</t>
  </si>
  <si>
    <t>6・7</t>
  </si>
  <si>
    <t>8・9</t>
  </si>
  <si>
    <t>10･11</t>
  </si>
  <si>
    <t>14･15</t>
  </si>
  <si>
    <t>16・17</t>
  </si>
  <si>
    <t>18・19</t>
  </si>
  <si>
    <t>20・21</t>
  </si>
  <si>
    <t>2･3</t>
  </si>
  <si>
    <t>12・13</t>
    <phoneticPr fontId="1"/>
  </si>
  <si>
    <t>36・37</t>
  </si>
  <si>
    <t>38・39</t>
  </si>
  <si>
    <t>46・47</t>
  </si>
  <si>
    <t>※作業希望日に以下の印を記載の上、委託者の承認を受けること。</t>
    <rPh sb="1" eb="6">
      <t>サギョウキボウビ</t>
    </rPh>
    <rPh sb="7" eb="9">
      <t>イカ</t>
    </rPh>
    <rPh sb="10" eb="11">
      <t>イン</t>
    </rPh>
    <rPh sb="12" eb="14">
      <t>キサイ</t>
    </rPh>
    <rPh sb="15" eb="16">
      <t>ウエ</t>
    </rPh>
    <rPh sb="17" eb="20">
      <t>イタクシャ</t>
    </rPh>
    <rPh sb="21" eb="23">
      <t>ショウニン</t>
    </rPh>
    <rPh sb="24" eb="25">
      <t>ウ</t>
    </rPh>
    <phoneticPr fontId="1"/>
  </si>
  <si>
    <t>維持</t>
    <rPh sb="0" eb="2">
      <t>イジ</t>
    </rPh>
    <phoneticPr fontId="1"/>
  </si>
  <si>
    <t>清掃</t>
    <rPh sb="0" eb="2">
      <t>セイソウ</t>
    </rPh>
    <phoneticPr fontId="1"/>
  </si>
  <si>
    <t>開放・閉鎖</t>
    <rPh sb="0" eb="2">
      <t>カイホウ</t>
    </rPh>
    <rPh sb="3" eb="5">
      <t>ヘイサ</t>
    </rPh>
    <phoneticPr fontId="1"/>
  </si>
  <si>
    <t>-</t>
    <phoneticPr fontId="1"/>
  </si>
  <si>
    <t>2026年</t>
    <rPh sb="4" eb="5">
      <t>ネン</t>
    </rPh>
    <phoneticPr fontId="1"/>
  </si>
  <si>
    <t>　　　二重線を引いて使用すること。</t>
    <phoneticPr fontId="22"/>
  </si>
  <si>
    <t>備考　立会人を省略する場合は、伺い文の「及び立会人」と「立会人　職　氏名」の部分に</t>
    <rPh sb="0" eb="2">
      <t>ビコウ</t>
    </rPh>
    <rPh sb="7" eb="9">
      <t>ショウリャク</t>
    </rPh>
    <rPh sb="15" eb="16">
      <t>ウカガ</t>
    </rPh>
    <rPh sb="17" eb="18">
      <t>ブン</t>
    </rPh>
    <rPh sb="20" eb="21">
      <t>オヨ</t>
    </rPh>
    <rPh sb="22" eb="24">
      <t>リッカイ</t>
    </rPh>
    <rPh sb="24" eb="25">
      <t>ニン</t>
    </rPh>
    <phoneticPr fontId="22"/>
  </si>
  <si>
    <t>氏　名</t>
    <rPh sb="0" eb="1">
      <t>シ</t>
    </rPh>
    <rPh sb="2" eb="3">
      <t>メイ</t>
    </rPh>
    <phoneticPr fontId="22"/>
  </si>
  <si>
    <t>職</t>
    <rPh sb="0" eb="1">
      <t>ショク</t>
    </rPh>
    <phoneticPr fontId="22"/>
  </si>
  <si>
    <t>立会人</t>
    <rPh sb="0" eb="2">
      <t>タチアイ</t>
    </rPh>
    <rPh sb="2" eb="3">
      <t>ニン</t>
    </rPh>
    <phoneticPr fontId="22"/>
  </si>
  <si>
    <t>検査員</t>
    <rPh sb="0" eb="3">
      <t>ケンサイン</t>
    </rPh>
    <phoneticPr fontId="22"/>
  </si>
  <si>
    <t>　上記のとおり完了届の提出があったので，この役務の履行検査に係る検査員及び立会人については次の者に命じ、　　年　月　日に検査を実施してよろしいか。</t>
    <rPh sb="1" eb="3">
      <t>ジョウキ</t>
    </rPh>
    <rPh sb="7" eb="9">
      <t>カンリョウ</t>
    </rPh>
    <rPh sb="9" eb="10">
      <t>トド</t>
    </rPh>
    <rPh sb="11" eb="13">
      <t>テイシュツ</t>
    </rPh>
    <rPh sb="22" eb="24">
      <t>エキム</t>
    </rPh>
    <rPh sb="25" eb="27">
      <t>リコウ</t>
    </rPh>
    <rPh sb="27" eb="29">
      <t>ケンサ</t>
    </rPh>
    <rPh sb="30" eb="31">
      <t>カカ</t>
    </rPh>
    <rPh sb="32" eb="35">
      <t>ケンサイン</t>
    </rPh>
    <rPh sb="35" eb="36">
      <t>オヨ</t>
    </rPh>
    <rPh sb="37" eb="39">
      <t>タチアイ</t>
    </rPh>
    <rPh sb="39" eb="40">
      <t>ニン</t>
    </rPh>
    <rPh sb="45" eb="46">
      <t>ツギ</t>
    </rPh>
    <rPh sb="47" eb="48">
      <t>モノ</t>
    </rPh>
    <rPh sb="49" eb="50">
      <t>メイ</t>
    </rPh>
    <rPh sb="54" eb="55">
      <t>ネン</t>
    </rPh>
    <rPh sb="56" eb="57">
      <t>ツキ</t>
    </rPh>
    <rPh sb="58" eb="59">
      <t>ヒ</t>
    </rPh>
    <rPh sb="60" eb="62">
      <t>ケンサ</t>
    </rPh>
    <rPh sb="63" eb="65">
      <t>ジッシ</t>
    </rPh>
    <phoneticPr fontId="22"/>
  </si>
  <si>
    <t>係</t>
    <rPh sb="0" eb="1">
      <t>カカリ</t>
    </rPh>
    <phoneticPr fontId="22"/>
  </si>
  <si>
    <t>係　長</t>
    <rPh sb="0" eb="1">
      <t>カカリ</t>
    </rPh>
    <rPh sb="2" eb="3">
      <t>チョウ</t>
    </rPh>
    <phoneticPr fontId="22"/>
  </si>
  <si>
    <t>課　長</t>
    <rPh sb="0" eb="1">
      <t>カ</t>
    </rPh>
    <rPh sb="2" eb="3">
      <t>チョウ</t>
    </rPh>
    <phoneticPr fontId="22"/>
  </si>
  <si>
    <t>印</t>
    <rPh sb="0" eb="1">
      <t>イン</t>
    </rPh>
    <phoneticPr fontId="22"/>
  </si>
  <si>
    <t>完了を確認した職員</t>
    <rPh sb="0" eb="2">
      <t>カンリョウ</t>
    </rPh>
    <rPh sb="3" eb="5">
      <t>カクニン</t>
    </rPh>
    <rPh sb="7" eb="9">
      <t>ショクイン</t>
    </rPh>
    <phoneticPr fontId="22"/>
  </si>
  <si>
    <t>年　　月　　日</t>
    <rPh sb="0" eb="1">
      <t>ネン</t>
    </rPh>
    <rPh sb="3" eb="4">
      <t>ツキ</t>
    </rPh>
    <rPh sb="6" eb="7">
      <t>ヒ</t>
    </rPh>
    <phoneticPr fontId="22"/>
  </si>
  <si>
    <t>受付</t>
    <rPh sb="0" eb="2">
      <t>ウケツケ</t>
    </rPh>
    <phoneticPr fontId="22"/>
  </si>
  <si>
    <t>（　以 下 、札 幌 市 使 用 欄　）</t>
    <rPh sb="2" eb="3">
      <t>イ</t>
    </rPh>
    <rPh sb="4" eb="5">
      <t>モト</t>
    </rPh>
    <rPh sb="7" eb="8">
      <t>サツ</t>
    </rPh>
    <rPh sb="9" eb="10">
      <t>ホロ</t>
    </rPh>
    <rPh sb="11" eb="12">
      <t>シ</t>
    </rPh>
    <rPh sb="13" eb="14">
      <t>シ</t>
    </rPh>
    <rPh sb="15" eb="16">
      <t>ヨウ</t>
    </rPh>
    <rPh sb="17" eb="18">
      <t>ラン</t>
    </rPh>
    <phoneticPr fontId="22"/>
  </si>
  <si>
    <t>　　可とする。送信先等の提出方法は札幌市の指示に従うこと。</t>
    <rPh sb="2" eb="3">
      <t>カ</t>
    </rPh>
    <rPh sb="7" eb="9">
      <t>ソウシン</t>
    </rPh>
    <rPh sb="9" eb="11">
      <t>サキトウ</t>
    </rPh>
    <rPh sb="12" eb="14">
      <t>テイシュツ</t>
    </rPh>
    <rPh sb="14" eb="16">
      <t>ホウホウ</t>
    </rPh>
    <rPh sb="17" eb="20">
      <t>サッポロシ</t>
    </rPh>
    <rPh sb="21" eb="23">
      <t>シジ</t>
    </rPh>
    <rPh sb="24" eb="25">
      <t>シタガ</t>
    </rPh>
    <phoneticPr fontId="22"/>
  </si>
  <si>
    <t>備考　札幌市競争入札参加資格者（物品・役務）は、電子メールによる提出（押印不要）を</t>
    <rPh sb="0" eb="2">
      <t>ビコウ</t>
    </rPh>
    <rPh sb="3" eb="6">
      <t>サッポロシ</t>
    </rPh>
    <rPh sb="6" eb="8">
      <t>キョウソウ</t>
    </rPh>
    <rPh sb="8" eb="10">
      <t>ニュウサツ</t>
    </rPh>
    <rPh sb="10" eb="12">
      <t>サンカ</t>
    </rPh>
    <rPh sb="12" eb="15">
      <t>シカクシャ</t>
    </rPh>
    <rPh sb="16" eb="18">
      <t>ブッピン</t>
    </rPh>
    <rPh sb="19" eb="21">
      <t>エキム</t>
    </rPh>
    <rPh sb="24" eb="26">
      <t>デンシ</t>
    </rPh>
    <phoneticPr fontId="22"/>
  </si>
  <si>
    <t>（なお，完了した役務の内容は，作業日誌等にて逐次報告したとおりです。）</t>
    <rPh sb="4" eb="6">
      <t>カンリョウ</t>
    </rPh>
    <rPh sb="8" eb="10">
      <t>エキム</t>
    </rPh>
    <rPh sb="11" eb="13">
      <t>ナイヨウ</t>
    </rPh>
    <rPh sb="15" eb="17">
      <t>サギョウ</t>
    </rPh>
    <rPh sb="17" eb="19">
      <t>ニッシ</t>
    </rPh>
    <rPh sb="19" eb="20">
      <t>トウ</t>
    </rPh>
    <rPh sb="22" eb="24">
      <t>チクジ</t>
    </rPh>
    <rPh sb="24" eb="26">
      <t>ホウコク</t>
    </rPh>
    <phoneticPr fontId="22"/>
  </si>
  <si>
    <t>上記役務は，　　年　　月　　日に完了したのでお届けします。</t>
    <rPh sb="0" eb="2">
      <t>ジョウキ</t>
    </rPh>
    <rPh sb="2" eb="4">
      <t>エキム</t>
    </rPh>
    <rPh sb="8" eb="9">
      <t>ネン</t>
    </rPh>
    <rPh sb="11" eb="12">
      <t>ツキ</t>
    </rPh>
    <rPh sb="14" eb="15">
      <t>ヒ</t>
    </rPh>
    <rPh sb="16" eb="18">
      <t>カンリョウ</t>
    </rPh>
    <rPh sb="23" eb="24">
      <t>トド</t>
    </rPh>
    <phoneticPr fontId="22"/>
  </si>
  <si>
    <t>名　称</t>
    <rPh sb="0" eb="1">
      <t>メイ</t>
    </rPh>
    <rPh sb="2" eb="3">
      <t>ショウ</t>
    </rPh>
    <phoneticPr fontId="22"/>
  </si>
  <si>
    <t>職・氏名</t>
    <rPh sb="0" eb="1">
      <t>ショク</t>
    </rPh>
    <rPh sb="2" eb="3">
      <t>シ</t>
    </rPh>
    <rPh sb="3" eb="4">
      <t>メイ</t>
    </rPh>
    <phoneticPr fontId="22"/>
  </si>
  <si>
    <t>商号又は名称</t>
    <rPh sb="0" eb="2">
      <t>ショウゴウ</t>
    </rPh>
    <rPh sb="2" eb="3">
      <t>マタ</t>
    </rPh>
    <rPh sb="4" eb="6">
      <t>メイショウ</t>
    </rPh>
    <phoneticPr fontId="22"/>
  </si>
  <si>
    <t>住　所</t>
    <rPh sb="0" eb="1">
      <t>ジュウ</t>
    </rPh>
    <rPh sb="2" eb="3">
      <t>トコロ</t>
    </rPh>
    <phoneticPr fontId="22"/>
  </si>
  <si>
    <t>（あて先）札幌市長</t>
    <rPh sb="3" eb="4">
      <t>サキ</t>
    </rPh>
    <rPh sb="5" eb="9">
      <t>サッポロシチョウ</t>
    </rPh>
    <phoneticPr fontId="22"/>
  </si>
  <si>
    <t>完　了　届</t>
    <rPh sb="0" eb="1">
      <t>カン</t>
    </rPh>
    <rPh sb="2" eb="3">
      <t>リョウ</t>
    </rPh>
    <rPh sb="4" eb="5">
      <t>トドケ</t>
    </rPh>
    <phoneticPr fontId="22"/>
  </si>
  <si>
    <t>役務－第９号様式　完了届</t>
    <rPh sb="3" eb="4">
      <t>ダイ</t>
    </rPh>
    <rPh sb="5" eb="6">
      <t>ゴウ</t>
    </rPh>
    <rPh sb="6" eb="8">
      <t>ヨウシキ</t>
    </rPh>
    <rPh sb="9" eb="11">
      <t>カンリョウ</t>
    </rPh>
    <rPh sb="11" eb="12">
      <t>トドケ</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</si>
</sst>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4"/>
      <color theme="1"/>
      <name val="ＭＳ ゴシック"/>
      <family val="3"/>
      <charset val="128"/>
    </font>
    <font>
      <sz val="10"/>
      <name val="ＭＳ ゴシック"/>
      <family val="3"/>
      <charset val="128"/>
    </font>
    <font>
      <b/>
      <sz val="11"/>
      <color theme="1"/>
      <name val="ＭＳ Ｐゴシック"/>
      <family val="3"/>
      <charset val="128"/>
    </font>
    <font>
      <b/>
      <sz val="14"/>
      <color theme="1"/>
      <name val="ＭＳ Ｐゴシック"/>
      <family val="3"/>
      <charset val="128"/>
    </font>
    <font>
      <b/>
      <sz val="10"/>
      <name val="ＭＳ Ｐゴシック"/>
      <family val="3"/>
      <charset val="128"/>
    </font>
    <font>
      <b/>
      <sz val="11"/>
      <color rgb="FFFF0000"/>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ＭＳ Ｐゴシック"/>
      <family val="3"/>
      <charset val="128"/>
    </font>
    <font>
      <sz val="10"/>
      <name val="ＭＳ Ｐゴシック"/>
      <family val="3"/>
      <charset val="128"/>
    </font>
    <font>
      <sz val="10.5"/>
      <color theme="1"/>
      <name val="ＭＳ 明朝"/>
      <family val="1"/>
      <charset val="128"/>
    </font>
    <font>
      <b/>
      <sz val="12"/>
      <color theme="1"/>
      <name val="ＭＳ ゴシック"/>
      <family val="3"/>
      <charset val="128"/>
    </font>
    <font>
      <b/>
      <sz val="11"/>
      <name val="ＭＳ Ｐゴシック"/>
      <family val="3"/>
      <charset val="128"/>
    </font>
    <font>
      <u/>
      <sz val="11"/>
      <color theme="1"/>
      <name val="ＭＳ ゴシック"/>
      <family val="3"/>
      <charset val="128"/>
    </font>
    <font>
      <b/>
      <sz val="11"/>
      <color theme="4"/>
      <name val="ＭＳ Ｐゴシック"/>
      <family val="3"/>
      <charset val="128"/>
    </font>
    <font>
      <b/>
      <sz val="9"/>
      <color indexed="81"/>
      <name val="MS P ゴシック"/>
      <family val="3"/>
      <charset val="128"/>
    </font>
    <font>
      <sz val="11"/>
      <name val="ＭＳ Ｐゴシック"/>
      <family val="3"/>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u/>
      <sz val="12"/>
      <color rgb="FFFF0000"/>
      <name val="ＭＳ 明朝"/>
      <family val="1"/>
      <charset val="128"/>
    </font>
    <font>
      <u/>
      <sz val="11"/>
      <color rgb="FFFF0000"/>
      <name val="ＭＳ 明朝"/>
      <family val="1"/>
      <charset val="128"/>
    </font>
    <font>
      <sz val="26"/>
      <name val="ＭＳ 明朝"/>
      <family val="1"/>
      <charset val="128"/>
    </font>
    <font>
      <sz val="12"/>
      <name val="ＭＳ 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rgb="FFFFEBFF"/>
        <bgColor indexed="64"/>
      </patternFill>
    </fill>
    <fill>
      <patternFill patternType="solid">
        <fgColor rgb="FFECF4FA"/>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dotted">
        <color indexed="64"/>
      </bottom>
      <diagonal/>
    </border>
  </borders>
  <cellStyleXfs count="2">
    <xf numFmtId="0" fontId="0" fillId="0" borderId="0">
      <alignment vertical="center"/>
    </xf>
    <xf numFmtId="0" fontId="19" fillId="0" borderId="0"/>
  </cellStyleXfs>
  <cellXfs count="101">
    <xf numFmtId="0" fontId="0" fillId="0" borderId="0" xfId="0">
      <alignment vertical="center"/>
    </xf>
    <xf numFmtId="0" fontId="2" fillId="0" borderId="0" xfId="0" applyFont="1">
      <alignment vertical="center"/>
    </xf>
    <xf numFmtId="0" fontId="4" fillId="0" borderId="0" xfId="0" applyFont="1" applyFill="1">
      <alignment vertical="center"/>
    </xf>
    <xf numFmtId="0" fontId="5" fillId="0" borderId="0" xfId="0" applyFont="1">
      <alignment vertical="center"/>
    </xf>
    <xf numFmtId="0" fontId="7" fillId="0" borderId="0" xfId="0" applyFont="1" applyFill="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2" borderId="1" xfId="0" applyFont="1" applyFill="1" applyBorder="1" applyAlignment="1">
      <alignment horizontal="center" vertical="center"/>
    </xf>
    <xf numFmtId="0" fontId="5" fillId="0" borderId="0" xfId="0" applyFont="1" applyBorder="1">
      <alignment vertical="center"/>
    </xf>
    <xf numFmtId="0" fontId="11" fillId="0" borderId="0" xfId="0" applyFont="1" applyAlignment="1">
      <alignment horizontal="center" vertical="center"/>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0" xfId="0" applyFont="1" applyFill="1" applyAlignment="1">
      <alignment horizontal="right" vertical="center"/>
    </xf>
    <xf numFmtId="0" fontId="12" fillId="3" borderId="3" xfId="0" applyFont="1" applyFill="1" applyBorder="1" applyAlignment="1">
      <alignment horizontal="center" vertical="center"/>
    </xf>
    <xf numFmtId="0" fontId="12" fillId="3" borderId="1"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lignment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3" fillId="0" borderId="0" xfId="0" applyFont="1">
      <alignment vertical="center"/>
    </xf>
    <xf numFmtId="0" fontId="12" fillId="2" borderId="1"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1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12" fillId="2" borderId="10" xfId="0" applyFont="1" applyFill="1" applyBorder="1" applyAlignment="1">
      <alignment horizontal="center" vertical="center"/>
    </xf>
    <xf numFmtId="0" fontId="10" fillId="8" borderId="4" xfId="0" applyFont="1" applyFill="1" applyBorder="1" applyAlignment="1">
      <alignment horizontal="center" vertical="center"/>
    </xf>
    <xf numFmtId="0" fontId="15" fillId="0" borderId="2" xfId="0" applyFont="1" applyFill="1" applyBorder="1" applyAlignment="1">
      <alignment horizontal="center" vertical="center"/>
    </xf>
    <xf numFmtId="0" fontId="12" fillId="2" borderId="3"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2" fillId="0" borderId="0" xfId="0" applyFont="1" applyFill="1">
      <alignment vertical="center"/>
    </xf>
    <xf numFmtId="0" fontId="15" fillId="9" borderId="1" xfId="0" applyFont="1" applyFill="1" applyBorder="1" applyAlignment="1">
      <alignment horizontal="center" vertical="center"/>
    </xf>
    <xf numFmtId="0" fontId="15" fillId="0" borderId="0" xfId="0" applyFont="1" applyFill="1" applyBorder="1" applyAlignment="1">
      <alignment horizontal="center" vertical="center"/>
    </xf>
    <xf numFmtId="0" fontId="5" fillId="0" borderId="0" xfId="0" applyFont="1" applyFill="1" applyAlignment="1">
      <alignment horizontal="center" vertical="center"/>
    </xf>
    <xf numFmtId="0" fontId="17" fillId="5" borderId="4"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4" xfId="0" applyFont="1" applyFill="1" applyBorder="1" applyAlignment="1">
      <alignment horizontal="center" vertical="center"/>
    </xf>
    <xf numFmtId="0" fontId="5" fillId="0" borderId="4" xfId="0" applyFont="1" applyBorder="1" applyAlignment="1">
      <alignment horizontal="center" vertical="center"/>
    </xf>
    <xf numFmtId="0" fontId="12" fillId="3" borderId="3" xfId="0" applyFont="1" applyFill="1" applyBorder="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wrapText="1"/>
    </xf>
    <xf numFmtId="0" fontId="3" fillId="0" borderId="0" xfId="0" applyFont="1" applyAlignment="1">
      <alignment horizontal="center" vertical="center"/>
    </xf>
    <xf numFmtId="0" fontId="6" fillId="0" borderId="6" xfId="0" applyFont="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20" fillId="0" borderId="0" xfId="1" applyFont="1"/>
    <xf numFmtId="0" fontId="21" fillId="0" borderId="0" xfId="1" applyFont="1"/>
    <xf numFmtId="0" fontId="20" fillId="0" borderId="11" xfId="1" applyFont="1" applyBorder="1"/>
    <xf numFmtId="0" fontId="20" fillId="0" borderId="6" xfId="1" applyFont="1" applyBorder="1"/>
    <xf numFmtId="0" fontId="20" fillId="0" borderId="12" xfId="1" applyFont="1" applyBorder="1"/>
    <xf numFmtId="0" fontId="20" fillId="0" borderId="0" xfId="1" applyFont="1" applyAlignment="1">
      <alignment vertical="center"/>
    </xf>
    <xf numFmtId="0" fontId="20" fillId="0" borderId="13" xfId="1" applyFont="1" applyBorder="1" applyAlignment="1">
      <alignment vertical="center"/>
    </xf>
    <xf numFmtId="0" fontId="20" fillId="0" borderId="0" xfId="1" applyFont="1" applyAlignment="1">
      <alignment horizontal="left" vertical="center"/>
    </xf>
    <xf numFmtId="0" fontId="20" fillId="0" borderId="14" xfId="1" applyFont="1" applyBorder="1" applyAlignment="1">
      <alignment vertical="center"/>
    </xf>
    <xf numFmtId="0" fontId="20" fillId="0" borderId="13" xfId="1" applyFont="1" applyBorder="1"/>
    <xf numFmtId="0" fontId="20" fillId="0" borderId="14" xfId="1" applyFont="1" applyBorder="1"/>
    <xf numFmtId="0" fontId="20" fillId="0" borderId="13" xfId="1" applyFont="1" applyBorder="1" applyAlignment="1">
      <alignment horizontal="left"/>
    </xf>
    <xf numFmtId="0" fontId="20" fillId="0" borderId="0" xfId="1" applyFont="1" applyAlignment="1">
      <alignment horizontal="left"/>
    </xf>
    <xf numFmtId="0" fontId="20" fillId="0" borderId="14" xfId="1" applyFont="1" applyBorder="1" applyAlignment="1">
      <alignment horizontal="left"/>
    </xf>
    <xf numFmtId="0" fontId="20" fillId="0" borderId="14" xfId="1" applyFont="1" applyBorder="1" applyAlignment="1">
      <alignment horizontal="left" wrapText="1"/>
    </xf>
    <xf numFmtId="0" fontId="20" fillId="0" borderId="15" xfId="1" applyFont="1" applyBorder="1"/>
    <xf numFmtId="0" fontId="20" fillId="0" borderId="16" xfId="1" applyFont="1" applyBorder="1"/>
    <xf numFmtId="0" fontId="20" fillId="0" borderId="17" xfId="1" applyFont="1" applyBorder="1"/>
    <xf numFmtId="0" fontId="20" fillId="0" borderId="10" xfId="1" applyFont="1" applyBorder="1" applyAlignment="1">
      <alignment horizontal="center"/>
    </xf>
    <xf numFmtId="0" fontId="20" fillId="0" borderId="18" xfId="1" applyFont="1" applyBorder="1" applyAlignment="1">
      <alignment horizontal="center"/>
    </xf>
    <xf numFmtId="0" fontId="20" fillId="0" borderId="4" xfId="1" applyFont="1" applyBorder="1" applyAlignment="1">
      <alignment horizontal="center"/>
    </xf>
    <xf numFmtId="0" fontId="20" fillId="0" borderId="10" xfId="1" applyFont="1" applyBorder="1" applyAlignment="1">
      <alignment vertical="center"/>
    </xf>
    <xf numFmtId="0" fontId="20" fillId="0" borderId="18" xfId="1" applyFont="1" applyBorder="1" applyAlignment="1">
      <alignment horizontal="center" vertical="center"/>
    </xf>
    <xf numFmtId="0" fontId="20" fillId="0" borderId="4" xfId="1" applyFont="1" applyBorder="1" applyAlignment="1">
      <alignment horizontal="center" vertical="center"/>
    </xf>
    <xf numFmtId="0" fontId="20" fillId="0" borderId="10" xfId="1" applyFont="1" applyBorder="1" applyAlignment="1">
      <alignment horizontal="distributed" vertical="center"/>
    </xf>
    <xf numFmtId="0" fontId="20" fillId="0" borderId="18" xfId="1" applyFont="1" applyBorder="1" applyAlignment="1">
      <alignment horizontal="distributed" vertical="center"/>
    </xf>
    <xf numFmtId="0" fontId="20" fillId="0" borderId="4" xfId="1" applyFont="1" applyBorder="1" applyAlignment="1">
      <alignment horizontal="distributed" vertical="center"/>
    </xf>
    <xf numFmtId="0" fontId="20" fillId="0" borderId="18" xfId="1" applyFont="1" applyBorder="1" applyAlignment="1">
      <alignment horizontal="right" vertical="center"/>
    </xf>
    <xf numFmtId="0" fontId="20" fillId="0" borderId="4" xfId="1" applyFont="1" applyBorder="1" applyAlignment="1">
      <alignment horizontal="right" vertical="center"/>
    </xf>
    <xf numFmtId="0" fontId="20" fillId="0" borderId="1" xfId="1" applyFont="1" applyBorder="1" applyAlignment="1">
      <alignment horizontal="center" vertical="center"/>
    </xf>
    <xf numFmtId="0" fontId="23" fillId="0" borderId="0" xfId="1" applyFont="1" applyAlignment="1">
      <alignment horizontal="center" vertical="center" wrapText="1"/>
    </xf>
    <xf numFmtId="0" fontId="24" fillId="0" borderId="0" xfId="1" applyFont="1"/>
    <xf numFmtId="0" fontId="25" fillId="0" borderId="0" xfId="1" applyFont="1" applyAlignment="1">
      <alignment horizontal="center" vertical="center" wrapText="1"/>
    </xf>
    <xf numFmtId="0" fontId="23" fillId="0" borderId="0" xfId="1" applyFont="1" applyAlignment="1">
      <alignment horizontal="center" vertical="center" wrapText="1"/>
    </xf>
    <xf numFmtId="0" fontId="20" fillId="0" borderId="19" xfId="1" applyFont="1" applyBorder="1"/>
    <xf numFmtId="0" fontId="20" fillId="0" borderId="19" xfId="1" applyFont="1" applyBorder="1" applyAlignment="1">
      <alignment vertical="center"/>
    </xf>
    <xf numFmtId="0" fontId="24" fillId="0" borderId="19" xfId="1" applyFont="1" applyBorder="1"/>
    <xf numFmtId="0" fontId="20" fillId="0" borderId="0" xfId="1" applyFont="1" applyAlignment="1">
      <alignment horizontal="right" vertical="center"/>
    </xf>
    <xf numFmtId="0" fontId="20" fillId="0" borderId="0" xfId="1" applyFont="1" applyAlignment="1">
      <alignment horizontal="distributed" vertical="center"/>
    </xf>
    <xf numFmtId="0" fontId="20" fillId="0" borderId="0" xfId="1" applyFont="1" applyAlignment="1">
      <alignment horizontal="distributed" vertical="center" shrinkToFit="1"/>
    </xf>
    <xf numFmtId="0" fontId="20" fillId="0" borderId="0" xfId="1" applyFont="1" applyAlignment="1">
      <alignment horizontal="right"/>
    </xf>
    <xf numFmtId="0" fontId="26" fillId="0" borderId="13" xfId="1" applyFont="1" applyBorder="1" applyAlignment="1">
      <alignment horizontal="center"/>
    </xf>
    <xf numFmtId="0" fontId="26" fillId="0" borderId="0" xfId="1" applyFont="1" applyAlignment="1">
      <alignment horizontal="center"/>
    </xf>
    <xf numFmtId="0" fontId="26" fillId="0" borderId="14" xfId="1" applyFont="1" applyBorder="1" applyAlignment="1">
      <alignment horizontal="center"/>
    </xf>
    <xf numFmtId="0" fontId="27" fillId="0" borderId="0" xfId="1" applyFont="1"/>
  </cellXfs>
  <cellStyles count="2">
    <cellStyle name="標準" xfId="0" builtinId="0"/>
    <cellStyle name="標準 2" xfId="1" xr:uid="{A188EE65-C749-47CF-91AC-7166550B8766}"/>
  </cellStyles>
  <dxfs count="0"/>
  <tableStyles count="0" defaultTableStyle="TableStyleMedium2" defaultPivotStyle="PivotStyleLight16"/>
  <colors>
    <mruColors>
      <color rgb="FFFFFFCC"/>
      <color rgb="FFFFCCFF"/>
      <color rgb="FFFFEBFF"/>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58616</xdr:colOff>
      <xdr:row>39</xdr:row>
      <xdr:rowOff>14654</xdr:rowOff>
    </xdr:from>
    <xdr:to>
      <xdr:col>3</xdr:col>
      <xdr:colOff>278424</xdr:colOff>
      <xdr:row>39</xdr:row>
      <xdr:rowOff>205154</xdr:rowOff>
    </xdr:to>
    <xdr:sp macro="" textlink="">
      <xdr:nvSpPr>
        <xdr:cNvPr id="2" name="楕円 1">
          <a:extLst>
            <a:ext uri="{FF2B5EF4-FFF2-40B4-BE49-F238E27FC236}">
              <a16:creationId xmlns:a16="http://schemas.microsoft.com/office/drawing/2014/main" id="{349D06C2-E486-545B-E32C-FEE4437B2096}"/>
            </a:ext>
          </a:extLst>
        </xdr:cNvPr>
        <xdr:cNvSpPr/>
      </xdr:nvSpPr>
      <xdr:spPr>
        <a:xfrm>
          <a:off x="1003789" y="8872904"/>
          <a:ext cx="219808" cy="19050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29308</xdr:colOff>
      <xdr:row>39</xdr:row>
      <xdr:rowOff>29308</xdr:rowOff>
    </xdr:from>
    <xdr:to>
      <xdr:col>6</xdr:col>
      <xdr:colOff>285750</xdr:colOff>
      <xdr:row>39</xdr:row>
      <xdr:rowOff>197827</xdr:rowOff>
    </xdr:to>
    <xdr:sp macro="" textlink="">
      <xdr:nvSpPr>
        <xdr:cNvPr id="3" name="正方形/長方形 2">
          <a:extLst>
            <a:ext uri="{FF2B5EF4-FFF2-40B4-BE49-F238E27FC236}">
              <a16:creationId xmlns:a16="http://schemas.microsoft.com/office/drawing/2014/main" id="{F76483A0-CE80-9AAE-9679-2C6CACF9BE72}"/>
            </a:ext>
          </a:extLst>
        </xdr:cNvPr>
        <xdr:cNvSpPr/>
      </xdr:nvSpPr>
      <xdr:spPr>
        <a:xfrm>
          <a:off x="1919654" y="8887558"/>
          <a:ext cx="256442" cy="168519"/>
        </a:xfrm>
        <a:prstGeom prst="rect">
          <a:avLst/>
        </a:prstGeom>
        <a:noFill/>
        <a:ln w="1905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285750</xdr:colOff>
      <xdr:row>39</xdr:row>
      <xdr:rowOff>29308</xdr:rowOff>
    </xdr:from>
    <xdr:to>
      <xdr:col>9</xdr:col>
      <xdr:colOff>153865</xdr:colOff>
      <xdr:row>39</xdr:row>
      <xdr:rowOff>197827</xdr:rowOff>
    </xdr:to>
    <xdr:sp macro="" textlink="">
      <xdr:nvSpPr>
        <xdr:cNvPr id="4" name="正方形/長方形 3">
          <a:extLst>
            <a:ext uri="{FF2B5EF4-FFF2-40B4-BE49-F238E27FC236}">
              <a16:creationId xmlns:a16="http://schemas.microsoft.com/office/drawing/2014/main" id="{A64BD293-0B93-4447-B498-EFED329E4ECB}"/>
            </a:ext>
          </a:extLst>
        </xdr:cNvPr>
        <xdr:cNvSpPr/>
      </xdr:nvSpPr>
      <xdr:spPr>
        <a:xfrm>
          <a:off x="2879481" y="8887558"/>
          <a:ext cx="256442" cy="168519"/>
        </a:xfrm>
        <a:prstGeom prst="rect">
          <a:avLst/>
        </a:prstGeom>
        <a:solidFill>
          <a:schemeClr val="accent6">
            <a:lumMod val="20000"/>
            <a:lumOff val="8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204C-432C-407E-8F97-12342D0C4643}">
  <dimension ref="A1:S40"/>
  <sheetViews>
    <sheetView view="pageBreakPreview" topLeftCell="A22" zoomScale="130" zoomScaleNormal="100" zoomScaleSheetLayoutView="130" workbookViewId="0">
      <selection activeCell="X33" sqref="X33"/>
    </sheetView>
  </sheetViews>
  <sheetFormatPr defaultRowHeight="13.5"/>
  <cols>
    <col min="1" max="7" width="4.125" style="1" customWidth="1"/>
    <col min="8" max="9" width="5.125" style="2" customWidth="1"/>
    <col min="10" max="10" width="2.5" style="1" customWidth="1"/>
    <col min="11" max="17" width="4.125" style="1" customWidth="1"/>
    <col min="18" max="19" width="5.125" style="2" customWidth="1"/>
    <col min="20" max="16384" width="9" style="1"/>
  </cols>
  <sheetData>
    <row r="1" spans="1:19" ht="18" customHeight="1">
      <c r="A1" s="22" t="s">
        <v>19</v>
      </c>
      <c r="S1" s="13"/>
    </row>
    <row r="2" spans="1:19" ht="36" customHeight="1">
      <c r="A2" s="50" t="s">
        <v>18</v>
      </c>
      <c r="B2" s="51"/>
      <c r="C2" s="51"/>
      <c r="D2" s="51"/>
      <c r="E2" s="51"/>
      <c r="F2" s="51"/>
      <c r="G2" s="51"/>
      <c r="H2" s="51"/>
      <c r="I2" s="51"/>
      <c r="J2" s="51"/>
      <c r="K2" s="51"/>
      <c r="L2" s="51"/>
      <c r="M2" s="51"/>
      <c r="N2" s="51"/>
      <c r="O2" s="51"/>
      <c r="P2" s="51"/>
      <c r="Q2" s="51"/>
      <c r="R2" s="51"/>
      <c r="S2" s="51"/>
    </row>
    <row r="3" spans="1:19" ht="18" customHeight="1"/>
    <row r="4" spans="1:19" s="3" customFormat="1" ht="18" customHeight="1">
      <c r="A4" s="3" t="s">
        <v>58</v>
      </c>
      <c r="C4" s="52" t="s">
        <v>0</v>
      </c>
      <c r="D4" s="52"/>
      <c r="E4" s="52"/>
      <c r="F4" s="52"/>
      <c r="G4" s="52"/>
      <c r="H4" s="4"/>
      <c r="I4" s="4"/>
      <c r="K4" s="3" t="s">
        <v>58</v>
      </c>
      <c r="M4" s="52" t="s">
        <v>8</v>
      </c>
      <c r="N4" s="52"/>
      <c r="O4" s="52"/>
      <c r="P4" s="52"/>
      <c r="Q4" s="52"/>
      <c r="R4" s="4"/>
      <c r="S4" s="4"/>
    </row>
    <row r="5" spans="1:19" s="5" customFormat="1" ht="18" customHeight="1">
      <c r="A5" s="18" t="s">
        <v>1</v>
      </c>
      <c r="B5" s="26" t="s">
        <v>2</v>
      </c>
      <c r="C5" s="26" t="s">
        <v>3</v>
      </c>
      <c r="D5" s="26" t="s">
        <v>4</v>
      </c>
      <c r="E5" s="26" t="s">
        <v>5</v>
      </c>
      <c r="F5" s="26" t="s">
        <v>6</v>
      </c>
      <c r="G5" s="20" t="s">
        <v>7</v>
      </c>
      <c r="H5" s="24" t="s">
        <v>15</v>
      </c>
      <c r="I5" s="25" t="s">
        <v>16</v>
      </c>
      <c r="K5" s="18" t="s">
        <v>1</v>
      </c>
      <c r="L5" s="26" t="s">
        <v>2</v>
      </c>
      <c r="M5" s="26" t="s">
        <v>3</v>
      </c>
      <c r="N5" s="26" t="s">
        <v>4</v>
      </c>
      <c r="O5" s="26" t="s">
        <v>5</v>
      </c>
      <c r="P5" s="26" t="s">
        <v>6</v>
      </c>
      <c r="Q5" s="20" t="s">
        <v>7</v>
      </c>
      <c r="R5" s="24" t="s">
        <v>15</v>
      </c>
      <c r="S5" s="25" t="s">
        <v>16</v>
      </c>
    </row>
    <row r="6" spans="1:19" s="5" customFormat="1" ht="18" customHeight="1">
      <c r="A6" s="33"/>
      <c r="B6" s="7"/>
      <c r="C6" s="7"/>
      <c r="D6" s="7">
        <v>1</v>
      </c>
      <c r="E6" s="7">
        <f t="shared" ref="C6:G9" si="0">D6+1</f>
        <v>2</v>
      </c>
      <c r="F6" s="7">
        <f t="shared" si="0"/>
        <v>3</v>
      </c>
      <c r="G6" s="21">
        <f t="shared" si="0"/>
        <v>4</v>
      </c>
      <c r="H6" s="14" t="s">
        <v>17</v>
      </c>
      <c r="I6" s="15" t="s">
        <v>17</v>
      </c>
      <c r="K6" s="11"/>
      <c r="L6" s="6"/>
      <c r="M6" s="6"/>
      <c r="N6" s="6"/>
      <c r="O6" s="27"/>
      <c r="P6" s="6">
        <v>1</v>
      </c>
      <c r="Q6" s="43">
        <f t="shared" ref="M6:Q10" si="1">P6+1</f>
        <v>2</v>
      </c>
      <c r="R6" s="47">
        <v>2</v>
      </c>
      <c r="S6" s="15" t="s">
        <v>48</v>
      </c>
    </row>
    <row r="7" spans="1:19" s="5" customFormat="1" ht="18" customHeight="1">
      <c r="A7" s="19">
        <f>G6+1</f>
        <v>5</v>
      </c>
      <c r="B7" s="7">
        <f>A7+1</f>
        <v>6</v>
      </c>
      <c r="C7" s="7">
        <f t="shared" si="0"/>
        <v>7</v>
      </c>
      <c r="D7" s="7">
        <f t="shared" si="0"/>
        <v>8</v>
      </c>
      <c r="E7" s="7">
        <f t="shared" si="0"/>
        <v>9</v>
      </c>
      <c r="F7" s="7">
        <f t="shared" si="0"/>
        <v>10</v>
      </c>
      <c r="G7" s="21">
        <f t="shared" si="0"/>
        <v>11</v>
      </c>
      <c r="H7" s="14" t="s">
        <v>17</v>
      </c>
      <c r="I7" s="15" t="s">
        <v>17</v>
      </c>
      <c r="K7" s="18">
        <f>Q6+1</f>
        <v>3</v>
      </c>
      <c r="L7" s="18">
        <f>K7+1</f>
        <v>4</v>
      </c>
      <c r="M7" s="18">
        <f t="shared" si="1"/>
        <v>5</v>
      </c>
      <c r="N7" s="18">
        <f t="shared" si="1"/>
        <v>6</v>
      </c>
      <c r="O7" s="6">
        <f t="shared" si="1"/>
        <v>7</v>
      </c>
      <c r="P7" s="6">
        <f t="shared" si="1"/>
        <v>8</v>
      </c>
      <c r="Q7" s="20">
        <f t="shared" si="1"/>
        <v>9</v>
      </c>
      <c r="R7" s="47"/>
      <c r="S7" s="15" t="s">
        <v>40</v>
      </c>
    </row>
    <row r="8" spans="1:19" s="5" customFormat="1" ht="18" customHeight="1">
      <c r="A8" s="19">
        <f>G7+1</f>
        <v>12</v>
      </c>
      <c r="B8" s="7">
        <f>A8+1</f>
        <v>13</v>
      </c>
      <c r="C8" s="7">
        <f t="shared" si="0"/>
        <v>14</v>
      </c>
      <c r="D8" s="28">
        <f t="shared" si="0"/>
        <v>15</v>
      </c>
      <c r="E8" s="28">
        <f t="shared" si="0"/>
        <v>16</v>
      </c>
      <c r="F8" s="28">
        <f t="shared" si="0"/>
        <v>17</v>
      </c>
      <c r="G8" s="21">
        <f t="shared" si="0"/>
        <v>18</v>
      </c>
      <c r="H8" s="14" t="s">
        <v>17</v>
      </c>
      <c r="I8" s="15" t="s">
        <v>17</v>
      </c>
      <c r="K8" s="18">
        <f>Q7+1</f>
        <v>10</v>
      </c>
      <c r="L8" s="6">
        <f>K8+1</f>
        <v>11</v>
      </c>
      <c r="M8" s="6">
        <f t="shared" si="1"/>
        <v>12</v>
      </c>
      <c r="N8" s="6">
        <f t="shared" si="1"/>
        <v>13</v>
      </c>
      <c r="O8" s="6">
        <f t="shared" si="1"/>
        <v>14</v>
      </c>
      <c r="P8" s="6">
        <f t="shared" si="1"/>
        <v>15</v>
      </c>
      <c r="Q8" s="20">
        <f t="shared" si="1"/>
        <v>16</v>
      </c>
      <c r="R8" s="47"/>
      <c r="S8" s="15" t="s">
        <v>41</v>
      </c>
    </row>
    <row r="9" spans="1:19" s="5" customFormat="1" ht="18" customHeight="1">
      <c r="A9" s="19">
        <f>G8+1</f>
        <v>19</v>
      </c>
      <c r="B9" s="7">
        <f>A9+1</f>
        <v>20</v>
      </c>
      <c r="C9" s="7">
        <f t="shared" si="0"/>
        <v>21</v>
      </c>
      <c r="D9" s="8">
        <f t="shared" si="0"/>
        <v>22</v>
      </c>
      <c r="E9" s="12">
        <f t="shared" si="0"/>
        <v>23</v>
      </c>
      <c r="F9" s="6">
        <f t="shared" si="0"/>
        <v>24</v>
      </c>
      <c r="G9" s="30">
        <f>F9+1</f>
        <v>25</v>
      </c>
      <c r="H9" s="32" t="s">
        <v>38</v>
      </c>
      <c r="I9" s="23">
        <v>1</v>
      </c>
      <c r="K9" s="18">
        <f>Q8+1</f>
        <v>17</v>
      </c>
      <c r="L9" s="6">
        <f>K9+1</f>
        <v>18</v>
      </c>
      <c r="M9" s="6">
        <f t="shared" si="1"/>
        <v>19</v>
      </c>
      <c r="N9" s="6">
        <f t="shared" si="1"/>
        <v>20</v>
      </c>
      <c r="O9" s="6">
        <f t="shared" si="1"/>
        <v>21</v>
      </c>
      <c r="P9" s="6">
        <f t="shared" si="1"/>
        <v>22</v>
      </c>
      <c r="Q9" s="20">
        <f t="shared" si="1"/>
        <v>23</v>
      </c>
      <c r="R9" s="47"/>
      <c r="S9" s="15" t="s">
        <v>42</v>
      </c>
    </row>
    <row r="10" spans="1:19" s="5" customFormat="1" ht="18" customHeight="1">
      <c r="A10" s="18">
        <f>G9+1</f>
        <v>26</v>
      </c>
      <c r="B10" s="6">
        <f>A10+1</f>
        <v>27</v>
      </c>
      <c r="C10" s="40">
        <f>B10+1</f>
        <v>28</v>
      </c>
      <c r="D10" s="18">
        <f>C10+1</f>
        <v>29</v>
      </c>
      <c r="E10" s="6">
        <f>D10+1</f>
        <v>30</v>
      </c>
      <c r="F10" s="6" t="s">
        <v>57</v>
      </c>
      <c r="G10" s="45" t="s">
        <v>57</v>
      </c>
      <c r="H10" s="14" t="s">
        <v>17</v>
      </c>
      <c r="I10" s="15" t="s">
        <v>20</v>
      </c>
      <c r="K10" s="18">
        <f>Q9+1</f>
        <v>24</v>
      </c>
      <c r="L10" s="6">
        <f>K10+1</f>
        <v>25</v>
      </c>
      <c r="M10" s="6">
        <f t="shared" si="1"/>
        <v>26</v>
      </c>
      <c r="N10" s="6">
        <f t="shared" si="1"/>
        <v>27</v>
      </c>
      <c r="O10" s="6">
        <f t="shared" ref="O10" si="2">N10+1</f>
        <v>28</v>
      </c>
      <c r="P10" s="6">
        <f t="shared" ref="P10:Q10" si="3">O10+1</f>
        <v>29</v>
      </c>
      <c r="Q10" s="20">
        <f t="shared" si="3"/>
        <v>30</v>
      </c>
      <c r="R10" s="47"/>
      <c r="S10" s="15" t="s">
        <v>43</v>
      </c>
    </row>
    <row r="11" spans="1:19" s="42" customFormat="1" ht="18" customHeight="1">
      <c r="A11" s="34"/>
      <c r="B11" s="36"/>
      <c r="C11" s="41"/>
      <c r="D11" s="34"/>
      <c r="E11" s="36"/>
      <c r="F11" s="36"/>
      <c r="G11" s="35"/>
      <c r="H11" s="38"/>
      <c r="I11" s="38"/>
      <c r="K11" s="18">
        <f>Q10+1</f>
        <v>31</v>
      </c>
      <c r="L11" s="6" t="s">
        <v>57</v>
      </c>
      <c r="M11" s="6" t="s">
        <v>57</v>
      </c>
      <c r="N11" s="6" t="s">
        <v>57</v>
      </c>
      <c r="O11" s="6" t="s">
        <v>57</v>
      </c>
      <c r="P11" s="6" t="s">
        <v>57</v>
      </c>
      <c r="Q11" s="46" t="s">
        <v>57</v>
      </c>
      <c r="R11" s="47"/>
      <c r="S11" s="15" t="s">
        <v>49</v>
      </c>
    </row>
    <row r="12" spans="1:19" s="5" customFormat="1" ht="18" customHeight="1">
      <c r="A12" s="3"/>
      <c r="B12" s="3"/>
      <c r="C12" s="3"/>
      <c r="D12" s="3"/>
      <c r="E12" s="3"/>
      <c r="F12" s="3"/>
      <c r="G12" s="3"/>
      <c r="H12" s="16"/>
      <c r="I12" s="16"/>
      <c r="J12" s="3"/>
      <c r="K12" s="3"/>
      <c r="L12" s="3"/>
      <c r="M12" s="3"/>
      <c r="N12" s="3"/>
      <c r="O12" s="3"/>
      <c r="P12" s="3"/>
      <c r="Q12" s="3"/>
      <c r="R12" s="16"/>
      <c r="S12" s="16"/>
    </row>
    <row r="13" spans="1:19" s="3" customFormat="1" ht="18" customHeight="1">
      <c r="A13" s="3" t="s">
        <v>58</v>
      </c>
      <c r="C13" s="52" t="s">
        <v>9</v>
      </c>
      <c r="D13" s="52"/>
      <c r="E13" s="52"/>
      <c r="F13" s="52"/>
      <c r="G13" s="52"/>
      <c r="H13" s="16"/>
      <c r="I13" s="16"/>
      <c r="K13" s="3" t="s">
        <v>58</v>
      </c>
      <c r="M13" s="52" t="s">
        <v>10</v>
      </c>
      <c r="N13" s="52"/>
      <c r="O13" s="52"/>
      <c r="P13" s="52"/>
      <c r="Q13" s="52"/>
      <c r="R13" s="16"/>
      <c r="S13" s="16"/>
    </row>
    <row r="14" spans="1:19" s="3" customFormat="1" ht="18" customHeight="1">
      <c r="A14" s="18" t="s">
        <v>1</v>
      </c>
      <c r="B14" s="26" t="s">
        <v>2</v>
      </c>
      <c r="C14" s="26" t="s">
        <v>3</v>
      </c>
      <c r="D14" s="26" t="s">
        <v>4</v>
      </c>
      <c r="E14" s="26" t="s">
        <v>5</v>
      </c>
      <c r="F14" s="26" t="s">
        <v>6</v>
      </c>
      <c r="G14" s="20" t="s">
        <v>7</v>
      </c>
      <c r="H14" s="24" t="s">
        <v>15</v>
      </c>
      <c r="I14" s="25" t="s">
        <v>16</v>
      </c>
      <c r="J14" s="5"/>
      <c r="K14" s="18" t="s">
        <v>1</v>
      </c>
      <c r="L14" s="26" t="s">
        <v>2</v>
      </c>
      <c r="M14" s="26" t="s">
        <v>3</v>
      </c>
      <c r="N14" s="26" t="s">
        <v>4</v>
      </c>
      <c r="O14" s="26" t="s">
        <v>5</v>
      </c>
      <c r="P14" s="26" t="s">
        <v>6</v>
      </c>
      <c r="Q14" s="20" t="s">
        <v>7</v>
      </c>
      <c r="R14" s="24" t="s">
        <v>15</v>
      </c>
      <c r="S14" s="25" t="s">
        <v>16</v>
      </c>
    </row>
    <row r="15" spans="1:19" s="5" customFormat="1" ht="18" customHeight="1">
      <c r="A15" s="11"/>
      <c r="B15" s="12">
        <v>1</v>
      </c>
      <c r="C15" s="12">
        <f t="shared" ref="C15" si="4">B15+1</f>
        <v>2</v>
      </c>
      <c r="D15" s="12">
        <f t="shared" ref="D15" si="5">C15+1</f>
        <v>3</v>
      </c>
      <c r="E15" s="12">
        <f t="shared" ref="E15" si="6">D15+1</f>
        <v>4</v>
      </c>
      <c r="F15" s="12">
        <f t="shared" ref="F15" si="7">E15+1</f>
        <v>5</v>
      </c>
      <c r="G15" s="20">
        <f t="shared" ref="C15:G18" si="8">F15+1</f>
        <v>6</v>
      </c>
      <c r="H15" s="53">
        <v>3</v>
      </c>
      <c r="I15" s="15" t="s">
        <v>49</v>
      </c>
      <c r="K15" s="11"/>
      <c r="L15" s="6"/>
      <c r="M15" s="6"/>
      <c r="N15" s="6">
        <v>1</v>
      </c>
      <c r="O15" s="6">
        <f t="shared" ref="O15" si="9">N15+1</f>
        <v>2</v>
      </c>
      <c r="P15" s="6">
        <f t="shared" ref="P15" si="10">O15+1</f>
        <v>3</v>
      </c>
      <c r="Q15" s="20">
        <f t="shared" ref="Q15" si="11">P15+1</f>
        <v>4</v>
      </c>
      <c r="R15" s="53">
        <v>4</v>
      </c>
      <c r="S15" s="15" t="s">
        <v>21</v>
      </c>
    </row>
    <row r="16" spans="1:19" s="5" customFormat="1" ht="18" customHeight="1">
      <c r="A16" s="18">
        <f>G15+1</f>
        <v>7</v>
      </c>
      <c r="B16" s="6">
        <f>A16+1</f>
        <v>8</v>
      </c>
      <c r="C16" s="6">
        <f t="shared" si="8"/>
        <v>9</v>
      </c>
      <c r="D16" s="6">
        <f t="shared" si="8"/>
        <v>10</v>
      </c>
      <c r="E16" s="6">
        <f t="shared" si="8"/>
        <v>11</v>
      </c>
      <c r="F16" s="6">
        <f t="shared" si="8"/>
        <v>12</v>
      </c>
      <c r="G16" s="20">
        <f t="shared" si="8"/>
        <v>13</v>
      </c>
      <c r="H16" s="54"/>
      <c r="I16" s="15" t="s">
        <v>44</v>
      </c>
      <c r="K16" s="18">
        <f>Q15+1</f>
        <v>5</v>
      </c>
      <c r="L16" s="6">
        <f t="shared" ref="L16:Q19" si="12">K16+1</f>
        <v>6</v>
      </c>
      <c r="M16" s="6">
        <f t="shared" si="12"/>
        <v>7</v>
      </c>
      <c r="N16" s="6">
        <f t="shared" si="12"/>
        <v>8</v>
      </c>
      <c r="O16" s="6">
        <f t="shared" si="12"/>
        <v>9</v>
      </c>
      <c r="P16" s="6">
        <f t="shared" si="12"/>
        <v>10</v>
      </c>
      <c r="Q16" s="20">
        <f t="shared" si="12"/>
        <v>11</v>
      </c>
      <c r="R16" s="54"/>
      <c r="S16" s="15" t="s">
        <v>22</v>
      </c>
    </row>
    <row r="17" spans="1:19" s="5" customFormat="1" ht="18" customHeight="1">
      <c r="A17" s="18">
        <f>G16+1</f>
        <v>14</v>
      </c>
      <c r="B17" s="6">
        <f>A17+1</f>
        <v>15</v>
      </c>
      <c r="C17" s="6">
        <f t="shared" si="8"/>
        <v>16</v>
      </c>
      <c r="D17" s="6">
        <f t="shared" si="8"/>
        <v>17</v>
      </c>
      <c r="E17" s="6">
        <f t="shared" si="8"/>
        <v>18</v>
      </c>
      <c r="F17" s="6">
        <f t="shared" si="8"/>
        <v>19</v>
      </c>
      <c r="G17" s="20">
        <f t="shared" si="8"/>
        <v>20</v>
      </c>
      <c r="H17" s="54"/>
      <c r="I17" s="15" t="s">
        <v>45</v>
      </c>
      <c r="K17" s="18">
        <f>Q16+1</f>
        <v>12</v>
      </c>
      <c r="L17" s="6">
        <f>K17+1</f>
        <v>13</v>
      </c>
      <c r="M17" s="6">
        <f t="shared" si="12"/>
        <v>14</v>
      </c>
      <c r="N17" s="6">
        <f t="shared" si="12"/>
        <v>15</v>
      </c>
      <c r="O17" s="6">
        <f t="shared" si="12"/>
        <v>16</v>
      </c>
      <c r="P17" s="6">
        <f t="shared" si="12"/>
        <v>17</v>
      </c>
      <c r="Q17" s="20">
        <f t="shared" si="12"/>
        <v>18</v>
      </c>
      <c r="R17" s="54"/>
      <c r="S17" s="15" t="s">
        <v>23</v>
      </c>
    </row>
    <row r="18" spans="1:19" s="5" customFormat="1" ht="18" customHeight="1">
      <c r="A18" s="18">
        <f>G17+1</f>
        <v>21</v>
      </c>
      <c r="B18" s="6">
        <f>A18+1</f>
        <v>22</v>
      </c>
      <c r="C18" s="6">
        <f t="shared" si="8"/>
        <v>23</v>
      </c>
      <c r="D18" s="6">
        <f t="shared" si="8"/>
        <v>24</v>
      </c>
      <c r="E18" s="6">
        <f t="shared" si="8"/>
        <v>25</v>
      </c>
      <c r="F18" s="6">
        <f t="shared" si="8"/>
        <v>26</v>
      </c>
      <c r="G18" s="20">
        <f t="shared" si="8"/>
        <v>27</v>
      </c>
      <c r="H18" s="54"/>
      <c r="I18" s="15" t="s">
        <v>46</v>
      </c>
      <c r="K18" s="18">
        <f>Q17+1</f>
        <v>19</v>
      </c>
      <c r="L18" s="18">
        <f>K18+1</f>
        <v>20</v>
      </c>
      <c r="M18" s="6">
        <f t="shared" si="12"/>
        <v>21</v>
      </c>
      <c r="N18" s="6">
        <f t="shared" si="12"/>
        <v>22</v>
      </c>
      <c r="O18" s="6">
        <f t="shared" si="12"/>
        <v>23</v>
      </c>
      <c r="P18" s="6">
        <f t="shared" si="12"/>
        <v>24</v>
      </c>
      <c r="Q18" s="20">
        <f t="shared" si="12"/>
        <v>25</v>
      </c>
      <c r="R18" s="54"/>
      <c r="S18" s="15" t="s">
        <v>24</v>
      </c>
    </row>
    <row r="19" spans="1:19" s="5" customFormat="1" ht="18" customHeight="1">
      <c r="A19" s="18">
        <f>G18+1</f>
        <v>28</v>
      </c>
      <c r="B19" s="6">
        <f>A19+1</f>
        <v>29</v>
      </c>
      <c r="C19" s="6">
        <f>B19+1</f>
        <v>30</v>
      </c>
      <c r="D19" s="6" t="s">
        <v>57</v>
      </c>
      <c r="E19" s="6" t="s">
        <v>57</v>
      </c>
      <c r="F19" s="6" t="s">
        <v>57</v>
      </c>
      <c r="G19" s="46" t="s">
        <v>57</v>
      </c>
      <c r="H19" s="55"/>
      <c r="I19" s="15" t="s">
        <v>47</v>
      </c>
      <c r="K19" s="18">
        <f>Q18+1</f>
        <v>26</v>
      </c>
      <c r="L19" s="6">
        <f>K19+1</f>
        <v>27</v>
      </c>
      <c r="M19" s="6">
        <f t="shared" si="12"/>
        <v>28</v>
      </c>
      <c r="N19" s="6">
        <f t="shared" si="12"/>
        <v>29</v>
      </c>
      <c r="O19" s="6">
        <f t="shared" si="12"/>
        <v>30</v>
      </c>
      <c r="P19" s="6">
        <v>31</v>
      </c>
      <c r="Q19" s="46" t="s">
        <v>57</v>
      </c>
      <c r="R19" s="55"/>
      <c r="S19" s="15" t="s">
        <v>25</v>
      </c>
    </row>
    <row r="20" spans="1:19" s="5" customFormat="1" ht="18" customHeight="1">
      <c r="A20" s="3"/>
      <c r="B20" s="3"/>
      <c r="C20" s="3"/>
      <c r="D20" s="3"/>
      <c r="E20" s="3"/>
      <c r="F20" s="3"/>
      <c r="G20" s="3"/>
      <c r="H20" s="16"/>
      <c r="I20" s="16"/>
      <c r="J20" s="3"/>
      <c r="K20" s="3"/>
      <c r="L20" s="3"/>
      <c r="M20" s="3"/>
      <c r="N20" s="3"/>
      <c r="O20" s="3"/>
      <c r="P20" s="3"/>
      <c r="Q20" s="3"/>
      <c r="R20" s="16"/>
      <c r="S20" s="16"/>
    </row>
    <row r="21" spans="1:19" s="3" customFormat="1" ht="18" customHeight="1">
      <c r="A21" s="3" t="str">
        <f>$A4</f>
        <v>2026年</v>
      </c>
      <c r="C21" s="52" t="s">
        <v>11</v>
      </c>
      <c r="D21" s="52"/>
      <c r="E21" s="52"/>
      <c r="F21" s="52"/>
      <c r="G21" s="52"/>
      <c r="H21" s="16"/>
      <c r="I21" s="16"/>
      <c r="K21" s="3" t="str">
        <f>$A4</f>
        <v>2026年</v>
      </c>
      <c r="M21" s="52" t="s">
        <v>12</v>
      </c>
      <c r="N21" s="52"/>
      <c r="O21" s="52"/>
      <c r="P21" s="52"/>
      <c r="Q21" s="52"/>
      <c r="R21" s="16"/>
      <c r="S21" s="16"/>
    </row>
    <row r="22" spans="1:19" s="3" customFormat="1" ht="18" customHeight="1">
      <c r="A22" s="18" t="s">
        <v>1</v>
      </c>
      <c r="B22" s="26" t="s">
        <v>2</v>
      </c>
      <c r="C22" s="26" t="s">
        <v>3</v>
      </c>
      <c r="D22" s="26" t="s">
        <v>4</v>
      </c>
      <c r="E22" s="26" t="s">
        <v>5</v>
      </c>
      <c r="F22" s="26" t="s">
        <v>6</v>
      </c>
      <c r="G22" s="20" t="s">
        <v>7</v>
      </c>
      <c r="H22" s="24" t="s">
        <v>15</v>
      </c>
      <c r="I22" s="25" t="s">
        <v>16</v>
      </c>
      <c r="J22" s="5"/>
      <c r="K22" s="18" t="s">
        <v>1</v>
      </c>
      <c r="L22" s="26" t="s">
        <v>2</v>
      </c>
      <c r="M22" s="26" t="s">
        <v>3</v>
      </c>
      <c r="N22" s="26" t="s">
        <v>4</v>
      </c>
      <c r="O22" s="26" t="s">
        <v>5</v>
      </c>
      <c r="P22" s="26" t="s">
        <v>6</v>
      </c>
      <c r="Q22" s="20" t="s">
        <v>7</v>
      </c>
      <c r="R22" s="24" t="s">
        <v>15</v>
      </c>
      <c r="S22" s="25" t="s">
        <v>16</v>
      </c>
    </row>
    <row r="23" spans="1:19" s="5" customFormat="1" ht="18" customHeight="1">
      <c r="A23" s="11"/>
      <c r="B23" s="6"/>
      <c r="C23" s="6"/>
      <c r="D23" s="6"/>
      <c r="E23" s="6"/>
      <c r="F23" s="6"/>
      <c r="G23" s="20">
        <v>1</v>
      </c>
      <c r="H23" s="53">
        <v>5</v>
      </c>
      <c r="I23" s="15" t="s">
        <v>25</v>
      </c>
      <c r="K23" s="11"/>
      <c r="L23" s="6"/>
      <c r="M23" s="6">
        <v>1</v>
      </c>
      <c r="N23" s="6">
        <f t="shared" ref="N23" si="13">M23+1</f>
        <v>2</v>
      </c>
      <c r="O23" s="6">
        <f t="shared" ref="O23" si="14">N23+1</f>
        <v>3</v>
      </c>
      <c r="P23" s="6">
        <f t="shared" ref="P23" si="15">O23+1</f>
        <v>4</v>
      </c>
      <c r="Q23" s="20">
        <f t="shared" ref="Q23" si="16">P23+1</f>
        <v>5</v>
      </c>
      <c r="R23" s="53">
        <v>6</v>
      </c>
      <c r="S23" s="15" t="s">
        <v>33</v>
      </c>
    </row>
    <row r="24" spans="1:19" s="5" customFormat="1" ht="18" customHeight="1">
      <c r="A24" s="18">
        <f>G23+1</f>
        <v>2</v>
      </c>
      <c r="B24" s="6">
        <f>A24+1</f>
        <v>3</v>
      </c>
      <c r="C24" s="6">
        <f t="shared" ref="C24:G27" si="17">B24+1</f>
        <v>4</v>
      </c>
      <c r="D24" s="6">
        <f t="shared" si="17"/>
        <v>5</v>
      </c>
      <c r="E24" s="6">
        <f t="shared" si="17"/>
        <v>6</v>
      </c>
      <c r="F24" s="27">
        <f t="shared" si="17"/>
        <v>7</v>
      </c>
      <c r="G24" s="20">
        <f t="shared" si="17"/>
        <v>8</v>
      </c>
      <c r="H24" s="54"/>
      <c r="I24" s="15" t="s">
        <v>26</v>
      </c>
      <c r="K24" s="18">
        <f>Q23+1</f>
        <v>6</v>
      </c>
      <c r="L24" s="6">
        <f>K24+1</f>
        <v>7</v>
      </c>
      <c r="M24" s="6">
        <f t="shared" ref="M24:Q26" si="18">L24+1</f>
        <v>8</v>
      </c>
      <c r="N24" s="6">
        <f t="shared" si="18"/>
        <v>9</v>
      </c>
      <c r="O24" s="6">
        <f t="shared" si="18"/>
        <v>10</v>
      </c>
      <c r="P24" s="6">
        <f t="shared" si="18"/>
        <v>11</v>
      </c>
      <c r="Q24" s="20">
        <f t="shared" si="18"/>
        <v>12</v>
      </c>
      <c r="R24" s="54"/>
      <c r="S24" s="15" t="s">
        <v>29</v>
      </c>
    </row>
    <row r="25" spans="1:19" s="5" customFormat="1" ht="18" customHeight="1">
      <c r="A25" s="18">
        <f>G24+1</f>
        <v>9</v>
      </c>
      <c r="B25" s="27">
        <f>A25+1</f>
        <v>10</v>
      </c>
      <c r="C25" s="18">
        <f t="shared" si="17"/>
        <v>11</v>
      </c>
      <c r="D25" s="6">
        <f t="shared" si="17"/>
        <v>12</v>
      </c>
      <c r="E25" s="6">
        <f t="shared" si="17"/>
        <v>13</v>
      </c>
      <c r="F25" s="6">
        <f t="shared" si="17"/>
        <v>14</v>
      </c>
      <c r="G25" s="20">
        <f t="shared" si="17"/>
        <v>15</v>
      </c>
      <c r="H25" s="54"/>
      <c r="I25" s="15" t="s">
        <v>27</v>
      </c>
      <c r="K25" s="18">
        <f>Q24+1</f>
        <v>13</v>
      </c>
      <c r="L25" s="27">
        <f>K25+1</f>
        <v>14</v>
      </c>
      <c r="M25" s="6">
        <f t="shared" si="18"/>
        <v>15</v>
      </c>
      <c r="N25" s="6">
        <f t="shared" si="18"/>
        <v>16</v>
      </c>
      <c r="O25" s="6">
        <f t="shared" si="18"/>
        <v>17</v>
      </c>
      <c r="P25" s="6">
        <f t="shared" si="18"/>
        <v>18</v>
      </c>
      <c r="Q25" s="20">
        <f t="shared" si="18"/>
        <v>19</v>
      </c>
      <c r="R25" s="54"/>
      <c r="S25" s="15" t="s">
        <v>30</v>
      </c>
    </row>
    <row r="26" spans="1:19" s="5" customFormat="1" ht="18" customHeight="1">
      <c r="A26" s="18">
        <f>G25+1</f>
        <v>16</v>
      </c>
      <c r="B26" s="6">
        <f>A26+1</f>
        <v>17</v>
      </c>
      <c r="C26" s="6">
        <f t="shared" si="17"/>
        <v>18</v>
      </c>
      <c r="D26" s="6">
        <f t="shared" si="17"/>
        <v>19</v>
      </c>
      <c r="E26" s="6">
        <f t="shared" si="17"/>
        <v>20</v>
      </c>
      <c r="F26" s="6">
        <f t="shared" si="17"/>
        <v>21</v>
      </c>
      <c r="G26" s="20">
        <f t="shared" si="17"/>
        <v>22</v>
      </c>
      <c r="H26" s="54"/>
      <c r="I26" s="15" t="s">
        <v>28</v>
      </c>
      <c r="K26" s="18">
        <f>Q25+1</f>
        <v>20</v>
      </c>
      <c r="L26" s="18">
        <f>K26+1</f>
        <v>21</v>
      </c>
      <c r="M26" s="18">
        <f t="shared" si="18"/>
        <v>22</v>
      </c>
      <c r="N26" s="18">
        <f t="shared" si="18"/>
        <v>23</v>
      </c>
      <c r="O26" s="6">
        <f t="shared" si="18"/>
        <v>24</v>
      </c>
      <c r="P26" s="6">
        <f t="shared" si="18"/>
        <v>25</v>
      </c>
      <c r="Q26" s="20">
        <f t="shared" si="18"/>
        <v>26</v>
      </c>
      <c r="R26" s="54"/>
      <c r="S26" s="15" t="s">
        <v>31</v>
      </c>
    </row>
    <row r="27" spans="1:19" s="5" customFormat="1" ht="18" customHeight="1">
      <c r="A27" s="18">
        <f>G26+1</f>
        <v>23</v>
      </c>
      <c r="B27" s="6">
        <f>A27+1</f>
        <v>24</v>
      </c>
      <c r="C27" s="6">
        <f t="shared" ref="C27" si="19">B27+1</f>
        <v>25</v>
      </c>
      <c r="D27" s="6">
        <f t="shared" ref="D27" si="20">C27+1</f>
        <v>26</v>
      </c>
      <c r="E27" s="6">
        <f t="shared" ref="E27" si="21">D27+1</f>
        <v>27</v>
      </c>
      <c r="F27" s="6">
        <f t="shared" si="17"/>
        <v>28</v>
      </c>
      <c r="G27" s="20">
        <f t="shared" si="17"/>
        <v>29</v>
      </c>
      <c r="H27" s="54"/>
      <c r="I27" s="15" t="s">
        <v>50</v>
      </c>
      <c r="K27" s="18">
        <f>Q26+1</f>
        <v>27</v>
      </c>
      <c r="L27" s="6">
        <f>K27+1</f>
        <v>28</v>
      </c>
      <c r="M27" s="6">
        <f t="shared" ref="M27:N27" si="22">L27+1</f>
        <v>29</v>
      </c>
      <c r="N27" s="6">
        <f t="shared" si="22"/>
        <v>30</v>
      </c>
      <c r="O27" s="6" t="s">
        <v>57</v>
      </c>
      <c r="P27" s="6" t="s">
        <v>57</v>
      </c>
      <c r="Q27" s="46" t="s">
        <v>57</v>
      </c>
      <c r="R27" s="55"/>
      <c r="S27" s="15" t="s">
        <v>52</v>
      </c>
    </row>
    <row r="28" spans="1:19" s="5" customFormat="1" ht="18" customHeight="1">
      <c r="A28" s="18">
        <f>G27+1</f>
        <v>30</v>
      </c>
      <c r="B28" s="6">
        <v>31</v>
      </c>
      <c r="C28" s="6" t="s">
        <v>57</v>
      </c>
      <c r="D28" s="6" t="s">
        <v>57</v>
      </c>
      <c r="E28" s="6" t="s">
        <v>57</v>
      </c>
      <c r="F28" s="6" t="s">
        <v>57</v>
      </c>
      <c r="G28" s="46" t="s">
        <v>57</v>
      </c>
      <c r="H28" s="55"/>
      <c r="I28" s="15" t="s">
        <v>51</v>
      </c>
      <c r="K28" s="34"/>
      <c r="L28" s="36"/>
      <c r="M28" s="36"/>
      <c r="N28" s="36"/>
      <c r="O28" s="36"/>
      <c r="P28" s="36"/>
      <c r="Q28" s="35"/>
      <c r="R28" s="37"/>
      <c r="S28" s="38"/>
    </row>
    <row r="29" spans="1:19" s="5" customFormat="1" ht="18" customHeight="1">
      <c r="A29" s="9"/>
      <c r="B29" s="9"/>
      <c r="C29" s="9"/>
      <c r="D29" s="9"/>
      <c r="E29" s="9"/>
      <c r="F29" s="9"/>
      <c r="G29" s="9"/>
      <c r="H29" s="17"/>
      <c r="I29" s="17"/>
      <c r="J29" s="3"/>
      <c r="K29" s="9"/>
      <c r="L29" s="9"/>
      <c r="M29" s="9"/>
      <c r="N29" s="9"/>
      <c r="O29" s="9"/>
      <c r="P29" s="9"/>
      <c r="Q29" s="9"/>
      <c r="R29" s="17"/>
      <c r="S29" s="17"/>
    </row>
    <row r="30" spans="1:19" s="3" customFormat="1" ht="18" customHeight="1">
      <c r="A30" s="3" t="str">
        <f>$A4</f>
        <v>2026年</v>
      </c>
      <c r="C30" s="52" t="s">
        <v>13</v>
      </c>
      <c r="D30" s="52"/>
      <c r="E30" s="52"/>
      <c r="F30" s="52"/>
      <c r="G30" s="52"/>
      <c r="H30" s="16"/>
      <c r="I30" s="16"/>
      <c r="K30" s="3" t="str">
        <f>$A4</f>
        <v>2026年</v>
      </c>
      <c r="M30" s="52" t="s">
        <v>14</v>
      </c>
      <c r="N30" s="52"/>
      <c r="O30" s="52"/>
      <c r="P30" s="52"/>
      <c r="Q30" s="52"/>
      <c r="R30" s="16"/>
      <c r="S30" s="16"/>
    </row>
    <row r="31" spans="1:19" s="3" customFormat="1" ht="18" customHeight="1">
      <c r="A31" s="18" t="s">
        <v>1</v>
      </c>
      <c r="B31" s="26" t="s">
        <v>2</v>
      </c>
      <c r="C31" s="26" t="s">
        <v>3</v>
      </c>
      <c r="D31" s="26" t="s">
        <v>4</v>
      </c>
      <c r="E31" s="26" t="s">
        <v>5</v>
      </c>
      <c r="F31" s="26" t="s">
        <v>6</v>
      </c>
      <c r="G31" s="20" t="s">
        <v>7</v>
      </c>
      <c r="H31" s="24" t="s">
        <v>15</v>
      </c>
      <c r="I31" s="25" t="s">
        <v>16</v>
      </c>
      <c r="J31" s="5"/>
      <c r="K31" s="18" t="s">
        <v>1</v>
      </c>
      <c r="L31" s="26" t="s">
        <v>2</v>
      </c>
      <c r="M31" s="26" t="s">
        <v>3</v>
      </c>
      <c r="N31" s="26" t="s">
        <v>4</v>
      </c>
      <c r="O31" s="26" t="s">
        <v>5</v>
      </c>
      <c r="P31" s="26" t="s">
        <v>6</v>
      </c>
      <c r="Q31" s="20" t="s">
        <v>7</v>
      </c>
      <c r="R31" s="24" t="s">
        <v>15</v>
      </c>
      <c r="S31" s="25" t="s">
        <v>16</v>
      </c>
    </row>
    <row r="32" spans="1:19" s="5" customFormat="1" ht="18" customHeight="1">
      <c r="A32" s="11"/>
      <c r="B32" s="6"/>
      <c r="C32" s="6"/>
      <c r="D32" s="6"/>
      <c r="E32" s="6">
        <v>1</v>
      </c>
      <c r="F32" s="6">
        <f t="shared" ref="C32:G36" si="23">E32+1</f>
        <v>2</v>
      </c>
      <c r="G32" s="20">
        <f t="shared" si="23"/>
        <v>3</v>
      </c>
      <c r="H32" s="53">
        <v>7</v>
      </c>
      <c r="I32" s="15" t="s">
        <v>32</v>
      </c>
      <c r="K32" s="18">
        <v>1</v>
      </c>
      <c r="L32" s="6">
        <f>K32+1</f>
        <v>2</v>
      </c>
      <c r="M32" s="18">
        <f t="shared" ref="M32" si="24">L32+1</f>
        <v>3</v>
      </c>
      <c r="N32" s="27">
        <f t="shared" ref="N32" si="25">M32+1</f>
        <v>4</v>
      </c>
      <c r="O32" s="44">
        <f t="shared" ref="O32" si="26">N32+1</f>
        <v>5</v>
      </c>
      <c r="P32" s="27">
        <f t="shared" ref="P32" si="27">O32+1</f>
        <v>6</v>
      </c>
      <c r="Q32" s="20">
        <f t="shared" ref="Q32" si="28">P32+1</f>
        <v>7</v>
      </c>
      <c r="R32" s="32" t="s">
        <v>39</v>
      </c>
      <c r="S32" s="15" t="s">
        <v>37</v>
      </c>
    </row>
    <row r="33" spans="1:19" s="5" customFormat="1" ht="18" customHeight="1">
      <c r="A33" s="18">
        <f>G32+1</f>
        <v>4</v>
      </c>
      <c r="B33" s="27">
        <f>A33+1</f>
        <v>5</v>
      </c>
      <c r="C33" s="6">
        <f t="shared" si="23"/>
        <v>6</v>
      </c>
      <c r="D33" s="6">
        <f t="shared" si="23"/>
        <v>7</v>
      </c>
      <c r="E33" s="6">
        <f t="shared" si="23"/>
        <v>8</v>
      </c>
      <c r="F33" s="6">
        <f t="shared" si="23"/>
        <v>9</v>
      </c>
      <c r="G33" s="20">
        <f t="shared" si="23"/>
        <v>10</v>
      </c>
      <c r="H33" s="54"/>
      <c r="I33" s="15" t="s">
        <v>34</v>
      </c>
      <c r="K33" s="18">
        <f>Q32+1</f>
        <v>8</v>
      </c>
      <c r="L33" s="27">
        <f>K33+1</f>
        <v>9</v>
      </c>
      <c r="M33" s="12">
        <f t="shared" ref="M33:Q35" si="29">L33+1</f>
        <v>10</v>
      </c>
      <c r="N33" s="12">
        <f t="shared" si="29"/>
        <v>11</v>
      </c>
      <c r="O33" s="7">
        <f t="shared" si="29"/>
        <v>12</v>
      </c>
      <c r="P33" s="7">
        <f t="shared" si="29"/>
        <v>13</v>
      </c>
      <c r="Q33" s="21">
        <f t="shared" si="29"/>
        <v>14</v>
      </c>
      <c r="R33" s="14" t="s">
        <v>17</v>
      </c>
      <c r="S33" s="29">
        <v>56</v>
      </c>
    </row>
    <row r="34" spans="1:19" s="5" customFormat="1" ht="18" customHeight="1">
      <c r="A34" s="18">
        <f>G33+1</f>
        <v>11</v>
      </c>
      <c r="B34" s="18">
        <f>A34+1</f>
        <v>12</v>
      </c>
      <c r="C34" s="6">
        <f t="shared" si="23"/>
        <v>13</v>
      </c>
      <c r="D34" s="6">
        <f t="shared" si="23"/>
        <v>14</v>
      </c>
      <c r="E34" s="6">
        <f t="shared" si="23"/>
        <v>15</v>
      </c>
      <c r="F34" s="6">
        <f t="shared" si="23"/>
        <v>16</v>
      </c>
      <c r="G34" s="20">
        <f t="shared" si="23"/>
        <v>17</v>
      </c>
      <c r="H34" s="54"/>
      <c r="I34" s="15" t="s">
        <v>35</v>
      </c>
      <c r="K34" s="19">
        <f>Q33+1</f>
        <v>15</v>
      </c>
      <c r="L34" s="7">
        <f>K34+1</f>
        <v>16</v>
      </c>
      <c r="M34" s="7">
        <f t="shared" si="29"/>
        <v>17</v>
      </c>
      <c r="N34" s="7">
        <f t="shared" si="29"/>
        <v>18</v>
      </c>
      <c r="O34" s="7">
        <f t="shared" si="29"/>
        <v>19</v>
      </c>
      <c r="P34" s="7">
        <f t="shared" si="29"/>
        <v>20</v>
      </c>
      <c r="Q34" s="21">
        <f t="shared" si="29"/>
        <v>21</v>
      </c>
      <c r="R34" s="14" t="s">
        <v>17</v>
      </c>
      <c r="S34" s="15" t="s">
        <v>17</v>
      </c>
    </row>
    <row r="35" spans="1:19" s="5" customFormat="1" ht="18" customHeight="1">
      <c r="A35" s="18">
        <f>G34+1</f>
        <v>18</v>
      </c>
      <c r="B35" s="6">
        <f>A35+1</f>
        <v>19</v>
      </c>
      <c r="C35" s="6">
        <f t="shared" si="23"/>
        <v>20</v>
      </c>
      <c r="D35" s="6">
        <f t="shared" si="23"/>
        <v>21</v>
      </c>
      <c r="E35" s="6">
        <f t="shared" si="23"/>
        <v>22</v>
      </c>
      <c r="F35" s="6">
        <f t="shared" si="23"/>
        <v>23</v>
      </c>
      <c r="G35" s="20">
        <f t="shared" si="23"/>
        <v>24</v>
      </c>
      <c r="H35" s="54"/>
      <c r="I35" s="15" t="s">
        <v>36</v>
      </c>
      <c r="K35" s="19">
        <f>Q34+1</f>
        <v>22</v>
      </c>
      <c r="L35" s="7">
        <f>K35+1</f>
        <v>23</v>
      </c>
      <c r="M35" s="7">
        <f t="shared" si="29"/>
        <v>24</v>
      </c>
      <c r="N35" s="7">
        <f t="shared" si="29"/>
        <v>25</v>
      </c>
      <c r="O35" s="31">
        <f t="shared" si="29"/>
        <v>26</v>
      </c>
      <c r="P35" s="7">
        <f t="shared" si="29"/>
        <v>27</v>
      </c>
      <c r="Q35" s="21">
        <f t="shared" si="29"/>
        <v>28</v>
      </c>
      <c r="R35" s="14" t="s">
        <v>17</v>
      </c>
      <c r="S35" s="15" t="s">
        <v>17</v>
      </c>
    </row>
    <row r="36" spans="1:19" s="5" customFormat="1" ht="18" customHeight="1">
      <c r="A36" s="18">
        <f>G35+1</f>
        <v>25</v>
      </c>
      <c r="B36" s="6">
        <f>A36+1</f>
        <v>26</v>
      </c>
      <c r="C36" s="6">
        <f t="shared" si="23"/>
        <v>27</v>
      </c>
      <c r="D36" s="6">
        <f t="shared" ref="D36" si="30">C36+1</f>
        <v>28</v>
      </c>
      <c r="E36" s="6">
        <f t="shared" ref="E36" si="31">D36+1</f>
        <v>29</v>
      </c>
      <c r="F36" s="6">
        <f>E36+1</f>
        <v>30</v>
      </c>
      <c r="G36" s="20">
        <v>31</v>
      </c>
      <c r="H36" s="55"/>
      <c r="I36" s="15" t="s">
        <v>37</v>
      </c>
      <c r="K36" s="19">
        <f>Q35+1</f>
        <v>29</v>
      </c>
      <c r="L36" s="19">
        <f>K36+1</f>
        <v>30</v>
      </c>
      <c r="M36" s="7">
        <f t="shared" ref="M36" si="32">L36+1</f>
        <v>31</v>
      </c>
      <c r="N36" s="7">
        <f t="shared" ref="N36" si="33">M36+1</f>
        <v>32</v>
      </c>
      <c r="O36" s="31">
        <f t="shared" ref="O36" si="34">N36+1</f>
        <v>33</v>
      </c>
      <c r="P36" s="7">
        <f t="shared" ref="P36" si="35">O36+1</f>
        <v>34</v>
      </c>
      <c r="Q36" s="21">
        <f t="shared" ref="Q36" si="36">P36+1</f>
        <v>35</v>
      </c>
      <c r="R36" s="14" t="s">
        <v>17</v>
      </c>
      <c r="S36" s="15" t="s">
        <v>17</v>
      </c>
    </row>
    <row r="37" spans="1:19" s="5" customFormat="1" ht="18" customHeight="1">
      <c r="A37" s="1"/>
      <c r="B37" s="1"/>
      <c r="C37" s="1"/>
      <c r="D37" s="1"/>
      <c r="E37" s="1"/>
      <c r="F37" s="1"/>
      <c r="G37" s="1"/>
      <c r="H37" s="2"/>
      <c r="I37" s="2"/>
      <c r="K37" s="19">
        <f>Q36+1</f>
        <v>36</v>
      </c>
      <c r="L37" s="6" t="s">
        <v>57</v>
      </c>
      <c r="M37" s="6" t="s">
        <v>57</v>
      </c>
      <c r="N37" s="6" t="s">
        <v>57</v>
      </c>
      <c r="O37" s="6" t="s">
        <v>57</v>
      </c>
      <c r="P37" s="6" t="s">
        <v>57</v>
      </c>
      <c r="Q37" s="46" t="s">
        <v>57</v>
      </c>
      <c r="R37" s="14" t="s">
        <v>17</v>
      </c>
      <c r="S37" s="15" t="s">
        <v>17</v>
      </c>
    </row>
    <row r="38" spans="1:19" s="5" customFormat="1" ht="18" customHeight="1">
      <c r="A38" s="1"/>
      <c r="B38" s="1"/>
      <c r="C38" s="1"/>
      <c r="D38" s="1"/>
      <c r="E38" s="1"/>
      <c r="F38" s="1"/>
      <c r="G38" s="1"/>
      <c r="H38" s="2"/>
      <c r="I38" s="2"/>
      <c r="K38" s="34"/>
      <c r="L38" s="36"/>
      <c r="M38" s="36"/>
      <c r="N38" s="36"/>
      <c r="O38" s="36"/>
      <c r="P38" s="36"/>
      <c r="Q38" s="35"/>
      <c r="R38" s="38"/>
      <c r="S38" s="38"/>
    </row>
    <row r="39" spans="1:19" s="10" customFormat="1" ht="18" customHeight="1">
      <c r="A39" s="48" t="s">
        <v>53</v>
      </c>
      <c r="B39" s="49"/>
      <c r="C39" s="49"/>
      <c r="D39" s="49"/>
      <c r="E39" s="49"/>
      <c r="F39" s="49"/>
      <c r="G39" s="49"/>
      <c r="H39" s="49"/>
      <c r="I39" s="49"/>
      <c r="J39" s="49"/>
      <c r="K39" s="49"/>
      <c r="L39" s="49"/>
      <c r="M39" s="49"/>
      <c r="N39" s="49"/>
      <c r="O39" s="49"/>
      <c r="P39" s="49"/>
      <c r="Q39" s="49"/>
      <c r="R39" s="49"/>
      <c r="S39" s="49"/>
    </row>
    <row r="40" spans="1:19" ht="18" customHeight="1">
      <c r="E40" s="1" t="s">
        <v>54</v>
      </c>
      <c r="G40" s="39"/>
      <c r="H40" s="2" t="s">
        <v>55</v>
      </c>
      <c r="K40" s="1" t="s">
        <v>56</v>
      </c>
    </row>
  </sheetData>
  <mergeCells count="16">
    <mergeCell ref="R6:R11"/>
    <mergeCell ref="A39:S39"/>
    <mergeCell ref="A2:S2"/>
    <mergeCell ref="C4:G4"/>
    <mergeCell ref="M4:Q4"/>
    <mergeCell ref="C13:G13"/>
    <mergeCell ref="M13:Q13"/>
    <mergeCell ref="H32:H36"/>
    <mergeCell ref="R23:R27"/>
    <mergeCell ref="H15:H19"/>
    <mergeCell ref="C30:G30"/>
    <mergeCell ref="M30:Q30"/>
    <mergeCell ref="C21:G21"/>
    <mergeCell ref="M21:Q21"/>
    <mergeCell ref="R15:R19"/>
    <mergeCell ref="H23:H28"/>
  </mergeCells>
  <phoneticPr fontId="1"/>
  <pageMargins left="0.70866141732283472" right="0.70866141732283472" top="0.74803149606299213" bottom="0.74803149606299213" header="0.31496062992125984" footer="0.31496062992125984"/>
  <pageSetup paperSize="9" scale="99"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10A0-3D76-410E-8C3A-85F50EDE35F0}">
  <dimension ref="A1:M42"/>
  <sheetViews>
    <sheetView tabSelected="1" view="pageBreakPreview" zoomScale="70" zoomScaleNormal="100" zoomScaleSheetLayoutView="70" workbookViewId="0">
      <selection activeCell="S37" sqref="S37"/>
    </sheetView>
  </sheetViews>
  <sheetFormatPr defaultColWidth="8.875" defaultRowHeight="14.25"/>
  <cols>
    <col min="1" max="6" width="5.5" style="56" customWidth="1"/>
    <col min="7" max="7" width="5.125" style="56" customWidth="1"/>
    <col min="8" max="8" width="13.75" style="56" customWidth="1"/>
    <col min="9" max="10" width="9.5" style="56" customWidth="1"/>
    <col min="11" max="12" width="7.75" style="56" customWidth="1"/>
    <col min="13" max="13" width="3.375" style="56" customWidth="1"/>
    <col min="14" max="14" width="6.5" style="56" customWidth="1"/>
    <col min="15" max="16384" width="8.875" style="56"/>
  </cols>
  <sheetData>
    <row r="1" spans="1:13" ht="19.149999999999999" customHeight="1">
      <c r="A1" s="100" t="s">
        <v>84</v>
      </c>
    </row>
    <row r="2" spans="1:13" ht="19.149999999999999" customHeight="1">
      <c r="A2" s="73"/>
      <c r="B2" s="72"/>
      <c r="C2" s="72"/>
      <c r="D2" s="72"/>
      <c r="E2" s="72"/>
      <c r="F2" s="72"/>
      <c r="G2" s="72"/>
      <c r="H2" s="72"/>
      <c r="I2" s="72"/>
      <c r="J2" s="72"/>
      <c r="K2" s="72"/>
      <c r="L2" s="72"/>
      <c r="M2" s="71"/>
    </row>
    <row r="3" spans="1:13" ht="30.6" customHeight="1">
      <c r="A3" s="99" t="s">
        <v>83</v>
      </c>
      <c r="B3" s="98"/>
      <c r="C3" s="98"/>
      <c r="D3" s="98"/>
      <c r="E3" s="98"/>
      <c r="F3" s="98"/>
      <c r="G3" s="98"/>
      <c r="H3" s="98"/>
      <c r="I3" s="98"/>
      <c r="J3" s="98"/>
      <c r="K3" s="98"/>
      <c r="L3" s="98"/>
      <c r="M3" s="97"/>
    </row>
    <row r="4" spans="1:13" ht="19.149999999999999" customHeight="1">
      <c r="A4" s="66"/>
      <c r="M4" s="65"/>
    </row>
    <row r="5" spans="1:13" ht="19.149999999999999" customHeight="1">
      <c r="A5" s="66"/>
      <c r="J5" s="96" t="s">
        <v>71</v>
      </c>
      <c r="K5" s="96"/>
      <c r="L5" s="96"/>
      <c r="M5" s="65"/>
    </row>
    <row r="6" spans="1:13" ht="19.149999999999999" customHeight="1">
      <c r="A6" s="66"/>
      <c r="M6" s="65"/>
    </row>
    <row r="7" spans="1:13" ht="19.149999999999999" customHeight="1">
      <c r="A7" s="66"/>
      <c r="B7" s="68" t="s">
        <v>82</v>
      </c>
      <c r="C7" s="68"/>
      <c r="D7" s="68"/>
      <c r="E7" s="68"/>
      <c r="F7" s="68"/>
      <c r="M7" s="65"/>
    </row>
    <row r="8" spans="1:13" ht="19.149999999999999" customHeight="1">
      <c r="A8" s="66"/>
      <c r="M8" s="65"/>
    </row>
    <row r="9" spans="1:13" ht="19.149999999999999" customHeight="1">
      <c r="A9" s="66"/>
      <c r="H9" s="94" t="s">
        <v>81</v>
      </c>
      <c r="I9" s="94"/>
      <c r="M9" s="65"/>
    </row>
    <row r="10" spans="1:13" ht="19.149999999999999" customHeight="1">
      <c r="A10" s="66"/>
      <c r="H10" s="95" t="s">
        <v>80</v>
      </c>
      <c r="I10" s="95"/>
      <c r="M10" s="65"/>
    </row>
    <row r="11" spans="1:13" ht="19.149999999999999" customHeight="1">
      <c r="A11" s="66"/>
      <c r="H11" s="94" t="s">
        <v>79</v>
      </c>
      <c r="I11" s="94"/>
      <c r="L11" s="93" t="s">
        <v>69</v>
      </c>
      <c r="M11" s="65"/>
    </row>
    <row r="12" spans="1:13" ht="19.149999999999999" customHeight="1">
      <c r="A12" s="66"/>
      <c r="M12" s="65"/>
    </row>
    <row r="13" spans="1:13" ht="19.149999999999999" customHeight="1">
      <c r="A13" s="66"/>
      <c r="M13" s="65"/>
    </row>
    <row r="14" spans="1:13" ht="19.149999999999999" customHeight="1">
      <c r="A14" s="66"/>
      <c r="M14" s="65"/>
    </row>
    <row r="15" spans="1:13" ht="19.149999999999999" customHeight="1">
      <c r="A15" s="66"/>
      <c r="C15" s="68" t="s">
        <v>78</v>
      </c>
      <c r="D15" s="68"/>
      <c r="M15" s="65"/>
    </row>
    <row r="16" spans="1:13" ht="19.149999999999999" customHeight="1">
      <c r="A16" s="66"/>
      <c r="M16" s="65"/>
    </row>
    <row r="17" spans="1:13" ht="19.149999999999999" customHeight="1">
      <c r="A17" s="66"/>
      <c r="M17" s="65"/>
    </row>
    <row r="18" spans="1:13" ht="19.149999999999999" customHeight="1">
      <c r="A18" s="66"/>
      <c r="B18" s="68" t="s">
        <v>77</v>
      </c>
      <c r="C18" s="68"/>
      <c r="D18" s="68"/>
      <c r="E18" s="68"/>
      <c r="F18" s="68"/>
      <c r="G18" s="68"/>
      <c r="H18" s="68"/>
      <c r="I18" s="68"/>
      <c r="J18" s="68"/>
      <c r="K18" s="68"/>
      <c r="L18" s="68"/>
      <c r="M18" s="65"/>
    </row>
    <row r="19" spans="1:13" ht="19.149999999999999" customHeight="1">
      <c r="A19" s="66"/>
      <c r="B19" s="68" t="s">
        <v>76</v>
      </c>
      <c r="C19" s="68"/>
      <c r="D19" s="68"/>
      <c r="E19" s="68"/>
      <c r="F19" s="68"/>
      <c r="G19" s="68"/>
      <c r="H19" s="68"/>
      <c r="I19" s="68"/>
      <c r="J19" s="68"/>
      <c r="K19" s="68"/>
      <c r="L19" s="68"/>
      <c r="M19" s="65"/>
    </row>
    <row r="20" spans="1:13">
      <c r="A20" s="60"/>
      <c r="B20" s="59"/>
      <c r="C20" s="59"/>
      <c r="D20" s="59"/>
      <c r="E20" s="59"/>
      <c r="F20" s="59"/>
      <c r="G20" s="59"/>
      <c r="H20" s="59"/>
      <c r="I20" s="59"/>
      <c r="J20" s="59"/>
      <c r="K20" s="59"/>
      <c r="L20" s="59"/>
      <c r="M20" s="58"/>
    </row>
    <row r="21" spans="1:13">
      <c r="A21" s="56" t="s">
        <v>75</v>
      </c>
    </row>
    <row r="22" spans="1:13" ht="14.25" customHeight="1">
      <c r="A22" s="56" t="s">
        <v>74</v>
      </c>
    </row>
    <row r="23" spans="1:13" ht="9.75" customHeight="1">
      <c r="A23" s="87"/>
    </row>
    <row r="24" spans="1:13" ht="9.9499999999999993" customHeight="1">
      <c r="A24" s="92"/>
      <c r="B24" s="90"/>
      <c r="C24" s="90"/>
      <c r="D24" s="91"/>
      <c r="E24" s="91"/>
      <c r="F24" s="89" t="s">
        <v>73</v>
      </c>
      <c r="G24" s="89"/>
      <c r="H24" s="89"/>
      <c r="I24" s="89"/>
      <c r="J24" s="91"/>
      <c r="K24" s="91"/>
      <c r="L24" s="90"/>
      <c r="M24" s="90"/>
    </row>
    <row r="25" spans="1:13" ht="9.9499999999999993" customHeight="1">
      <c r="A25" s="87"/>
      <c r="D25" s="61"/>
      <c r="E25" s="61"/>
      <c r="F25" s="89"/>
      <c r="G25" s="89"/>
      <c r="H25" s="89"/>
      <c r="I25" s="89"/>
      <c r="J25" s="61"/>
      <c r="K25" s="61"/>
    </row>
    <row r="26" spans="1:13" ht="9.9499999999999993" customHeight="1">
      <c r="A26" s="87"/>
      <c r="D26" s="61"/>
      <c r="E26" s="61"/>
      <c r="F26" s="88"/>
      <c r="G26" s="88"/>
      <c r="H26" s="88"/>
      <c r="I26" s="88"/>
      <c r="J26" s="61"/>
      <c r="K26" s="61"/>
    </row>
    <row r="27" spans="1:13" ht="6" customHeight="1">
      <c r="A27" s="87"/>
      <c r="D27" s="61"/>
      <c r="E27" s="61"/>
      <c r="F27" s="86"/>
      <c r="G27" s="86"/>
      <c r="H27" s="86"/>
      <c r="I27" s="86"/>
      <c r="J27" s="61"/>
      <c r="K27" s="61"/>
    </row>
    <row r="28" spans="1:13" ht="33" customHeight="1">
      <c r="A28" s="85" t="s">
        <v>72</v>
      </c>
      <c r="B28" s="84" t="s">
        <v>71</v>
      </c>
      <c r="C28" s="83"/>
      <c r="D28" s="83"/>
      <c r="E28" s="83"/>
      <c r="F28" s="82" t="s">
        <v>70</v>
      </c>
      <c r="G28" s="81"/>
      <c r="H28" s="80"/>
      <c r="I28" s="79"/>
      <c r="J28" s="78"/>
      <c r="K28" s="78"/>
      <c r="L28" s="78"/>
      <c r="M28" s="77" t="s">
        <v>69</v>
      </c>
    </row>
    <row r="30" spans="1:13" ht="18.600000000000001" customHeight="1">
      <c r="A30" s="76" t="s">
        <v>68</v>
      </c>
      <c r="B30" s="75"/>
      <c r="C30" s="76" t="s">
        <v>67</v>
      </c>
      <c r="D30" s="74"/>
      <c r="E30" s="75" t="s">
        <v>66</v>
      </c>
      <c r="F30" s="74"/>
    </row>
    <row r="31" spans="1:13" ht="54" customHeight="1">
      <c r="A31" s="73"/>
      <c r="B31" s="72"/>
      <c r="C31" s="73"/>
      <c r="D31" s="71"/>
      <c r="E31" s="72"/>
      <c r="F31" s="71"/>
    </row>
    <row r="32" spans="1:13" ht="14.45" customHeight="1">
      <c r="A32" s="73"/>
      <c r="B32" s="72"/>
      <c r="C32" s="72"/>
      <c r="D32" s="72"/>
      <c r="E32" s="72"/>
      <c r="F32" s="72"/>
      <c r="G32" s="72"/>
      <c r="H32" s="72"/>
      <c r="I32" s="72"/>
      <c r="J32" s="72"/>
      <c r="K32" s="72"/>
      <c r="L32" s="72"/>
      <c r="M32" s="71"/>
    </row>
    <row r="33" spans="1:13" ht="14.1" customHeight="1">
      <c r="A33" s="70" t="s">
        <v>65</v>
      </c>
      <c r="B33" s="68"/>
      <c r="C33" s="68"/>
      <c r="D33" s="68"/>
      <c r="E33" s="68"/>
      <c r="F33" s="68"/>
      <c r="G33" s="68"/>
      <c r="H33" s="68"/>
      <c r="I33" s="68"/>
      <c r="J33" s="68"/>
      <c r="K33" s="68"/>
      <c r="L33" s="68"/>
      <c r="M33" s="67"/>
    </row>
    <row r="34" spans="1:13" ht="14.1" customHeight="1">
      <c r="A34" s="69"/>
      <c r="B34" s="68"/>
      <c r="C34" s="68"/>
      <c r="D34" s="68"/>
      <c r="E34" s="68"/>
      <c r="F34" s="68"/>
      <c r="G34" s="68"/>
      <c r="H34" s="68"/>
      <c r="I34" s="68"/>
      <c r="J34" s="68"/>
      <c r="K34" s="68"/>
      <c r="L34" s="68"/>
      <c r="M34" s="67"/>
    </row>
    <row r="35" spans="1:13" ht="14.1" customHeight="1">
      <c r="A35" s="69"/>
      <c r="B35" s="68"/>
      <c r="C35" s="68"/>
      <c r="D35" s="68"/>
      <c r="E35" s="68"/>
      <c r="F35" s="68"/>
      <c r="G35" s="68"/>
      <c r="H35" s="68"/>
      <c r="I35" s="68"/>
      <c r="J35" s="68"/>
      <c r="K35" s="68"/>
      <c r="L35" s="68"/>
      <c r="M35" s="67"/>
    </row>
    <row r="36" spans="1:13" ht="14.25" customHeight="1">
      <c r="A36" s="66"/>
      <c r="M36" s="65"/>
    </row>
    <row r="37" spans="1:13" s="61" customFormat="1" ht="21" customHeight="1">
      <c r="A37" s="64"/>
      <c r="B37" s="63" t="s">
        <v>64</v>
      </c>
      <c r="C37" s="63"/>
      <c r="D37" s="61" t="s">
        <v>62</v>
      </c>
      <c r="E37" s="63" t="s">
        <v>61</v>
      </c>
      <c r="F37" s="63"/>
      <c r="M37" s="62"/>
    </row>
    <row r="38" spans="1:13" ht="20.100000000000001" customHeight="1">
      <c r="A38" s="66"/>
      <c r="M38" s="65"/>
    </row>
    <row r="39" spans="1:13" s="61" customFormat="1" ht="21" customHeight="1">
      <c r="A39" s="64"/>
      <c r="B39" s="63" t="s">
        <v>63</v>
      </c>
      <c r="C39" s="63"/>
      <c r="D39" s="61" t="s">
        <v>62</v>
      </c>
      <c r="E39" s="63" t="s">
        <v>61</v>
      </c>
      <c r="F39" s="63"/>
      <c r="M39" s="62"/>
    </row>
    <row r="40" spans="1:13" ht="14.25" customHeight="1">
      <c r="A40" s="60"/>
      <c r="B40" s="59"/>
      <c r="C40" s="59"/>
      <c r="D40" s="59"/>
      <c r="E40" s="59"/>
      <c r="F40" s="59"/>
      <c r="G40" s="59"/>
      <c r="H40" s="59"/>
      <c r="I40" s="59"/>
      <c r="J40" s="59"/>
      <c r="K40" s="59"/>
      <c r="L40" s="59"/>
      <c r="M40" s="58"/>
    </row>
    <row r="41" spans="1:13">
      <c r="A41" s="57" t="s">
        <v>60</v>
      </c>
      <c r="B41" s="57"/>
      <c r="C41" s="57"/>
      <c r="D41" s="57"/>
      <c r="E41" s="57"/>
    </row>
    <row r="42" spans="1:13">
      <c r="A42" s="57" t="s">
        <v>59</v>
      </c>
      <c r="B42" s="57"/>
      <c r="C42" s="57"/>
      <c r="D42" s="57"/>
      <c r="E42" s="57"/>
    </row>
  </sheetData>
  <mergeCells count="19">
    <mergeCell ref="K28:L28"/>
    <mergeCell ref="F28:H28"/>
    <mergeCell ref="F24:I25"/>
    <mergeCell ref="A3:M3"/>
    <mergeCell ref="J5:L5"/>
    <mergeCell ref="B7:F7"/>
    <mergeCell ref="C15:D15"/>
    <mergeCell ref="B18:L18"/>
    <mergeCell ref="B19:L19"/>
    <mergeCell ref="B39:C39"/>
    <mergeCell ref="E37:F37"/>
    <mergeCell ref="E39:F39"/>
    <mergeCell ref="B28:E28"/>
    <mergeCell ref="I28:J28"/>
    <mergeCell ref="A30:B30"/>
    <mergeCell ref="C30:D30"/>
    <mergeCell ref="E30:F30"/>
    <mergeCell ref="A33:M35"/>
    <mergeCell ref="B37:C37"/>
  </mergeCells>
  <phoneticPr fontId="1"/>
  <pageMargins left="0.75" right="0.44" top="1" bottom="1" header="0.51200000000000001" footer="0.51200000000000001"/>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完了届</vt:lpstr>
      <vt:lpstr>別紙１!Print_Area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115.横式　裕明</dc:creator>
  <cp:lastModifiedBy>国奥 大輔</cp:lastModifiedBy>
  <cp:lastPrinted>2025-02-10T01:17:54Z</cp:lastPrinted>
  <dcterms:created xsi:type="dcterms:W3CDTF">2023-03-14T12:33:26Z</dcterms:created>
  <dcterms:modified xsi:type="dcterms:W3CDTF">2026-02-18T05:12:38Z</dcterms:modified>
</cp:coreProperties>
</file>