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hinsa-s-02\00工事管理室\02共有\10■共通施策・契約【土木・営繕共通施策】\05週休2日試行工事実施要領\2022.04 実施状況・アンケート調査（令和3年度分）\202204_結果及びアンケート報告\ホームページ掲載\アンケート依頼ファイル（2022年度版）\"/>
    </mc:Choice>
  </mc:AlternateContent>
  <bookViews>
    <workbookView xWindow="0" yWindow="0" windowWidth="28800" windowHeight="117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301" i="1" l="1"/>
  <c r="N295" i="1"/>
  <c r="N284" i="1"/>
  <c r="N283" i="1"/>
  <c r="N282" i="1"/>
  <c r="N281" i="1"/>
  <c r="N280" i="1"/>
  <c r="N279" i="1"/>
  <c r="N278" i="1"/>
  <c r="N277" i="1"/>
  <c r="N271" i="1"/>
  <c r="N267" i="1"/>
  <c r="N266" i="1"/>
  <c r="N265" i="1"/>
  <c r="N247" i="1"/>
  <c r="N222" i="1"/>
  <c r="N215" i="1"/>
  <c r="N214" i="1"/>
  <c r="N213" i="1"/>
  <c r="N197" i="1"/>
  <c r="N186" i="1"/>
  <c r="N185" i="1"/>
  <c r="N184" i="1"/>
  <c r="N176" i="1"/>
  <c r="N158" i="1"/>
  <c r="N152" i="1"/>
  <c r="N146" i="1"/>
  <c r="N139" i="1"/>
  <c r="N132" i="1"/>
  <c r="N125" i="1"/>
  <c r="N118" i="1"/>
  <c r="N112" i="1"/>
  <c r="N105" i="1"/>
  <c r="N103" i="1"/>
  <c r="N97" i="1"/>
  <c r="N91" i="1"/>
  <c r="N88" i="1"/>
  <c r="N81" i="1"/>
  <c r="N76" i="1"/>
  <c r="N69" i="1"/>
  <c r="N64" i="1"/>
  <c r="N57" i="1"/>
  <c r="N55" i="1"/>
  <c r="N49" i="1"/>
  <c r="N41" i="1"/>
  <c r="N35" i="1"/>
  <c r="N28" i="1"/>
  <c r="N22" i="1"/>
  <c r="N16" i="1"/>
  <c r="N14" i="1"/>
  <c r="N12" i="1"/>
</calcChain>
</file>

<file path=xl/sharedStrings.xml><?xml version="1.0" encoding="utf-8"?>
<sst xmlns="http://schemas.openxmlformats.org/spreadsheetml/2006/main" count="195" uniqueCount="156">
  <si>
    <r>
      <t>週休２日試行工事に関する</t>
    </r>
    <r>
      <rPr>
        <u/>
        <sz val="11"/>
        <color indexed="8"/>
        <rFont val="ＭＳ 明朝"/>
        <family val="1"/>
        <charset val="128"/>
      </rPr>
      <t>受注者向け</t>
    </r>
    <r>
      <rPr>
        <sz val="11"/>
        <color indexed="8"/>
        <rFont val="ＭＳ 明朝"/>
        <family val="1"/>
        <charset val="128"/>
      </rPr>
      <t>アンケート調査</t>
    </r>
    <phoneticPr fontId="4"/>
  </si>
  <si>
    <t xml:space="preserve"> 建設現場における「週休２日」を確保していくに当たり、 現状の課題や問題点等を把握するため、週休２日試行工事の検証を行います。</t>
    <phoneticPr fontId="4"/>
  </si>
  <si>
    <t xml:space="preserve"> つきましては、お手数をおかけしますが、対象工事の受注者の方々はアンケート調査にご協力をお願いいたします。 </t>
    <phoneticPr fontId="4"/>
  </si>
  <si>
    <t xml:space="preserve">■基本情報を記入して下さい。 </t>
    <phoneticPr fontId="4"/>
  </si>
  <si>
    <t>・発注課名：   　　　　　　　　　　　　　　　　　　　　　　　　　　　　　　</t>
    <phoneticPr fontId="4"/>
  </si>
  <si>
    <t xml:space="preserve"> </t>
  </si>
  <si>
    <t>・工事名： 　　　　　　　　　　　　　　　　　　　　　　　　　　　　　　　　</t>
    <phoneticPr fontId="4"/>
  </si>
  <si>
    <t xml:space="preserve">   </t>
  </si>
  <si>
    <t>・受注者名：　　　　　　　　　　　　　　　　　　　　　　　　　　　　　　　</t>
    <phoneticPr fontId="4"/>
  </si>
  <si>
    <t xml:space="preserve">  </t>
  </si>
  <si>
    <t xml:space="preserve">・就労環境： </t>
    <phoneticPr fontId="4"/>
  </si>
  <si>
    <t xml:space="preserve"> 貴社の就業規則で定めている休日について、該当するものを次の中から選択して下さい。</t>
    <phoneticPr fontId="4"/>
  </si>
  <si>
    <t>回答</t>
    <rPh sb="0" eb="2">
      <t>カイトウ</t>
    </rPh>
    <phoneticPr fontId="4"/>
  </si>
  <si>
    <t>1.完全週休２日制</t>
    <phoneticPr fontId="4"/>
  </si>
  <si>
    <t>2.４週８休制</t>
    <phoneticPr fontId="4"/>
  </si>
  <si>
    <t>3.４週６休制</t>
    <phoneticPr fontId="4"/>
  </si>
  <si>
    <t>4.４週４休制</t>
    <phoneticPr fontId="4"/>
  </si>
  <si>
    <t>5.その他</t>
    <phoneticPr fontId="4"/>
  </si>
  <si>
    <t>※「その他」を選択した場合は、その他の内容を下記に記入して下さい。</t>
  </si>
  <si>
    <t xml:space="preserve">■アンケート調査の回答を入力して下さい。 </t>
    <phoneticPr fontId="4"/>
  </si>
  <si>
    <t>Ｑ１）実施状況</t>
    <phoneticPr fontId="4"/>
  </si>
  <si>
    <t xml:space="preserve"> 試行工事の実施状況を次の中から選択して下さい。 </t>
    <phoneticPr fontId="4"/>
  </si>
  <si>
    <t>1.実施し、４週８休を履行できた 　　　　　　→　Ｑ２）の回答欄へ</t>
    <rPh sb="7" eb="8">
      <t>シュウ</t>
    </rPh>
    <rPh sb="9" eb="10">
      <t>キュウ</t>
    </rPh>
    <phoneticPr fontId="4"/>
  </si>
  <si>
    <t>2.実施したが、４週８休を履行できなかった 　→　Ｑ３）の回答欄へ</t>
    <rPh sb="9" eb="10">
      <t>シュウ</t>
    </rPh>
    <rPh sb="11" eb="12">
      <t>キュウ</t>
    </rPh>
    <phoneticPr fontId="4"/>
  </si>
  <si>
    <t>3.実施しなかった 　　　　　　　　　　　　　→　Ｑ４）の回答欄へ</t>
    <phoneticPr fontId="4"/>
  </si>
  <si>
    <t>4.その他 　　　　　　　　　　　　　　　　　→　Ｑ５）の回答欄へ</t>
    <phoneticPr fontId="4"/>
  </si>
  <si>
    <t>※「4.その他」を選択した場合は、その他の内容を下記に記入して下さい</t>
  </si>
  <si>
    <t xml:space="preserve">Ｑ２）試行工事を実施し、４週８休を履行できた場合  </t>
    <rPh sb="13" eb="14">
      <t>シュウ</t>
    </rPh>
    <rPh sb="15" eb="16">
      <t>キュウ</t>
    </rPh>
    <phoneticPr fontId="4"/>
  </si>
  <si>
    <t>・工期設定</t>
    <phoneticPr fontId="4"/>
  </si>
  <si>
    <t xml:space="preserve"> 試行工事の工期設定について、次の中から選択して下さい。</t>
    <phoneticPr fontId="4"/>
  </si>
  <si>
    <t>1.余裕があった</t>
    <phoneticPr fontId="4"/>
  </si>
  <si>
    <t>2.適切であった</t>
    <phoneticPr fontId="4"/>
  </si>
  <si>
    <t>3.不足した</t>
    <phoneticPr fontId="4"/>
  </si>
  <si>
    <t>※「不足した」を選択した場合は、不足理由を下記に記入して下さい。</t>
  </si>
  <si>
    <t>　　また、不足日数(概算)についても記入をお願いします。</t>
    <phoneticPr fontId="4"/>
  </si>
  <si>
    <t>不足理由:</t>
    <phoneticPr fontId="4"/>
  </si>
  <si>
    <t>不足日数(概算):　</t>
    <phoneticPr fontId="4"/>
  </si>
  <si>
    <t>・休日取得</t>
    <phoneticPr fontId="4"/>
  </si>
  <si>
    <t xml:space="preserve"> 試行工事における休日の取得状況について、該当するものを選択して下さい。</t>
    <phoneticPr fontId="4"/>
  </si>
  <si>
    <t>1.計画的に取得できた</t>
    <phoneticPr fontId="4"/>
  </si>
  <si>
    <t>2.工期延長により計画的に取得できなかった</t>
    <phoneticPr fontId="4"/>
  </si>
  <si>
    <t>3.やむを得ない事由により、予定外の休工日を振替休日とした（　　　日程度）</t>
    <phoneticPr fontId="4"/>
  </si>
  <si>
    <t>4.その他</t>
    <phoneticPr fontId="4"/>
  </si>
  <si>
    <t>・時間外労働</t>
    <phoneticPr fontId="4"/>
  </si>
  <si>
    <t xml:space="preserve"> 試行工事の実施による時間外労働の状況について、該当するものを選択して下さい。</t>
    <phoneticPr fontId="4"/>
  </si>
  <si>
    <t>1.増加した</t>
    <phoneticPr fontId="4"/>
  </si>
  <si>
    <t>2.変わらない</t>
    <phoneticPr fontId="4"/>
  </si>
  <si>
    <t>3.減少した</t>
    <phoneticPr fontId="4"/>
  </si>
  <si>
    <t>・履行確認</t>
    <phoneticPr fontId="4"/>
  </si>
  <si>
    <t xml:space="preserve"> 試行工事における休日の履行確認は、工事月報等によることとしていますが、 確認方法について該当するものを選択して下さい。</t>
    <phoneticPr fontId="4"/>
  </si>
  <si>
    <t>1.現行方法が妥当である</t>
    <phoneticPr fontId="4"/>
  </si>
  <si>
    <t>2.他の方法が良い</t>
    <phoneticPr fontId="4"/>
  </si>
  <si>
    <t>※「他の方法が良い」を選択した場合は、他の方法について具体的な内容を記入して下さい。</t>
  </si>
  <si>
    <t>・経費の補正</t>
    <rPh sb="1" eb="3">
      <t>ケイヒ</t>
    </rPh>
    <rPh sb="4" eb="6">
      <t>ホセイ</t>
    </rPh>
    <phoneticPr fontId="4"/>
  </si>
  <si>
    <t>1.十分であった</t>
    <phoneticPr fontId="4"/>
  </si>
  <si>
    <t>※「不足した」を選択した場合は、不足内容を下記回答欄に記入して下さい。</t>
    <rPh sb="18" eb="20">
      <t>ナイヨウ</t>
    </rPh>
    <phoneticPr fontId="4"/>
  </si>
  <si>
    <t>　　また、不足額(概算)についても記入をお願いします。</t>
    <phoneticPr fontId="4"/>
  </si>
  <si>
    <t>不足した経費：</t>
    <rPh sb="4" eb="6">
      <t>ケイヒ</t>
    </rPh>
    <phoneticPr fontId="4"/>
  </si>
  <si>
    <t xml:space="preserve">不足額(概算): </t>
    <phoneticPr fontId="4"/>
  </si>
  <si>
    <t>・インセンティブ</t>
    <phoneticPr fontId="4"/>
  </si>
  <si>
    <t xml:space="preserve"> 試行工事のインセンティブについて、該当するものを選択して下さい。</t>
    <phoneticPr fontId="4"/>
  </si>
  <si>
    <t>1.現行の工事成績評定による加点評価(２点)が妥当</t>
    <phoneticPr fontId="4"/>
  </si>
  <si>
    <t>2.工事成績評定による加点評価をもっと増やすべき</t>
    <phoneticPr fontId="4"/>
  </si>
  <si>
    <t>3.工事成績評定による加点評価はもう少し減らすべき</t>
    <phoneticPr fontId="4"/>
  </si>
  <si>
    <t>4.工事成績評定による加点評価は不要である</t>
    <phoneticPr fontId="4"/>
  </si>
  <si>
    <t>5.他の方法が良い</t>
    <phoneticPr fontId="4"/>
  </si>
  <si>
    <t>※「他の方法が良い」を選択した場合は、他の方法について具体的な内容を下記回答欄に記入して下さい。</t>
  </si>
  <si>
    <t>・下請企業への配慮</t>
    <phoneticPr fontId="4"/>
  </si>
  <si>
    <t xml:space="preserve"> 試行工事の実施に当たり、下請企業に対して配慮したことがあれば選択してください。</t>
    <rPh sb="31" eb="33">
      <t>センタク</t>
    </rPh>
    <phoneticPr fontId="4"/>
  </si>
  <si>
    <t>1.週休２日試行工事であることを明示したうえで、見積依頼を行った</t>
    <rPh sb="2" eb="4">
      <t>シュウキュウ</t>
    </rPh>
    <rPh sb="5" eb="6">
      <t>ニチ</t>
    </rPh>
    <rPh sb="6" eb="8">
      <t>シコウ</t>
    </rPh>
    <rPh sb="8" eb="10">
      <t>コウジ</t>
    </rPh>
    <rPh sb="16" eb="18">
      <t>メイジ</t>
    </rPh>
    <rPh sb="24" eb="26">
      <t>ミツモリ</t>
    </rPh>
    <rPh sb="26" eb="28">
      <t>イライ</t>
    </rPh>
    <rPh sb="29" eb="30">
      <t>オコナ</t>
    </rPh>
    <phoneticPr fontId="4"/>
  </si>
  <si>
    <t>2.週休２日の達成後に、契約変更により増額した</t>
    <rPh sb="2" eb="4">
      <t>シュウキュウ</t>
    </rPh>
    <rPh sb="5" eb="6">
      <t>ニチ</t>
    </rPh>
    <rPh sb="7" eb="9">
      <t>タッセイ</t>
    </rPh>
    <rPh sb="9" eb="10">
      <t>ノチ</t>
    </rPh>
    <rPh sb="12" eb="14">
      <t>ケイヤク</t>
    </rPh>
    <rPh sb="14" eb="16">
      <t>ヘンコウ</t>
    </rPh>
    <rPh sb="19" eb="21">
      <t>ゾウガク</t>
    </rPh>
    <phoneticPr fontId="4"/>
  </si>
  <si>
    <t>3.当現場の休工日には、何らかの配慮を行った</t>
    <rPh sb="2" eb="3">
      <t>トウ</t>
    </rPh>
    <rPh sb="3" eb="5">
      <t>ゲンバ</t>
    </rPh>
    <rPh sb="6" eb="8">
      <t>キュウコウ</t>
    </rPh>
    <rPh sb="8" eb="9">
      <t>ビ</t>
    </rPh>
    <rPh sb="12" eb="13">
      <t>ナン</t>
    </rPh>
    <rPh sb="16" eb="18">
      <t>ハイリョ</t>
    </rPh>
    <rPh sb="19" eb="20">
      <t>オコナ</t>
    </rPh>
    <phoneticPr fontId="4"/>
  </si>
  <si>
    <t>4.通常工事と同じであった</t>
    <rPh sb="2" eb="4">
      <t>ツウジョウ</t>
    </rPh>
    <rPh sb="4" eb="6">
      <t>コウジ</t>
    </rPh>
    <rPh sb="7" eb="8">
      <t>オナ</t>
    </rPh>
    <phoneticPr fontId="4"/>
  </si>
  <si>
    <t>5.その他</t>
    <rPh sb="4" eb="5">
      <t>タ</t>
    </rPh>
    <phoneticPr fontId="4"/>
  </si>
  <si>
    <t>※「3.　5.」を選択した場合は、その内容を下記回答欄に記入して下さい。</t>
    <phoneticPr fontId="4"/>
  </si>
  <si>
    <t>・労働者の意見</t>
    <phoneticPr fontId="4"/>
  </si>
  <si>
    <t xml:space="preserve"> 試行工事の実施に当たり、技能労働者からの意見があれば下記に記入して下さい。</t>
    <phoneticPr fontId="4"/>
  </si>
  <si>
    <t>・評価・工夫点</t>
    <phoneticPr fontId="4"/>
  </si>
  <si>
    <t xml:space="preserve"> 試行工事を実施して、良かった点があれば下記に記入して下さい。</t>
    <phoneticPr fontId="4"/>
  </si>
  <si>
    <t>　　　　　　　　　　　　　　　　　　　　　　　　　　　　　　　　　　　　　　　　　　　</t>
  </si>
  <si>
    <t>・試行工事を実施して、悪かった点があれば下記に記入して下さい。</t>
    <phoneticPr fontId="4"/>
  </si>
  <si>
    <t>・試行工事を実施するに当たって、工夫したことがあれば下記に記入して下さい。</t>
    <phoneticPr fontId="4"/>
  </si>
  <si>
    <t xml:space="preserve">        　　　　　　　　　　　　　　　　　　　　　　　　　　　　　　　　　　　　　　　</t>
  </si>
  <si>
    <t xml:space="preserve"> ※Ｑ５）の回答欄へ進んで下さい。  </t>
  </si>
  <si>
    <t xml:space="preserve"> Ｑ３）試行工事を実施したが履行できなかった場合  （４週７休以下の場合）</t>
    <rPh sb="28" eb="29">
      <t>シュウ</t>
    </rPh>
    <rPh sb="30" eb="31">
      <t>キュウ</t>
    </rPh>
    <rPh sb="31" eb="33">
      <t>イカ</t>
    </rPh>
    <rPh sb="34" eb="36">
      <t>バアイ</t>
    </rPh>
    <phoneticPr fontId="4"/>
  </si>
  <si>
    <t>・履行結果</t>
    <rPh sb="1" eb="3">
      <t>リコウ</t>
    </rPh>
    <rPh sb="3" eb="5">
      <t>ケッカ</t>
    </rPh>
    <phoneticPr fontId="4"/>
  </si>
  <si>
    <t xml:space="preserve"> 試行工事を実施した結果はどのような状況でしたか。次の中から選択して下さい。</t>
    <rPh sb="10" eb="12">
      <t>ケッカ</t>
    </rPh>
    <rPh sb="18" eb="20">
      <t>ジョウキョウ</t>
    </rPh>
    <rPh sb="25" eb="26">
      <t>ツギ</t>
    </rPh>
    <rPh sb="27" eb="28">
      <t>ナカ</t>
    </rPh>
    <rPh sb="30" eb="32">
      <t>センタク</t>
    </rPh>
    <phoneticPr fontId="4"/>
  </si>
  <si>
    <t>1.４週７休であった</t>
    <rPh sb="3" eb="4">
      <t>シュウ</t>
    </rPh>
    <rPh sb="5" eb="6">
      <t>キュウ</t>
    </rPh>
    <phoneticPr fontId="4"/>
  </si>
  <si>
    <t>2.４週６休であった</t>
    <rPh sb="3" eb="4">
      <t>シュウ</t>
    </rPh>
    <rPh sb="5" eb="6">
      <t>キュウ</t>
    </rPh>
    <phoneticPr fontId="4"/>
  </si>
  <si>
    <t>3.４週５休以下であった</t>
    <rPh sb="3" eb="4">
      <t>シュウ</t>
    </rPh>
    <rPh sb="5" eb="6">
      <t>キュウ</t>
    </rPh>
    <rPh sb="6" eb="8">
      <t>イカ</t>
    </rPh>
    <phoneticPr fontId="4"/>
  </si>
  <si>
    <t>・不履行理由</t>
    <phoneticPr fontId="4"/>
  </si>
  <si>
    <t xml:space="preserve"> 試行工事を実施したが履行できなかった理由について、該当するものを次の中から選択して下さい。（複数選択可能）</t>
    <phoneticPr fontId="4"/>
  </si>
  <si>
    <t>1.自社都合により途中で辞退した</t>
    <phoneticPr fontId="4"/>
  </si>
  <si>
    <t>2.工事内容に変更が生じたため</t>
    <phoneticPr fontId="4"/>
  </si>
  <si>
    <t>3.地元調整に時間を要したため</t>
    <phoneticPr fontId="4"/>
  </si>
  <si>
    <t>4.関係機関の調整に時間を要したため</t>
    <phoneticPr fontId="4"/>
  </si>
  <si>
    <t>5.異常気象対応に時間を要したため</t>
    <phoneticPr fontId="4"/>
  </si>
  <si>
    <t>6.関連工事との工程調整による</t>
    <phoneticPr fontId="4"/>
  </si>
  <si>
    <t>7.工事を中止（一部中止含む）したため</t>
    <phoneticPr fontId="4"/>
  </si>
  <si>
    <t>8.施工機械の待機日数増等による費用増のため</t>
    <phoneticPr fontId="4"/>
  </si>
  <si>
    <t>9.技能労働者の給与水準を確保するため</t>
    <phoneticPr fontId="4"/>
  </si>
  <si>
    <t>10.技能労働者の確保が困難になったため</t>
    <phoneticPr fontId="4"/>
  </si>
  <si>
    <t>11.時間外労働が増加したため</t>
    <phoneticPr fontId="4"/>
  </si>
  <si>
    <t>12.その他の要因による</t>
    <phoneticPr fontId="4"/>
  </si>
  <si>
    <t>※「その他の要因による」を選択した場合は、要因を下記に記入して下さい。</t>
  </si>
  <si>
    <t xml:space="preserve">Ｑ４）試行工事を実施しなかった場合  </t>
  </si>
  <si>
    <t>　・辞退理由</t>
    <phoneticPr fontId="4"/>
  </si>
  <si>
    <t xml:space="preserve"> 試行工事を希望しなかった（辞退した）理由について、該当するものを次の中から選択して下さい。（複数選択可能）</t>
    <phoneticPr fontId="4"/>
  </si>
  <si>
    <t>1.試行工事の工期設定が不足</t>
    <phoneticPr fontId="4"/>
  </si>
  <si>
    <t>2.自社都合により工事期間を短縮する必要があった</t>
    <phoneticPr fontId="4"/>
  </si>
  <si>
    <t>3.下請会社の休日調整が困難</t>
    <phoneticPr fontId="4"/>
  </si>
  <si>
    <t>4.経費の補正額が不足</t>
    <rPh sb="2" eb="4">
      <t>ケイヒ</t>
    </rPh>
    <phoneticPr fontId="4"/>
  </si>
  <si>
    <t>5.人員的に社内体制が整っていない</t>
    <phoneticPr fontId="4"/>
  </si>
  <si>
    <t>6.技能労働者の給与水準を確保するため</t>
    <phoneticPr fontId="4"/>
  </si>
  <si>
    <t>7.技能労働者の確保が困難なため</t>
    <phoneticPr fontId="4"/>
  </si>
  <si>
    <t>8.その他の理由</t>
    <phoneticPr fontId="4"/>
  </si>
  <si>
    <t>※「その他の理由」を選択した場合は、理由を下記に記入して下さい。</t>
  </si>
  <si>
    <t xml:space="preserve">   　　　　　　　　　　　　　　　　　　　　　　　　　　　　　　　　　　　　　　　　　　</t>
  </si>
  <si>
    <t xml:space="preserve">Ｑ5）今後の試行工事について </t>
  </si>
  <si>
    <t xml:space="preserve"> 今後、どのような工事が試行工事として発注されると、週休２日による施工に取り組みやすいか（又は、取り組みにくいか）と思いますか。ご意見等があれば記入して下さい。</t>
    <phoneticPr fontId="4"/>
  </si>
  <si>
    <t>例）舗装路面改良工事、橋梁補修工事は取り組みやすい</t>
  </si>
  <si>
    <t xml:space="preserve">    歩道バリアフリー工事は地先の関係があり取り組みにくい</t>
    <phoneticPr fontId="4"/>
  </si>
  <si>
    <t xml:space="preserve">    土工の多い工事は雨天の影響を受けやすく取り組みにくい　など</t>
    <phoneticPr fontId="4"/>
  </si>
  <si>
    <t xml:space="preserve">Ｑ6）建設現場への週休２日の導入について  </t>
  </si>
  <si>
    <t>・本格導入時期</t>
    <phoneticPr fontId="4"/>
  </si>
  <si>
    <t xml:space="preserve"> 建設現場に週休２日を本格導入する時期について、該当するものを次の中から選択して下さい。（複数選択可能）</t>
    <phoneticPr fontId="4"/>
  </si>
  <si>
    <t>1.早期に実施する必要がある</t>
    <phoneticPr fontId="4"/>
  </si>
  <si>
    <t>2.試行工事の実施状況を勘案して数年後に実施</t>
    <phoneticPr fontId="4"/>
  </si>
  <si>
    <t>3.労務単価の引き上げ等、導入環境が整備されてから実施</t>
    <phoneticPr fontId="4"/>
  </si>
  <si>
    <t>4.実施すべきでない</t>
    <phoneticPr fontId="4"/>
  </si>
  <si>
    <t>・課題、問題点</t>
    <phoneticPr fontId="4"/>
  </si>
  <si>
    <t xml:space="preserve"> 建設現場に週休２日を導入するうえで必要なことについて、該当するものを次の中から選択してください（複数選択可能） </t>
    <phoneticPr fontId="4"/>
  </si>
  <si>
    <t>1.余裕をもった工期の設定</t>
    <phoneticPr fontId="4"/>
  </si>
  <si>
    <t>2.協力会社からの協力</t>
    <phoneticPr fontId="4"/>
  </si>
  <si>
    <t>3.降雨、降雪などの気象条件に伴う柔軟な工期変更</t>
    <phoneticPr fontId="4"/>
  </si>
  <si>
    <t>4.業界の意識改革</t>
    <phoneticPr fontId="4"/>
  </si>
  <si>
    <t>5.技能労働者の給与水準の確保</t>
    <phoneticPr fontId="4"/>
  </si>
  <si>
    <t>6.工事の発注時期</t>
    <phoneticPr fontId="4"/>
  </si>
  <si>
    <t>7.人手不足の改善</t>
    <phoneticPr fontId="4"/>
  </si>
  <si>
    <t>8.工事書類の簡素化</t>
    <phoneticPr fontId="4"/>
  </si>
  <si>
    <t>9.現地状況を踏まえた適切な条件明示の徹底</t>
    <rPh sb="4" eb="6">
      <t>ジョウキョウ</t>
    </rPh>
    <phoneticPr fontId="4"/>
  </si>
  <si>
    <t>10.週休２日の達成に伴う工事成績評価等のインセンティブ</t>
    <phoneticPr fontId="4"/>
  </si>
  <si>
    <t>11.積算基準の見直し</t>
    <phoneticPr fontId="4"/>
  </si>
  <si>
    <t>12.施工時期の平準化</t>
    <phoneticPr fontId="4"/>
  </si>
  <si>
    <t>13.プレキャスト製品などの積極的な活用による生産性向上</t>
    <phoneticPr fontId="4"/>
  </si>
  <si>
    <t>14.ワンデーレスポンスの徹底</t>
    <phoneticPr fontId="4"/>
  </si>
  <si>
    <t>15.ICTの全面的な活用の推進</t>
    <phoneticPr fontId="4"/>
  </si>
  <si>
    <t>16.クリティカルパス等の情報共有</t>
    <phoneticPr fontId="4"/>
  </si>
  <si>
    <t>17.その他</t>
    <phoneticPr fontId="4"/>
  </si>
  <si>
    <t xml:space="preserve">   ※「その他」を選択した場合は、その他の内容を下記に記入して下さい。</t>
  </si>
  <si>
    <t>・ご意見、ご要望等</t>
    <phoneticPr fontId="4"/>
  </si>
  <si>
    <t xml:space="preserve"> 建設現場に週休２日を導入するうえで、ご意見やご要望等があれば記入して下さい。</t>
    <phoneticPr fontId="4"/>
  </si>
  <si>
    <t>※以上でアンケート調査は完了です 。</t>
  </si>
  <si>
    <t xml:space="preserve">  入力した「Excelファイル」を、工事管理室のメールアドレス</t>
    <rPh sb="2" eb="4">
      <t>ニュウリョク</t>
    </rPh>
    <phoneticPr fontId="4"/>
  </si>
  <si>
    <t>　kojikansa＠city.sapporo.jp　へ送信していただきますようお願いいたします。</t>
    <rPh sb="28" eb="30">
      <t>ソウシン</t>
    </rPh>
    <rPh sb="41" eb="42">
      <t>ネガ</t>
    </rPh>
    <phoneticPr fontId="4"/>
  </si>
  <si>
    <t xml:space="preserve"> 設計変更による経費の補正（労務費５％ のほか土木工事においては機械経費(賃料)４％、共通仮設費率４％、現場管理費率６％）について、該当するものを選択して下さい。</t>
    <rPh sb="8" eb="10">
      <t>ケイヒ</t>
    </rPh>
    <rPh sb="14" eb="17">
      <t>ロウムヒ</t>
    </rPh>
    <rPh sb="23" eb="25">
      <t>ドボク</t>
    </rPh>
    <rPh sb="25" eb="27">
      <t>コウジ</t>
    </rPh>
    <rPh sb="32" eb="34">
      <t>キカイ</t>
    </rPh>
    <rPh sb="34" eb="36">
      <t>ケイヒ</t>
    </rPh>
    <rPh sb="37" eb="39">
      <t>チンリョウ</t>
    </rPh>
    <rPh sb="43" eb="45">
      <t>キョウツウ</t>
    </rPh>
    <rPh sb="45" eb="47">
      <t>カセツ</t>
    </rPh>
    <rPh sb="47" eb="48">
      <t>ヒ</t>
    </rPh>
    <rPh sb="48" eb="49">
      <t>リツ</t>
    </rPh>
    <rPh sb="52" eb="54">
      <t>ゲンバ</t>
    </rPh>
    <rPh sb="54" eb="57">
      <t>カンリヒ</t>
    </rPh>
    <rPh sb="57" eb="5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</si>
</sst>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3"/>
      <charset val="128"/>
    </font>
    <font>
      <u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6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0" xfId="1" applyFont="1">
      <alignment vertical="center"/>
    </xf>
    <xf numFmtId="0" fontId="6" fillId="3" borderId="0" xfId="1" applyFont="1" applyFill="1">
      <alignment vertical="center"/>
    </xf>
    <xf numFmtId="0" fontId="6" fillId="4" borderId="0" xfId="1" applyFont="1" applyFill="1">
      <alignment vertical="center"/>
    </xf>
    <xf numFmtId="0" fontId="6" fillId="5" borderId="0" xfId="1" applyFont="1" applyFill="1">
      <alignment vertical="center"/>
    </xf>
    <xf numFmtId="0" fontId="6" fillId="6" borderId="0" xfId="1" applyFont="1" applyFill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309"/>
  <sheetViews>
    <sheetView tabSelected="1" view="pageBreakPreview" zoomScaleNormal="100" zoomScaleSheetLayoutView="100" workbookViewId="0">
      <selection activeCell="Q69" sqref="Q69"/>
    </sheetView>
  </sheetViews>
  <sheetFormatPr defaultRowHeight="13.5" x14ac:dyDescent="0.15"/>
  <cols>
    <col min="1" max="1" width="2.875" style="4" customWidth="1"/>
    <col min="2" max="2" width="4.875" style="3" customWidth="1"/>
    <col min="3" max="3" width="5" style="3" customWidth="1"/>
    <col min="4" max="11" width="9" style="3"/>
    <col min="12" max="12" width="1.25" style="3" customWidth="1"/>
    <col min="13" max="13" width="9" style="4"/>
    <col min="14" max="14" width="9" style="14" hidden="1" customWidth="1"/>
    <col min="15" max="16384" width="9" style="4"/>
  </cols>
  <sheetData>
    <row r="2" spans="2:14" x14ac:dyDescent="0.15">
      <c r="B2" s="3" t="s">
        <v>0</v>
      </c>
    </row>
    <row r="5" spans="2:14" x14ac:dyDescent="0.15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</row>
    <row r="6" spans="2:14" x14ac:dyDescent="0.1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4" x14ac:dyDescent="0.15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</row>
    <row r="8" spans="2:14" x14ac:dyDescent="0.15">
      <c r="B8" s="7"/>
      <c r="C8" s="7"/>
      <c r="D8" s="7"/>
      <c r="E8" s="7"/>
      <c r="F8" s="7"/>
      <c r="G8" s="7"/>
      <c r="H8" s="7"/>
      <c r="I8" s="7"/>
      <c r="J8" s="7"/>
      <c r="K8" s="7"/>
    </row>
    <row r="9" spans="2:14" x14ac:dyDescent="0.1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4" x14ac:dyDescent="0.15">
      <c r="B10" s="3" t="s">
        <v>3</v>
      </c>
    </row>
    <row r="12" spans="2:14" ht="13.5" customHeight="1" x14ac:dyDescent="0.15">
      <c r="C12" s="3" t="s">
        <v>4</v>
      </c>
      <c r="E12" s="8"/>
      <c r="F12" s="9"/>
      <c r="G12" s="9"/>
      <c r="H12" s="9"/>
      <c r="I12" s="9"/>
      <c r="J12" s="9"/>
      <c r="K12" s="10"/>
      <c r="N12" s="15" t="str">
        <f>IF(E12="","",E12)</f>
        <v/>
      </c>
    </row>
    <row r="13" spans="2:14" x14ac:dyDescent="0.15">
      <c r="C13" s="3" t="s">
        <v>5</v>
      </c>
    </row>
    <row r="14" spans="2:14" ht="29.25" customHeight="1" x14ac:dyDescent="0.15">
      <c r="C14" s="3" t="s">
        <v>6</v>
      </c>
      <c r="E14" s="8"/>
      <c r="F14" s="9"/>
      <c r="G14" s="9"/>
      <c r="H14" s="9"/>
      <c r="I14" s="9"/>
      <c r="J14" s="9"/>
      <c r="K14" s="10"/>
      <c r="N14" s="15" t="str">
        <f>IF(E14="","",E14)</f>
        <v/>
      </c>
    </row>
    <row r="15" spans="2:14" x14ac:dyDescent="0.15">
      <c r="C15" s="3" t="s">
        <v>7</v>
      </c>
    </row>
    <row r="16" spans="2:14" ht="13.5" customHeight="1" x14ac:dyDescent="0.15">
      <c r="C16" s="3" t="s">
        <v>8</v>
      </c>
      <c r="E16" s="8"/>
      <c r="F16" s="9"/>
      <c r="G16" s="9"/>
      <c r="H16" s="9"/>
      <c r="I16" s="9"/>
      <c r="J16" s="9"/>
      <c r="K16" s="10"/>
      <c r="N16" s="15" t="str">
        <f>IF(E16="","",E16)</f>
        <v/>
      </c>
    </row>
    <row r="17" spans="2:14" x14ac:dyDescent="0.15">
      <c r="B17" s="3" t="s">
        <v>9</v>
      </c>
    </row>
    <row r="18" spans="2:14" x14ac:dyDescent="0.15">
      <c r="C18" s="3" t="s">
        <v>10</v>
      </c>
    </row>
    <row r="19" spans="2:14" x14ac:dyDescent="0.15">
      <c r="D19" s="7" t="s">
        <v>11</v>
      </c>
      <c r="E19" s="7"/>
      <c r="F19" s="7"/>
      <c r="G19" s="7"/>
      <c r="H19" s="7"/>
      <c r="I19" s="7"/>
      <c r="J19" s="7"/>
      <c r="K19" s="7"/>
    </row>
    <row r="20" spans="2:14" x14ac:dyDescent="0.15">
      <c r="D20" s="7"/>
      <c r="E20" s="7"/>
      <c r="F20" s="7"/>
      <c r="G20" s="7"/>
      <c r="H20" s="7"/>
      <c r="I20" s="7"/>
      <c r="J20" s="7"/>
      <c r="K20" s="7"/>
    </row>
    <row r="21" spans="2:14" x14ac:dyDescent="0.15">
      <c r="D21" s="5"/>
      <c r="E21" s="5"/>
      <c r="F21" s="5"/>
      <c r="G21" s="5"/>
      <c r="H21" s="5"/>
      <c r="I21" s="5"/>
      <c r="J21" s="5"/>
      <c r="K21" s="3" t="s">
        <v>12</v>
      </c>
    </row>
    <row r="22" spans="2:14" x14ac:dyDescent="0.15">
      <c r="D22" s="3" t="s">
        <v>13</v>
      </c>
      <c r="K22" s="1"/>
      <c r="N22" s="16" t="str">
        <f>IF(K22="","",K22)</f>
        <v/>
      </c>
    </row>
    <row r="23" spans="2:14" x14ac:dyDescent="0.15">
      <c r="D23" s="3" t="s">
        <v>14</v>
      </c>
    </row>
    <row r="24" spans="2:14" x14ac:dyDescent="0.15">
      <c r="D24" s="3" t="s">
        <v>15</v>
      </c>
    </row>
    <row r="25" spans="2:14" x14ac:dyDescent="0.15">
      <c r="D25" s="3" t="s">
        <v>16</v>
      </c>
    </row>
    <row r="26" spans="2:14" x14ac:dyDescent="0.15">
      <c r="D26" s="3" t="s">
        <v>17</v>
      </c>
    </row>
    <row r="27" spans="2:14" x14ac:dyDescent="0.15">
      <c r="D27" s="3" t="s">
        <v>18</v>
      </c>
    </row>
    <row r="28" spans="2:14" ht="20.25" customHeight="1" x14ac:dyDescent="0.15">
      <c r="E28" s="11"/>
      <c r="F28" s="11"/>
      <c r="G28" s="11"/>
      <c r="H28" s="11"/>
      <c r="I28" s="11"/>
      <c r="J28" s="11"/>
      <c r="K28" s="11"/>
      <c r="N28" s="15" t="str">
        <f>IF(E28="","",E28)</f>
        <v/>
      </c>
    </row>
    <row r="31" spans="2:14" x14ac:dyDescent="0.15">
      <c r="B31" s="3" t="s">
        <v>19</v>
      </c>
    </row>
    <row r="33" spans="3:14" x14ac:dyDescent="0.15">
      <c r="C33" s="3" t="s">
        <v>20</v>
      </c>
    </row>
    <row r="34" spans="3:14" x14ac:dyDescent="0.15">
      <c r="D34" s="3" t="s">
        <v>21</v>
      </c>
      <c r="K34" s="3" t="s">
        <v>12</v>
      </c>
    </row>
    <row r="35" spans="3:14" x14ac:dyDescent="0.15">
      <c r="K35" s="1"/>
      <c r="N35" s="16" t="str">
        <f>IF(K35="","",K35)</f>
        <v/>
      </c>
    </row>
    <row r="36" spans="3:14" x14ac:dyDescent="0.15">
      <c r="D36" s="6" t="s">
        <v>22</v>
      </c>
    </row>
    <row r="37" spans="3:14" x14ac:dyDescent="0.15">
      <c r="D37" s="6" t="s">
        <v>23</v>
      </c>
    </row>
    <row r="38" spans="3:14" x14ac:dyDescent="0.15">
      <c r="D38" s="3" t="s">
        <v>24</v>
      </c>
    </row>
    <row r="39" spans="3:14" x14ac:dyDescent="0.15">
      <c r="D39" s="3" t="s">
        <v>25</v>
      </c>
    </row>
    <row r="40" spans="3:14" x14ac:dyDescent="0.15">
      <c r="D40" s="3" t="s">
        <v>26</v>
      </c>
    </row>
    <row r="41" spans="3:14" ht="20.25" customHeight="1" x14ac:dyDescent="0.15">
      <c r="E41" s="11"/>
      <c r="F41" s="11"/>
      <c r="G41" s="11"/>
      <c r="H41" s="11"/>
      <c r="I41" s="11"/>
      <c r="J41" s="11"/>
      <c r="K41" s="11"/>
      <c r="N41" s="15" t="str">
        <f>IF(E41="","",E41)</f>
        <v/>
      </c>
    </row>
    <row r="44" spans="3:14" x14ac:dyDescent="0.15">
      <c r="C44" s="6" t="s">
        <v>27</v>
      </c>
    </row>
    <row r="46" spans="3:14" x14ac:dyDescent="0.15">
      <c r="C46" s="3" t="s">
        <v>28</v>
      </c>
    </row>
    <row r="47" spans="3:14" x14ac:dyDescent="0.15">
      <c r="D47" s="3" t="s">
        <v>29</v>
      </c>
    </row>
    <row r="48" spans="3:14" x14ac:dyDescent="0.15">
      <c r="K48" s="3" t="s">
        <v>12</v>
      </c>
    </row>
    <row r="49" spans="2:14" x14ac:dyDescent="0.15">
      <c r="D49" s="3" t="s">
        <v>30</v>
      </c>
      <c r="K49" s="1"/>
      <c r="N49" s="16" t="str">
        <f>IF(K49="","",K49)</f>
        <v/>
      </c>
    </row>
    <row r="50" spans="2:14" x14ac:dyDescent="0.15">
      <c r="D50" s="3" t="s">
        <v>31</v>
      </c>
    </row>
    <row r="51" spans="2:14" x14ac:dyDescent="0.15">
      <c r="D51" s="3" t="s">
        <v>32</v>
      </c>
    </row>
    <row r="52" spans="2:14" x14ac:dyDescent="0.15">
      <c r="D52" s="3" t="s">
        <v>33</v>
      </c>
    </row>
    <row r="53" spans="2:14" x14ac:dyDescent="0.15">
      <c r="D53" s="3" t="s">
        <v>34</v>
      </c>
    </row>
    <row r="55" spans="2:14" ht="21" customHeight="1" x14ac:dyDescent="0.15">
      <c r="D55" s="3" t="s">
        <v>35</v>
      </c>
      <c r="F55" s="11"/>
      <c r="G55" s="11"/>
      <c r="H55" s="11"/>
      <c r="I55" s="11"/>
      <c r="J55" s="11"/>
      <c r="K55" s="11"/>
      <c r="N55" s="17" t="str">
        <f>IF(F55="","",F55)</f>
        <v/>
      </c>
    </row>
    <row r="57" spans="2:14" x14ac:dyDescent="0.15">
      <c r="D57" s="3" t="s">
        <v>36</v>
      </c>
      <c r="F57" s="11"/>
      <c r="G57" s="11"/>
      <c r="H57" s="11"/>
      <c r="I57" s="11"/>
      <c r="J57" s="11"/>
      <c r="K57" s="11"/>
      <c r="N57" s="17" t="str">
        <f>IF(F57="","",F57)</f>
        <v/>
      </c>
    </row>
    <row r="59" spans="2:14" x14ac:dyDescent="0.15">
      <c r="B59" s="3" t="s">
        <v>5</v>
      </c>
    </row>
    <row r="60" spans="2:14" x14ac:dyDescent="0.15">
      <c r="C60" s="3" t="s">
        <v>37</v>
      </c>
    </row>
    <row r="61" spans="2:14" x14ac:dyDescent="0.15">
      <c r="D61" s="3" t="s">
        <v>38</v>
      </c>
    </row>
    <row r="63" spans="2:14" x14ac:dyDescent="0.15">
      <c r="K63" s="3" t="s">
        <v>12</v>
      </c>
    </row>
    <row r="64" spans="2:14" x14ac:dyDescent="0.15">
      <c r="D64" s="3" t="s">
        <v>39</v>
      </c>
      <c r="K64" s="1"/>
      <c r="N64" s="16" t="str">
        <f>IF(K64="","",K64)</f>
        <v/>
      </c>
    </row>
    <row r="65" spans="3:14" x14ac:dyDescent="0.15">
      <c r="D65" s="3" t="s">
        <v>40</v>
      </c>
    </row>
    <row r="66" spans="3:14" x14ac:dyDescent="0.15">
      <c r="D66" s="3" t="s">
        <v>41</v>
      </c>
    </row>
    <row r="67" spans="3:14" x14ac:dyDescent="0.15">
      <c r="D67" s="3" t="s">
        <v>42</v>
      </c>
    </row>
    <row r="68" spans="3:14" x14ac:dyDescent="0.15">
      <c r="D68" s="3" t="s">
        <v>18</v>
      </c>
    </row>
    <row r="69" spans="3:14" ht="21.75" customHeight="1" x14ac:dyDescent="0.15">
      <c r="E69" s="11"/>
      <c r="F69" s="11"/>
      <c r="G69" s="11"/>
      <c r="H69" s="11"/>
      <c r="I69" s="11"/>
      <c r="J69" s="11"/>
      <c r="K69" s="11"/>
      <c r="N69" s="15" t="str">
        <f>IF(E69="","",E69)</f>
        <v/>
      </c>
    </row>
    <row r="73" spans="3:14" x14ac:dyDescent="0.15">
      <c r="C73" s="3" t="s">
        <v>43</v>
      </c>
    </row>
    <row r="74" spans="3:14" ht="32.25" customHeight="1" x14ac:dyDescent="0.15">
      <c r="D74" s="7" t="s">
        <v>44</v>
      </c>
      <c r="E74" s="7"/>
      <c r="F74" s="7"/>
      <c r="G74" s="7"/>
      <c r="H74" s="7"/>
      <c r="I74" s="7"/>
      <c r="J74" s="7"/>
      <c r="K74" s="7"/>
    </row>
    <row r="75" spans="3:14" x14ac:dyDescent="0.15">
      <c r="K75" s="3" t="s">
        <v>12</v>
      </c>
    </row>
    <row r="76" spans="3:14" x14ac:dyDescent="0.15">
      <c r="D76" s="3" t="s">
        <v>45</v>
      </c>
      <c r="K76" s="1"/>
      <c r="N76" s="16" t="str">
        <f>IF(K76="","",K76)</f>
        <v/>
      </c>
    </row>
    <row r="77" spans="3:14" x14ac:dyDescent="0.15">
      <c r="D77" s="3" t="s">
        <v>46</v>
      </c>
    </row>
    <row r="78" spans="3:14" x14ac:dyDescent="0.15">
      <c r="D78" s="3" t="s">
        <v>47</v>
      </c>
    </row>
    <row r="79" spans="3:14" x14ac:dyDescent="0.15">
      <c r="D79" s="3" t="s">
        <v>42</v>
      </c>
    </row>
    <row r="80" spans="3:14" x14ac:dyDescent="0.15">
      <c r="D80" s="3" t="s">
        <v>18</v>
      </c>
    </row>
    <row r="81" spans="2:14" ht="24" customHeight="1" x14ac:dyDescent="0.15">
      <c r="E81" s="11"/>
      <c r="F81" s="11"/>
      <c r="G81" s="11"/>
      <c r="H81" s="11"/>
      <c r="I81" s="11"/>
      <c r="J81" s="11"/>
      <c r="K81" s="11"/>
      <c r="N81" s="15" t="str">
        <f>IF(E81="","",E81)</f>
        <v/>
      </c>
    </row>
    <row r="84" spans="2:14" x14ac:dyDescent="0.15">
      <c r="B84" s="3" t="s">
        <v>5</v>
      </c>
    </row>
    <row r="85" spans="2:14" x14ac:dyDescent="0.15">
      <c r="C85" s="3" t="s">
        <v>48</v>
      </c>
    </row>
    <row r="86" spans="2:14" x14ac:dyDescent="0.15">
      <c r="D86" s="7" t="s">
        <v>49</v>
      </c>
      <c r="E86" s="7"/>
      <c r="F86" s="7"/>
      <c r="G86" s="7"/>
      <c r="H86" s="7"/>
      <c r="I86" s="7"/>
      <c r="J86" s="7"/>
      <c r="K86" s="7"/>
    </row>
    <row r="87" spans="2:14" x14ac:dyDescent="0.15">
      <c r="K87" s="3" t="s">
        <v>12</v>
      </c>
    </row>
    <row r="88" spans="2:14" x14ac:dyDescent="0.15">
      <c r="D88" s="3" t="s">
        <v>50</v>
      </c>
      <c r="K88" s="1"/>
      <c r="N88" s="16" t="str">
        <f>IF(K88="","",K88)</f>
        <v/>
      </c>
    </row>
    <row r="89" spans="2:14" x14ac:dyDescent="0.15">
      <c r="D89" s="3" t="s">
        <v>51</v>
      </c>
    </row>
    <row r="90" spans="2:14" ht="32.25" customHeight="1" x14ac:dyDescent="0.15">
      <c r="D90" s="7" t="s">
        <v>52</v>
      </c>
      <c r="E90" s="7"/>
      <c r="F90" s="7"/>
      <c r="G90" s="7"/>
      <c r="H90" s="7"/>
      <c r="I90" s="7"/>
      <c r="J90" s="7"/>
      <c r="K90" s="7"/>
    </row>
    <row r="91" spans="2:14" ht="28.5" customHeight="1" x14ac:dyDescent="0.15">
      <c r="E91" s="11"/>
      <c r="F91" s="11"/>
      <c r="G91" s="11"/>
      <c r="H91" s="11"/>
      <c r="I91" s="11"/>
      <c r="J91" s="11"/>
      <c r="K91" s="11"/>
      <c r="N91" s="15" t="str">
        <f>IF(E91="","",E91)</f>
        <v/>
      </c>
    </row>
    <row r="94" spans="2:14" x14ac:dyDescent="0.15">
      <c r="C94" s="3" t="s">
        <v>53</v>
      </c>
    </row>
    <row r="95" spans="2:14" ht="43.5" customHeight="1" x14ac:dyDescent="0.15">
      <c r="D95" s="12" t="s">
        <v>155</v>
      </c>
      <c r="E95" s="12"/>
      <c r="F95" s="12"/>
      <c r="G95" s="12"/>
      <c r="H95" s="12"/>
      <c r="I95" s="12"/>
      <c r="J95" s="12"/>
      <c r="K95" s="12"/>
    </row>
    <row r="96" spans="2:14" x14ac:dyDescent="0.15">
      <c r="K96" s="3" t="s">
        <v>12</v>
      </c>
    </row>
    <row r="97" spans="2:14" x14ac:dyDescent="0.15">
      <c r="D97" s="3" t="s">
        <v>54</v>
      </c>
      <c r="K97" s="1"/>
      <c r="N97" s="16" t="str">
        <f>IF(K97="","",K97)</f>
        <v/>
      </c>
    </row>
    <row r="98" spans="2:14" x14ac:dyDescent="0.15">
      <c r="D98" s="3" t="s">
        <v>31</v>
      </c>
    </row>
    <row r="99" spans="2:14" x14ac:dyDescent="0.15">
      <c r="D99" s="3" t="s">
        <v>32</v>
      </c>
    </row>
    <row r="100" spans="2:14" x14ac:dyDescent="0.15">
      <c r="D100" s="6" t="s">
        <v>55</v>
      </c>
    </row>
    <row r="101" spans="2:14" x14ac:dyDescent="0.15">
      <c r="D101" s="3" t="s">
        <v>56</v>
      </c>
    </row>
    <row r="102" spans="2:14" x14ac:dyDescent="0.15">
      <c r="B102" s="3" t="s">
        <v>5</v>
      </c>
    </row>
    <row r="103" spans="2:14" ht="21" customHeight="1" x14ac:dyDescent="0.15">
      <c r="D103" s="6" t="s">
        <v>57</v>
      </c>
      <c r="F103" s="11"/>
      <c r="G103" s="11"/>
      <c r="H103" s="11"/>
      <c r="I103" s="11"/>
      <c r="J103" s="11"/>
      <c r="K103" s="11"/>
      <c r="N103" s="17" t="str">
        <f>IF(F103="","",F103)</f>
        <v/>
      </c>
    </row>
    <row r="105" spans="2:14" x14ac:dyDescent="0.15">
      <c r="D105" s="3" t="s">
        <v>58</v>
      </c>
      <c r="F105" s="8"/>
      <c r="G105" s="9"/>
      <c r="H105" s="9"/>
      <c r="I105" s="9"/>
      <c r="J105" s="9"/>
      <c r="K105" s="10"/>
      <c r="N105" s="17" t="str">
        <f>IF(F105="","",F105)</f>
        <v/>
      </c>
    </row>
    <row r="109" spans="2:14" x14ac:dyDescent="0.15">
      <c r="C109" s="3" t="s">
        <v>59</v>
      </c>
    </row>
    <row r="110" spans="2:14" x14ac:dyDescent="0.15">
      <c r="D110" s="3" t="s">
        <v>60</v>
      </c>
    </row>
    <row r="111" spans="2:14" x14ac:dyDescent="0.15">
      <c r="K111" s="3" t="s">
        <v>12</v>
      </c>
    </row>
    <row r="112" spans="2:14" x14ac:dyDescent="0.15">
      <c r="D112" s="3" t="s">
        <v>61</v>
      </c>
      <c r="K112" s="1"/>
      <c r="N112" s="16" t="str">
        <f>IF(K112="","",K112)</f>
        <v/>
      </c>
    </row>
    <row r="113" spans="2:14" x14ac:dyDescent="0.15">
      <c r="D113" s="3" t="s">
        <v>62</v>
      </c>
    </row>
    <row r="114" spans="2:14" x14ac:dyDescent="0.15">
      <c r="D114" s="3" t="s">
        <v>63</v>
      </c>
    </row>
    <row r="115" spans="2:14" x14ac:dyDescent="0.15">
      <c r="D115" s="3" t="s">
        <v>64</v>
      </c>
    </row>
    <row r="116" spans="2:14" x14ac:dyDescent="0.15">
      <c r="D116" s="6" t="s">
        <v>65</v>
      </c>
    </row>
    <row r="117" spans="2:14" x14ac:dyDescent="0.15">
      <c r="D117" s="7" t="s">
        <v>66</v>
      </c>
      <c r="E117" s="7"/>
      <c r="F117" s="7"/>
      <c r="G117" s="7"/>
      <c r="H117" s="7"/>
      <c r="I117" s="7"/>
      <c r="J117" s="7"/>
      <c r="K117" s="7"/>
    </row>
    <row r="118" spans="2:14" ht="24" customHeight="1" x14ac:dyDescent="0.15">
      <c r="E118" s="11"/>
      <c r="F118" s="11"/>
      <c r="G118" s="11"/>
      <c r="H118" s="11"/>
      <c r="I118" s="11"/>
      <c r="J118" s="11"/>
      <c r="K118" s="11"/>
      <c r="N118" s="15" t="str">
        <f>IF(E118="","",E118)</f>
        <v/>
      </c>
    </row>
    <row r="122" spans="2:14" x14ac:dyDescent="0.15">
      <c r="C122" s="3" t="s">
        <v>67</v>
      </c>
    </row>
    <row r="123" spans="2:14" ht="28.5" customHeight="1" x14ac:dyDescent="0.15">
      <c r="B123" s="3" t="s">
        <v>7</v>
      </c>
      <c r="D123" s="12" t="s">
        <v>68</v>
      </c>
      <c r="E123" s="12"/>
      <c r="F123" s="12"/>
      <c r="G123" s="12"/>
      <c r="H123" s="12"/>
      <c r="I123" s="12"/>
      <c r="J123" s="12"/>
      <c r="K123" s="12"/>
    </row>
    <row r="124" spans="2:14" x14ac:dyDescent="0.15">
      <c r="D124" s="5"/>
      <c r="E124" s="5"/>
      <c r="F124" s="5"/>
      <c r="G124" s="5"/>
      <c r="H124" s="5"/>
      <c r="I124" s="5"/>
      <c r="J124" s="5"/>
      <c r="K124" s="3" t="s">
        <v>12</v>
      </c>
    </row>
    <row r="125" spans="2:14" x14ac:dyDescent="0.15">
      <c r="D125" s="5"/>
      <c r="E125" s="5"/>
      <c r="F125" s="5"/>
      <c r="G125" s="5"/>
      <c r="H125" s="5"/>
      <c r="I125" s="5"/>
      <c r="J125" s="5"/>
      <c r="K125" s="1"/>
      <c r="N125" s="16" t="str">
        <f>IF(K125="","",K125)</f>
        <v/>
      </c>
    </row>
    <row r="126" spans="2:14" x14ac:dyDescent="0.15">
      <c r="D126" s="6" t="s">
        <v>69</v>
      </c>
      <c r="E126" s="6"/>
      <c r="F126" s="6"/>
      <c r="G126" s="6"/>
      <c r="H126" s="6"/>
      <c r="I126" s="6"/>
      <c r="J126" s="6"/>
      <c r="K126" s="6"/>
    </row>
    <row r="127" spans="2:14" x14ac:dyDescent="0.15">
      <c r="D127" s="6" t="s">
        <v>70</v>
      </c>
      <c r="E127" s="6"/>
      <c r="F127" s="6"/>
      <c r="G127" s="6"/>
      <c r="H127" s="6"/>
      <c r="I127" s="6"/>
      <c r="J127" s="6"/>
      <c r="K127" s="6"/>
    </row>
    <row r="128" spans="2:14" x14ac:dyDescent="0.15">
      <c r="D128" s="6" t="s">
        <v>71</v>
      </c>
      <c r="E128" s="6"/>
      <c r="F128" s="6"/>
      <c r="G128" s="6"/>
      <c r="H128" s="6"/>
      <c r="I128" s="6"/>
      <c r="J128" s="6"/>
      <c r="K128" s="6"/>
    </row>
    <row r="129" spans="2:14" x14ac:dyDescent="0.15">
      <c r="D129" s="6" t="s">
        <v>72</v>
      </c>
      <c r="E129" s="6"/>
      <c r="F129" s="6"/>
      <c r="G129" s="6"/>
      <c r="H129" s="6"/>
      <c r="I129" s="6"/>
      <c r="J129" s="6"/>
      <c r="K129" s="6"/>
    </row>
    <row r="130" spans="2:14" x14ac:dyDescent="0.15">
      <c r="D130" s="6" t="s">
        <v>73</v>
      </c>
      <c r="E130" s="6"/>
      <c r="F130" s="6"/>
      <c r="G130" s="6"/>
      <c r="H130" s="6"/>
      <c r="I130" s="6"/>
      <c r="J130" s="6"/>
      <c r="K130" s="6"/>
    </row>
    <row r="131" spans="2:14" x14ac:dyDescent="0.15">
      <c r="B131" s="3" t="s">
        <v>7</v>
      </c>
      <c r="D131" s="12" t="s">
        <v>74</v>
      </c>
      <c r="E131" s="12"/>
      <c r="F131" s="12"/>
      <c r="G131" s="12"/>
      <c r="H131" s="12"/>
      <c r="I131" s="12"/>
      <c r="J131" s="12"/>
      <c r="K131" s="12"/>
    </row>
    <row r="132" spans="2:14" ht="49.5" customHeight="1" x14ac:dyDescent="0.15">
      <c r="B132" s="3" t="s">
        <v>7</v>
      </c>
      <c r="D132" s="8"/>
      <c r="E132" s="9"/>
      <c r="F132" s="9"/>
      <c r="G132" s="9"/>
      <c r="H132" s="9"/>
      <c r="I132" s="9"/>
      <c r="J132" s="9"/>
      <c r="K132" s="10"/>
      <c r="N132" s="18" t="str">
        <f>IF(D132="","",D132)</f>
        <v/>
      </c>
    </row>
    <row r="133" spans="2:14" x14ac:dyDescent="0.15">
      <c r="B133" s="3" t="s">
        <v>7</v>
      </c>
    </row>
    <row r="135" spans="2:14" x14ac:dyDescent="0.15">
      <c r="B135" s="3" t="s">
        <v>7</v>
      </c>
    </row>
    <row r="136" spans="2:14" x14ac:dyDescent="0.15">
      <c r="B136" s="3" t="s">
        <v>7</v>
      </c>
      <c r="C136" s="3" t="s">
        <v>75</v>
      </c>
    </row>
    <row r="137" spans="2:14" ht="29.25" customHeight="1" x14ac:dyDescent="0.15">
      <c r="B137" s="3" t="s">
        <v>7</v>
      </c>
      <c r="D137" s="7" t="s">
        <v>76</v>
      </c>
      <c r="E137" s="7"/>
      <c r="F137" s="7"/>
      <c r="G137" s="7"/>
      <c r="H137" s="7"/>
      <c r="I137" s="7"/>
      <c r="J137" s="7"/>
      <c r="K137" s="7"/>
    </row>
    <row r="138" spans="2:14" x14ac:dyDescent="0.15">
      <c r="B138" s="3" t="s">
        <v>7</v>
      </c>
    </row>
    <row r="139" spans="2:14" ht="49.5" customHeight="1" x14ac:dyDescent="0.15">
      <c r="B139" s="3" t="s">
        <v>7</v>
      </c>
      <c r="D139" s="8"/>
      <c r="E139" s="9"/>
      <c r="F139" s="9"/>
      <c r="G139" s="9"/>
      <c r="H139" s="9"/>
      <c r="I139" s="9"/>
      <c r="J139" s="9"/>
      <c r="K139" s="10"/>
      <c r="N139" s="18" t="str">
        <f>IF(D139="","",D139)</f>
        <v/>
      </c>
    </row>
    <row r="140" spans="2:14" x14ac:dyDescent="0.15">
      <c r="B140" s="3" t="s">
        <v>7</v>
      </c>
    </row>
    <row r="143" spans="2:14" x14ac:dyDescent="0.15">
      <c r="C143" s="3" t="s">
        <v>77</v>
      </c>
    </row>
    <row r="144" spans="2:14" x14ac:dyDescent="0.15">
      <c r="D144" s="3" t="s">
        <v>78</v>
      </c>
    </row>
    <row r="146" spans="2:14" ht="49.5" customHeight="1" x14ac:dyDescent="0.15">
      <c r="D146" s="8" t="s">
        <v>79</v>
      </c>
      <c r="E146" s="9"/>
      <c r="F146" s="9"/>
      <c r="G146" s="9"/>
      <c r="H146" s="9"/>
      <c r="I146" s="9"/>
      <c r="J146" s="9"/>
      <c r="K146" s="10"/>
      <c r="N146" s="18" t="str">
        <f>IF(D146="","",D146)</f>
        <v>　　　　　　　　　　　　　　　　　　　　　　　　　　　　　　　　　　　　　　　　　　　</v>
      </c>
    </row>
    <row r="150" spans="2:14" x14ac:dyDescent="0.15">
      <c r="C150" s="3" t="s">
        <v>80</v>
      </c>
    </row>
    <row r="152" spans="2:14" ht="49.5" customHeight="1" x14ac:dyDescent="0.15">
      <c r="D152" s="8"/>
      <c r="E152" s="9"/>
      <c r="F152" s="9"/>
      <c r="G152" s="9"/>
      <c r="H152" s="9"/>
      <c r="I152" s="9"/>
      <c r="J152" s="9"/>
      <c r="K152" s="10"/>
      <c r="N152" s="18" t="str">
        <f>IF(D152="","",D152)</f>
        <v/>
      </c>
    </row>
    <row r="155" spans="2:14" x14ac:dyDescent="0.15">
      <c r="B155" s="3" t="s">
        <v>5</v>
      </c>
    </row>
    <row r="156" spans="2:14" x14ac:dyDescent="0.15">
      <c r="C156" s="3" t="s">
        <v>81</v>
      </c>
    </row>
    <row r="158" spans="2:14" ht="42" customHeight="1" x14ac:dyDescent="0.15">
      <c r="D158" s="8" t="s">
        <v>82</v>
      </c>
      <c r="E158" s="9"/>
      <c r="F158" s="9"/>
      <c r="G158" s="9"/>
      <c r="H158" s="9"/>
      <c r="I158" s="9"/>
      <c r="J158" s="9"/>
      <c r="K158" s="10"/>
      <c r="N158" s="18" t="str">
        <f>IF(D158="","",D158)</f>
        <v xml:space="preserve">        　　　　　　　　　　　　　　　　　　　　　　　　　　　　　　　　　　　　　　　</v>
      </c>
    </row>
    <row r="162" spans="2:14" x14ac:dyDescent="0.15">
      <c r="D162" s="3" t="s">
        <v>83</v>
      </c>
    </row>
    <row r="172" spans="2:14" x14ac:dyDescent="0.15">
      <c r="B172" s="6" t="s">
        <v>84</v>
      </c>
      <c r="C172" s="6"/>
      <c r="D172" s="6"/>
      <c r="E172" s="6"/>
      <c r="F172" s="6"/>
      <c r="G172" s="6"/>
      <c r="H172" s="6"/>
      <c r="I172" s="6"/>
      <c r="J172" s="6"/>
      <c r="K172" s="6"/>
    </row>
    <row r="173" spans="2:14" x14ac:dyDescent="0.15">
      <c r="B173" s="6"/>
      <c r="C173" s="6" t="s">
        <v>85</v>
      </c>
      <c r="D173" s="6"/>
      <c r="E173" s="6"/>
      <c r="F173" s="6"/>
      <c r="G173" s="6"/>
      <c r="H173" s="6"/>
      <c r="I173" s="6"/>
      <c r="J173" s="6"/>
      <c r="K173" s="6"/>
    </row>
    <row r="174" spans="2:14" ht="31.5" customHeight="1" x14ac:dyDescent="0.15">
      <c r="B174" s="6"/>
      <c r="C174" s="6"/>
      <c r="D174" s="12" t="s">
        <v>86</v>
      </c>
      <c r="E174" s="12"/>
      <c r="F174" s="12"/>
      <c r="G174" s="12"/>
      <c r="H174" s="12"/>
      <c r="I174" s="12"/>
      <c r="J174" s="12"/>
      <c r="K174" s="12"/>
    </row>
    <row r="175" spans="2:14" x14ac:dyDescent="0.15">
      <c r="B175" s="6"/>
      <c r="C175" s="6"/>
      <c r="D175" s="6"/>
      <c r="E175" s="6"/>
      <c r="F175" s="6"/>
      <c r="G175" s="6"/>
      <c r="H175" s="6"/>
      <c r="I175" s="6"/>
      <c r="J175" s="6"/>
      <c r="K175" s="6" t="s">
        <v>12</v>
      </c>
    </row>
    <row r="176" spans="2:14" x14ac:dyDescent="0.15">
      <c r="B176" s="6"/>
      <c r="C176" s="6"/>
      <c r="D176" s="6" t="s">
        <v>87</v>
      </c>
      <c r="E176" s="6"/>
      <c r="F176" s="6"/>
      <c r="G176" s="6"/>
      <c r="H176" s="6"/>
      <c r="I176" s="6"/>
      <c r="J176" s="6"/>
      <c r="K176" s="2"/>
      <c r="N176" s="16" t="str">
        <f>IF(K176="","",K176)</f>
        <v/>
      </c>
    </row>
    <row r="177" spans="2:14" x14ac:dyDescent="0.15">
      <c r="B177" s="6"/>
      <c r="C177" s="6"/>
      <c r="D177" s="6" t="s">
        <v>88</v>
      </c>
      <c r="E177" s="6"/>
      <c r="F177" s="6"/>
      <c r="G177" s="6"/>
      <c r="H177" s="6"/>
      <c r="I177" s="6"/>
      <c r="J177" s="6"/>
      <c r="K177" s="6"/>
    </row>
    <row r="178" spans="2:14" x14ac:dyDescent="0.15">
      <c r="B178" s="6"/>
      <c r="C178" s="6"/>
      <c r="D178" s="6" t="s">
        <v>89</v>
      </c>
      <c r="E178" s="6"/>
      <c r="F178" s="6"/>
      <c r="G178" s="6"/>
      <c r="H178" s="6"/>
      <c r="I178" s="6"/>
      <c r="J178" s="6"/>
      <c r="K178" s="6"/>
    </row>
    <row r="179" spans="2:14" x14ac:dyDescent="0.1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1" spans="2:14" x14ac:dyDescent="0.15">
      <c r="C181" s="3" t="s">
        <v>90</v>
      </c>
    </row>
    <row r="182" spans="2:14" ht="27.75" customHeight="1" x14ac:dyDescent="0.15">
      <c r="D182" s="7" t="s">
        <v>91</v>
      </c>
      <c r="E182" s="7"/>
      <c r="F182" s="7"/>
      <c r="G182" s="7"/>
      <c r="H182" s="7"/>
      <c r="I182" s="7"/>
      <c r="J182" s="7"/>
      <c r="K182" s="7"/>
    </row>
    <row r="183" spans="2:14" x14ac:dyDescent="0.15">
      <c r="K183" s="3" t="s">
        <v>12</v>
      </c>
    </row>
    <row r="184" spans="2:14" x14ac:dyDescent="0.15">
      <c r="D184" s="3" t="s">
        <v>92</v>
      </c>
      <c r="K184" s="1"/>
      <c r="N184" s="16" t="str">
        <f>IF(K184="","",K184)</f>
        <v/>
      </c>
    </row>
    <row r="185" spans="2:14" x14ac:dyDescent="0.15">
      <c r="D185" s="3" t="s">
        <v>93</v>
      </c>
      <c r="K185" s="1"/>
      <c r="N185" s="16" t="str">
        <f>IF(K185="","",K185)</f>
        <v/>
      </c>
    </row>
    <row r="186" spans="2:14" x14ac:dyDescent="0.15">
      <c r="D186" s="3" t="s">
        <v>94</v>
      </c>
      <c r="K186" s="1"/>
      <c r="N186" s="16" t="str">
        <f>IF(K186="","",K186)</f>
        <v/>
      </c>
    </row>
    <row r="187" spans="2:14" x14ac:dyDescent="0.15">
      <c r="D187" s="3" t="s">
        <v>95</v>
      </c>
    </row>
    <row r="188" spans="2:14" x14ac:dyDescent="0.15">
      <c r="D188" s="3" t="s">
        <v>96</v>
      </c>
    </row>
    <row r="189" spans="2:14" x14ac:dyDescent="0.15">
      <c r="D189" s="3" t="s">
        <v>97</v>
      </c>
    </row>
    <row r="190" spans="2:14" x14ac:dyDescent="0.15">
      <c r="D190" s="3" t="s">
        <v>98</v>
      </c>
    </row>
    <row r="191" spans="2:14" x14ac:dyDescent="0.15">
      <c r="D191" s="3" t="s">
        <v>99</v>
      </c>
    </row>
    <row r="192" spans="2:14" x14ac:dyDescent="0.15">
      <c r="D192" s="3" t="s">
        <v>100</v>
      </c>
    </row>
    <row r="193" spans="2:14" x14ac:dyDescent="0.15">
      <c r="D193" s="3" t="s">
        <v>101</v>
      </c>
    </row>
    <row r="194" spans="2:14" x14ac:dyDescent="0.15">
      <c r="D194" s="3" t="s">
        <v>102</v>
      </c>
    </row>
    <row r="195" spans="2:14" x14ac:dyDescent="0.15">
      <c r="D195" s="3" t="s">
        <v>103</v>
      </c>
    </row>
    <row r="196" spans="2:14" x14ac:dyDescent="0.15">
      <c r="D196" s="3" t="s">
        <v>104</v>
      </c>
    </row>
    <row r="197" spans="2:14" ht="33" customHeight="1" x14ac:dyDescent="0.15">
      <c r="B197" s="3" t="s">
        <v>5</v>
      </c>
      <c r="E197" s="8"/>
      <c r="F197" s="9"/>
      <c r="G197" s="9"/>
      <c r="H197" s="9"/>
      <c r="I197" s="9"/>
      <c r="J197" s="9"/>
      <c r="K197" s="10"/>
      <c r="N197" s="15" t="str">
        <f>IF(E197="","",E197)</f>
        <v/>
      </c>
    </row>
    <row r="198" spans="2:14" x14ac:dyDescent="0.15">
      <c r="B198" s="3" t="s">
        <v>5</v>
      </c>
    </row>
    <row r="201" spans="2:14" x14ac:dyDescent="0.15">
      <c r="D201" s="3" t="s">
        <v>83</v>
      </c>
    </row>
    <row r="209" spans="2:14" x14ac:dyDescent="0.15">
      <c r="B209" s="3" t="s">
        <v>105</v>
      </c>
    </row>
    <row r="210" spans="2:14" x14ac:dyDescent="0.15">
      <c r="C210" s="3" t="s">
        <v>106</v>
      </c>
    </row>
    <row r="211" spans="2:14" ht="30" customHeight="1" x14ac:dyDescent="0.15">
      <c r="D211" s="7" t="s">
        <v>107</v>
      </c>
      <c r="E211" s="7"/>
      <c r="F211" s="7"/>
      <c r="G211" s="7"/>
      <c r="H211" s="7"/>
      <c r="I211" s="7"/>
      <c r="J211" s="7"/>
      <c r="K211" s="7"/>
    </row>
    <row r="212" spans="2:14" x14ac:dyDescent="0.15">
      <c r="K212" s="3" t="s">
        <v>12</v>
      </c>
    </row>
    <row r="213" spans="2:14" x14ac:dyDescent="0.15">
      <c r="D213" s="3" t="s">
        <v>108</v>
      </c>
      <c r="K213" s="1"/>
      <c r="N213" s="16" t="str">
        <f>IF(K213="","",K213)</f>
        <v/>
      </c>
    </row>
    <row r="214" spans="2:14" x14ac:dyDescent="0.15">
      <c r="D214" s="3" t="s">
        <v>109</v>
      </c>
      <c r="K214" s="1"/>
      <c r="N214" s="16" t="str">
        <f>IF(K214="","",K214)</f>
        <v/>
      </c>
    </row>
    <row r="215" spans="2:14" x14ac:dyDescent="0.15">
      <c r="D215" s="3" t="s">
        <v>110</v>
      </c>
      <c r="K215" s="1"/>
      <c r="N215" s="16" t="str">
        <f>IF(K215="","",K215)</f>
        <v/>
      </c>
    </row>
    <row r="216" spans="2:14" x14ac:dyDescent="0.15">
      <c r="D216" s="3" t="s">
        <v>111</v>
      </c>
    </row>
    <row r="217" spans="2:14" x14ac:dyDescent="0.15">
      <c r="D217" s="3" t="s">
        <v>112</v>
      </c>
    </row>
    <row r="218" spans="2:14" x14ac:dyDescent="0.15">
      <c r="D218" s="3" t="s">
        <v>113</v>
      </c>
    </row>
    <row r="219" spans="2:14" x14ac:dyDescent="0.15">
      <c r="D219" s="3" t="s">
        <v>114</v>
      </c>
    </row>
    <row r="220" spans="2:14" x14ac:dyDescent="0.15">
      <c r="D220" s="3" t="s">
        <v>115</v>
      </c>
    </row>
    <row r="221" spans="2:14" x14ac:dyDescent="0.15">
      <c r="D221" s="3" t="s">
        <v>116</v>
      </c>
    </row>
    <row r="222" spans="2:14" ht="48.75" customHeight="1" x14ac:dyDescent="0.15">
      <c r="D222" s="3" t="s">
        <v>117</v>
      </c>
      <c r="E222" s="8"/>
      <c r="F222" s="9"/>
      <c r="G222" s="9"/>
      <c r="H222" s="9"/>
      <c r="I222" s="9"/>
      <c r="J222" s="9"/>
      <c r="K222" s="10"/>
      <c r="N222" s="15" t="str">
        <f>IF(E222="","",E222)</f>
        <v/>
      </c>
    </row>
    <row r="226" spans="2:11" x14ac:dyDescent="0.15">
      <c r="D226" s="3" t="s">
        <v>83</v>
      </c>
    </row>
    <row r="238" spans="2:11" x14ac:dyDescent="0.15">
      <c r="B238" s="3" t="s">
        <v>118</v>
      </c>
    </row>
    <row r="239" spans="2:11" x14ac:dyDescent="0.15">
      <c r="D239" s="7" t="s">
        <v>119</v>
      </c>
      <c r="E239" s="7"/>
      <c r="F239" s="7"/>
      <c r="G239" s="7"/>
      <c r="H239" s="7"/>
      <c r="I239" s="7"/>
      <c r="J239" s="7"/>
      <c r="K239" s="7"/>
    </row>
    <row r="240" spans="2:11" x14ac:dyDescent="0.15">
      <c r="D240" s="7"/>
      <c r="E240" s="7"/>
      <c r="F240" s="7"/>
      <c r="G240" s="7"/>
      <c r="H240" s="7"/>
      <c r="I240" s="7"/>
      <c r="J240" s="7"/>
      <c r="K240" s="7"/>
    </row>
    <row r="241" spans="4:14" x14ac:dyDescent="0.15">
      <c r="D241" s="7"/>
      <c r="E241" s="7"/>
      <c r="F241" s="7"/>
      <c r="G241" s="7"/>
      <c r="H241" s="7"/>
      <c r="I241" s="7"/>
      <c r="J241" s="7"/>
      <c r="K241" s="7"/>
    </row>
    <row r="242" spans="4:14" x14ac:dyDescent="0.15">
      <c r="D242" s="5"/>
      <c r="E242" s="5"/>
      <c r="F242" s="5"/>
      <c r="G242" s="5"/>
      <c r="H242" s="5"/>
      <c r="I242" s="5"/>
      <c r="J242" s="5"/>
      <c r="K242" s="5"/>
    </row>
    <row r="243" spans="4:14" x14ac:dyDescent="0.15">
      <c r="D243" s="3" t="s">
        <v>120</v>
      </c>
    </row>
    <row r="244" spans="4:14" x14ac:dyDescent="0.15">
      <c r="D244" s="3" t="s">
        <v>121</v>
      </c>
    </row>
    <row r="245" spans="4:14" x14ac:dyDescent="0.15">
      <c r="D245" s="3" t="s">
        <v>122</v>
      </c>
    </row>
    <row r="247" spans="4:14" ht="61.5" customHeight="1" x14ac:dyDescent="0.15">
      <c r="E247" s="8"/>
      <c r="F247" s="9"/>
      <c r="G247" s="9"/>
      <c r="H247" s="9"/>
      <c r="I247" s="9"/>
      <c r="J247" s="9"/>
      <c r="K247" s="10"/>
      <c r="N247" s="15" t="str">
        <f>IF(E247="","",E247)</f>
        <v/>
      </c>
    </row>
    <row r="261" spans="2:14" x14ac:dyDescent="0.15">
      <c r="B261" s="3" t="s">
        <v>123</v>
      </c>
    </row>
    <row r="262" spans="2:14" x14ac:dyDescent="0.15">
      <c r="C262" s="3" t="s">
        <v>124</v>
      </c>
    </row>
    <row r="263" spans="2:14" ht="36.75" customHeight="1" x14ac:dyDescent="0.15">
      <c r="D263" s="7" t="s">
        <v>125</v>
      </c>
      <c r="E263" s="7"/>
      <c r="F263" s="7"/>
      <c r="G263" s="7"/>
      <c r="H263" s="7"/>
      <c r="I263" s="7"/>
      <c r="J263" s="7"/>
      <c r="K263" s="7"/>
    </row>
    <row r="264" spans="2:14" x14ac:dyDescent="0.15">
      <c r="K264" s="3" t="s">
        <v>12</v>
      </c>
    </row>
    <row r="265" spans="2:14" x14ac:dyDescent="0.15">
      <c r="D265" s="3" t="s">
        <v>126</v>
      </c>
      <c r="K265" s="1"/>
      <c r="N265" s="16" t="str">
        <f>IF(K265="","",K265)</f>
        <v/>
      </c>
    </row>
    <row r="266" spans="2:14" x14ac:dyDescent="0.15">
      <c r="D266" s="3" t="s">
        <v>127</v>
      </c>
      <c r="K266" s="1"/>
      <c r="N266" s="16" t="str">
        <f>IF(K266="","",K266)</f>
        <v/>
      </c>
    </row>
    <row r="267" spans="2:14" x14ac:dyDescent="0.15">
      <c r="D267" s="3" t="s">
        <v>128</v>
      </c>
      <c r="K267" s="1"/>
      <c r="N267" s="16" t="str">
        <f>IF(K267="","",K267)</f>
        <v/>
      </c>
    </row>
    <row r="268" spans="2:14" x14ac:dyDescent="0.15">
      <c r="D268" s="3" t="s">
        <v>129</v>
      </c>
    </row>
    <row r="269" spans="2:14" x14ac:dyDescent="0.15">
      <c r="D269" s="3" t="s">
        <v>17</v>
      </c>
    </row>
    <row r="270" spans="2:14" x14ac:dyDescent="0.15">
      <c r="D270" s="3" t="s">
        <v>18</v>
      </c>
    </row>
    <row r="271" spans="2:14" ht="26.25" customHeight="1" x14ac:dyDescent="0.15">
      <c r="D271" s="3" t="s">
        <v>5</v>
      </c>
      <c r="E271" s="13"/>
      <c r="F271" s="13"/>
      <c r="G271" s="13"/>
      <c r="H271" s="13"/>
      <c r="I271" s="13"/>
      <c r="J271" s="13"/>
      <c r="K271" s="13"/>
      <c r="N271" s="15" t="str">
        <f>IF(E271="","",E271)</f>
        <v/>
      </c>
    </row>
    <row r="274" spans="3:14" x14ac:dyDescent="0.15">
      <c r="C274" s="3" t="s">
        <v>130</v>
      </c>
    </row>
    <row r="275" spans="3:14" x14ac:dyDescent="0.15">
      <c r="D275" s="7" t="s">
        <v>131</v>
      </c>
      <c r="E275" s="7"/>
      <c r="F275" s="7"/>
      <c r="G275" s="7"/>
      <c r="H275" s="7"/>
      <c r="I275" s="7"/>
      <c r="J275" s="7"/>
      <c r="K275" s="7"/>
    </row>
    <row r="276" spans="3:14" x14ac:dyDescent="0.15">
      <c r="K276" s="3" t="s">
        <v>12</v>
      </c>
    </row>
    <row r="277" spans="3:14" x14ac:dyDescent="0.15">
      <c r="D277" s="3" t="s">
        <v>132</v>
      </c>
      <c r="K277" s="1"/>
      <c r="N277" s="16" t="str">
        <f t="shared" ref="N277:N284" si="0">IF(K277="","",K277)</f>
        <v/>
      </c>
    </row>
    <row r="278" spans="3:14" x14ac:dyDescent="0.15">
      <c r="D278" s="3" t="s">
        <v>133</v>
      </c>
      <c r="K278" s="1"/>
      <c r="N278" s="16" t="str">
        <f t="shared" si="0"/>
        <v/>
      </c>
    </row>
    <row r="279" spans="3:14" x14ac:dyDescent="0.15">
      <c r="D279" s="3" t="s">
        <v>134</v>
      </c>
      <c r="K279" s="1"/>
      <c r="N279" s="16" t="str">
        <f t="shared" si="0"/>
        <v/>
      </c>
    </row>
    <row r="280" spans="3:14" x14ac:dyDescent="0.15">
      <c r="D280" s="3" t="s">
        <v>135</v>
      </c>
      <c r="K280" s="1"/>
      <c r="N280" s="16" t="str">
        <f t="shared" si="0"/>
        <v/>
      </c>
    </row>
    <row r="281" spans="3:14" x14ac:dyDescent="0.15">
      <c r="D281" s="3" t="s">
        <v>136</v>
      </c>
      <c r="K281" s="1"/>
      <c r="N281" s="16" t="str">
        <f t="shared" si="0"/>
        <v/>
      </c>
    </row>
    <row r="282" spans="3:14" x14ac:dyDescent="0.15">
      <c r="D282" s="3" t="s">
        <v>137</v>
      </c>
      <c r="K282" s="1"/>
      <c r="N282" s="16" t="str">
        <f t="shared" si="0"/>
        <v/>
      </c>
    </row>
    <row r="283" spans="3:14" x14ac:dyDescent="0.15">
      <c r="D283" s="3" t="s">
        <v>138</v>
      </c>
      <c r="K283" s="1"/>
      <c r="N283" s="16" t="str">
        <f t="shared" si="0"/>
        <v/>
      </c>
    </row>
    <row r="284" spans="3:14" x14ac:dyDescent="0.15">
      <c r="D284" s="3" t="s">
        <v>139</v>
      </c>
      <c r="K284" s="1"/>
      <c r="N284" s="16" t="str">
        <f t="shared" si="0"/>
        <v/>
      </c>
    </row>
    <row r="285" spans="3:14" x14ac:dyDescent="0.15">
      <c r="D285" s="3" t="s">
        <v>140</v>
      </c>
    </row>
    <row r="286" spans="3:14" x14ac:dyDescent="0.15">
      <c r="D286" s="3" t="s">
        <v>141</v>
      </c>
    </row>
    <row r="287" spans="3:14" x14ac:dyDescent="0.15">
      <c r="D287" s="3" t="s">
        <v>142</v>
      </c>
    </row>
    <row r="288" spans="3:14" x14ac:dyDescent="0.15">
      <c r="D288" s="3" t="s">
        <v>143</v>
      </c>
    </row>
    <row r="289" spans="3:14" x14ac:dyDescent="0.15">
      <c r="D289" s="3" t="s">
        <v>144</v>
      </c>
    </row>
    <row r="290" spans="3:14" x14ac:dyDescent="0.15">
      <c r="D290" s="3" t="s">
        <v>145</v>
      </c>
    </row>
    <row r="291" spans="3:14" x14ac:dyDescent="0.15">
      <c r="D291" s="3" t="s">
        <v>146</v>
      </c>
    </row>
    <row r="292" spans="3:14" x14ac:dyDescent="0.15">
      <c r="D292" s="3" t="s">
        <v>147</v>
      </c>
    </row>
    <row r="293" spans="3:14" x14ac:dyDescent="0.15">
      <c r="D293" s="3" t="s">
        <v>148</v>
      </c>
    </row>
    <row r="294" spans="3:14" x14ac:dyDescent="0.15">
      <c r="D294" s="3" t="s">
        <v>149</v>
      </c>
    </row>
    <row r="295" spans="3:14" x14ac:dyDescent="0.15">
      <c r="E295" s="11"/>
      <c r="F295" s="11"/>
      <c r="G295" s="11"/>
      <c r="H295" s="11"/>
      <c r="I295" s="11"/>
      <c r="J295" s="11"/>
      <c r="K295" s="11"/>
      <c r="N295" s="15" t="str">
        <f>IF(E295="","",E295)</f>
        <v/>
      </c>
    </row>
    <row r="299" spans="3:14" x14ac:dyDescent="0.15">
      <c r="C299" s="7" t="s">
        <v>150</v>
      </c>
      <c r="D299" s="7"/>
      <c r="E299" s="7"/>
      <c r="F299" s="7"/>
      <c r="G299" s="7"/>
      <c r="H299" s="7"/>
      <c r="I299" s="7"/>
      <c r="J299" s="7"/>
      <c r="K299" s="7"/>
    </row>
    <row r="300" spans="3:14" x14ac:dyDescent="0.15">
      <c r="D300" s="7" t="s">
        <v>151</v>
      </c>
      <c r="E300" s="7"/>
      <c r="F300" s="7"/>
      <c r="G300" s="7"/>
      <c r="H300" s="7"/>
      <c r="I300" s="7"/>
      <c r="J300" s="7"/>
      <c r="K300" s="7"/>
    </row>
    <row r="301" spans="3:14" ht="54.75" customHeight="1" x14ac:dyDescent="0.15">
      <c r="E301" s="11"/>
      <c r="F301" s="11"/>
      <c r="G301" s="11"/>
      <c r="H301" s="11"/>
      <c r="I301" s="11"/>
      <c r="J301" s="11"/>
      <c r="K301" s="11"/>
      <c r="N301" s="15" t="str">
        <f>IF(E301="","",E301)</f>
        <v/>
      </c>
    </row>
    <row r="306" spans="3:3" x14ac:dyDescent="0.15">
      <c r="C306" s="3" t="s">
        <v>152</v>
      </c>
    </row>
    <row r="308" spans="3:3" x14ac:dyDescent="0.15">
      <c r="C308" s="3" t="s">
        <v>153</v>
      </c>
    </row>
    <row r="309" spans="3:3" x14ac:dyDescent="0.15">
      <c r="C309" s="3" t="s">
        <v>154</v>
      </c>
    </row>
  </sheetData>
  <mergeCells count="43">
    <mergeCell ref="E301:K301"/>
    <mergeCell ref="D263:K263"/>
    <mergeCell ref="E271:K271"/>
    <mergeCell ref="D275:K275"/>
    <mergeCell ref="E295:K295"/>
    <mergeCell ref="C299:K299"/>
    <mergeCell ref="D300:K300"/>
    <mergeCell ref="E247:K247"/>
    <mergeCell ref="D137:K137"/>
    <mergeCell ref="D139:K139"/>
    <mergeCell ref="D146:K146"/>
    <mergeCell ref="D152:K152"/>
    <mergeCell ref="D158:K158"/>
    <mergeCell ref="D174:K174"/>
    <mergeCell ref="D182:K182"/>
    <mergeCell ref="E197:K197"/>
    <mergeCell ref="D211:K211"/>
    <mergeCell ref="E222:K222"/>
    <mergeCell ref="D239:K241"/>
    <mergeCell ref="D132:K132"/>
    <mergeCell ref="E81:K81"/>
    <mergeCell ref="D86:K86"/>
    <mergeCell ref="D90:K90"/>
    <mergeCell ref="E91:K91"/>
    <mergeCell ref="D95:K95"/>
    <mergeCell ref="F103:K103"/>
    <mergeCell ref="F105:K105"/>
    <mergeCell ref="D117:K117"/>
    <mergeCell ref="E118:K118"/>
    <mergeCell ref="D123:K123"/>
    <mergeCell ref="D131:K131"/>
    <mergeCell ref="D74:K74"/>
    <mergeCell ref="B5:K6"/>
    <mergeCell ref="B7:K8"/>
    <mergeCell ref="E12:K12"/>
    <mergeCell ref="E14:K14"/>
    <mergeCell ref="E16:K16"/>
    <mergeCell ref="D19:K20"/>
    <mergeCell ref="E28:K28"/>
    <mergeCell ref="E41:K41"/>
    <mergeCell ref="F55:K55"/>
    <mergeCell ref="F57:K57"/>
    <mergeCell ref="E69:K69"/>
  </mergeCells>
  <phoneticPr fontId="3"/>
  <dataValidations count="7">
    <dataValidation type="whole" allowBlank="1" showInputMessage="1" showErrorMessage="1" sqref="K112 K22 K125 K265:K267">
      <formula1>1</formula1>
      <formula2>5</formula2>
    </dataValidation>
    <dataValidation type="whole" allowBlank="1" showInputMessage="1" showErrorMessage="1" sqref="K277:K284">
      <formula1>1</formula1>
      <formula2>17</formula2>
    </dataValidation>
    <dataValidation type="whole" allowBlank="1" showInputMessage="1" showErrorMessage="1" sqref="K213:K215">
      <formula1>1</formula1>
      <formula2>8</formula2>
    </dataValidation>
    <dataValidation type="whole" allowBlank="1" showInputMessage="1" showErrorMessage="1" sqref="K184:K186">
      <formula1>1</formula1>
      <formula2>12</formula2>
    </dataValidation>
    <dataValidation type="whole" allowBlank="1" showInputMessage="1" showErrorMessage="1" sqref="K88">
      <formula1>1</formula1>
      <formula2>2</formula2>
    </dataValidation>
    <dataValidation type="whole" allowBlank="1" showInputMessage="1" showErrorMessage="1" sqref="K49 K97 K176">
      <formula1>1</formula1>
      <formula2>3</formula2>
    </dataValidation>
    <dataValidation type="whole" allowBlank="1" showInputMessage="1" showErrorMessage="1" sqref="K35 K64 K76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150.津幡　正樹</dc:creator>
  <cp:lastModifiedBy>192.佐々木　一穂</cp:lastModifiedBy>
  <dcterms:created xsi:type="dcterms:W3CDTF">2020-03-04T06:39:20Z</dcterms:created>
  <dcterms:modified xsi:type="dcterms:W3CDTF">2022-03-16T03:13:42Z</dcterms:modified>
</cp:coreProperties>
</file>