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isei-s-02\財政課\予算係\04　決算\01　決算説明書\30決算説明書\02原局回答\〆0729　市民活動団体に対する業務委託調\08 最終\"/>
    </mc:Choice>
  </mc:AlternateContent>
  <bookViews>
    <workbookView xWindow="7215" yWindow="570" windowWidth="18630" windowHeight="6660"/>
  </bookViews>
  <sheets>
    <sheet name="30年度" sheetId="1" r:id="rId1"/>
  </sheets>
  <definedNames>
    <definedName name="_xlnm._FilterDatabase" localSheetId="0" hidden="1">'30年度'!$A$3:$GR$195</definedName>
    <definedName name="_xlnm.Print_Area" localSheetId="0">'30年度'!$A$1:$F$197</definedName>
    <definedName name="_xlnm.Print_Titles" localSheetId="0">'30年度'!$1:$3</definedName>
    <definedName name="Z_24AAE572_F36B_4B3B_8285_EF2D6BC8E458_.wvu.Cols" localSheetId="0" hidden="1">'30年度'!#REF!</definedName>
    <definedName name="Z_24AAE572_F36B_4B3B_8285_EF2D6BC8E458_.wvu.FilterData" localSheetId="0" hidden="1">'30年度'!$A$3:$GR$195</definedName>
    <definedName name="Z_24AAE572_F36B_4B3B_8285_EF2D6BC8E458_.wvu.PrintArea" localSheetId="0" hidden="1">'30年度'!$A$1:$F$197</definedName>
    <definedName name="Z_24AAE572_F36B_4B3B_8285_EF2D6BC8E458_.wvu.PrintTitles" localSheetId="0" hidden="1">'30年度'!$1:$3</definedName>
    <definedName name="Z_83FC6CD6_036B_4B57_8DA6_9BBF4C2BA2D1_.wvu.FilterData" localSheetId="0" hidden="1">'30年度'!$A$3:$GR$195</definedName>
    <definedName name="Z_BB52A23F_B508_47AD_BD3B_0B984515571D_.wvu.Cols" localSheetId="0" hidden="1">'30年度'!#REF!</definedName>
    <definedName name="Z_BB52A23F_B508_47AD_BD3B_0B984515571D_.wvu.FilterData" localSheetId="0" hidden="1">'30年度'!$A$3:$GR$195</definedName>
    <definedName name="Z_BB52A23F_B508_47AD_BD3B_0B984515571D_.wvu.PrintArea" localSheetId="0" hidden="1">'30年度'!$A$1:$F$197</definedName>
    <definedName name="Z_BB52A23F_B508_47AD_BD3B_0B984515571D_.wvu.PrintTitles" localSheetId="0" hidden="1">'30年度'!$1:$3</definedName>
  </definedNames>
  <calcPr calcId="152511"/>
  <customWorkbookViews>
    <customWorkbookView name="sb50474 - 個人用ビュー" guid="{24AAE572-F36B-4B3B-8285-EF2D6BC8E458}" mergeInterval="0" personalView="1" maximized="1" xWindow="1272" yWindow="-8" windowWidth="1936" windowHeight="1056" activeSheetId="1"/>
    <customWorkbookView name=" 山本　純 - 個人用ビュー" guid="{BB52A23F-B508-47AD-BD3B-0B984515571D}" mergeInterval="0" personalView="1" maximized="1" xWindow="-8" yWindow="-8" windowWidth="1936" windowHeight="1056" activeSheetId="1"/>
  </customWorkbookViews>
</workbook>
</file>

<file path=xl/calcChain.xml><?xml version="1.0" encoding="utf-8"?>
<calcChain xmlns="http://schemas.openxmlformats.org/spreadsheetml/2006/main">
  <c r="D155" i="1" l="1"/>
</calcChain>
</file>

<file path=xl/sharedStrings.xml><?xml version="1.0" encoding="utf-8"?>
<sst xmlns="http://schemas.openxmlformats.org/spreadsheetml/2006/main" count="968" uniqueCount="433">
  <si>
    <t>委託先</t>
    <rPh sb="0" eb="3">
      <t>イタクサキ</t>
    </rPh>
    <phoneticPr fontId="4"/>
  </si>
  <si>
    <t>委託内容</t>
    <rPh sb="0" eb="2">
      <t>イタク</t>
    </rPh>
    <rPh sb="2" eb="4">
      <t>ナイヨウ</t>
    </rPh>
    <phoneticPr fontId="4"/>
  </si>
  <si>
    <t>金額</t>
  </si>
  <si>
    <t>局</t>
    <rPh sb="0" eb="1">
      <t>キョク</t>
    </rPh>
    <phoneticPr fontId="4"/>
  </si>
  <si>
    <t>委託開始時期</t>
    <rPh sb="0" eb="2">
      <t>イタク</t>
    </rPh>
    <rPh sb="2" eb="4">
      <t>カイシ</t>
    </rPh>
    <rPh sb="4" eb="6">
      <t>ジキ</t>
    </rPh>
    <phoneticPr fontId="4"/>
  </si>
  <si>
    <t>（単位：千円）</t>
    <rPh sb="1" eb="3">
      <t>タンイ</t>
    </rPh>
    <rPh sb="4" eb="5">
      <t>セン</t>
    </rPh>
    <rPh sb="5" eb="6">
      <t>エン</t>
    </rPh>
    <phoneticPr fontId="4"/>
  </si>
  <si>
    <t>プロポーザル</t>
    <phoneticPr fontId="4"/>
  </si>
  <si>
    <t>契約締結方法</t>
    <rPh sb="0" eb="2">
      <t>ケイヤク</t>
    </rPh>
    <rPh sb="2" eb="4">
      <t>テイケツ</t>
    </rPh>
    <rPh sb="4" eb="6">
      <t>ホウホウ</t>
    </rPh>
    <phoneticPr fontId="4"/>
  </si>
  <si>
    <t>総務局</t>
    <rPh sb="0" eb="2">
      <t>ソウム</t>
    </rPh>
    <rPh sb="2" eb="3">
      <t>キョク</t>
    </rPh>
    <phoneticPr fontId="4"/>
  </si>
  <si>
    <t>特定非営利活動法人　アサンテ</t>
    <rPh sb="0" eb="2">
      <t>トクテイ</t>
    </rPh>
    <rPh sb="2" eb="5">
      <t>ヒエイリ</t>
    </rPh>
    <rPh sb="5" eb="7">
      <t>カツドウ</t>
    </rPh>
    <rPh sb="7" eb="9">
      <t>ホウジン</t>
    </rPh>
    <phoneticPr fontId="4"/>
  </si>
  <si>
    <t>随契契約</t>
    <rPh sb="0" eb="2">
      <t>ズイケイ</t>
    </rPh>
    <rPh sb="2" eb="4">
      <t>ケイヤク</t>
    </rPh>
    <phoneticPr fontId="4"/>
  </si>
  <si>
    <t>平成26年７月</t>
    <rPh sb="0" eb="2">
      <t>ヘイセイ</t>
    </rPh>
    <rPh sb="4" eb="5">
      <t>ネン</t>
    </rPh>
    <rPh sb="6" eb="7">
      <t>ガツ</t>
    </rPh>
    <phoneticPr fontId="4"/>
  </si>
  <si>
    <t>平成29年１月</t>
    <rPh sb="0" eb="2">
      <t>ヘイセイ</t>
    </rPh>
    <rPh sb="4" eb="5">
      <t>ネン</t>
    </rPh>
    <rPh sb="6" eb="7">
      <t>ガツ</t>
    </rPh>
    <phoneticPr fontId="4"/>
  </si>
  <si>
    <t>特定非営利活動法人　札幌障害者活動支援センターライフ</t>
    <rPh sb="0" eb="2">
      <t>トクテイ</t>
    </rPh>
    <rPh sb="2" eb="3">
      <t>ヒ</t>
    </rPh>
    <rPh sb="3" eb="5">
      <t>エイリ</t>
    </rPh>
    <rPh sb="5" eb="7">
      <t>カツドウ</t>
    </rPh>
    <rPh sb="7" eb="9">
      <t>ホウジン</t>
    </rPh>
    <rPh sb="10" eb="12">
      <t>サッポロ</t>
    </rPh>
    <phoneticPr fontId="4"/>
  </si>
  <si>
    <t>随意契約</t>
    <rPh sb="0" eb="2">
      <t>ズイイ</t>
    </rPh>
    <rPh sb="2" eb="4">
      <t>ケイヤク</t>
    </rPh>
    <phoneticPr fontId="4"/>
  </si>
  <si>
    <t>まちづくり政策局</t>
    <rPh sb="5" eb="7">
      <t>セイサク</t>
    </rPh>
    <rPh sb="7" eb="8">
      <t>キョク</t>
    </rPh>
    <phoneticPr fontId="4"/>
  </si>
  <si>
    <t>特定非営利活動法人　札幌市ＩＴ振興普及推進協議会</t>
    <rPh sb="23" eb="24">
      <t>カイ</t>
    </rPh>
    <phoneticPr fontId="4"/>
  </si>
  <si>
    <t>札幌駅前通地下歩行空間北2条広場運営等業務</t>
    <rPh sb="19" eb="21">
      <t>ギョウム</t>
    </rPh>
    <phoneticPr fontId="4"/>
  </si>
  <si>
    <t>プロポーザル</t>
  </si>
  <si>
    <t>市民文化局</t>
    <rPh sb="0" eb="2">
      <t>シミン</t>
    </rPh>
    <rPh sb="2" eb="4">
      <t>ブンカ</t>
    </rPh>
    <rPh sb="4" eb="5">
      <t>キョク</t>
    </rPh>
    <phoneticPr fontId="4"/>
  </si>
  <si>
    <t>特定非営利活動法人　札幌チャレンジド</t>
    <rPh sb="0" eb="2">
      <t>トクテイ</t>
    </rPh>
    <rPh sb="2" eb="5">
      <t>ヒエイリ</t>
    </rPh>
    <rPh sb="5" eb="7">
      <t>カツドウ</t>
    </rPh>
    <rPh sb="7" eb="9">
      <t>ホウジン</t>
    </rPh>
    <rPh sb="10" eb="12">
      <t>サッポロ</t>
    </rPh>
    <phoneticPr fontId="4"/>
  </si>
  <si>
    <t>平成29年12月</t>
    <rPh sb="0" eb="2">
      <t>ヘイセイ</t>
    </rPh>
    <rPh sb="4" eb="5">
      <t>ネン</t>
    </rPh>
    <rPh sb="7" eb="8">
      <t>ガツ</t>
    </rPh>
    <phoneticPr fontId="4"/>
  </si>
  <si>
    <t>随意契約</t>
  </si>
  <si>
    <t>特定非営利活動法人　札幌障害者活動支援センターライフ</t>
  </si>
  <si>
    <t>特定非営利活動法人　札幌障害者活動支援センターライフ</t>
    <rPh sb="0" eb="2">
      <t>トクテイ</t>
    </rPh>
    <rPh sb="2" eb="5">
      <t>ヒエイリ</t>
    </rPh>
    <rPh sb="5" eb="7">
      <t>カツドウ</t>
    </rPh>
    <rPh sb="7" eb="9">
      <t>ホウジン</t>
    </rPh>
    <rPh sb="10" eb="12">
      <t>サッポロ</t>
    </rPh>
    <rPh sb="12" eb="14">
      <t>ショウガイ</t>
    </rPh>
    <rPh sb="14" eb="15">
      <t>シャ</t>
    </rPh>
    <rPh sb="15" eb="17">
      <t>カツドウ</t>
    </rPh>
    <rPh sb="17" eb="19">
      <t>シエン</t>
    </rPh>
    <phoneticPr fontId="4"/>
  </si>
  <si>
    <t>東米里町内会</t>
    <rPh sb="0" eb="3">
      <t>ヒガシヨネサト</t>
    </rPh>
    <rPh sb="3" eb="5">
      <t>チョウナイ</t>
    </rPh>
    <rPh sb="5" eb="6">
      <t>カイ</t>
    </rPh>
    <phoneticPr fontId="4"/>
  </si>
  <si>
    <t>米こめ広場日常維持管理業務</t>
  </si>
  <si>
    <t>北海道ダブルダッチ協会</t>
  </si>
  <si>
    <t>「白石区なわとび大会」ダブルダッチ実演及び体験指導業務</t>
  </si>
  <si>
    <t>特定非営利活動法人　札幌障害者活動支援センターライフ</t>
    <rPh sb="0" eb="2">
      <t>トクテイ</t>
    </rPh>
    <rPh sb="2" eb="5">
      <t>ヒエイリ</t>
    </rPh>
    <rPh sb="5" eb="7">
      <t>カツドウ</t>
    </rPh>
    <rPh sb="7" eb="9">
      <t>ホウジン</t>
    </rPh>
    <phoneticPr fontId="4"/>
  </si>
  <si>
    <t>特定非営利活動法人　ガーデンアイランド北海道</t>
  </si>
  <si>
    <t>ガーデニングdeお近付きみんなで一緒にまちづくり教室運営等業務</t>
  </si>
  <si>
    <t>特定非営利活動法人　三笠森水遊学舎</t>
    <rPh sb="0" eb="2">
      <t>トクテイ</t>
    </rPh>
    <rPh sb="2" eb="5">
      <t>ヒエイリ</t>
    </rPh>
    <rPh sb="5" eb="7">
      <t>カツドウ</t>
    </rPh>
    <rPh sb="7" eb="9">
      <t>ホウジン</t>
    </rPh>
    <phoneticPr fontId="4"/>
  </si>
  <si>
    <t>「ツリーイング体験」運営業務</t>
  </si>
  <si>
    <t>特定非営利活動法人　プラス・アーツ</t>
  </si>
  <si>
    <t>イザ！カエルキャラバン！事前研修会開催業務</t>
  </si>
  <si>
    <t>随意契約</t>
    <rPh sb="0" eb="4">
      <t>ズイイケイヤク</t>
    </rPh>
    <phoneticPr fontId="4"/>
  </si>
  <si>
    <t>「健康受診勧奨チラシ入り不織布マスク」印刷物封入業務</t>
  </si>
  <si>
    <t>エドウィン・ダンの会</t>
    <rPh sb="9" eb="10">
      <t>カイ</t>
    </rPh>
    <phoneticPr fontId="4"/>
  </si>
  <si>
    <t>エドウィン・ダン記念館説明案内業務</t>
    <rPh sb="8" eb="10">
      <t>キネン</t>
    </rPh>
    <rPh sb="10" eb="11">
      <t>カン</t>
    </rPh>
    <rPh sb="11" eb="13">
      <t>セツメイ</t>
    </rPh>
    <rPh sb="13" eb="15">
      <t>アンナイ</t>
    </rPh>
    <rPh sb="15" eb="17">
      <t>ギョウム</t>
    </rPh>
    <phoneticPr fontId="4"/>
  </si>
  <si>
    <t>「西区環境教育リーダー養成事業」企画運営業務</t>
  </si>
  <si>
    <t>「水車で地域交流会」運営業務（西野まちセンサポート事業）</t>
  </si>
  <si>
    <t>随意契約</t>
    <phoneticPr fontId="4"/>
  </si>
  <si>
    <t>保健福祉局</t>
    <rPh sb="0" eb="2">
      <t>ホケン</t>
    </rPh>
    <rPh sb="2" eb="4">
      <t>フクシ</t>
    </rPh>
    <rPh sb="4" eb="5">
      <t>キョク</t>
    </rPh>
    <phoneticPr fontId="4"/>
  </si>
  <si>
    <t>特定非営利活動法人　ケアマネジメント研究所ふくろう</t>
    <rPh sb="0" eb="2">
      <t>トクテイ</t>
    </rPh>
    <rPh sb="2" eb="5">
      <t>ヒエイリ</t>
    </rPh>
    <rPh sb="5" eb="7">
      <t>カツドウ</t>
    </rPh>
    <rPh sb="7" eb="9">
      <t>ホウジン</t>
    </rPh>
    <rPh sb="18" eb="21">
      <t>ケンキュウショ</t>
    </rPh>
    <phoneticPr fontId="1"/>
  </si>
  <si>
    <t>介護保険認定調査業務</t>
  </si>
  <si>
    <t>平成20年12月</t>
    <rPh sb="0" eb="2">
      <t>ヘイセイ</t>
    </rPh>
    <rPh sb="4" eb="5">
      <t>ネン</t>
    </rPh>
    <rPh sb="7" eb="8">
      <t>ガツ</t>
    </rPh>
    <phoneticPr fontId="4"/>
  </si>
  <si>
    <t>特定非営利活動法人　東京都介護支援専門員研究協議会</t>
    <phoneticPr fontId="4"/>
  </si>
  <si>
    <t>特定非営利活動法人　くわの実</t>
    <rPh sb="0" eb="2">
      <t>トクテイ</t>
    </rPh>
    <rPh sb="2" eb="5">
      <t>ヒエイリ</t>
    </rPh>
    <rPh sb="5" eb="7">
      <t>カツドウ</t>
    </rPh>
    <rPh sb="7" eb="9">
      <t>ホウジン</t>
    </rPh>
    <rPh sb="13" eb="14">
      <t>ミ</t>
    </rPh>
    <phoneticPr fontId="1"/>
  </si>
  <si>
    <t>介護保険認定調査業務</t>
    <phoneticPr fontId="4"/>
  </si>
  <si>
    <t>特定非営利活動法人　たすけあいネット志木</t>
    <rPh sb="0" eb="2">
      <t>トクテイ</t>
    </rPh>
    <rPh sb="2" eb="5">
      <t>ヒエイリ</t>
    </rPh>
    <rPh sb="5" eb="7">
      <t>カツドウ</t>
    </rPh>
    <rPh sb="7" eb="9">
      <t>ホウジン</t>
    </rPh>
    <rPh sb="18" eb="20">
      <t>シキ</t>
    </rPh>
    <phoneticPr fontId="1"/>
  </si>
  <si>
    <t>平成26年12月</t>
    <rPh sb="0" eb="2">
      <t>ヘイセイ</t>
    </rPh>
    <rPh sb="4" eb="5">
      <t>ネン</t>
    </rPh>
    <rPh sb="7" eb="8">
      <t>ガツ</t>
    </rPh>
    <phoneticPr fontId="4"/>
  </si>
  <si>
    <t>特定非営利活動法人　ニュートリ・ケア</t>
    <rPh sb="0" eb="2">
      <t>トクテイ</t>
    </rPh>
    <rPh sb="2" eb="5">
      <t>ヒエイリ</t>
    </rPh>
    <rPh sb="5" eb="7">
      <t>カツドウ</t>
    </rPh>
    <rPh sb="7" eb="9">
      <t>ホウジン</t>
    </rPh>
    <phoneticPr fontId="4"/>
  </si>
  <si>
    <t>高齢者配食サービス事業</t>
    <rPh sb="0" eb="3">
      <t>コウレイシャ</t>
    </rPh>
    <rPh sb="3" eb="5">
      <t>ハイショク</t>
    </rPh>
    <rPh sb="9" eb="11">
      <t>ジギョウ</t>
    </rPh>
    <phoneticPr fontId="4"/>
  </si>
  <si>
    <t>ワーカーズ・コレクティブ　花</t>
    <rPh sb="13" eb="14">
      <t>ハナ</t>
    </rPh>
    <phoneticPr fontId="4"/>
  </si>
  <si>
    <t>企業組合ワーカーズ・宅配弁当なず菜</t>
    <rPh sb="0" eb="2">
      <t>キギョウ</t>
    </rPh>
    <rPh sb="2" eb="4">
      <t>クミアイ</t>
    </rPh>
    <rPh sb="10" eb="12">
      <t>タクハイ</t>
    </rPh>
    <rPh sb="12" eb="14">
      <t>ベントウ</t>
    </rPh>
    <rPh sb="16" eb="17">
      <t>ナ</t>
    </rPh>
    <phoneticPr fontId="4"/>
  </si>
  <si>
    <t>企業組合ワーカーズ・コレクティブ　仕出し弁当かまらーど</t>
    <rPh sb="0" eb="2">
      <t>キギョウ</t>
    </rPh>
    <rPh sb="2" eb="4">
      <t>クミアイ</t>
    </rPh>
    <rPh sb="17" eb="19">
      <t>シダ</t>
    </rPh>
    <rPh sb="20" eb="22">
      <t>ベントウ</t>
    </rPh>
    <phoneticPr fontId="4"/>
  </si>
  <si>
    <t>特定健診等に係る健診機関用帳票配送・保管業務</t>
    <rPh sb="0" eb="2">
      <t>トクテイ</t>
    </rPh>
    <rPh sb="2" eb="4">
      <t>ケンシン</t>
    </rPh>
    <rPh sb="4" eb="5">
      <t>トウ</t>
    </rPh>
    <rPh sb="6" eb="7">
      <t>カカ</t>
    </rPh>
    <rPh sb="8" eb="10">
      <t>ケンシン</t>
    </rPh>
    <rPh sb="10" eb="13">
      <t>キカンヨウ</t>
    </rPh>
    <rPh sb="13" eb="15">
      <t>チョウヒョウ</t>
    </rPh>
    <rPh sb="15" eb="17">
      <t>ハイソウ</t>
    </rPh>
    <rPh sb="18" eb="20">
      <t>ホカン</t>
    </rPh>
    <rPh sb="20" eb="22">
      <t>ギョウム</t>
    </rPh>
    <phoneticPr fontId="4"/>
  </si>
  <si>
    <t>特定非営利活動法人　札幌障害者活動支援センターライフ</t>
    <rPh sb="0" eb="2">
      <t>トクテイ</t>
    </rPh>
    <rPh sb="2" eb="5">
      <t>ヒエイリ</t>
    </rPh>
    <rPh sb="5" eb="7">
      <t>カツドウ</t>
    </rPh>
    <rPh sb="7" eb="9">
      <t>ホウジン</t>
    </rPh>
    <rPh sb="10" eb="12">
      <t>サッポロ</t>
    </rPh>
    <rPh sb="12" eb="15">
      <t>ショウガイシャ</t>
    </rPh>
    <rPh sb="15" eb="17">
      <t>カツドウ</t>
    </rPh>
    <rPh sb="17" eb="19">
      <t>シエン</t>
    </rPh>
    <phoneticPr fontId="4"/>
  </si>
  <si>
    <t>平成28年12月</t>
    <rPh sb="0" eb="2">
      <t>ヘイセイ</t>
    </rPh>
    <rPh sb="4" eb="5">
      <t>ネン</t>
    </rPh>
    <rPh sb="7" eb="8">
      <t>ガツ</t>
    </rPh>
    <phoneticPr fontId="4"/>
  </si>
  <si>
    <t>特定非営利活動法人　障がい者就労支援の会</t>
    <rPh sb="0" eb="2">
      <t>トクテイ</t>
    </rPh>
    <rPh sb="2" eb="5">
      <t>ヒエイリ</t>
    </rPh>
    <rPh sb="5" eb="7">
      <t>カツドウ</t>
    </rPh>
    <rPh sb="7" eb="9">
      <t>ホウジン</t>
    </rPh>
    <rPh sb="10" eb="11">
      <t>ショウ</t>
    </rPh>
    <rPh sb="13" eb="14">
      <t>シャ</t>
    </rPh>
    <rPh sb="14" eb="16">
      <t>シュウロウ</t>
    </rPh>
    <rPh sb="16" eb="18">
      <t>シエン</t>
    </rPh>
    <rPh sb="19" eb="20">
      <t>カイ</t>
    </rPh>
    <phoneticPr fontId="4"/>
  </si>
  <si>
    <t>保健福祉局</t>
    <rPh sb="0" eb="5">
      <t>キョク</t>
    </rPh>
    <phoneticPr fontId="4"/>
  </si>
  <si>
    <t>随意契約</t>
    <rPh sb="0" eb="2">
      <t>ズイイ</t>
    </rPh>
    <rPh sb="2" eb="4">
      <t>ケイヤク</t>
    </rPh>
    <phoneticPr fontId="19"/>
  </si>
  <si>
    <t>札幌こころのナビに係るウェブアクセシビリティ検証業務</t>
  </si>
  <si>
    <t>保健福祉局</t>
  </si>
  <si>
    <t>特定非営利活動法人　自立生活センターさっぽろ</t>
  </si>
  <si>
    <t>ＰＡサポートセンター事業実施業務</t>
  </si>
  <si>
    <t>特定非営利活動法人　わーかーびぃー</t>
  </si>
  <si>
    <t>札幌市地域ぬくもりサポート事業実施業務（東エリア）</t>
  </si>
  <si>
    <t>平成27年10月</t>
  </si>
  <si>
    <t>「療育手帳をお持ちの方のための福祉ガイド」制作業務</t>
  </si>
  <si>
    <t>見守り冊子制作業務</t>
  </si>
  <si>
    <t>特定非営利活動法人　ポトス会</t>
  </si>
  <si>
    <t>札幌市視聴覚障がい者情報センター2階清掃業務</t>
  </si>
  <si>
    <t>特定非営利活動法人　札幌障害者活動支援センターライフ</t>
    <rPh sb="0" eb="9">
      <t>エヌ</t>
    </rPh>
    <phoneticPr fontId="4"/>
  </si>
  <si>
    <t>元気ジョブアウトソーシングセンター運営事業費</t>
  </si>
  <si>
    <t>元気ショップ管理業務</t>
  </si>
  <si>
    <t>平成18年12月</t>
    <rPh sb="0" eb="2">
      <t>ヘイセイ</t>
    </rPh>
    <rPh sb="4" eb="5">
      <t>ネン</t>
    </rPh>
    <rPh sb="7" eb="8">
      <t>ガツ</t>
    </rPh>
    <phoneticPr fontId="4"/>
  </si>
  <si>
    <t>地域活動支援センター等運営強化推進業務</t>
  </si>
  <si>
    <t>障がい者相談支援事業実施業務</t>
  </si>
  <si>
    <t>平成26年10月</t>
    <rPh sb="0" eb="2">
      <t>ヘイセイ</t>
    </rPh>
    <rPh sb="4" eb="5">
      <t>ネン</t>
    </rPh>
    <rPh sb="7" eb="8">
      <t>ガツ</t>
    </rPh>
    <phoneticPr fontId="4"/>
  </si>
  <si>
    <t>平成20年10月</t>
    <rPh sb="0" eb="2">
      <t>ヘイセイ</t>
    </rPh>
    <rPh sb="4" eb="5">
      <t>ネン</t>
    </rPh>
    <rPh sb="7" eb="8">
      <t>ガツ</t>
    </rPh>
    <phoneticPr fontId="4"/>
  </si>
  <si>
    <t>平成23年10月</t>
    <rPh sb="0" eb="2">
      <t>ヘイセイ</t>
    </rPh>
    <rPh sb="4" eb="5">
      <t>ネン</t>
    </rPh>
    <rPh sb="7" eb="8">
      <t>ガツ</t>
    </rPh>
    <phoneticPr fontId="4"/>
  </si>
  <si>
    <t>平成22年10月</t>
    <rPh sb="0" eb="2">
      <t>ヘイセイ</t>
    </rPh>
    <rPh sb="4" eb="5">
      <t>ネン</t>
    </rPh>
    <rPh sb="7" eb="8">
      <t>ガツ</t>
    </rPh>
    <phoneticPr fontId="4"/>
  </si>
  <si>
    <t>障がい者就業・生活相談支援事業実施業務</t>
  </si>
  <si>
    <t>平成23年12月</t>
    <rPh sb="0" eb="2">
      <t>ヘイセイ</t>
    </rPh>
    <rPh sb="4" eb="5">
      <t>ネン</t>
    </rPh>
    <rPh sb="7" eb="8">
      <t>ガツ</t>
    </rPh>
    <phoneticPr fontId="4"/>
  </si>
  <si>
    <t>札幌市自立支援協議会就労支援推進部会広報紙のデザイン及び校正業務</t>
  </si>
  <si>
    <t>平成15年10月</t>
    <rPh sb="0" eb="2">
      <t>ヘイセイ</t>
    </rPh>
    <rPh sb="4" eb="5">
      <t>ネン</t>
    </rPh>
    <rPh sb="7" eb="8">
      <t>ガツ</t>
    </rPh>
    <phoneticPr fontId="4"/>
  </si>
  <si>
    <t>平成21年10月</t>
    <rPh sb="0" eb="2">
      <t>ヘイセイ</t>
    </rPh>
    <rPh sb="4" eb="5">
      <t>ネン</t>
    </rPh>
    <rPh sb="7" eb="8">
      <t>ガツ</t>
    </rPh>
    <phoneticPr fontId="4"/>
  </si>
  <si>
    <t>地域生活支援センターさっぽろ　管理業務</t>
  </si>
  <si>
    <t>発達障がいに関する家族支援事業実施業務</t>
  </si>
  <si>
    <t>子ども未来局</t>
    <rPh sb="0" eb="1">
      <t>コ</t>
    </rPh>
    <rPh sb="3" eb="5">
      <t>ミライ</t>
    </rPh>
    <rPh sb="5" eb="6">
      <t>キョク</t>
    </rPh>
    <phoneticPr fontId="4"/>
  </si>
  <si>
    <t>児童クラブ利用料納入通知書封入封緘業務</t>
    <rPh sb="0" eb="2">
      <t>ジドウ</t>
    </rPh>
    <rPh sb="5" eb="7">
      <t>リヨウ</t>
    </rPh>
    <rPh sb="7" eb="8">
      <t>リョウ</t>
    </rPh>
    <rPh sb="8" eb="10">
      <t>ノウニュウ</t>
    </rPh>
    <rPh sb="10" eb="13">
      <t>ツウチショ</t>
    </rPh>
    <rPh sb="13" eb="15">
      <t>フウニュウ</t>
    </rPh>
    <rPh sb="15" eb="16">
      <t>フウ</t>
    </rPh>
    <rPh sb="16" eb="17">
      <t>カン</t>
    </rPh>
    <rPh sb="17" eb="19">
      <t>ギョウム</t>
    </rPh>
    <phoneticPr fontId="4"/>
  </si>
  <si>
    <t>特定非営利活動法人　北海道子育て支援ワーカーズ</t>
    <rPh sb="0" eb="2">
      <t>トクテイ</t>
    </rPh>
    <rPh sb="2" eb="5">
      <t>ヒエイリ</t>
    </rPh>
    <rPh sb="5" eb="7">
      <t>カツドウ</t>
    </rPh>
    <rPh sb="7" eb="9">
      <t>ホウジン</t>
    </rPh>
    <rPh sb="10" eb="15">
      <t>ホッカイドウコソダ</t>
    </rPh>
    <rPh sb="16" eb="18">
      <t>シエン</t>
    </rPh>
    <phoneticPr fontId="4"/>
  </si>
  <si>
    <t>特定非営利活動法人　ワーカーズコープ</t>
  </si>
  <si>
    <t>経済観光局</t>
    <rPh sb="0" eb="2">
      <t>ケイザイ</t>
    </rPh>
    <rPh sb="2" eb="5">
      <t>カンコウキョク</t>
    </rPh>
    <phoneticPr fontId="4"/>
  </si>
  <si>
    <t>経済情報さっぽろ仕分業務</t>
    <rPh sb="0" eb="2">
      <t>ケイザイ</t>
    </rPh>
    <rPh sb="2" eb="4">
      <t>ジョウホウ</t>
    </rPh>
    <rPh sb="8" eb="10">
      <t>シワ</t>
    </rPh>
    <rPh sb="10" eb="12">
      <t>ギョウム</t>
    </rPh>
    <phoneticPr fontId="4"/>
  </si>
  <si>
    <t>環境局</t>
    <rPh sb="0" eb="3">
      <t>カンキョウキョク</t>
    </rPh>
    <phoneticPr fontId="4"/>
  </si>
  <si>
    <t>ヒグマ及びエゾシカ市街地出没対応業務</t>
  </si>
  <si>
    <t>競争入札</t>
    <rPh sb="0" eb="2">
      <t>キョウソウ</t>
    </rPh>
    <rPh sb="2" eb="4">
      <t>ニュウサツ</t>
    </rPh>
    <phoneticPr fontId="4"/>
  </si>
  <si>
    <t>地下鉄駅掲示板ポスター掲出業務（いきものつながりクイズラリー）</t>
  </si>
  <si>
    <t>環境報告書展出展展示申込書等封入業務</t>
    <phoneticPr fontId="4"/>
  </si>
  <si>
    <t>環境局</t>
    <rPh sb="0" eb="2">
      <t>カンキョウ</t>
    </rPh>
    <rPh sb="2" eb="3">
      <t>キョク</t>
    </rPh>
    <phoneticPr fontId="4"/>
  </si>
  <si>
    <t>特定非営利活動法人　環境り・ふれんず</t>
  </si>
  <si>
    <t>札幌市リサイクルプラザ管理運営業務</t>
    <rPh sb="0" eb="3">
      <t>サッポロシ</t>
    </rPh>
    <rPh sb="11" eb="13">
      <t>カンリ</t>
    </rPh>
    <rPh sb="13" eb="15">
      <t>ウンエイ</t>
    </rPh>
    <rPh sb="15" eb="17">
      <t>ギョウム</t>
    </rPh>
    <phoneticPr fontId="4"/>
  </si>
  <si>
    <t>リサイクルプラザ発寒工房、リユースプラザ及び地区リサイクルセンターの運営管理業務</t>
    <rPh sb="8" eb="10">
      <t>ハッサム</t>
    </rPh>
    <rPh sb="10" eb="12">
      <t>コウボウ</t>
    </rPh>
    <rPh sb="20" eb="21">
      <t>オヨ</t>
    </rPh>
    <rPh sb="22" eb="24">
      <t>チク</t>
    </rPh>
    <rPh sb="34" eb="36">
      <t>ウンエイ</t>
    </rPh>
    <rPh sb="36" eb="38">
      <t>カンリ</t>
    </rPh>
    <rPh sb="38" eb="40">
      <t>ギョウム</t>
    </rPh>
    <phoneticPr fontId="4"/>
  </si>
  <si>
    <t>競争入札</t>
    <rPh sb="0" eb="4">
      <t>キョウソウニュウサツ</t>
    </rPh>
    <phoneticPr fontId="4"/>
  </si>
  <si>
    <t>特定非営利活動法人　北のごみ総合研究所</t>
    <rPh sb="18" eb="19">
      <t>ショ</t>
    </rPh>
    <phoneticPr fontId="4"/>
  </si>
  <si>
    <t>生ごみ堆肥化相談窓口設置及び堆肥化セミナー管理等業務</t>
    <rPh sb="24" eb="26">
      <t>ギョウム</t>
    </rPh>
    <phoneticPr fontId="4"/>
  </si>
  <si>
    <t>平成29年８月</t>
    <rPh sb="0" eb="2">
      <t>ヘイセイ</t>
    </rPh>
    <rPh sb="4" eb="5">
      <t>ネン</t>
    </rPh>
    <rPh sb="6" eb="7">
      <t>ガツ</t>
    </rPh>
    <phoneticPr fontId="4"/>
  </si>
  <si>
    <t>平成29年５月</t>
    <rPh sb="0" eb="2">
      <t>ヘイセイ</t>
    </rPh>
    <rPh sb="4" eb="5">
      <t>ネン</t>
    </rPh>
    <rPh sb="6" eb="7">
      <t>ガツ</t>
    </rPh>
    <phoneticPr fontId="4"/>
  </si>
  <si>
    <t>都市局</t>
    <rPh sb="0" eb="1">
      <t>ト</t>
    </rPh>
    <rPh sb="1" eb="2">
      <t>シ</t>
    </rPh>
    <rPh sb="2" eb="3">
      <t>キョク</t>
    </rPh>
    <phoneticPr fontId="4"/>
  </si>
  <si>
    <t>平成26年４月</t>
    <rPh sb="0" eb="2">
      <t>ヘイセイ</t>
    </rPh>
    <rPh sb="4" eb="5">
      <t>ネン</t>
    </rPh>
    <rPh sb="6" eb="7">
      <t>ガツ</t>
    </rPh>
    <phoneticPr fontId="4"/>
  </si>
  <si>
    <t>消防局</t>
    <rPh sb="0" eb="2">
      <t>ショウボウ</t>
    </rPh>
    <rPh sb="2" eb="3">
      <t>キョク</t>
    </rPh>
    <phoneticPr fontId="4"/>
  </si>
  <si>
    <t>特定非営利活動法人　地域障害者活動支援センター　創生もえぎ</t>
    <rPh sb="0" eb="2">
      <t>トクテイ</t>
    </rPh>
    <rPh sb="2" eb="5">
      <t>ヒエイリ</t>
    </rPh>
    <rPh sb="5" eb="7">
      <t>カツドウ</t>
    </rPh>
    <rPh sb="7" eb="9">
      <t>ホウジン</t>
    </rPh>
    <phoneticPr fontId="4"/>
  </si>
  <si>
    <t>特定非営利活動法人　札幌障害者活動支援センターライフ</t>
    <phoneticPr fontId="4"/>
  </si>
  <si>
    <t>特定非営利活動法人　地域生活支援グループ・共働友楽舎　ワークショップアリス</t>
  </si>
  <si>
    <t>平成27年４月</t>
    <rPh sb="0" eb="2">
      <t>ヘイセイ</t>
    </rPh>
    <rPh sb="4" eb="5">
      <t>ネン</t>
    </rPh>
    <rPh sb="6" eb="7">
      <t>ガツ</t>
    </rPh>
    <phoneticPr fontId="4"/>
  </si>
  <si>
    <t>議会事務局</t>
    <rPh sb="0" eb="2">
      <t>ギカイ</t>
    </rPh>
    <rPh sb="2" eb="5">
      <t>ジムキョク</t>
    </rPh>
    <phoneticPr fontId="4"/>
  </si>
  <si>
    <t>札幌市議会デジタルサイネージ広告作成業務</t>
  </si>
  <si>
    <t>特定非営利活動法人　札幌市精神障害者家族連合会</t>
    <rPh sb="10" eb="12">
      <t>サッポロ</t>
    </rPh>
    <rPh sb="12" eb="13">
      <t>シ</t>
    </rPh>
    <rPh sb="13" eb="15">
      <t>セイシン</t>
    </rPh>
    <rPh sb="15" eb="17">
      <t>ショウガイ</t>
    </rPh>
    <rPh sb="17" eb="18">
      <t>シャ</t>
    </rPh>
    <rPh sb="18" eb="20">
      <t>カゾク</t>
    </rPh>
    <rPh sb="20" eb="23">
      <t>レンゴウカイ</t>
    </rPh>
    <phoneticPr fontId="19"/>
  </si>
  <si>
    <t>特定非営利活動法人　札幌チャレンジド</t>
    <rPh sb="10" eb="12">
      <t>サッポロ</t>
    </rPh>
    <phoneticPr fontId="19"/>
  </si>
  <si>
    <t>特定非営利活動法人　さっされん</t>
    <rPh sb="0" eb="2">
      <t>トクテイ</t>
    </rPh>
    <rPh sb="2" eb="5">
      <t>ヒエイリ</t>
    </rPh>
    <rPh sb="5" eb="7">
      <t>カツドウ</t>
    </rPh>
    <rPh sb="7" eb="9">
      <t>ホウジン</t>
    </rPh>
    <phoneticPr fontId="4"/>
  </si>
  <si>
    <t>特定非営利活動法人　地域障害者活動支援センター創生もえぎ</t>
    <rPh sb="0" eb="9">
      <t>エヌ</t>
    </rPh>
    <phoneticPr fontId="4"/>
  </si>
  <si>
    <t>特定非営利活動法人　わーかーびぃー</t>
    <rPh sb="0" eb="9">
      <t>エヌ</t>
    </rPh>
    <phoneticPr fontId="4"/>
  </si>
  <si>
    <t>特定非営利活動法人　たすけあいワーカーズ　ふたごの木</t>
    <rPh sb="0" eb="9">
      <t>エヌ</t>
    </rPh>
    <phoneticPr fontId="4"/>
  </si>
  <si>
    <t>特定非営利活動法人　たねっと</t>
    <rPh sb="0" eb="9">
      <t>エヌ</t>
    </rPh>
    <phoneticPr fontId="4"/>
  </si>
  <si>
    <t>特定非営利活動法人　スプラ</t>
    <rPh sb="0" eb="9">
      <t>エヌ</t>
    </rPh>
    <phoneticPr fontId="4"/>
  </si>
  <si>
    <t>特定非営利活動法人　障がい者就労支援の会</t>
    <rPh sb="0" eb="9">
      <t>エヌ</t>
    </rPh>
    <rPh sb="10" eb="11">
      <t>ショウ</t>
    </rPh>
    <rPh sb="13" eb="14">
      <t>シャ</t>
    </rPh>
    <rPh sb="14" eb="16">
      <t>シュウロウ</t>
    </rPh>
    <rPh sb="16" eb="18">
      <t>シエン</t>
    </rPh>
    <rPh sb="19" eb="20">
      <t>カイ</t>
    </rPh>
    <phoneticPr fontId="4"/>
  </si>
  <si>
    <t>特定非営利活動法人　札幌チャレンジド</t>
    <rPh sb="0" eb="9">
      <t>エヌ</t>
    </rPh>
    <rPh sb="10" eb="12">
      <t>サッポロ</t>
    </rPh>
    <phoneticPr fontId="4"/>
  </si>
  <si>
    <t>特定非営利活動法人　あずまし家</t>
    <rPh sb="0" eb="9">
      <t>エヌ</t>
    </rPh>
    <rPh sb="14" eb="15">
      <t>イエ</t>
    </rPh>
    <phoneticPr fontId="4"/>
  </si>
  <si>
    <t>特定非営利活動法人　きなはれ</t>
    <rPh sb="0" eb="9">
      <t>エヌ</t>
    </rPh>
    <phoneticPr fontId="4"/>
  </si>
  <si>
    <t>特定非営利活動法人　札幌市精神障害者家族連合会</t>
    <rPh sb="0" eb="9">
      <t>エヌ</t>
    </rPh>
    <phoneticPr fontId="4"/>
  </si>
  <si>
    <t>特定非営利活動法人　北海道学習障害児・者親の会クローバー</t>
    <phoneticPr fontId="4"/>
  </si>
  <si>
    <t>平成24年６月</t>
    <rPh sb="0" eb="2">
      <t>ヘイセイ</t>
    </rPh>
    <rPh sb="4" eb="5">
      <t>ネン</t>
    </rPh>
    <rPh sb="6" eb="7">
      <t>ガツ</t>
    </rPh>
    <phoneticPr fontId="4"/>
  </si>
  <si>
    <t>平成23年５月</t>
    <rPh sb="0" eb="2">
      <t>ヘイセイ</t>
    </rPh>
    <rPh sb="4" eb="5">
      <t>ネン</t>
    </rPh>
    <rPh sb="6" eb="7">
      <t>ガツ</t>
    </rPh>
    <phoneticPr fontId="4"/>
  </si>
  <si>
    <t>平成29年４月</t>
    <rPh sb="0" eb="2">
      <t>ヘイセイ</t>
    </rPh>
    <rPh sb="4" eb="5">
      <t>ネン</t>
    </rPh>
    <rPh sb="6" eb="7">
      <t>ガツ</t>
    </rPh>
    <phoneticPr fontId="4"/>
  </si>
  <si>
    <t>平成30年１月</t>
    <rPh sb="0" eb="2">
      <t>ヘイセイ</t>
    </rPh>
    <rPh sb="4" eb="5">
      <t>ネン</t>
    </rPh>
    <rPh sb="6" eb="7">
      <t>ガツ</t>
    </rPh>
    <phoneticPr fontId="4"/>
  </si>
  <si>
    <t>平成23年４月</t>
    <rPh sb="0" eb="2">
      <t>ヘイセイ</t>
    </rPh>
    <rPh sb="4" eb="5">
      <t>ネン</t>
    </rPh>
    <rPh sb="6" eb="7">
      <t>ガツ</t>
    </rPh>
    <phoneticPr fontId="4"/>
  </si>
  <si>
    <t>平成24年４月</t>
    <rPh sb="0" eb="2">
      <t>ヘイセイ</t>
    </rPh>
    <rPh sb="4" eb="5">
      <t>ネン</t>
    </rPh>
    <rPh sb="6" eb="7">
      <t>ガツ</t>
    </rPh>
    <phoneticPr fontId="4"/>
  </si>
  <si>
    <t>平成29年７月</t>
    <rPh sb="0" eb="2">
      <t>ヘイセイ</t>
    </rPh>
    <rPh sb="4" eb="5">
      <t>ネン</t>
    </rPh>
    <rPh sb="6" eb="7">
      <t>ガツ</t>
    </rPh>
    <phoneticPr fontId="4"/>
  </si>
  <si>
    <t>平成25年９月</t>
    <rPh sb="0" eb="2">
      <t>ヘイセイ</t>
    </rPh>
    <rPh sb="4" eb="5">
      <t>ネン</t>
    </rPh>
    <rPh sb="6" eb="7">
      <t>ガツ</t>
    </rPh>
    <phoneticPr fontId="4"/>
  </si>
  <si>
    <t>平成29年９月</t>
    <rPh sb="0" eb="2">
      <t>ヘイセイ</t>
    </rPh>
    <rPh sb="4" eb="5">
      <t>ネン</t>
    </rPh>
    <rPh sb="6" eb="7">
      <t>ガツ</t>
    </rPh>
    <phoneticPr fontId="4"/>
  </si>
  <si>
    <t>平成28年４月</t>
    <rPh sb="0" eb="2">
      <t>ヘイセイ</t>
    </rPh>
    <rPh sb="4" eb="5">
      <t>ネン</t>
    </rPh>
    <rPh sb="6" eb="7">
      <t>ガツ</t>
    </rPh>
    <phoneticPr fontId="4"/>
  </si>
  <si>
    <t>平成17年４月</t>
    <rPh sb="0" eb="2">
      <t>ヘイセイ</t>
    </rPh>
    <rPh sb="4" eb="5">
      <t>ネン</t>
    </rPh>
    <rPh sb="6" eb="7">
      <t>ガツ</t>
    </rPh>
    <phoneticPr fontId="4"/>
  </si>
  <si>
    <t>平成25年２月</t>
    <rPh sb="0" eb="2">
      <t>ヘイセイ</t>
    </rPh>
    <rPh sb="4" eb="5">
      <t>ネン</t>
    </rPh>
    <rPh sb="6" eb="7">
      <t>ガツ</t>
    </rPh>
    <phoneticPr fontId="4"/>
  </si>
  <si>
    <t>平成25年６月</t>
    <rPh sb="0" eb="2">
      <t>ヘイセイ</t>
    </rPh>
    <rPh sb="4" eb="5">
      <t>ネン</t>
    </rPh>
    <rPh sb="6" eb="7">
      <t>ガツ</t>
    </rPh>
    <phoneticPr fontId="4"/>
  </si>
  <si>
    <t>平成26年１月</t>
    <rPh sb="0" eb="2">
      <t>ヘイセイ</t>
    </rPh>
    <rPh sb="4" eb="5">
      <t>ネン</t>
    </rPh>
    <rPh sb="6" eb="7">
      <t>ガツ</t>
    </rPh>
    <phoneticPr fontId="4"/>
  </si>
  <si>
    <t>平成27年１月</t>
    <rPh sb="0" eb="2">
      <t>ヘイセイ</t>
    </rPh>
    <rPh sb="4" eb="5">
      <t>ネン</t>
    </rPh>
    <rPh sb="6" eb="7">
      <t>ガツ</t>
    </rPh>
    <phoneticPr fontId="4"/>
  </si>
  <si>
    <t>平成27年８月</t>
    <rPh sb="0" eb="2">
      <t>ヘイセイ</t>
    </rPh>
    <rPh sb="4" eb="5">
      <t>ネン</t>
    </rPh>
    <rPh sb="6" eb="7">
      <t>ガツ</t>
    </rPh>
    <phoneticPr fontId="4"/>
  </si>
  <si>
    <t>平成28年２月</t>
    <rPh sb="0" eb="2">
      <t>ヘイセイ</t>
    </rPh>
    <rPh sb="4" eb="5">
      <t>ネン</t>
    </rPh>
    <rPh sb="6" eb="7">
      <t>ガツ</t>
    </rPh>
    <phoneticPr fontId="4"/>
  </si>
  <si>
    <t>平成14年４月</t>
    <rPh sb="0" eb="2">
      <t>ヘイセイ</t>
    </rPh>
    <rPh sb="4" eb="5">
      <t>ネン</t>
    </rPh>
    <rPh sb="6" eb="7">
      <t>ガツ</t>
    </rPh>
    <phoneticPr fontId="4"/>
  </si>
  <si>
    <t>平成19年４月</t>
    <rPh sb="0" eb="2">
      <t>ヘイセイ</t>
    </rPh>
    <rPh sb="4" eb="5">
      <t>ネン</t>
    </rPh>
    <rPh sb="6" eb="7">
      <t>ガツ</t>
    </rPh>
    <phoneticPr fontId="4"/>
  </si>
  <si>
    <t>平成15年４月</t>
    <rPh sb="0" eb="2">
      <t>ヘイセイ</t>
    </rPh>
    <rPh sb="4" eb="5">
      <t>ネン</t>
    </rPh>
    <rPh sb="6" eb="7">
      <t>ガツ</t>
    </rPh>
    <phoneticPr fontId="4"/>
  </si>
  <si>
    <t>平成13年４月</t>
    <rPh sb="0" eb="2">
      <t>ヘイセイ</t>
    </rPh>
    <rPh sb="4" eb="5">
      <t>ネン</t>
    </rPh>
    <rPh sb="6" eb="7">
      <t>ガツ</t>
    </rPh>
    <phoneticPr fontId="4"/>
  </si>
  <si>
    <t>平成23年３月</t>
    <rPh sb="0" eb="2">
      <t>ヘイセイ</t>
    </rPh>
    <rPh sb="4" eb="5">
      <t>ネン</t>
    </rPh>
    <rPh sb="6" eb="7">
      <t>ガツ</t>
    </rPh>
    <phoneticPr fontId="4"/>
  </si>
  <si>
    <t>平成27年７月</t>
    <rPh sb="0" eb="2">
      <t>ヘイセイ</t>
    </rPh>
    <rPh sb="4" eb="5">
      <t>ネン</t>
    </rPh>
    <rPh sb="6" eb="7">
      <t>ガツ</t>
    </rPh>
    <phoneticPr fontId="4"/>
  </si>
  <si>
    <t>平成30年２月</t>
    <rPh sb="0" eb="2">
      <t>ヘイセイ</t>
    </rPh>
    <rPh sb="4" eb="5">
      <t>ネン</t>
    </rPh>
    <phoneticPr fontId="4"/>
  </si>
  <si>
    <t>平成21年９月</t>
    <rPh sb="4" eb="5">
      <t>ネン</t>
    </rPh>
    <rPh sb="6" eb="7">
      <t>ガツ</t>
    </rPh>
    <phoneticPr fontId="4"/>
  </si>
  <si>
    <t>平成16年９月</t>
    <rPh sb="6" eb="7">
      <t>ガツ</t>
    </rPh>
    <phoneticPr fontId="4"/>
  </si>
  <si>
    <t>平成22年４月</t>
    <rPh sb="0" eb="2">
      <t>ヘイセイ</t>
    </rPh>
    <rPh sb="4" eb="5">
      <t>ネン</t>
    </rPh>
    <rPh sb="6" eb="7">
      <t>ガツ</t>
    </rPh>
    <phoneticPr fontId="4"/>
  </si>
  <si>
    <t>特定非営利活動法人　ワーカーズコープ</t>
    <rPh sb="0" eb="2">
      <t>トクテイ</t>
    </rPh>
    <rPh sb="2" eb="5">
      <t>ヒエイリ</t>
    </rPh>
    <rPh sb="5" eb="7">
      <t>カツドウ</t>
    </rPh>
    <rPh sb="7" eb="9">
      <t>ホウジン</t>
    </rPh>
    <phoneticPr fontId="4"/>
  </si>
  <si>
    <t>特定非営利活動法人　暖暖</t>
    <rPh sb="0" eb="2">
      <t>トクテイ</t>
    </rPh>
    <rPh sb="2" eb="5">
      <t>ヒエイリ</t>
    </rPh>
    <rPh sb="5" eb="7">
      <t>カツドウ</t>
    </rPh>
    <rPh sb="7" eb="9">
      <t>ホウジン</t>
    </rPh>
    <rPh sb="10" eb="11">
      <t>ダン</t>
    </rPh>
    <rPh sb="11" eb="12">
      <t>ダン</t>
    </rPh>
    <phoneticPr fontId="1"/>
  </si>
  <si>
    <t>特定非営利活動法人　いぶりたすけ愛</t>
    <rPh sb="0" eb="2">
      <t>トクテイ</t>
    </rPh>
    <rPh sb="2" eb="5">
      <t>ヒエイリ</t>
    </rPh>
    <rPh sb="5" eb="7">
      <t>カツドウ</t>
    </rPh>
    <rPh sb="7" eb="9">
      <t>ホウジン</t>
    </rPh>
    <rPh sb="16" eb="17">
      <t>アイ</t>
    </rPh>
    <phoneticPr fontId="1"/>
  </si>
  <si>
    <t>特定非営利活動法人　コミュニティ・ネットワーク・ウェーブ</t>
    <rPh sb="0" eb="2">
      <t>トクテイ</t>
    </rPh>
    <rPh sb="2" eb="5">
      <t>ヒエイリ</t>
    </rPh>
    <rPh sb="5" eb="7">
      <t>カツドウ</t>
    </rPh>
    <phoneticPr fontId="4"/>
  </si>
  <si>
    <t>特定非営利活動法人　椿</t>
    <rPh sb="0" eb="2">
      <t>トクテイ</t>
    </rPh>
    <rPh sb="2" eb="5">
      <t>ヒエイリ</t>
    </rPh>
    <rPh sb="5" eb="7">
      <t>カツドウ</t>
    </rPh>
    <phoneticPr fontId="4"/>
  </si>
  <si>
    <t>平成16年６月</t>
    <rPh sb="0" eb="2">
      <t>ヘイセイ</t>
    </rPh>
    <rPh sb="4" eb="5">
      <t>ネン</t>
    </rPh>
    <rPh sb="6" eb="7">
      <t>ツキ</t>
    </rPh>
    <phoneticPr fontId="4"/>
  </si>
  <si>
    <t>平成22年４月</t>
  </si>
  <si>
    <t>平成29年４月</t>
  </si>
  <si>
    <t>平成29年11月</t>
  </si>
  <si>
    <t>平成12年４月</t>
    <rPh sb="0" eb="2">
      <t>ヘイセイ</t>
    </rPh>
    <rPh sb="4" eb="5">
      <t>ネン</t>
    </rPh>
    <rPh sb="6" eb="7">
      <t>ガツ</t>
    </rPh>
    <phoneticPr fontId="4"/>
  </si>
  <si>
    <t>特定非営利活動法人　あそベンチャースクール</t>
    <rPh sb="0" eb="2">
      <t>トクテイ</t>
    </rPh>
    <rPh sb="2" eb="5">
      <t>ヒエイリ</t>
    </rPh>
    <rPh sb="5" eb="7">
      <t>カツドウ</t>
    </rPh>
    <rPh sb="7" eb="9">
      <t>ホウジン</t>
    </rPh>
    <phoneticPr fontId="4"/>
  </si>
  <si>
    <t>特定非営利活動法人　あそベンチャースクール</t>
    <rPh sb="0" eb="2">
      <t>トクテイ</t>
    </rPh>
    <rPh sb="2" eb="5">
      <t>ヒエイリ</t>
    </rPh>
    <rPh sb="7" eb="9">
      <t>ホウジン</t>
    </rPh>
    <phoneticPr fontId="4"/>
  </si>
  <si>
    <t>特定非営利活動法人　北海道地域ケアマネジメントネットワーク</t>
    <rPh sb="0" eb="2">
      <t>トクテイ</t>
    </rPh>
    <rPh sb="2" eb="5">
      <t>ヒエイリ</t>
    </rPh>
    <rPh sb="5" eb="7">
      <t>カツドウ</t>
    </rPh>
    <rPh sb="7" eb="9">
      <t>ホウジン</t>
    </rPh>
    <phoneticPr fontId="4"/>
  </si>
  <si>
    <t>特定非営利活動法人　ＥｎＶｉｓｉｏｎ環境保全事務所</t>
    <rPh sb="0" eb="2">
      <t>トクテイ</t>
    </rPh>
    <rPh sb="2" eb="5">
      <t>ヒエイリ</t>
    </rPh>
    <rPh sb="5" eb="7">
      <t>カツドウ</t>
    </rPh>
    <rPh sb="7" eb="9">
      <t>ホウジン</t>
    </rPh>
    <rPh sb="18" eb="20">
      <t>カンキョウ</t>
    </rPh>
    <rPh sb="20" eb="22">
      <t>ホゼン</t>
    </rPh>
    <rPh sb="22" eb="24">
      <t>ジム</t>
    </rPh>
    <rPh sb="24" eb="25">
      <t>ショ</t>
    </rPh>
    <phoneticPr fontId="4"/>
  </si>
  <si>
    <t>特定非営利活動法人　シーズネット</t>
    <rPh sb="0" eb="2">
      <t>トクテイ</t>
    </rPh>
    <rPh sb="2" eb="5">
      <t>ヒエイリ</t>
    </rPh>
    <rPh sb="5" eb="7">
      <t>カツドウ</t>
    </rPh>
    <rPh sb="7" eb="9">
      <t>ホウジン</t>
    </rPh>
    <phoneticPr fontId="4"/>
  </si>
  <si>
    <t>平成30年度札幌市行政評価「市民参加ワークショップ」における保育業務</t>
    <phoneticPr fontId="4"/>
  </si>
  <si>
    <t>特定非営利活動法人　北海道子育て支援ワーカーズ</t>
    <phoneticPr fontId="4"/>
  </si>
  <si>
    <t>平成30年８月</t>
    <rPh sb="0" eb="2">
      <t>ヘイセイ</t>
    </rPh>
    <rPh sb="4" eb="5">
      <t>ネン</t>
    </rPh>
    <rPh sb="6" eb="7">
      <t>ガツ</t>
    </rPh>
    <phoneticPr fontId="4"/>
  </si>
  <si>
    <t>イベント冊子配布業務</t>
    <phoneticPr fontId="4"/>
  </si>
  <si>
    <t>平成30年５月</t>
    <rPh sb="0" eb="2">
      <t>ヘイセイ</t>
    </rPh>
    <rPh sb="4" eb="5">
      <t>ネン</t>
    </rPh>
    <rPh sb="6" eb="7">
      <t>ガツ</t>
    </rPh>
    <phoneticPr fontId="4"/>
  </si>
  <si>
    <t>広報誌一部指定地域配布業務</t>
    <phoneticPr fontId="4"/>
  </si>
  <si>
    <t>特定非営利活動法人　映像産業振興機構</t>
    <rPh sb="0" eb="2">
      <t>トクテイ</t>
    </rPh>
    <rPh sb="2" eb="5">
      <t>ヒエイリ</t>
    </rPh>
    <rPh sb="5" eb="7">
      <t>カツドウ</t>
    </rPh>
    <rPh sb="7" eb="9">
      <t>ホウジン</t>
    </rPh>
    <phoneticPr fontId="4"/>
  </si>
  <si>
    <t>eスポーツを通じた産業活性化調査研究業務</t>
    <phoneticPr fontId="4"/>
  </si>
  <si>
    <t>平成30年11月</t>
    <rPh sb="0" eb="2">
      <t>ヘイセイ</t>
    </rPh>
    <rPh sb="4" eb="5">
      <t>ネン</t>
    </rPh>
    <rPh sb="7" eb="8">
      <t>ガツ</t>
    </rPh>
    <phoneticPr fontId="4"/>
  </si>
  <si>
    <t>西15丁目電停周辺地区におけるチラシ配布業務</t>
    <rPh sb="0" eb="1">
      <t>ニシ</t>
    </rPh>
    <rPh sb="3" eb="5">
      <t>チョウメ</t>
    </rPh>
    <rPh sb="5" eb="7">
      <t>デンテイ</t>
    </rPh>
    <rPh sb="7" eb="9">
      <t>シュウヘン</t>
    </rPh>
    <rPh sb="9" eb="11">
      <t>チク</t>
    </rPh>
    <rPh sb="18" eb="20">
      <t>ハイフ</t>
    </rPh>
    <rPh sb="20" eb="22">
      <t>ギョウム</t>
    </rPh>
    <phoneticPr fontId="4"/>
  </si>
  <si>
    <t>平成31年１月</t>
    <rPh sb="0" eb="2">
      <t>ヘイセイ</t>
    </rPh>
    <rPh sb="4" eb="5">
      <t>ネン</t>
    </rPh>
    <rPh sb="6" eb="7">
      <t>ガツ</t>
    </rPh>
    <phoneticPr fontId="4"/>
  </si>
  <si>
    <t>平成30年10月</t>
    <rPh sb="0" eb="2">
      <t>ヘイセイ</t>
    </rPh>
    <rPh sb="4" eb="5">
      <t>ネン</t>
    </rPh>
    <rPh sb="7" eb="8">
      <t>ガツ</t>
    </rPh>
    <phoneticPr fontId="4"/>
  </si>
  <si>
    <t>平成31年３月</t>
    <rPh sb="0" eb="2">
      <t>ヘイセイ</t>
    </rPh>
    <rPh sb="4" eb="5">
      <t>ネン</t>
    </rPh>
    <rPh sb="6" eb="7">
      <t>ガツ</t>
    </rPh>
    <phoneticPr fontId="4"/>
  </si>
  <si>
    <t>連携協定締結式等チラシ・ポスター制作</t>
  </si>
  <si>
    <t>連携協定締結記念講演会・記念イベントチラシ・ポスター制作</t>
  </si>
  <si>
    <t>平成30年12月</t>
    <rPh sb="0" eb="2">
      <t>ヘイセイ</t>
    </rPh>
    <rPh sb="4" eb="5">
      <t>ネン</t>
    </rPh>
    <rPh sb="7" eb="8">
      <t>ガツ</t>
    </rPh>
    <phoneticPr fontId="4"/>
  </si>
  <si>
    <t>白石区子どもスポーツチャレンジ事業　なわとび教室運営業務</t>
  </si>
  <si>
    <t>平成30年７月</t>
  </si>
  <si>
    <t>白石区民協議会防災講演会業務</t>
  </si>
  <si>
    <t>平成30年４月</t>
    <rPh sb="0" eb="2">
      <t>ヘイセイ</t>
    </rPh>
    <rPh sb="4" eb="5">
      <t>ネン</t>
    </rPh>
    <rPh sb="6" eb="7">
      <t>ガツ</t>
    </rPh>
    <phoneticPr fontId="4"/>
  </si>
  <si>
    <t>平成30年６月</t>
    <rPh sb="0" eb="2">
      <t>ヘイセイ</t>
    </rPh>
    <rPh sb="4" eb="5">
      <t>ネン</t>
    </rPh>
    <rPh sb="6" eb="7">
      <t>ガツ</t>
    </rPh>
    <phoneticPr fontId="4"/>
  </si>
  <si>
    <t>平成30年７月</t>
    <rPh sb="0" eb="2">
      <t>ヘイセイ</t>
    </rPh>
    <rPh sb="4" eb="5">
      <t>ネン</t>
    </rPh>
    <rPh sb="6" eb="7">
      <t>ガツ</t>
    </rPh>
    <phoneticPr fontId="4"/>
  </si>
  <si>
    <t>特定非営利活動法人　札幌障害者活動支援センターライフ</t>
    <phoneticPr fontId="4"/>
  </si>
  <si>
    <t>平成30年９月</t>
    <rPh sb="0" eb="2">
      <t>ヘイセイ</t>
    </rPh>
    <rPh sb="4" eb="5">
      <t>ネン</t>
    </rPh>
    <rPh sb="6" eb="7">
      <t>ガツ</t>
    </rPh>
    <phoneticPr fontId="4"/>
  </si>
  <si>
    <t>きよたマルシェ＆きよフェス　紙丸うちわ　デザイン業務</t>
  </si>
  <si>
    <t>区民フォーラム（きよたマルシェ＆きよフェス）チラシデザイン制作費</t>
  </si>
  <si>
    <t>特定非営利活動法人　ワーカーズコープ</t>
    <rPh sb="0" eb="2">
      <t>トクテイ</t>
    </rPh>
    <rPh sb="2" eb="3">
      <t>ヒ</t>
    </rPh>
    <rPh sb="3" eb="5">
      <t>エイリ</t>
    </rPh>
    <rPh sb="5" eb="7">
      <t>カツドウ</t>
    </rPh>
    <rPh sb="7" eb="9">
      <t>ホウジン</t>
    </rPh>
    <phoneticPr fontId="4"/>
  </si>
  <si>
    <t>「西区ときわ大学」ボランティアの心得と福まち活動紹介　企画運営業務</t>
  </si>
  <si>
    <t>「西区ときわ大学」段ボールコンポストでゴミ減量／はちけん地区センター花壇ボランティア紹介運営業務</t>
    <rPh sb="42" eb="44">
      <t>ショウカイ</t>
    </rPh>
    <rPh sb="44" eb="46">
      <t>ウンエイ</t>
    </rPh>
    <rPh sb="46" eb="48">
      <t>ギョウム</t>
    </rPh>
    <phoneticPr fontId="4"/>
  </si>
  <si>
    <t>「地域でいきいき活躍入門」デザイン制作業務（八軒中央まちセン事業）</t>
  </si>
  <si>
    <t>「手稲区ウォーキングマップ」データ作成業務(地域健康づくり事業)</t>
  </si>
  <si>
    <t>消費者ホットラインスマホカードへの電話番号追記業務</t>
  </si>
  <si>
    <t>札幌市消費生活サポーター啓発用ピンバッジのデザイン製作業務</t>
  </si>
  <si>
    <t>札幌市消費生活推進員用ピンバッジの作製業務</t>
  </si>
  <si>
    <t>平成31年２月</t>
    <rPh sb="0" eb="2">
      <t>ヘイセイ</t>
    </rPh>
    <rPh sb="4" eb="5">
      <t>ネン</t>
    </rPh>
    <rPh sb="6" eb="7">
      <t>ガツ</t>
    </rPh>
    <phoneticPr fontId="4"/>
  </si>
  <si>
    <t>小金湯産クジラ化石３Ｄデータ制作等業務（第１期・脊柱骨格）</t>
    <rPh sb="0" eb="2">
      <t>コガネ</t>
    </rPh>
    <rPh sb="2" eb="3">
      <t>ユ</t>
    </rPh>
    <rPh sb="3" eb="4">
      <t>サン</t>
    </rPh>
    <rPh sb="7" eb="9">
      <t>カセキ</t>
    </rPh>
    <rPh sb="14" eb="16">
      <t>セイサク</t>
    </rPh>
    <rPh sb="16" eb="17">
      <t>トウ</t>
    </rPh>
    <rPh sb="17" eb="19">
      <t>ギョウム</t>
    </rPh>
    <rPh sb="20" eb="21">
      <t>ダイ</t>
    </rPh>
    <rPh sb="22" eb="23">
      <t>キ</t>
    </rPh>
    <rPh sb="24" eb="26">
      <t>セキチュウ</t>
    </rPh>
    <rPh sb="26" eb="28">
      <t>コッカク</t>
    </rPh>
    <phoneticPr fontId="4"/>
  </si>
  <si>
    <t>特定非営利活動法人　介護ホームどんぐりの家</t>
    <phoneticPr fontId="4"/>
  </si>
  <si>
    <t>特定非営利活動法人　ひこばえ</t>
    <phoneticPr fontId="4"/>
  </si>
  <si>
    <t>特定非営利活動法人　ほのか会</t>
    <phoneticPr fontId="4"/>
  </si>
  <si>
    <t>特定非営利活動法人　福祉ワーカーズコープふれんど</t>
    <phoneticPr fontId="4"/>
  </si>
  <si>
    <t>ワーカーズ　レラ</t>
    <phoneticPr fontId="4"/>
  </si>
  <si>
    <t>札幌市手稲老人福祉センター管理</t>
  </si>
  <si>
    <t>「有料老人ホームの届出受理事務」委託業務</t>
    <rPh sb="1" eb="3">
      <t>ユウリョウ</t>
    </rPh>
    <rPh sb="3" eb="5">
      <t>ロウジン</t>
    </rPh>
    <rPh sb="9" eb="10">
      <t>トド</t>
    </rPh>
    <rPh sb="10" eb="11">
      <t>デ</t>
    </rPh>
    <rPh sb="11" eb="13">
      <t>ジュリ</t>
    </rPh>
    <rPh sb="13" eb="15">
      <t>ジム</t>
    </rPh>
    <phoneticPr fontId="4"/>
  </si>
  <si>
    <t>特定非営利活動法人　北海道若年認知症の人と家族の会</t>
    <phoneticPr fontId="4"/>
  </si>
  <si>
    <t>若年性認知症の人と家族への支援の手引き改訂業務</t>
    <phoneticPr fontId="4"/>
  </si>
  <si>
    <t>特定非営利活動法人　レッドリボンさっぽろ</t>
    <phoneticPr fontId="4"/>
  </si>
  <si>
    <t>特定非営利活動法人　札幌障害者活動支援センターライフ</t>
    <phoneticPr fontId="4"/>
  </si>
  <si>
    <t>平成23年６月</t>
    <phoneticPr fontId="4"/>
  </si>
  <si>
    <t>心の健康づくり電話相談業務（北海道胆振東部地震に伴う被災者相談）</t>
    <rPh sb="14" eb="17">
      <t>ホッカイドウ</t>
    </rPh>
    <rPh sb="17" eb="19">
      <t>イブリ</t>
    </rPh>
    <rPh sb="19" eb="21">
      <t>トウブ</t>
    </rPh>
    <rPh sb="21" eb="23">
      <t>ジシン</t>
    </rPh>
    <rPh sb="24" eb="25">
      <t>トモナ</t>
    </rPh>
    <rPh sb="26" eb="29">
      <t>ヒサイシャ</t>
    </rPh>
    <rPh sb="29" eb="31">
      <t>ソウダン</t>
    </rPh>
    <phoneticPr fontId="4"/>
  </si>
  <si>
    <t>随意契約</t>
    <rPh sb="0" eb="2">
      <t>ズイイ</t>
    </rPh>
    <rPh sb="2" eb="4">
      <t>ケイヤク</t>
    </rPh>
    <phoneticPr fontId="18"/>
  </si>
  <si>
    <t>提案型障がい者コミュニケーション市民講座企画運営業務（失語症会話支援業務）</t>
    <rPh sb="0" eb="3">
      <t>テイアンガタ</t>
    </rPh>
    <rPh sb="3" eb="4">
      <t>ショウ</t>
    </rPh>
    <rPh sb="6" eb="7">
      <t>シャ</t>
    </rPh>
    <rPh sb="16" eb="18">
      <t>シミン</t>
    </rPh>
    <rPh sb="18" eb="20">
      <t>コウザ</t>
    </rPh>
    <rPh sb="20" eb="22">
      <t>キカク</t>
    </rPh>
    <rPh sb="22" eb="24">
      <t>ウンエイ</t>
    </rPh>
    <rPh sb="24" eb="26">
      <t>ギョウム</t>
    </rPh>
    <rPh sb="27" eb="30">
      <t>シツゴショウ</t>
    </rPh>
    <rPh sb="30" eb="32">
      <t>カイワ</t>
    </rPh>
    <rPh sb="32" eb="34">
      <t>シエン</t>
    </rPh>
    <rPh sb="34" eb="36">
      <t>ギョウム</t>
    </rPh>
    <phoneticPr fontId="4"/>
  </si>
  <si>
    <t>提案型障がい者コミュニケーション市民講座企画運営業務（ＩＣＴ及びローテク）</t>
    <rPh sb="0" eb="3">
      <t>テイアンガタ</t>
    </rPh>
    <rPh sb="3" eb="4">
      <t>ショウ</t>
    </rPh>
    <rPh sb="6" eb="7">
      <t>シャ</t>
    </rPh>
    <rPh sb="16" eb="18">
      <t>シミン</t>
    </rPh>
    <rPh sb="18" eb="20">
      <t>コウザ</t>
    </rPh>
    <rPh sb="20" eb="22">
      <t>キカク</t>
    </rPh>
    <rPh sb="22" eb="24">
      <t>ウンエイ</t>
    </rPh>
    <rPh sb="24" eb="26">
      <t>ギョウム</t>
    </rPh>
    <rPh sb="30" eb="31">
      <t>オヨ</t>
    </rPh>
    <phoneticPr fontId="4"/>
  </si>
  <si>
    <t>施設整備マニュアルのデータ作成業務</t>
  </si>
  <si>
    <t>心のバリアフリーガイド　わかりやすい版」原稿データ作成業務</t>
  </si>
  <si>
    <t>心の健康づくり電話相談業務</t>
    <phoneticPr fontId="4"/>
  </si>
  <si>
    <t>特定非営利活動法人　コミュネット楽創</t>
    <phoneticPr fontId="4"/>
  </si>
  <si>
    <t>平成30年度札幌市お弁当レシピコンテストレシピ集制作業務</t>
  </si>
  <si>
    <t>平成30年度札幌市お弁当レシピコンテストレシピ集仕分け梱包業務</t>
  </si>
  <si>
    <t>特定非営利活動法人　レッドリボンさっぽろ</t>
  </si>
  <si>
    <t>休日エイズ検査の広報一式</t>
    <phoneticPr fontId="4"/>
  </si>
  <si>
    <t>さっぽろレインボープライド公式ガイドブックへの広告</t>
    <phoneticPr fontId="4"/>
  </si>
  <si>
    <t>世界エイズデー札幌実行委員会</t>
    <phoneticPr fontId="4"/>
  </si>
  <si>
    <t>平成30年度エイズ予防啓発キャンペーン業務</t>
    <phoneticPr fontId="4"/>
  </si>
  <si>
    <t>学生向けエイズ・性感染症出張講座</t>
    <phoneticPr fontId="4"/>
  </si>
  <si>
    <t>野菜摂取アイデア集「まいにち野菜」デザイン・レイアウト業務</t>
  </si>
  <si>
    <t>東区食育推進ネットワーク事業「玉ネギレシピ」デザイン業務</t>
  </si>
  <si>
    <t>清田区野菜レシピ集デザイン業務</t>
  </si>
  <si>
    <t>健康なまちづくりフォーラムinさっぽろ案内チラシ　デザイン業務</t>
    <phoneticPr fontId="4"/>
  </si>
  <si>
    <t>特定非営利活動法人　レター・ポスト・フレンド相談ネットワーク</t>
    <rPh sb="0" eb="2">
      <t>トクテイ</t>
    </rPh>
    <rPh sb="2" eb="5">
      <t>ヒエイリ</t>
    </rPh>
    <rPh sb="5" eb="7">
      <t>カツドウ</t>
    </rPh>
    <rPh sb="7" eb="9">
      <t>ホウジン</t>
    </rPh>
    <rPh sb="22" eb="24">
      <t>ソウダン</t>
    </rPh>
    <phoneticPr fontId="4"/>
  </si>
  <si>
    <t>ひきこもりに関する集団型支援拠点設置運営業務委託</t>
    <rPh sb="6" eb="7">
      <t>カン</t>
    </rPh>
    <rPh sb="9" eb="12">
      <t>シュウダンガタ</t>
    </rPh>
    <rPh sb="12" eb="14">
      <t>シエン</t>
    </rPh>
    <rPh sb="14" eb="16">
      <t>キョテン</t>
    </rPh>
    <rPh sb="16" eb="18">
      <t>セッチ</t>
    </rPh>
    <rPh sb="18" eb="20">
      <t>ウンエイ</t>
    </rPh>
    <rPh sb="20" eb="22">
      <t>ギョウム</t>
    </rPh>
    <rPh sb="22" eb="24">
      <t>イタク</t>
    </rPh>
    <phoneticPr fontId="4"/>
  </si>
  <si>
    <t>少年少女国際交流事業参加者募集チラシの封入封緘業務</t>
    <rPh sb="0" eb="2">
      <t>ショウネン</t>
    </rPh>
    <rPh sb="2" eb="4">
      <t>ショウジョ</t>
    </rPh>
    <rPh sb="4" eb="6">
      <t>コクサイ</t>
    </rPh>
    <rPh sb="6" eb="8">
      <t>コウリュウ</t>
    </rPh>
    <rPh sb="8" eb="10">
      <t>ジギョウ</t>
    </rPh>
    <rPh sb="10" eb="13">
      <t>サンカシャ</t>
    </rPh>
    <rPh sb="13" eb="15">
      <t>ボシュウ</t>
    </rPh>
    <rPh sb="19" eb="21">
      <t>フウニュウ</t>
    </rPh>
    <rPh sb="21" eb="23">
      <t>フウカン</t>
    </rPh>
    <rPh sb="23" eb="25">
      <t>ギョウム</t>
    </rPh>
    <phoneticPr fontId="4"/>
  </si>
  <si>
    <t>平成30年度札幌市こども緊急サポートネットワーク事業</t>
    <rPh sb="0" eb="2">
      <t>ヘイセイ</t>
    </rPh>
    <rPh sb="4" eb="5">
      <t>ネン</t>
    </rPh>
    <rPh sb="5" eb="6">
      <t>ド</t>
    </rPh>
    <rPh sb="6" eb="9">
      <t>サッポロシ</t>
    </rPh>
    <rPh sb="12" eb="14">
      <t>キンキュウ</t>
    </rPh>
    <rPh sb="24" eb="26">
      <t>ジギョウ</t>
    </rPh>
    <phoneticPr fontId="4"/>
  </si>
  <si>
    <t>特定非営利活動法人　ファザーリング・ジャパン</t>
    <phoneticPr fontId="4"/>
  </si>
  <si>
    <t>平成30年11月</t>
    <rPh sb="0" eb="2">
      <t>ヘイセイ</t>
    </rPh>
    <rPh sb="4" eb="5">
      <t>ネン</t>
    </rPh>
    <rPh sb="7" eb="8">
      <t>ツキ</t>
    </rPh>
    <phoneticPr fontId="4"/>
  </si>
  <si>
    <t>一般社団法人　日本自動車連盟</t>
    <rPh sb="0" eb="2">
      <t>イッパン</t>
    </rPh>
    <rPh sb="2" eb="4">
      <t>シャダン</t>
    </rPh>
    <rPh sb="4" eb="6">
      <t>ホウジン</t>
    </rPh>
    <rPh sb="7" eb="9">
      <t>ニホン</t>
    </rPh>
    <rPh sb="9" eb="12">
      <t>ジドウシャ</t>
    </rPh>
    <rPh sb="12" eb="14">
      <t>レンメイ</t>
    </rPh>
    <phoneticPr fontId="4"/>
  </si>
  <si>
    <t>平成30年度エコドライブ指導者養成講習会運営業務</t>
    <rPh sb="0" eb="2">
      <t>ヘイセイ</t>
    </rPh>
    <rPh sb="4" eb="6">
      <t>ネンド</t>
    </rPh>
    <rPh sb="12" eb="15">
      <t>シドウシャ</t>
    </rPh>
    <rPh sb="15" eb="17">
      <t>ヨウセイ</t>
    </rPh>
    <rPh sb="17" eb="20">
      <t>コウシュウカイ</t>
    </rPh>
    <rPh sb="20" eb="22">
      <t>ウンエイ</t>
    </rPh>
    <rPh sb="22" eb="24">
      <t>ギョウム</t>
    </rPh>
    <phoneticPr fontId="4"/>
  </si>
  <si>
    <t>随意契約</t>
    <phoneticPr fontId="4"/>
  </si>
  <si>
    <t>平成30年６月</t>
  </si>
  <si>
    <t>一般社団法人　北海道開発技術センター</t>
    <rPh sb="0" eb="2">
      <t>イッパン</t>
    </rPh>
    <rPh sb="2" eb="4">
      <t>シャダン</t>
    </rPh>
    <rPh sb="4" eb="6">
      <t>ホウジン</t>
    </rPh>
    <rPh sb="7" eb="10">
      <t>ホッカイドウ</t>
    </rPh>
    <rPh sb="10" eb="12">
      <t>カイハツ</t>
    </rPh>
    <rPh sb="12" eb="14">
      <t>ギジュツ</t>
    </rPh>
    <phoneticPr fontId="4"/>
  </si>
  <si>
    <t>札幌市環境教育基本方針改定補助業務</t>
    <rPh sb="0" eb="3">
      <t>サッポロシ</t>
    </rPh>
    <rPh sb="3" eb="7">
      <t>カンキョウキョウイク</t>
    </rPh>
    <rPh sb="7" eb="9">
      <t>キホン</t>
    </rPh>
    <rPh sb="9" eb="11">
      <t>ホウシン</t>
    </rPh>
    <rPh sb="11" eb="13">
      <t>カイテイ</t>
    </rPh>
    <rPh sb="13" eb="15">
      <t>ホジョ</t>
    </rPh>
    <rPh sb="15" eb="17">
      <t>ギョウム</t>
    </rPh>
    <phoneticPr fontId="4"/>
  </si>
  <si>
    <t>競争入札</t>
    <phoneticPr fontId="4"/>
  </si>
  <si>
    <t>平成30年６月</t>
    <phoneticPr fontId="4"/>
  </si>
  <si>
    <t>平成30年度ヒグマ生息調査業務</t>
    <phoneticPr fontId="4"/>
  </si>
  <si>
    <t>札幌ワイルドサーモンプロジェクト</t>
    <phoneticPr fontId="4"/>
  </si>
  <si>
    <t>平成30年度まちなか生き物活動運営業務（保全）</t>
    <phoneticPr fontId="4"/>
  </si>
  <si>
    <t>平成30年６月</t>
    <phoneticPr fontId="4"/>
  </si>
  <si>
    <t>平成30年度まちなか生き物活動運営業務（啓発）</t>
    <phoneticPr fontId="4"/>
  </si>
  <si>
    <t>環境局</t>
    <phoneticPr fontId="4"/>
  </si>
  <si>
    <t>特定非営利活動法人　すこやかライフ</t>
    <phoneticPr fontId="4"/>
  </si>
  <si>
    <t>地下鉄駅掲示板ポスター掲出業務（さっぽろ環境賞）</t>
    <phoneticPr fontId="4"/>
  </si>
  <si>
    <t>随意契約</t>
    <phoneticPr fontId="4"/>
  </si>
  <si>
    <t>平成30年７月</t>
    <phoneticPr fontId="4"/>
  </si>
  <si>
    <t>特定非営利活動法人　手と手</t>
    <phoneticPr fontId="4"/>
  </si>
  <si>
    <t>第10回さっぽろ環境賞リーフレット封入業務</t>
    <phoneticPr fontId="4"/>
  </si>
  <si>
    <t>一般社団法人　えぞネット</t>
    <phoneticPr fontId="4"/>
  </si>
  <si>
    <t>「札幌市EMSレポート」及び「さっぽろ環境賞受賞者紹介パンフレット」封入業務</t>
    <phoneticPr fontId="4"/>
  </si>
  <si>
    <t>平成31年３月</t>
    <phoneticPr fontId="4"/>
  </si>
  <si>
    <t>かるた大会ちらし封入・封緘業務</t>
    <phoneticPr fontId="4"/>
  </si>
  <si>
    <t>平成30年11月</t>
    <phoneticPr fontId="4"/>
  </si>
  <si>
    <t>企業アンケート等封入・封緘業務</t>
    <phoneticPr fontId="4"/>
  </si>
  <si>
    <t>平成31年１月</t>
    <phoneticPr fontId="4"/>
  </si>
  <si>
    <t>特定非営利活動法人　すこやかライフ</t>
    <phoneticPr fontId="4"/>
  </si>
  <si>
    <t>さっぽろ生き物ミニ図鑑封入・封緘業務</t>
    <phoneticPr fontId="4"/>
  </si>
  <si>
    <t>平成31年２月</t>
    <phoneticPr fontId="4"/>
  </si>
  <si>
    <t>さっぽろ円山動物園だより封入等業務</t>
    <phoneticPr fontId="4"/>
  </si>
  <si>
    <t>指名見積合わせ</t>
    <rPh sb="0" eb="2">
      <t>シメイ</t>
    </rPh>
    <rPh sb="2" eb="4">
      <t>ミツモ</t>
    </rPh>
    <rPh sb="4" eb="5">
      <t>ア</t>
    </rPh>
    <phoneticPr fontId="4"/>
  </si>
  <si>
    <t>ゾウ導入に伴うコーディネート業務</t>
  </si>
  <si>
    <t>ゾウ舎オープン式典に係る関係者招聘コーディネート業務</t>
  </si>
  <si>
    <t>ホッキョクグマ保全及び来園者教育の強化のためのカナダとの連携コーディネート業務</t>
  </si>
  <si>
    <t>平成30年度「高齢者の居住の安定確保に関する法律に基づく指定登録機関運営業務」委託業務</t>
    <rPh sb="0" eb="2">
      <t>ヘイセイ</t>
    </rPh>
    <rPh sb="4" eb="6">
      <t>ネンド</t>
    </rPh>
    <phoneticPr fontId="4"/>
  </si>
  <si>
    <t>防火ポスターのデザイン更新業務</t>
    <rPh sb="11" eb="13">
      <t>コウシン</t>
    </rPh>
    <phoneticPr fontId="4"/>
  </si>
  <si>
    <t>札幌市消防学校草刈業務</t>
    <phoneticPr fontId="4"/>
  </si>
  <si>
    <t>平成30年度 市民活動団体に対する業務委託</t>
    <rPh sb="0" eb="2">
      <t>ヘイセイ</t>
    </rPh>
    <rPh sb="4" eb="6">
      <t>ネンド</t>
    </rPh>
    <rPh sb="7" eb="9">
      <t>シミン</t>
    </rPh>
    <rPh sb="9" eb="11">
      <t>カツドウ</t>
    </rPh>
    <rPh sb="11" eb="13">
      <t>ダンタイ</t>
    </rPh>
    <rPh sb="14" eb="15">
      <t>タイ</t>
    </rPh>
    <rPh sb="17" eb="19">
      <t>ギョウム</t>
    </rPh>
    <rPh sb="19" eb="21">
      <t>イタク</t>
    </rPh>
    <phoneticPr fontId="4"/>
  </si>
  <si>
    <t>平成30年度指標達成度調査　調査票等封入封緘業務</t>
    <rPh sb="0" eb="2">
      <t>ヘイセイ</t>
    </rPh>
    <rPh sb="4" eb="6">
      <t>ネンド</t>
    </rPh>
    <rPh sb="6" eb="13">
      <t>シヒョウ</t>
    </rPh>
    <rPh sb="14" eb="16">
      <t>チョウサ</t>
    </rPh>
    <rPh sb="16" eb="17">
      <t>ヒョウ</t>
    </rPh>
    <rPh sb="17" eb="18">
      <t>トウ</t>
    </rPh>
    <rPh sb="18" eb="20">
      <t>フウニュウ</t>
    </rPh>
    <rPh sb="20" eb="22">
      <t>フウカン</t>
    </rPh>
    <rPh sb="22" eb="24">
      <t>ギョウム</t>
    </rPh>
    <phoneticPr fontId="4"/>
  </si>
  <si>
    <t>平成30年度札幌市行政評価（市民参加の取組）参加案内等封入・封緘業務</t>
    <rPh sb="0" eb="2">
      <t>ヘイセイ</t>
    </rPh>
    <rPh sb="4" eb="6">
      <t>ネンド</t>
    </rPh>
    <rPh sb="6" eb="9">
      <t>サッポロシ</t>
    </rPh>
    <rPh sb="9" eb="11">
      <t>ギョウセイ</t>
    </rPh>
    <rPh sb="11" eb="13">
      <t>ヒョウカ</t>
    </rPh>
    <rPh sb="14" eb="16">
      <t>シミン</t>
    </rPh>
    <rPh sb="16" eb="18">
      <t>サンカ</t>
    </rPh>
    <rPh sb="19" eb="21">
      <t>トリクミ</t>
    </rPh>
    <rPh sb="22" eb="24">
      <t>サンカ</t>
    </rPh>
    <rPh sb="24" eb="27">
      <t>アンナイナド</t>
    </rPh>
    <rPh sb="27" eb="29">
      <t>フウニュウ</t>
    </rPh>
    <rPh sb="30" eb="32">
      <t>フウカン</t>
    </rPh>
    <rPh sb="32" eb="34">
      <t>ギョウム</t>
    </rPh>
    <phoneticPr fontId="4"/>
  </si>
  <si>
    <t>しろいし食育通信データ作成</t>
    <phoneticPr fontId="4"/>
  </si>
  <si>
    <t>清田区民シニアスクール運営業務委託費</t>
    <rPh sb="0" eb="2">
      <t>キヨタ</t>
    </rPh>
    <rPh sb="2" eb="4">
      <t>クミン</t>
    </rPh>
    <rPh sb="11" eb="13">
      <t>ウンエイ</t>
    </rPh>
    <rPh sb="13" eb="15">
      <t>ギョウム</t>
    </rPh>
    <rPh sb="15" eb="17">
      <t>イタク</t>
    </rPh>
    <rPh sb="17" eb="18">
      <t>ヒ</t>
    </rPh>
    <phoneticPr fontId="4"/>
  </si>
  <si>
    <t>「療育手帳をお持ちの方のための福祉ガイド2018」配送業務</t>
    <phoneticPr fontId="4"/>
  </si>
  <si>
    <t>「心のバリアフリーガイド」修正原稿データ作成業務</t>
    <rPh sb="13" eb="15">
      <t>シュウセイ</t>
    </rPh>
    <phoneticPr fontId="4"/>
  </si>
  <si>
    <t>「平成30年度お弁当レシピコンテスト」の審査会、表彰式における撮影業務</t>
    <phoneticPr fontId="4"/>
  </si>
  <si>
    <t>平成30年度札幌市MSM向けHIV即日検査広告宣伝業務一式</t>
    <phoneticPr fontId="4"/>
  </si>
  <si>
    <t>オータムフェスト食の安全・安心発信ブース出展に係る啓発品等梱包等業務</t>
    <rPh sb="8" eb="9">
      <t>ショク</t>
    </rPh>
    <rPh sb="10" eb="12">
      <t>アンゼン</t>
    </rPh>
    <rPh sb="13" eb="15">
      <t>アンシン</t>
    </rPh>
    <rPh sb="15" eb="17">
      <t>ハッシン</t>
    </rPh>
    <rPh sb="20" eb="22">
      <t>シュッテン</t>
    </rPh>
    <rPh sb="23" eb="24">
      <t>カカ</t>
    </rPh>
    <rPh sb="25" eb="27">
      <t>ケイハツ</t>
    </rPh>
    <rPh sb="27" eb="28">
      <t>ヒン</t>
    </rPh>
    <rPh sb="28" eb="29">
      <t>トウ</t>
    </rPh>
    <rPh sb="29" eb="31">
      <t>コンポウ</t>
    </rPh>
    <rPh sb="31" eb="32">
      <t>トウ</t>
    </rPh>
    <rPh sb="32" eb="34">
      <t>ギョウム</t>
    </rPh>
    <phoneticPr fontId="4"/>
  </si>
  <si>
    <t>平成30年度家庭ごみ収集日カレンダー区セット作成業務</t>
    <phoneticPr fontId="4"/>
  </si>
  <si>
    <t>平成30年度候補ゾウ預託業務</t>
    <phoneticPr fontId="4"/>
  </si>
  <si>
    <t>平成30年度候補ゾウ確認コーディネート業務</t>
    <phoneticPr fontId="4"/>
  </si>
  <si>
    <t>建設局</t>
    <rPh sb="0" eb="3">
      <t>ケンセツキョク</t>
    </rPh>
    <phoneticPr fontId="4"/>
  </si>
  <si>
    <t>特定非営利活動法人　障害者自立支援団体　麦の会</t>
  </si>
  <si>
    <t>特別地域清掃業務（南地区）</t>
  </si>
  <si>
    <t>平成７年４月</t>
  </si>
  <si>
    <t>駅前広場・自由通路清掃業務</t>
  </si>
  <si>
    <t>平成15年４月</t>
  </si>
  <si>
    <t>建設局</t>
    <rPh sb="0" eb="2">
      <t>ケンセツ</t>
    </rPh>
    <rPh sb="2" eb="3">
      <t>キョク</t>
    </rPh>
    <phoneticPr fontId="4"/>
  </si>
  <si>
    <t>特定非営利活動法人　希望</t>
    <phoneticPr fontId="4"/>
  </si>
  <si>
    <t>近隣公園清掃業務委託(永山記念公園)</t>
    <phoneticPr fontId="4"/>
  </si>
  <si>
    <t>街区公園等管理業務</t>
    <phoneticPr fontId="4"/>
  </si>
  <si>
    <t>近隣公園清掃・草刈業務</t>
    <phoneticPr fontId="4"/>
  </si>
  <si>
    <t>特定非営利活動法人　地域障害者活動支援センター　創生もえぎ</t>
  </si>
  <si>
    <t>特定非営利活動法人　札幌こころ・こむ</t>
    <phoneticPr fontId="4"/>
  </si>
  <si>
    <t>特定非営利活動法人　まゆか</t>
  </si>
  <si>
    <t>特定非営利活動法人　エイ・ケイ</t>
  </si>
  <si>
    <t>特定非営利活動法人　南区在宅福祉支援システム</t>
  </si>
  <si>
    <t>近隣公園清掃業務（金山公園）</t>
  </si>
  <si>
    <t>特定非営利活動法人　ライツ</t>
    <phoneticPr fontId="4"/>
  </si>
  <si>
    <t>近隣公園清掃業務（前田西公園）</t>
  </si>
  <si>
    <t>特定非営利活動法人　あしりべつ川の会</t>
  </si>
  <si>
    <t>近隣公園清掃・草刈業務委託費（前期分）</t>
  </si>
  <si>
    <t>特定非営利活動法人　とらくろ</t>
    <phoneticPr fontId="4"/>
  </si>
  <si>
    <t>豊平川緑地南22条大橋上流パークゴルフ場利用調査業務</t>
  </si>
  <si>
    <t>藍生葉染め講師派遣委託業務</t>
  </si>
  <si>
    <t>特定非営利活動法人　希望</t>
    <phoneticPr fontId="4"/>
  </si>
  <si>
    <t>特定非営利活動法人　てんびんばかり北海道</t>
    <phoneticPr fontId="4"/>
  </si>
  <si>
    <t>特定非営利活動法人　共働友楽舎　ワークショップアリス</t>
    <phoneticPr fontId="4"/>
  </si>
  <si>
    <t>近隣公園清掃・草刈業務</t>
    <phoneticPr fontId="4"/>
  </si>
  <si>
    <t>特定非営利活動法人　麻生コスモス福祉会</t>
    <phoneticPr fontId="4"/>
  </si>
  <si>
    <t>特定非営利活動法人　共働友楽舎　ありすくらぶ</t>
    <phoneticPr fontId="4"/>
  </si>
  <si>
    <t>特定非営利活動法人　太夢</t>
    <phoneticPr fontId="4"/>
  </si>
  <si>
    <t>特定非営利活動法人　らむ</t>
    <phoneticPr fontId="4"/>
  </si>
  <si>
    <t>特定非営利活動法人　しあわせ健康会</t>
    <phoneticPr fontId="4"/>
  </si>
  <si>
    <t>特定非営利活動法人　札幌ＮＦＣ</t>
    <phoneticPr fontId="4"/>
  </si>
  <si>
    <t>特定非営利活動法人　札幌マック</t>
    <phoneticPr fontId="4"/>
  </si>
  <si>
    <t>近隣公園清掃・草刈委託料（藤が丘高台公園）</t>
    <phoneticPr fontId="4"/>
  </si>
  <si>
    <t>近隣公園清掃・草刈委託料（南が丘公園）</t>
    <phoneticPr fontId="4"/>
  </si>
  <si>
    <t>近隣公園清掃・草刈委託料（穴の川中央緑地）</t>
    <phoneticPr fontId="4"/>
  </si>
  <si>
    <t>特定非営利活動法人　オアシスＨＯＫＫＡＩＤＯ</t>
    <phoneticPr fontId="4"/>
  </si>
  <si>
    <t>特定非営利活動法人　言の葉みどり</t>
    <phoneticPr fontId="4"/>
  </si>
  <si>
    <t>厚別川緑地パークゴルフ場に係る管理業務委託料</t>
    <phoneticPr fontId="4"/>
  </si>
  <si>
    <t>特定非営利活動法人　地域生活きたのセンターぱお</t>
    <phoneticPr fontId="4"/>
  </si>
  <si>
    <t>大通公園トイレットペーパー補充業務</t>
    <phoneticPr fontId="4"/>
  </si>
  <si>
    <t>特定非営利活動法人　ワーカーズコープ</t>
    <phoneticPr fontId="4"/>
  </si>
  <si>
    <t>特定非営利活動法人　失語症サロンいーたいむ</t>
    <rPh sb="10" eb="13">
      <t>シツゴショウ</t>
    </rPh>
    <phoneticPr fontId="4"/>
  </si>
  <si>
    <t>特定非営利活動法人　ｉCａｒｅほっかいどう</t>
    <rPh sb="0" eb="2">
      <t>トクテイ</t>
    </rPh>
    <rPh sb="2" eb="5">
      <t>ヒエイリ</t>
    </rPh>
    <rPh sb="5" eb="7">
      <t>カツドウ</t>
    </rPh>
    <rPh sb="7" eb="9">
      <t>ホウジン</t>
    </rPh>
    <phoneticPr fontId="4"/>
  </si>
  <si>
    <t>特定非営利活動法人　障がい者就労支援の会</t>
    <rPh sb="10" eb="11">
      <t>ショウ</t>
    </rPh>
    <rPh sb="13" eb="14">
      <t>シャ</t>
    </rPh>
    <rPh sb="14" eb="16">
      <t>シュウロウ</t>
    </rPh>
    <rPh sb="16" eb="18">
      <t>シエン</t>
    </rPh>
    <rPh sb="19" eb="20">
      <t>カイ</t>
    </rPh>
    <phoneticPr fontId="4"/>
  </si>
  <si>
    <t>特定非営利活動法人　エゾシカネット</t>
    <phoneticPr fontId="4"/>
  </si>
  <si>
    <t>特定非営利活動法人　アジア野生動物研究センター</t>
    <phoneticPr fontId="4"/>
  </si>
  <si>
    <t>特定非営利活動法人　アジア野生動物研究センター</t>
    <phoneticPr fontId="4"/>
  </si>
  <si>
    <t>特定非営利活動法人　ＥｎＶｉｓｉｏｎ環境保全事務所</t>
    <phoneticPr fontId="4"/>
  </si>
  <si>
    <t>平成30年度子育て支援者講演会業務</t>
    <rPh sb="0" eb="2">
      <t>ヘイセイ</t>
    </rPh>
    <rPh sb="4" eb="6">
      <t>ネンド</t>
    </rPh>
    <rPh sb="6" eb="8">
      <t>コソダ</t>
    </rPh>
    <rPh sb="9" eb="11">
      <t>シエン</t>
    </rPh>
    <rPh sb="11" eb="12">
      <t>シャ</t>
    </rPh>
    <rPh sb="12" eb="15">
      <t>コウエンカイ</t>
    </rPh>
    <rPh sb="15" eb="17">
      <t>ギョウム</t>
    </rPh>
    <phoneticPr fontId="4"/>
  </si>
  <si>
    <t>特定非営利活動法人　札幌障害者活動支援センターライフ</t>
    <rPh sb="12" eb="15">
      <t>ショウガイシャ</t>
    </rPh>
    <rPh sb="15" eb="17">
      <t>カツドウ</t>
    </rPh>
    <rPh sb="17" eb="19">
      <t>シエン</t>
    </rPh>
    <phoneticPr fontId="4"/>
  </si>
  <si>
    <t>特定非営利活動法人　プラス・アーツ</t>
    <phoneticPr fontId="4"/>
  </si>
  <si>
    <t>ぬかづけマンリーフレットデザイン制作・仕分け業務</t>
    <phoneticPr fontId="4"/>
  </si>
  <si>
    <t>きよたマルシェ＆きよフェス　チラシ・ポスターデザイン・仕分け梱包業務</t>
    <phoneticPr fontId="4"/>
  </si>
  <si>
    <t>特定非営利活動法人　あしょろの化石と自
然</t>
    <rPh sb="0" eb="2">
      <t>トクテイ</t>
    </rPh>
    <rPh sb="2" eb="5">
      <t>ヒエイリ</t>
    </rPh>
    <rPh sb="5" eb="7">
      <t>カツドウ</t>
    </rPh>
    <rPh sb="7" eb="9">
      <t>ホウジン</t>
    </rPh>
    <rPh sb="15" eb="17">
      <t>カセキ</t>
    </rPh>
    <rPh sb="18" eb="19">
      <t>ジ</t>
    </rPh>
    <rPh sb="20" eb="21">
      <t>ネン</t>
    </rPh>
    <phoneticPr fontId="4"/>
  </si>
  <si>
    <t>特定非営利活動法人　田室ケアプランセンターいきいき</t>
    <phoneticPr fontId="4"/>
  </si>
  <si>
    <t>教育委員会</t>
  </si>
  <si>
    <t>特定非営利活動法人　北海道子育て支援ワーカーズ</t>
  </si>
  <si>
    <t>平成30年度札幌市家庭教育学級全市合同学習会に係る託児サービス業務</t>
  </si>
  <si>
    <t>随意契約</t>
    <phoneticPr fontId="4"/>
  </si>
  <si>
    <t>平成30年度第２回親育ち応援団講演会に係る託児サービス業務</t>
  </si>
  <si>
    <t>教育委員会</t>
    <rPh sb="0" eb="2">
      <t>キョウイク</t>
    </rPh>
    <rPh sb="2" eb="5">
      <t>イインカイ</t>
    </rPh>
    <phoneticPr fontId="4"/>
  </si>
  <si>
    <t>曙図書館清掃及び除雪業務</t>
  </si>
  <si>
    <t>特定非営利活動法人　札幌チャレンジド</t>
  </si>
  <si>
    <t>webアクセシビリティ全項プログラム検査業務</t>
  </si>
  <si>
    <t>随意契約</t>
    <phoneticPr fontId="4"/>
  </si>
  <si>
    <t>平成30年度第１回親育ち応援団講演会の延期開催に係る託児サービス業務</t>
    <phoneticPr fontId="4"/>
  </si>
  <si>
    <t>都心部における常設子育てサロン実施業務</t>
    <phoneticPr fontId="4"/>
  </si>
  <si>
    <t>平成30年４月</t>
    <phoneticPr fontId="4"/>
  </si>
  <si>
    <t>特定非営利活動法人　地域障害者活動支援センター  創生もえぎ</t>
    <phoneticPr fontId="4"/>
  </si>
  <si>
    <t>近隣公園清掃・草刈業務</t>
    <phoneticPr fontId="4"/>
  </si>
  <si>
    <t>近隣公園清掃・草刈業務</t>
    <phoneticPr fontId="4"/>
  </si>
  <si>
    <t>特定非営利活動法人　ワーカーズコープ</t>
    <phoneticPr fontId="4"/>
  </si>
  <si>
    <t>就労ボランティア体験事業委託業務</t>
    <phoneticPr fontId="4"/>
  </si>
  <si>
    <t>平成23年１月</t>
    <rPh sb="0" eb="2">
      <t>ヘイセイ</t>
    </rPh>
    <rPh sb="4" eb="5">
      <t>ネン</t>
    </rPh>
    <rPh sb="6" eb="7">
      <t>ガツ</t>
    </rPh>
    <phoneticPr fontId="4"/>
  </si>
  <si>
    <t>特定非営利活動法人　女性サポートＡｓｙｌ</t>
    <phoneticPr fontId="4"/>
  </si>
  <si>
    <t>札幌市ホームレス相談支援センター（分室「女性サポートアジール」）運営業務</t>
    <phoneticPr fontId="4"/>
  </si>
  <si>
    <t>特定非営利活動法人　コミュニティワーク研究実践センター</t>
    <phoneticPr fontId="4"/>
  </si>
  <si>
    <t>札幌市ホームレス相談支援センター（分室コミュニティハウスれおん）運営業務</t>
    <phoneticPr fontId="4"/>
  </si>
  <si>
    <t>特定非営利活動法人　みんなの広場</t>
    <phoneticPr fontId="4"/>
  </si>
  <si>
    <t>札幌市ホームレス相談支援センター（分室「みんなの広場」）運営業務</t>
    <phoneticPr fontId="4"/>
  </si>
  <si>
    <t>特定非営利活動法人　札幌市福祉生活支援センター</t>
    <phoneticPr fontId="4"/>
  </si>
  <si>
    <t>カウンセリング等就労支援委託事業</t>
    <phoneticPr fontId="4"/>
  </si>
  <si>
    <t>平成20年７月</t>
    <rPh sb="0" eb="2">
      <t>ヘイセイ</t>
    </rPh>
    <rPh sb="4" eb="5">
      <t>ネン</t>
    </rPh>
    <rPh sb="6" eb="7">
      <t>ガツ</t>
    </rPh>
    <phoneticPr fontId="4"/>
  </si>
  <si>
    <t>特定非営利活動法人　自立支援事業所　ベトサダ</t>
    <phoneticPr fontId="4"/>
  </si>
  <si>
    <t>札幌市ホームレス相談支援センター（分室「ベトサダ」）運営業務</t>
    <phoneticPr fontId="4"/>
  </si>
  <si>
    <t>特定非営利活動法人　タンデムマス・スクリーニング普及協会</t>
    <rPh sb="0" eb="2">
      <t>トクテイ</t>
    </rPh>
    <rPh sb="2" eb="3">
      <t>ヒ</t>
    </rPh>
    <rPh sb="3" eb="5">
      <t>エイリ</t>
    </rPh>
    <rPh sb="5" eb="7">
      <t>カツドウ</t>
    </rPh>
    <rPh sb="7" eb="9">
      <t>ホウジン</t>
    </rPh>
    <rPh sb="24" eb="26">
      <t>フキュウ</t>
    </rPh>
    <rPh sb="26" eb="28">
      <t>キョウカイ</t>
    </rPh>
    <phoneticPr fontId="4"/>
  </si>
  <si>
    <t>先天性代謝異常症等スクリーニングの精度管理業務</t>
    <rPh sb="0" eb="3">
      <t>センテンセイ</t>
    </rPh>
    <rPh sb="3" eb="5">
      <t>タイシャ</t>
    </rPh>
    <rPh sb="5" eb="7">
      <t>イジョウ</t>
    </rPh>
    <rPh sb="7" eb="8">
      <t>ショウ</t>
    </rPh>
    <rPh sb="8" eb="9">
      <t>トウ</t>
    </rPh>
    <rPh sb="17" eb="19">
      <t>セイド</t>
    </rPh>
    <rPh sb="19" eb="21">
      <t>カンリ</t>
    </rPh>
    <rPh sb="21" eb="23">
      <t>ギョウム</t>
    </rPh>
    <phoneticPr fontId="4"/>
  </si>
  <si>
    <t>随意契約</t>
    <phoneticPr fontId="4"/>
  </si>
  <si>
    <t>特定非営利活動法人ゆいまーる</t>
  </si>
  <si>
    <t>特定非営利活動法人ひろびろ</t>
    <rPh sb="0" eb="2">
      <t>トクテイ</t>
    </rPh>
    <rPh sb="2" eb="5">
      <t>ヒエイリ</t>
    </rPh>
    <rPh sb="5" eb="7">
      <t>カツドウ</t>
    </rPh>
    <rPh sb="7" eb="9">
      <t>ホウジン</t>
    </rPh>
    <phoneticPr fontId="4"/>
  </si>
  <si>
    <t>特定非営利活動法人　ワーカーズコープ</t>
    <rPh sb="0" eb="2">
      <t>トクテイ</t>
    </rPh>
    <rPh sb="3" eb="5">
      <t>エイリ</t>
    </rPh>
    <rPh sb="5" eb="7">
      <t>カツドウ</t>
    </rPh>
    <rPh sb="7" eb="9">
      <t>ホウジン</t>
    </rPh>
    <phoneticPr fontId="4"/>
  </si>
  <si>
    <t>平成30年度札幌市生活支援体制整備事業第2層運営業務（中央区第2）</t>
    <rPh sb="9" eb="11">
      <t>セイカツ</t>
    </rPh>
    <rPh sb="11" eb="13">
      <t>シエン</t>
    </rPh>
    <rPh sb="13" eb="15">
      <t>タイセイ</t>
    </rPh>
    <rPh sb="15" eb="17">
      <t>セイビ</t>
    </rPh>
    <rPh sb="17" eb="19">
      <t>ジギョウ</t>
    </rPh>
    <rPh sb="19" eb="20">
      <t>ダイ</t>
    </rPh>
    <rPh sb="21" eb="22">
      <t>ソウ</t>
    </rPh>
    <rPh sb="22" eb="24">
      <t>ウンエイ</t>
    </rPh>
    <rPh sb="24" eb="26">
      <t>ギョウム</t>
    </rPh>
    <rPh sb="27" eb="30">
      <t>チュウオウク</t>
    </rPh>
    <rPh sb="30" eb="31">
      <t>ダイ</t>
    </rPh>
    <phoneticPr fontId="4"/>
  </si>
  <si>
    <t>平成30年度札幌市生活支援体制整備事業第2層運営業務（中央区第3）</t>
    <rPh sb="9" eb="11">
      <t>セイカツ</t>
    </rPh>
    <rPh sb="11" eb="13">
      <t>シエン</t>
    </rPh>
    <rPh sb="13" eb="15">
      <t>タイセイ</t>
    </rPh>
    <rPh sb="15" eb="17">
      <t>セイビ</t>
    </rPh>
    <rPh sb="17" eb="19">
      <t>ジギョウ</t>
    </rPh>
    <rPh sb="19" eb="20">
      <t>ダイ</t>
    </rPh>
    <rPh sb="21" eb="22">
      <t>ソウ</t>
    </rPh>
    <rPh sb="22" eb="24">
      <t>ウンエイ</t>
    </rPh>
    <rPh sb="24" eb="26">
      <t>ギョウム</t>
    </rPh>
    <rPh sb="27" eb="30">
      <t>チュウオウク</t>
    </rPh>
    <rPh sb="30" eb="31">
      <t>ダイ</t>
    </rPh>
    <phoneticPr fontId="4"/>
  </si>
  <si>
    <t>平成30年度札幌市生活支援体制整備事業第2層運営業務（西区第2）</t>
    <rPh sb="9" eb="11">
      <t>セイカツ</t>
    </rPh>
    <rPh sb="11" eb="13">
      <t>シエン</t>
    </rPh>
    <rPh sb="13" eb="15">
      <t>タイセイ</t>
    </rPh>
    <rPh sb="15" eb="17">
      <t>セイビ</t>
    </rPh>
    <rPh sb="17" eb="19">
      <t>ジギョウ</t>
    </rPh>
    <rPh sb="19" eb="20">
      <t>ダイ</t>
    </rPh>
    <rPh sb="21" eb="22">
      <t>ソウ</t>
    </rPh>
    <rPh sb="22" eb="24">
      <t>ウンエイ</t>
    </rPh>
    <rPh sb="24" eb="26">
      <t>ギョウム</t>
    </rPh>
    <rPh sb="27" eb="29">
      <t>ニシク</t>
    </rPh>
    <rPh sb="29" eb="30">
      <t>ダイ</t>
    </rPh>
    <phoneticPr fontId="4"/>
  </si>
  <si>
    <t>平成30年度札幌市生活支援体制整備事業第2層運営業務（西区第3）</t>
    <rPh sb="9" eb="11">
      <t>セイカツ</t>
    </rPh>
    <rPh sb="11" eb="13">
      <t>シエン</t>
    </rPh>
    <rPh sb="13" eb="15">
      <t>タイセイ</t>
    </rPh>
    <rPh sb="15" eb="17">
      <t>セイビ</t>
    </rPh>
    <rPh sb="17" eb="19">
      <t>ジギョウ</t>
    </rPh>
    <rPh sb="19" eb="20">
      <t>ダイ</t>
    </rPh>
    <rPh sb="21" eb="22">
      <t>ソウ</t>
    </rPh>
    <rPh sb="22" eb="24">
      <t>ウンエイ</t>
    </rPh>
    <rPh sb="24" eb="26">
      <t>ギョウム</t>
    </rPh>
    <rPh sb="27" eb="29">
      <t>ニシク</t>
    </rPh>
    <rPh sb="29" eb="30">
      <t>ダイ</t>
    </rPh>
    <phoneticPr fontId="4"/>
  </si>
  <si>
    <t>札幌認知症の人と家族の会</t>
  </si>
  <si>
    <t>平成30年度札幌市市民向け認知症研修会運営業務</t>
  </si>
  <si>
    <t>スポーツ局</t>
    <rPh sb="4" eb="5">
      <t>キョク</t>
    </rPh>
    <phoneticPr fontId="4"/>
  </si>
  <si>
    <t>特定非営利活動法人　障がい者就労支援の会　</t>
    <rPh sb="14" eb="16">
      <t>シュウロウ</t>
    </rPh>
    <rPh sb="16" eb="18">
      <t>シエン</t>
    </rPh>
    <rPh sb="19" eb="20">
      <t>カイ</t>
    </rPh>
    <phoneticPr fontId="4"/>
  </si>
  <si>
    <t>シットスキー・バイスキーの指導者養成講習会及び体験会ポスター・チラシデザイン制作</t>
    <phoneticPr fontId="4"/>
  </si>
  <si>
    <t>特定非営利活動法人　アサンテ</t>
    <phoneticPr fontId="4"/>
  </si>
  <si>
    <t>「平成29年度札幌市ものづくり支援事業成果事例集」等の封入業務</t>
    <rPh sb="1" eb="3">
      <t>ヘイセイ</t>
    </rPh>
    <rPh sb="5" eb="7">
      <t>ネンド</t>
    </rPh>
    <rPh sb="7" eb="10">
      <t>サッポロシ</t>
    </rPh>
    <rPh sb="15" eb="17">
      <t>シエン</t>
    </rPh>
    <rPh sb="17" eb="21">
      <t>ジギョウセイカ</t>
    </rPh>
    <rPh sb="21" eb="23">
      <t>ジレイ</t>
    </rPh>
    <rPh sb="23" eb="24">
      <t>シュウ</t>
    </rPh>
    <rPh sb="25" eb="26">
      <t>トウ</t>
    </rPh>
    <rPh sb="27" eb="29">
      <t>フウニュウ</t>
    </rPh>
    <rPh sb="29" eb="31">
      <t>ギョウム</t>
    </rPh>
    <phoneticPr fontId="4"/>
  </si>
  <si>
    <t>平成30年度札幌市障がい者ＩＴサポートセンター運営業務</t>
    <phoneticPr fontId="4"/>
  </si>
  <si>
    <t>平成22年８月</t>
    <rPh sb="0" eb="2">
      <t>ヘイセイ</t>
    </rPh>
    <rPh sb="4" eb="5">
      <t>ネン</t>
    </rPh>
    <rPh sb="6" eb="7">
      <t>ガツ</t>
    </rPh>
    <phoneticPr fontId="4"/>
  </si>
  <si>
    <t>平成27年５月</t>
    <rPh sb="0" eb="2">
      <t>ヘイセイ</t>
    </rPh>
    <rPh sb="4" eb="5">
      <t>ネン</t>
    </rPh>
    <rPh sb="6" eb="7">
      <t>ガツ</t>
    </rPh>
    <phoneticPr fontId="4"/>
  </si>
  <si>
    <t>平成31年11月</t>
    <rPh sb="0" eb="2">
      <t>ヘイセイ</t>
    </rPh>
    <rPh sb="4" eb="5">
      <t>ネン</t>
    </rPh>
    <rPh sb="7" eb="8">
      <t>ガツ</t>
    </rPh>
    <phoneticPr fontId="4"/>
  </si>
  <si>
    <t>平成24年５月</t>
    <rPh sb="0" eb="2">
      <t>ヘイセイ</t>
    </rPh>
    <rPh sb="4" eb="5">
      <t>ネン</t>
    </rPh>
    <rPh sb="6" eb="7">
      <t>ガツ</t>
    </rPh>
    <phoneticPr fontId="4"/>
  </si>
  <si>
    <t>平成23年５月</t>
    <phoneticPr fontId="4"/>
  </si>
  <si>
    <t>平成14年５月</t>
    <rPh sb="0" eb="2">
      <t>ヘイセイ</t>
    </rPh>
    <rPh sb="4" eb="5">
      <t>ネン</t>
    </rPh>
    <rPh sb="6" eb="7">
      <t>ガツ</t>
    </rPh>
    <phoneticPr fontId="4"/>
  </si>
  <si>
    <t>平成22年５月</t>
    <phoneticPr fontId="4"/>
  </si>
  <si>
    <t>平成21年５月</t>
    <rPh sb="0" eb="2">
      <t>ヘイセイ</t>
    </rPh>
    <rPh sb="4" eb="5">
      <t>ネン</t>
    </rPh>
    <rPh sb="6" eb="7">
      <t>ガツ</t>
    </rPh>
    <phoneticPr fontId="4"/>
  </si>
  <si>
    <t>平成27年５月</t>
    <rPh sb="0" eb="2">
      <t>ヘイセイ</t>
    </rPh>
    <rPh sb="4" eb="5">
      <t>ネン</t>
    </rPh>
    <rPh sb="6" eb="7">
      <t>ツキ</t>
    </rPh>
    <phoneticPr fontId="4"/>
  </si>
  <si>
    <t>平成30年５月</t>
    <rPh sb="0" eb="2">
      <t>ヘイセイ</t>
    </rPh>
    <rPh sb="4" eb="5">
      <t>ネン</t>
    </rPh>
    <rPh sb="6" eb="7">
      <t>ツキ</t>
    </rPh>
    <phoneticPr fontId="4"/>
  </si>
  <si>
    <t>平成28年５月</t>
    <rPh sb="0" eb="2">
      <t>ヘイセイ</t>
    </rPh>
    <rPh sb="4" eb="5">
      <t>ネン</t>
    </rPh>
    <rPh sb="6" eb="7">
      <t>ツキ</t>
    </rPh>
    <phoneticPr fontId="4"/>
  </si>
  <si>
    <t>平成30年度個別支援計画事業者研修会開催業務</t>
    <phoneticPr fontId="4"/>
  </si>
  <si>
    <t>札幌市精神科救急情報センター業務</t>
    <phoneticPr fontId="4"/>
  </si>
  <si>
    <t>札幌市地震防災マップ配布業務（北区・東区）</t>
    <phoneticPr fontId="4"/>
  </si>
  <si>
    <t>ひきこもりに関するヒアリング調査業務</t>
    <rPh sb="6" eb="7">
      <t>カン</t>
    </rPh>
    <rPh sb="14" eb="16">
      <t>チョウサ</t>
    </rPh>
    <rPh sb="16" eb="18">
      <t>ギョウム</t>
    </rPh>
    <phoneticPr fontId="4"/>
  </si>
  <si>
    <t>特定非営利活動法人　ケアマネージメントサポートセンター</t>
    <rPh sb="0" eb="2">
      <t>トクテイ</t>
    </rPh>
    <rPh sb="2" eb="5">
      <t>ヒエイリ</t>
    </rPh>
    <rPh sb="5" eb="7">
      <t>カツドウ</t>
    </rPh>
    <rPh sb="7" eb="9">
      <t>ホウジン</t>
    </rPh>
    <phoneticPr fontId="4"/>
  </si>
  <si>
    <t>特定非営利活動法人　リッシュ</t>
    <rPh sb="0" eb="2">
      <t>トクテイ</t>
    </rPh>
    <rPh sb="2" eb="5">
      <t>ヒエイリ</t>
    </rPh>
    <rPh sb="5" eb="7">
      <t>カツドウ</t>
    </rPh>
    <rPh sb="7" eb="9">
      <t>ホウジン</t>
    </rPh>
    <phoneticPr fontId="4"/>
  </si>
  <si>
    <t>特定非営利活動法人　Fit北海道会議</t>
    <rPh sb="0" eb="2">
      <t>トクテイ</t>
    </rPh>
    <rPh sb="2" eb="5">
      <t>ヒエイリ</t>
    </rPh>
    <rPh sb="5" eb="7">
      <t>カツドウ</t>
    </rPh>
    <rPh sb="7" eb="9">
      <t>ホウジン</t>
    </rPh>
    <rPh sb="13" eb="16">
      <t>ホッカイドウ</t>
    </rPh>
    <rPh sb="16" eb="18">
      <t>カイギ</t>
    </rPh>
    <phoneticPr fontId="4"/>
  </si>
  <si>
    <t>おおば比呂司記念室管理運営業務</t>
    <rPh sb="13" eb="15">
      <t>ギョウム</t>
    </rPh>
    <phoneticPr fontId="4"/>
  </si>
  <si>
    <t>特定非営利活動法人　ワーカーズコープ北海道事業本部</t>
    <rPh sb="0" eb="9">
      <t>エヌ</t>
    </rPh>
    <rPh sb="18" eb="21">
      <t>ホッカイドウ</t>
    </rPh>
    <rPh sb="21" eb="23">
      <t>ジギョウ</t>
    </rPh>
    <rPh sb="23" eb="25">
      <t>ホンブ</t>
    </rPh>
    <phoneticPr fontId="4"/>
  </si>
  <si>
    <t>知的障がい者を対象とした介護職員初任者養成講座</t>
    <rPh sb="0" eb="2">
      <t>チテキ</t>
    </rPh>
    <rPh sb="2" eb="3">
      <t>ショウ</t>
    </rPh>
    <rPh sb="5" eb="6">
      <t>シャ</t>
    </rPh>
    <rPh sb="7" eb="9">
      <t>タイショウ</t>
    </rPh>
    <rPh sb="12" eb="14">
      <t>カイゴ</t>
    </rPh>
    <rPh sb="14" eb="16">
      <t>ショクイン</t>
    </rPh>
    <rPh sb="16" eb="19">
      <t>ショニンシャ</t>
    </rPh>
    <rPh sb="19" eb="21">
      <t>ヨウセイ</t>
    </rPh>
    <rPh sb="21" eb="23">
      <t>コウザ</t>
    </rPh>
    <phoneticPr fontId="4"/>
  </si>
  <si>
    <t>被虐待障がい者の地域生活支援調査研究</t>
    <phoneticPr fontId="4"/>
  </si>
  <si>
    <t>休日・夜間虐待通報等受付</t>
    <phoneticPr fontId="4"/>
  </si>
  <si>
    <t>平成24年10月</t>
    <rPh sb="0" eb="2">
      <t>ヘイセイ</t>
    </rPh>
    <rPh sb="4" eb="5">
      <t>ネン</t>
    </rPh>
    <rPh sb="7" eb="8">
      <t>ガツ</t>
    </rPh>
    <phoneticPr fontId="4"/>
  </si>
  <si>
    <t>平成19年9月</t>
    <rPh sb="0" eb="2">
      <t>ヘイセイ</t>
    </rPh>
    <rPh sb="4" eb="5">
      <t>ネン</t>
    </rPh>
    <rPh sb="6" eb="7">
      <t>ガツ</t>
    </rPh>
    <phoneticPr fontId="4"/>
  </si>
  <si>
    <t>アンケート回答入力業務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</si>
</sst>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
  </numFmts>
  <fonts count="29" x14ac:knownFonts="1">
    <font>
      <sz val="11"/>
      <name val="ＭＳ Ｐゴシック"/>
      <family val="3"/>
      <charset val="128"/>
    </font>
    <font>
      <sz val="12"/>
      <color theme="1"/>
      <name val="ＭＳ 明朝"/>
      <family val="2"/>
      <charset val="128"/>
    </font>
    <font>
      <sz val="11"/>
      <name val="ＭＳ Ｐゴシック"/>
      <family val="3"/>
      <charset val="128"/>
    </font>
    <font>
      <sz val="10"/>
      <name val="ＭＳ Ｐゴシック"/>
      <family val="3"/>
      <charset val="128"/>
    </font>
    <font>
      <sz val="6"/>
      <name val="ＭＳ Ｐゴシック"/>
      <family val="3"/>
      <charset val="128"/>
    </font>
    <font>
      <b/>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65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b/>
      <sz val="14"/>
      <color theme="1"/>
      <name val="ＭＳ 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sz val="10"/>
      <color theme="1"/>
      <name val="ＭＳ Ｐゴシック"/>
      <family val="3"/>
      <charset val="128"/>
    </font>
    <font>
      <sz val="11"/>
      <color theme="1"/>
      <name val="ＭＳ Ｐゴシック"/>
      <family val="3"/>
      <charset val="128"/>
    </font>
    <font>
      <sz val="12"/>
      <color theme="1"/>
      <name val="ＭＳ 明朝"/>
      <family val="1"/>
      <charset val="128"/>
    </font>
    <font>
      <sz val="12"/>
      <name val="ＭＳ 明朝"/>
      <family val="1"/>
      <charset val="128"/>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xf numFmtId="0" fontId="3" fillId="0" borderId="0"/>
    <xf numFmtId="0" fontId="2" fillId="0" borderId="0">
      <alignment vertical="center"/>
    </xf>
    <xf numFmtId="0" fontId="2" fillId="0" borderId="0"/>
    <xf numFmtId="0" fontId="5" fillId="0" borderId="0" applyNumberFormat="0" applyFill="0" applyBorder="0" applyAlignment="0" applyProtection="0">
      <alignment vertical="center"/>
    </xf>
    <xf numFmtId="0" fontId="6" fillId="0" borderId="7" applyNumberFormat="0" applyFill="0" applyAlignment="0" applyProtection="0">
      <alignment vertical="center"/>
    </xf>
    <xf numFmtId="0" fontId="7" fillId="0" borderId="8" applyNumberFormat="0" applyFill="0" applyAlignment="0" applyProtection="0">
      <alignment vertical="center"/>
    </xf>
    <xf numFmtId="0" fontId="8" fillId="0" borderId="9" applyNumberFormat="0" applyFill="0" applyAlignment="0" applyProtection="0">
      <alignment vertical="center"/>
    </xf>
    <xf numFmtId="0" fontId="8" fillId="0" borderId="0" applyNumberFormat="0" applyFill="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10" applyNumberFormat="0" applyAlignment="0" applyProtection="0">
      <alignment vertical="center"/>
    </xf>
    <xf numFmtId="0" fontId="13" fillId="7" borderId="11" applyNumberFormat="0" applyAlignment="0" applyProtection="0">
      <alignment vertical="center"/>
    </xf>
    <xf numFmtId="0" fontId="14" fillId="7" borderId="10" applyNumberFormat="0" applyAlignment="0" applyProtection="0">
      <alignment vertical="center"/>
    </xf>
    <xf numFmtId="0" fontId="15" fillId="0" borderId="12" applyNumberFormat="0" applyFill="0" applyAlignment="0" applyProtection="0">
      <alignment vertical="center"/>
    </xf>
    <xf numFmtId="0" fontId="16" fillId="8" borderId="13"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0" fillId="33" borderId="0" applyNumberFormat="0" applyBorder="0" applyAlignment="0" applyProtection="0">
      <alignment vertical="center"/>
    </xf>
    <xf numFmtId="0" fontId="1" fillId="0" borderId="0">
      <alignment vertical="center"/>
    </xf>
    <xf numFmtId="0" fontId="1" fillId="9" borderId="14" applyNumberFormat="0" applyFont="0" applyAlignment="0" applyProtection="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21" fillId="2" borderId="0" xfId="6" applyFont="1" applyFill="1" applyAlignment="1">
      <alignment vertical="center"/>
    </xf>
    <xf numFmtId="0" fontId="22" fillId="2" borderId="0" xfId="0" applyFont="1" applyFill="1" applyAlignment="1">
      <alignment vertical="center"/>
    </xf>
    <xf numFmtId="0" fontId="23" fillId="2" borderId="0" xfId="6" applyFont="1" applyFill="1" applyAlignment="1">
      <alignment vertical="center"/>
    </xf>
    <xf numFmtId="0" fontId="23" fillId="2" borderId="0" xfId="6" applyFont="1" applyFill="1" applyAlignment="1">
      <alignment vertical="center" wrapText="1"/>
    </xf>
    <xf numFmtId="0" fontId="24" fillId="2" borderId="0" xfId="6" applyFont="1" applyFill="1" applyAlignment="1">
      <alignment horizontal="right" vertical="center"/>
    </xf>
    <xf numFmtId="176" fontId="24" fillId="2" borderId="0" xfId="6" applyNumberFormat="1" applyFont="1" applyFill="1" applyAlignment="1">
      <alignment horizontal="center" vertical="center" shrinkToFit="1"/>
    </xf>
    <xf numFmtId="0" fontId="24" fillId="2" borderId="0" xfId="6" applyFont="1" applyFill="1"/>
    <xf numFmtId="0" fontId="25" fillId="2" borderId="0" xfId="6" applyFont="1" applyFill="1"/>
    <xf numFmtId="0" fontId="26" fillId="2" borderId="0" xfId="0" applyFont="1" applyFill="1">
      <alignment vertical="center"/>
    </xf>
    <xf numFmtId="0" fontId="24" fillId="2" borderId="0" xfId="6" applyFont="1" applyFill="1" applyAlignment="1">
      <alignment vertical="center"/>
    </xf>
    <xf numFmtId="0" fontId="24" fillId="2" borderId="0" xfId="6" applyFont="1" applyFill="1" applyAlignment="1">
      <alignment vertical="center" wrapText="1"/>
    </xf>
    <xf numFmtId="176" fontId="22" fillId="2" borderId="0" xfId="0" applyNumberFormat="1" applyFont="1" applyFill="1" applyAlignment="1">
      <alignment horizontal="center" vertical="center" shrinkToFit="1"/>
    </xf>
    <xf numFmtId="0" fontId="27" fillId="2" borderId="16" xfId="6" applyFont="1" applyFill="1" applyBorder="1" applyAlignment="1">
      <alignment horizontal="center" vertical="center" wrapText="1" shrinkToFit="1"/>
    </xf>
    <xf numFmtId="0" fontId="27" fillId="2" borderId="17" xfId="6" applyNumberFormat="1" applyFont="1" applyFill="1" applyBorder="1" applyAlignment="1">
      <alignment horizontal="center" vertical="center" wrapText="1"/>
    </xf>
    <xf numFmtId="0" fontId="27" fillId="2" borderId="18" xfId="6" quotePrefix="1" applyNumberFormat="1" applyFont="1" applyFill="1" applyBorder="1" applyAlignment="1">
      <alignment horizontal="center" vertical="center" wrapText="1"/>
    </xf>
    <xf numFmtId="176" fontId="27" fillId="2" borderId="18" xfId="5" applyNumberFormat="1" applyFont="1" applyFill="1" applyBorder="1" applyAlignment="1">
      <alignment horizontal="center" vertical="center" wrapText="1" shrinkToFit="1"/>
    </xf>
    <xf numFmtId="0" fontId="27" fillId="2" borderId="19" xfId="6" applyFont="1" applyFill="1" applyBorder="1" applyAlignment="1">
      <alignment horizontal="center" vertical="center" wrapText="1" shrinkToFit="1"/>
    </xf>
    <xf numFmtId="0" fontId="25" fillId="2" borderId="0" xfId="6" applyFont="1" applyFill="1" applyAlignment="1">
      <alignment horizontal="center"/>
    </xf>
    <xf numFmtId="0" fontId="25" fillId="2" borderId="0" xfId="0" applyFont="1" applyFill="1">
      <alignment vertical="center"/>
    </xf>
    <xf numFmtId="0" fontId="27" fillId="2" borderId="20" xfId="6" applyFont="1" applyFill="1" applyBorder="1" applyAlignment="1">
      <alignment horizontal="center" vertical="center" wrapText="1" shrinkToFit="1"/>
    </xf>
    <xf numFmtId="0" fontId="27" fillId="2" borderId="4" xfId="0" applyNumberFormat="1" applyFont="1" applyFill="1" applyBorder="1" applyAlignment="1">
      <alignment vertical="center" wrapText="1" shrinkToFit="1"/>
    </xf>
    <xf numFmtId="0" fontId="27" fillId="2" borderId="4" xfId="0" applyFont="1" applyFill="1" applyBorder="1" applyAlignment="1">
      <alignment vertical="center" wrapText="1" shrinkToFit="1"/>
    </xf>
    <xf numFmtId="176" fontId="27" fillId="2" borderId="4" xfId="0" applyNumberFormat="1" applyFont="1" applyFill="1" applyBorder="1" applyAlignment="1">
      <alignment horizontal="center" vertical="center" wrapText="1" shrinkToFit="1"/>
    </xf>
    <xf numFmtId="0" fontId="27" fillId="2" borderId="5" xfId="0" applyFont="1" applyFill="1" applyBorder="1" applyAlignment="1">
      <alignment vertical="center" wrapText="1"/>
    </xf>
    <xf numFmtId="0" fontId="27" fillId="2" borderId="3" xfId="6" applyFont="1" applyFill="1" applyBorder="1" applyAlignment="1">
      <alignment horizontal="center" vertical="center" wrapText="1" shrinkToFit="1"/>
    </xf>
    <xf numFmtId="0" fontId="27" fillId="2" borderId="1" xfId="0" applyNumberFormat="1" applyFont="1" applyFill="1" applyBorder="1" applyAlignment="1">
      <alignment vertical="center" wrapText="1" shrinkToFit="1"/>
    </xf>
    <xf numFmtId="0" fontId="27" fillId="2" borderId="1" xfId="4" applyFont="1" applyFill="1" applyBorder="1" applyAlignment="1">
      <alignment vertical="center" wrapText="1"/>
    </xf>
    <xf numFmtId="38" fontId="27" fillId="2" borderId="1" xfId="1" applyFont="1" applyFill="1" applyBorder="1" applyAlignment="1">
      <alignment vertical="center" wrapText="1"/>
    </xf>
    <xf numFmtId="176" fontId="27" fillId="2" borderId="1" xfId="0" applyNumberFormat="1" applyFont="1" applyFill="1" applyBorder="1" applyAlignment="1">
      <alignment horizontal="center" vertical="center" wrapText="1" shrinkToFit="1"/>
    </xf>
    <xf numFmtId="0" fontId="27" fillId="2" borderId="2" xfId="0" applyFont="1" applyFill="1" applyBorder="1" applyAlignment="1">
      <alignment vertical="center" wrapText="1"/>
    </xf>
    <xf numFmtId="0" fontId="27" fillId="2" borderId="1" xfId="0" applyFont="1" applyFill="1" applyBorder="1" applyAlignment="1">
      <alignment vertical="center" wrapText="1" shrinkToFit="1"/>
    </xf>
    <xf numFmtId="0" fontId="27" fillId="2" borderId="1" xfId="4" applyNumberFormat="1" applyFont="1" applyFill="1" applyBorder="1" applyAlignment="1">
      <alignment vertical="center" wrapText="1" shrinkToFit="1"/>
    </xf>
    <xf numFmtId="176" fontId="27" fillId="2" borderId="1" xfId="0" applyNumberFormat="1" applyFont="1" applyFill="1" applyBorder="1" applyAlignment="1">
      <alignment horizontal="center" vertical="center" shrinkToFit="1"/>
    </xf>
    <xf numFmtId="0" fontId="27" fillId="2" borderId="1" xfId="0" applyFont="1" applyFill="1" applyBorder="1" applyAlignment="1">
      <alignment vertical="center" wrapText="1"/>
    </xf>
    <xf numFmtId="0" fontId="27" fillId="2" borderId="1" xfId="8" applyNumberFormat="1" applyFont="1" applyFill="1" applyBorder="1" applyAlignment="1">
      <alignment vertical="center" wrapText="1" shrinkToFit="1"/>
    </xf>
    <xf numFmtId="0" fontId="27" fillId="2" borderId="1" xfId="4" applyFont="1" applyFill="1" applyBorder="1" applyAlignment="1">
      <alignment vertical="center" wrapText="1" shrinkToFit="1"/>
    </xf>
    <xf numFmtId="176" fontId="27" fillId="2" borderId="1" xfId="1" applyNumberFormat="1" applyFont="1" applyFill="1" applyBorder="1" applyAlignment="1">
      <alignment horizontal="center" vertical="center" shrinkToFit="1"/>
    </xf>
    <xf numFmtId="0" fontId="27" fillId="2" borderId="1" xfId="3" applyFont="1" applyFill="1" applyBorder="1" applyAlignment="1">
      <alignment vertical="center" wrapText="1" shrinkToFit="1"/>
    </xf>
    <xf numFmtId="55" fontId="27" fillId="2" borderId="2" xfId="0" applyNumberFormat="1" applyFont="1" applyFill="1" applyBorder="1" applyAlignment="1">
      <alignment vertical="center" wrapText="1"/>
    </xf>
    <xf numFmtId="0" fontId="27" fillId="2" borderId="1" xfId="8" applyFont="1" applyFill="1" applyBorder="1" applyAlignment="1">
      <alignment vertical="center" wrapText="1"/>
    </xf>
    <xf numFmtId="176" fontId="27" fillId="2" borderId="1" xfId="7" applyNumberFormat="1" applyFont="1" applyFill="1" applyBorder="1" applyAlignment="1">
      <alignment horizontal="center" vertical="center" shrinkToFit="1"/>
    </xf>
    <xf numFmtId="0" fontId="25" fillId="2" borderId="0" xfId="7" applyFont="1" applyFill="1" applyAlignment="1">
      <alignment vertical="center"/>
    </xf>
    <xf numFmtId="38" fontId="27" fillId="2" borderId="1" xfId="1" applyFont="1" applyFill="1" applyBorder="1">
      <alignment vertical="center"/>
    </xf>
    <xf numFmtId="0" fontId="27" fillId="0" borderId="26" xfId="6" applyFont="1" applyFill="1" applyBorder="1" applyAlignment="1">
      <alignment horizontal="center" vertical="center" wrapText="1" shrinkToFit="1"/>
    </xf>
    <xf numFmtId="0" fontId="27" fillId="0" borderId="27" xfId="0" applyNumberFormat="1" applyFont="1" applyFill="1" applyBorder="1" applyAlignment="1">
      <alignment vertical="center" wrapText="1" shrinkToFit="1"/>
    </xf>
    <xf numFmtId="0" fontId="27" fillId="0" borderId="27" xfId="4" applyFont="1" applyFill="1" applyBorder="1" applyAlignment="1">
      <alignment vertical="center" wrapText="1"/>
    </xf>
    <xf numFmtId="3" fontId="27" fillId="0" borderId="27" xfId="0" applyNumberFormat="1" applyFont="1" applyFill="1" applyBorder="1">
      <alignment vertical="center"/>
    </xf>
    <xf numFmtId="176" fontId="27" fillId="0" borderId="27" xfId="0" applyNumberFormat="1" applyFont="1" applyFill="1" applyBorder="1" applyAlignment="1">
      <alignment horizontal="center" vertical="center" wrapText="1" shrinkToFit="1"/>
    </xf>
    <xf numFmtId="0" fontId="27" fillId="0" borderId="28" xfId="0" applyFont="1" applyFill="1" applyBorder="1" applyAlignment="1">
      <alignment vertical="center" wrapText="1"/>
    </xf>
    <xf numFmtId="0" fontId="27" fillId="0" borderId="3" xfId="6" applyFont="1" applyFill="1" applyBorder="1" applyAlignment="1">
      <alignment horizontal="center" vertical="center" wrapText="1" shrinkToFit="1"/>
    </xf>
    <xf numFmtId="0" fontId="27" fillId="0" borderId="1" xfId="0" applyNumberFormat="1" applyFont="1" applyFill="1" applyBorder="1" applyAlignment="1">
      <alignment vertical="center" wrapText="1" shrinkToFit="1"/>
    </xf>
    <xf numFmtId="0" fontId="27" fillId="0" borderId="1" xfId="0" applyFont="1" applyFill="1" applyBorder="1" applyAlignment="1">
      <alignment vertical="center" wrapText="1" shrinkToFit="1"/>
    </xf>
    <xf numFmtId="38" fontId="27" fillId="0" borderId="1" xfId="1" applyFont="1" applyFill="1" applyBorder="1" applyAlignment="1">
      <alignment vertical="center" wrapText="1"/>
    </xf>
    <xf numFmtId="176" fontId="27" fillId="0" borderId="1" xfId="0" applyNumberFormat="1" applyFont="1" applyFill="1" applyBorder="1" applyAlignment="1">
      <alignment horizontal="center" vertical="center" wrapText="1" shrinkToFit="1"/>
    </xf>
    <xf numFmtId="0" fontId="27" fillId="0" borderId="2" xfId="0" applyFont="1" applyFill="1" applyBorder="1" applyAlignment="1">
      <alignment vertical="center" wrapText="1"/>
    </xf>
    <xf numFmtId="0" fontId="27" fillId="0" borderId="1" xfId="4" applyNumberFormat="1" applyFont="1" applyFill="1" applyBorder="1" applyAlignment="1">
      <alignment vertical="center" wrapText="1" shrinkToFit="1"/>
    </xf>
    <xf numFmtId="0" fontId="27" fillId="0" borderId="1" xfId="4" applyFont="1" applyFill="1" applyBorder="1" applyAlignment="1">
      <alignment vertical="center" wrapText="1"/>
    </xf>
    <xf numFmtId="0" fontId="27" fillId="0" borderId="1" xfId="0" applyFont="1" applyFill="1" applyBorder="1" applyAlignment="1">
      <alignment vertical="center" wrapText="1"/>
    </xf>
    <xf numFmtId="38" fontId="27" fillId="2" borderId="1" xfId="1" applyNumberFormat="1" applyFont="1" applyFill="1" applyBorder="1" applyAlignment="1">
      <alignment vertical="center" wrapText="1"/>
    </xf>
    <xf numFmtId="176" fontId="27" fillId="2" borderId="1" xfId="0" applyNumberFormat="1" applyFont="1" applyFill="1" applyBorder="1" applyAlignment="1">
      <alignment horizontal="center" vertical="center" wrapText="1"/>
    </xf>
    <xf numFmtId="0" fontId="27" fillId="2" borderId="2" xfId="0" applyFont="1" applyFill="1" applyBorder="1" applyAlignment="1">
      <alignment horizontal="left" vertical="center" wrapText="1"/>
    </xf>
    <xf numFmtId="177" fontId="27" fillId="2" borderId="2" xfId="0" applyNumberFormat="1" applyFont="1" applyFill="1" applyBorder="1" applyAlignment="1">
      <alignment horizontal="left" vertical="center" wrapText="1"/>
    </xf>
    <xf numFmtId="49" fontId="27" fillId="2" borderId="2" xfId="0" applyNumberFormat="1" applyFont="1" applyFill="1" applyBorder="1" applyAlignment="1">
      <alignment vertical="center" wrapText="1"/>
    </xf>
    <xf numFmtId="0" fontId="27" fillId="2" borderId="6" xfId="4" applyFont="1" applyFill="1" applyBorder="1" applyAlignment="1">
      <alignment horizontal="center" vertical="center" wrapText="1" shrinkToFit="1"/>
    </xf>
    <xf numFmtId="0" fontId="27" fillId="2" borderId="24" xfId="0" applyNumberFormat="1" applyFont="1" applyFill="1" applyBorder="1" applyAlignment="1">
      <alignment vertical="center" wrapText="1" shrinkToFit="1"/>
    </xf>
    <xf numFmtId="0" fontId="27" fillId="2" borderId="24" xfId="0" applyFont="1" applyFill="1" applyBorder="1" applyAlignment="1">
      <alignment vertical="center" wrapText="1" shrinkToFit="1"/>
    </xf>
    <xf numFmtId="38" fontId="27" fillId="2" borderId="24" xfId="1" applyFont="1" applyFill="1" applyBorder="1" applyAlignment="1">
      <alignment vertical="center" wrapText="1"/>
    </xf>
    <xf numFmtId="176" fontId="27" fillId="2" borderId="24" xfId="0" applyNumberFormat="1" applyFont="1" applyFill="1" applyBorder="1" applyAlignment="1">
      <alignment horizontal="center" vertical="center" shrinkToFit="1"/>
    </xf>
    <xf numFmtId="0" fontId="27" fillId="2" borderId="25" xfId="0" applyFont="1" applyFill="1" applyBorder="1" applyAlignment="1">
      <alignment vertical="center" wrapText="1"/>
    </xf>
    <xf numFmtId="0" fontId="27" fillId="2" borderId="3" xfId="4" applyFont="1" applyFill="1" applyBorder="1" applyAlignment="1">
      <alignment horizontal="center" vertical="center" wrapText="1" shrinkToFit="1"/>
    </xf>
    <xf numFmtId="0" fontId="26" fillId="2" borderId="0" xfId="0" applyFont="1" applyFill="1" applyBorder="1">
      <alignment vertical="center"/>
    </xf>
    <xf numFmtId="0" fontId="27" fillId="0" borderId="1" xfId="0" applyFont="1" applyFill="1" applyBorder="1">
      <alignment vertical="center"/>
    </xf>
    <xf numFmtId="38" fontId="27" fillId="0" borderId="1" xfId="1" applyFont="1" applyFill="1" applyBorder="1">
      <alignment vertical="center"/>
    </xf>
    <xf numFmtId="176" fontId="27" fillId="0" borderId="1" xfId="1" applyNumberFormat="1" applyFont="1" applyFill="1" applyBorder="1" applyAlignment="1">
      <alignment horizontal="center" vertical="center" wrapText="1" shrinkToFit="1"/>
    </xf>
    <xf numFmtId="176" fontId="27" fillId="0" borderId="1" xfId="7" applyNumberFormat="1" applyFont="1" applyFill="1" applyBorder="1" applyAlignment="1">
      <alignment horizontal="center" vertical="center" shrinkToFit="1"/>
    </xf>
    <xf numFmtId="14" fontId="27" fillId="0" borderId="2" xfId="0" applyNumberFormat="1" applyFont="1" applyFill="1" applyBorder="1" applyAlignment="1">
      <alignment vertical="center" wrapText="1"/>
    </xf>
    <xf numFmtId="0" fontId="27" fillId="0" borderId="2" xfId="0" applyFont="1" applyFill="1" applyBorder="1">
      <alignment vertical="center"/>
    </xf>
    <xf numFmtId="176" fontId="27" fillId="0" borderId="1" xfId="0" applyNumberFormat="1" applyFont="1" applyFill="1" applyBorder="1" applyAlignment="1">
      <alignment horizontal="center" vertical="center" shrinkToFit="1"/>
    </xf>
    <xf numFmtId="176" fontId="27" fillId="0" borderId="1" xfId="1" applyNumberFormat="1" applyFont="1" applyFill="1" applyBorder="1" applyAlignment="1">
      <alignment horizontal="center" vertical="center" shrinkToFit="1"/>
    </xf>
    <xf numFmtId="0" fontId="25" fillId="0" borderId="0" xfId="6" applyFont="1" applyAlignment="1">
      <alignment horizontal="center"/>
    </xf>
    <xf numFmtId="0" fontId="25" fillId="0" borderId="0" xfId="0" applyFont="1">
      <alignment vertical="center"/>
    </xf>
    <xf numFmtId="0" fontId="25" fillId="0" borderId="0" xfId="0" applyFont="1" applyFill="1">
      <alignment vertical="center"/>
    </xf>
    <xf numFmtId="0" fontId="25" fillId="34" borderId="0" xfId="0" applyFont="1" applyFill="1">
      <alignment vertical="center"/>
    </xf>
    <xf numFmtId="0" fontId="27" fillId="2" borderId="21" xfId="6" applyFont="1" applyFill="1" applyBorder="1" applyAlignment="1">
      <alignment horizontal="center" vertical="center" wrapText="1" shrinkToFit="1"/>
    </xf>
    <xf numFmtId="0" fontId="27" fillId="2" borderId="22" xfId="0" applyNumberFormat="1" applyFont="1" applyFill="1" applyBorder="1" applyAlignment="1">
      <alignment vertical="center" wrapText="1" shrinkToFit="1"/>
    </xf>
    <xf numFmtId="0" fontId="27" fillId="2" borderId="22" xfId="0" applyFont="1" applyFill="1" applyBorder="1" applyAlignment="1">
      <alignment vertical="center" wrapText="1" shrinkToFit="1"/>
    </xf>
    <xf numFmtId="3" fontId="27" fillId="2" borderId="22" xfId="0" applyNumberFormat="1" applyFont="1" applyFill="1" applyBorder="1">
      <alignment vertical="center"/>
    </xf>
    <xf numFmtId="176" fontId="27" fillId="2" borderId="22" xfId="0" applyNumberFormat="1" applyFont="1" applyFill="1" applyBorder="1" applyAlignment="1">
      <alignment horizontal="center" vertical="center" wrapText="1" shrinkToFit="1"/>
    </xf>
    <xf numFmtId="0" fontId="27" fillId="2" borderId="23" xfId="0" applyFont="1" applyFill="1" applyBorder="1" applyAlignment="1">
      <alignment vertical="center" wrapText="1"/>
    </xf>
    <xf numFmtId="0" fontId="25" fillId="2" borderId="0" xfId="0" applyFont="1" applyFill="1" applyAlignment="1">
      <alignment vertical="center" wrapText="1"/>
    </xf>
    <xf numFmtId="176" fontId="26" fillId="2" borderId="0" xfId="0" applyNumberFormat="1" applyFont="1" applyFill="1" applyAlignment="1">
      <alignment horizontal="center" vertical="center" shrinkToFit="1"/>
    </xf>
    <xf numFmtId="38" fontId="27" fillId="2" borderId="4" xfId="1" applyFont="1" applyFill="1" applyBorder="1" applyAlignment="1">
      <alignment vertical="center" wrapText="1"/>
    </xf>
    <xf numFmtId="176" fontId="28" fillId="2" borderId="1" xfId="0" applyNumberFormat="1" applyFont="1" applyFill="1" applyBorder="1" applyAlignment="1">
      <alignment horizontal="center" vertical="center" wrapText="1" shrinkToFit="1"/>
    </xf>
    <xf numFmtId="0" fontId="28" fillId="2" borderId="2" xfId="0" applyFont="1" applyFill="1" applyBorder="1" applyAlignment="1">
      <alignment horizontal="left" vertical="center" wrapText="1"/>
    </xf>
  </cellXfs>
  <cellStyles count="52">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9" builtinId="15" customBuiltin="1"/>
    <cellStyle name="チェック セル" xfId="21" builtinId="23" customBuiltin="1"/>
    <cellStyle name="どちらでもない" xfId="16" builtinId="28" customBuiltin="1"/>
    <cellStyle name="メモ 2" xfId="50"/>
    <cellStyle name="リンク セル" xfId="20" builtinId="24" customBuiltin="1"/>
    <cellStyle name="悪い" xfId="15" builtinId="27" customBuiltin="1"/>
    <cellStyle name="計算" xfId="19" builtinId="22" customBuiltin="1"/>
    <cellStyle name="警告文" xfId="22" builtinId="11" customBuiltin="1"/>
    <cellStyle name="桁区切り" xfId="1" builtinId="6"/>
    <cellStyle name="桁区切り 2" xfId="2"/>
    <cellStyle name="桁区切り 3" xfId="51"/>
    <cellStyle name="見出し 1" xfId="10" builtinId="16" customBuiltin="1"/>
    <cellStyle name="見出し 2" xfId="11" builtinId="17" customBuiltin="1"/>
    <cellStyle name="見出し 3" xfId="12" builtinId="18" customBuiltin="1"/>
    <cellStyle name="見出し 4" xfId="13" builtinId="19" customBuiltin="1"/>
    <cellStyle name="集計" xfId="24" builtinId="25" customBuiltin="1"/>
    <cellStyle name="出力" xfId="18" builtinId="21" customBuiltin="1"/>
    <cellStyle name="説明文" xfId="23" builtinId="53" customBuiltin="1"/>
    <cellStyle name="入力" xfId="17" builtinId="20" customBuiltin="1"/>
    <cellStyle name="標準" xfId="0" builtinId="0"/>
    <cellStyle name="標準 2" xfId="3"/>
    <cellStyle name="標準 3" xfId="49"/>
    <cellStyle name="標準_NPOへの委託料調べ" xfId="7"/>
    <cellStyle name="標準_Sheet1" xfId="4"/>
    <cellStyle name="標準_Sheet1_NPOへの委託料調べ19決算" xfId="8"/>
    <cellStyle name="標準_Sheet2" xfId="5"/>
    <cellStyle name="標準_市民活動団体への委託料（17決）" xfId="6"/>
    <cellStyle name="良い" xfId="14"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R195"/>
  <sheetViews>
    <sheetView tabSelected="1" view="pageBreakPreview" topLeftCell="A178" zoomScale="85" zoomScaleNormal="100" zoomScaleSheetLayoutView="85" workbookViewId="0">
      <selection activeCell="E186" sqref="E186"/>
    </sheetView>
  </sheetViews>
  <sheetFormatPr defaultRowHeight="13.5" x14ac:dyDescent="0.15"/>
  <cols>
    <col min="1" max="1" width="19.375" style="9" customWidth="1"/>
    <col min="2" max="2" width="43.75" style="19" customWidth="1"/>
    <col min="3" max="3" width="54.5" style="90" customWidth="1"/>
    <col min="4" max="4" width="10.625" style="19" bestFit="1" customWidth="1"/>
    <col min="5" max="5" width="16.875" style="91" customWidth="1"/>
    <col min="6" max="6" width="43.125" style="19" bestFit="1" customWidth="1"/>
    <col min="7" max="16384" width="9" style="9"/>
  </cols>
  <sheetData>
    <row r="1" spans="1:200" ht="32.25" customHeight="1" x14ac:dyDescent="0.15">
      <c r="A1" s="1" t="s">
        <v>288</v>
      </c>
      <c r="B1" s="3"/>
      <c r="C1" s="4"/>
      <c r="D1" s="5"/>
      <c r="E1" s="6"/>
      <c r="F1" s="7"/>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row>
    <row r="2" spans="1:200" ht="14.25" thickBot="1" x14ac:dyDescent="0.2">
      <c r="A2" s="2"/>
      <c r="B2" s="10"/>
      <c r="C2" s="11"/>
      <c r="D2" s="5"/>
      <c r="E2" s="12"/>
      <c r="F2" s="5" t="s">
        <v>5</v>
      </c>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row>
    <row r="3" spans="1:200" s="19" customFormat="1" ht="33" customHeight="1" thickBot="1" x14ac:dyDescent="0.2">
      <c r="A3" s="13" t="s">
        <v>3</v>
      </c>
      <c r="B3" s="14" t="s">
        <v>0</v>
      </c>
      <c r="C3" s="14" t="s">
        <v>1</v>
      </c>
      <c r="D3" s="15" t="s">
        <v>2</v>
      </c>
      <c r="E3" s="16" t="s">
        <v>7</v>
      </c>
      <c r="F3" s="17" t="s">
        <v>4</v>
      </c>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row>
    <row r="4" spans="1:200" s="19" customFormat="1" ht="33" customHeight="1" x14ac:dyDescent="0.15">
      <c r="A4" s="20" t="s">
        <v>8</v>
      </c>
      <c r="B4" s="21" t="s">
        <v>9</v>
      </c>
      <c r="C4" s="22" t="s">
        <v>289</v>
      </c>
      <c r="D4" s="92">
        <v>42</v>
      </c>
      <c r="E4" s="23" t="s">
        <v>10</v>
      </c>
      <c r="F4" s="24" t="s">
        <v>11</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row>
    <row r="5" spans="1:200" s="19" customFormat="1" ht="33" customHeight="1" x14ac:dyDescent="0.15">
      <c r="A5" s="25" t="s">
        <v>8</v>
      </c>
      <c r="B5" s="26" t="s">
        <v>9</v>
      </c>
      <c r="C5" s="27" t="s">
        <v>290</v>
      </c>
      <c r="D5" s="28">
        <v>64</v>
      </c>
      <c r="E5" s="29" t="s">
        <v>10</v>
      </c>
      <c r="F5" s="30" t="s">
        <v>12</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row>
    <row r="6" spans="1:200" s="19" customFormat="1" ht="33" customHeight="1" x14ac:dyDescent="0.15">
      <c r="A6" s="25" t="s">
        <v>8</v>
      </c>
      <c r="B6" s="26" t="s">
        <v>177</v>
      </c>
      <c r="C6" s="27" t="s">
        <v>176</v>
      </c>
      <c r="D6" s="28">
        <v>9</v>
      </c>
      <c r="E6" s="29" t="s">
        <v>10</v>
      </c>
      <c r="F6" s="30" t="s">
        <v>178</v>
      </c>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row>
    <row r="7" spans="1:200" s="19" customFormat="1" ht="33" customHeight="1" x14ac:dyDescent="0.15">
      <c r="A7" s="25" t="s">
        <v>8</v>
      </c>
      <c r="B7" s="26" t="s">
        <v>13</v>
      </c>
      <c r="C7" s="31" t="s">
        <v>181</v>
      </c>
      <c r="D7" s="28">
        <v>7379</v>
      </c>
      <c r="E7" s="29" t="s">
        <v>14</v>
      </c>
      <c r="F7" s="30" t="s">
        <v>134</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row>
    <row r="8" spans="1:200" s="19" customFormat="1" ht="33" customHeight="1" x14ac:dyDescent="0.15">
      <c r="A8" s="25" t="s">
        <v>8</v>
      </c>
      <c r="B8" s="26" t="s">
        <v>58</v>
      </c>
      <c r="C8" s="27" t="s">
        <v>179</v>
      </c>
      <c r="D8" s="28">
        <v>1591</v>
      </c>
      <c r="E8" s="29" t="s">
        <v>10</v>
      </c>
      <c r="F8" s="30" t="s">
        <v>180</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row>
    <row r="9" spans="1:200" s="19" customFormat="1" ht="33" customHeight="1" x14ac:dyDescent="0.15">
      <c r="A9" s="25" t="s">
        <v>8</v>
      </c>
      <c r="B9" s="26" t="s">
        <v>58</v>
      </c>
      <c r="C9" s="27" t="s">
        <v>420</v>
      </c>
      <c r="D9" s="28">
        <v>10661</v>
      </c>
      <c r="E9" s="29" t="s">
        <v>14</v>
      </c>
      <c r="F9" s="30" t="s">
        <v>184</v>
      </c>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row>
    <row r="10" spans="1:200" s="19" customFormat="1" ht="33" customHeight="1" x14ac:dyDescent="0.15">
      <c r="A10" s="25" t="s">
        <v>8</v>
      </c>
      <c r="B10" s="26" t="s">
        <v>423</v>
      </c>
      <c r="C10" s="27" t="s">
        <v>432</v>
      </c>
      <c r="D10" s="28">
        <v>35</v>
      </c>
      <c r="E10" s="29" t="s">
        <v>14</v>
      </c>
      <c r="F10" s="30" t="s">
        <v>184</v>
      </c>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row>
    <row r="11" spans="1:200" s="19" customFormat="1" ht="33" customHeight="1" x14ac:dyDescent="0.15">
      <c r="A11" s="25" t="s">
        <v>15</v>
      </c>
      <c r="B11" s="26" t="s">
        <v>16</v>
      </c>
      <c r="C11" s="31" t="s">
        <v>17</v>
      </c>
      <c r="D11" s="28">
        <v>17280</v>
      </c>
      <c r="E11" s="29" t="s">
        <v>18</v>
      </c>
      <c r="F11" s="30" t="s">
        <v>135</v>
      </c>
    </row>
    <row r="12" spans="1:200" s="19" customFormat="1" ht="33" customHeight="1" x14ac:dyDescent="0.15">
      <c r="A12" s="25" t="s">
        <v>15</v>
      </c>
      <c r="B12" s="26" t="s">
        <v>182</v>
      </c>
      <c r="C12" s="31" t="s">
        <v>183</v>
      </c>
      <c r="D12" s="28">
        <v>2984.904</v>
      </c>
      <c r="E12" s="29" t="s">
        <v>6</v>
      </c>
      <c r="F12" s="30" t="s">
        <v>184</v>
      </c>
    </row>
    <row r="13" spans="1:200" s="19" customFormat="1" ht="35.25" customHeight="1" x14ac:dyDescent="0.15">
      <c r="A13" s="25" t="s">
        <v>15</v>
      </c>
      <c r="B13" s="26" t="s">
        <v>353</v>
      </c>
      <c r="C13" s="31" t="s">
        <v>185</v>
      </c>
      <c r="D13" s="28">
        <v>47</v>
      </c>
      <c r="E13" s="29" t="s">
        <v>14</v>
      </c>
      <c r="F13" s="30" t="s">
        <v>186</v>
      </c>
    </row>
    <row r="14" spans="1:200" s="19" customFormat="1" ht="33" customHeight="1" x14ac:dyDescent="0.15">
      <c r="A14" s="25" t="s">
        <v>19</v>
      </c>
      <c r="B14" s="32" t="s">
        <v>23</v>
      </c>
      <c r="C14" s="27" t="s">
        <v>37</v>
      </c>
      <c r="D14" s="28">
        <v>22</v>
      </c>
      <c r="E14" s="33" t="s">
        <v>36</v>
      </c>
      <c r="F14" s="30" t="s">
        <v>109</v>
      </c>
    </row>
    <row r="15" spans="1:200" s="19" customFormat="1" ht="33" customHeight="1" x14ac:dyDescent="0.15">
      <c r="A15" s="25" t="s">
        <v>19</v>
      </c>
      <c r="B15" s="26" t="s">
        <v>24</v>
      </c>
      <c r="C15" s="31" t="s">
        <v>207</v>
      </c>
      <c r="D15" s="28">
        <v>261</v>
      </c>
      <c r="E15" s="29" t="s">
        <v>14</v>
      </c>
      <c r="F15" s="30" t="s">
        <v>196</v>
      </c>
    </row>
    <row r="16" spans="1:200" s="19" customFormat="1" ht="33" customHeight="1" x14ac:dyDescent="0.15">
      <c r="A16" s="25" t="s">
        <v>19</v>
      </c>
      <c r="B16" s="26" t="s">
        <v>115</v>
      </c>
      <c r="C16" s="34" t="s">
        <v>189</v>
      </c>
      <c r="D16" s="28">
        <v>49</v>
      </c>
      <c r="E16" s="29" t="s">
        <v>14</v>
      </c>
      <c r="F16" s="30" t="s">
        <v>197</v>
      </c>
    </row>
    <row r="17" spans="1:6" s="19" customFormat="1" ht="33" customHeight="1" x14ac:dyDescent="0.15">
      <c r="A17" s="25" t="s">
        <v>19</v>
      </c>
      <c r="B17" s="35" t="s">
        <v>198</v>
      </c>
      <c r="C17" s="36" t="s">
        <v>355</v>
      </c>
      <c r="D17" s="28">
        <v>58</v>
      </c>
      <c r="E17" s="37" t="s">
        <v>36</v>
      </c>
      <c r="F17" s="30" t="s">
        <v>197</v>
      </c>
    </row>
    <row r="18" spans="1:6" s="19" customFormat="1" ht="33" customHeight="1" x14ac:dyDescent="0.15">
      <c r="A18" s="25" t="s">
        <v>19</v>
      </c>
      <c r="B18" s="26" t="s">
        <v>23</v>
      </c>
      <c r="C18" s="31" t="s">
        <v>206</v>
      </c>
      <c r="D18" s="28">
        <v>270</v>
      </c>
      <c r="E18" s="29" t="s">
        <v>14</v>
      </c>
      <c r="F18" s="30" t="s">
        <v>178</v>
      </c>
    </row>
    <row r="19" spans="1:6" s="19" customFormat="1" ht="33" customHeight="1" x14ac:dyDescent="0.15">
      <c r="A19" s="25" t="s">
        <v>19</v>
      </c>
      <c r="B19" s="35" t="s">
        <v>198</v>
      </c>
      <c r="C19" s="36" t="s">
        <v>356</v>
      </c>
      <c r="D19" s="28">
        <v>89</v>
      </c>
      <c r="E19" s="37" t="s">
        <v>36</v>
      </c>
      <c r="F19" s="30" t="s">
        <v>199</v>
      </c>
    </row>
    <row r="20" spans="1:6" s="19" customFormat="1" ht="33" customHeight="1" x14ac:dyDescent="0.15">
      <c r="A20" s="25" t="s">
        <v>19</v>
      </c>
      <c r="B20" s="35" t="s">
        <v>198</v>
      </c>
      <c r="C20" s="36" t="s">
        <v>200</v>
      </c>
      <c r="D20" s="28">
        <v>22</v>
      </c>
      <c r="E20" s="37" t="s">
        <v>36</v>
      </c>
      <c r="F20" s="30" t="s">
        <v>199</v>
      </c>
    </row>
    <row r="21" spans="1:6" s="19" customFormat="1" ht="33" customHeight="1" x14ac:dyDescent="0.15">
      <c r="A21" s="25" t="s">
        <v>19</v>
      </c>
      <c r="B21" s="35" t="s">
        <v>115</v>
      </c>
      <c r="C21" s="36" t="s">
        <v>201</v>
      </c>
      <c r="D21" s="28">
        <v>22</v>
      </c>
      <c r="E21" s="37" t="s">
        <v>36</v>
      </c>
      <c r="F21" s="30" t="s">
        <v>187</v>
      </c>
    </row>
    <row r="22" spans="1:6" s="19" customFormat="1" ht="33" customHeight="1" x14ac:dyDescent="0.15">
      <c r="A22" s="25" t="s">
        <v>19</v>
      </c>
      <c r="B22" s="26" t="s">
        <v>115</v>
      </c>
      <c r="C22" s="34" t="s">
        <v>190</v>
      </c>
      <c r="D22" s="28">
        <v>11</v>
      </c>
      <c r="E22" s="29" t="s">
        <v>14</v>
      </c>
      <c r="F22" s="30" t="s">
        <v>187</v>
      </c>
    </row>
    <row r="23" spans="1:6" s="19" customFormat="1" ht="33" customHeight="1" x14ac:dyDescent="0.15">
      <c r="A23" s="25" t="s">
        <v>19</v>
      </c>
      <c r="B23" s="26" t="s">
        <v>29</v>
      </c>
      <c r="C23" s="34" t="s">
        <v>291</v>
      </c>
      <c r="D23" s="28">
        <v>91</v>
      </c>
      <c r="E23" s="29" t="s">
        <v>14</v>
      </c>
      <c r="F23" s="30" t="s">
        <v>191</v>
      </c>
    </row>
    <row r="24" spans="1:6" s="19" customFormat="1" ht="33" customHeight="1" x14ac:dyDescent="0.15">
      <c r="A24" s="25" t="s">
        <v>19</v>
      </c>
      <c r="B24" s="26" t="s">
        <v>23</v>
      </c>
      <c r="C24" s="31" t="s">
        <v>205</v>
      </c>
      <c r="D24" s="28">
        <v>97</v>
      </c>
      <c r="E24" s="29" t="s">
        <v>14</v>
      </c>
      <c r="F24" s="30" t="s">
        <v>191</v>
      </c>
    </row>
    <row r="25" spans="1:6" s="19" customFormat="1" ht="33" customHeight="1" x14ac:dyDescent="0.15">
      <c r="A25" s="25" t="s">
        <v>19</v>
      </c>
      <c r="B25" s="26" t="s">
        <v>24</v>
      </c>
      <c r="C25" s="31" t="s">
        <v>208</v>
      </c>
      <c r="D25" s="28">
        <v>298</v>
      </c>
      <c r="E25" s="29" t="s">
        <v>14</v>
      </c>
      <c r="F25" s="30" t="s">
        <v>186</v>
      </c>
    </row>
    <row r="26" spans="1:6" s="19" customFormat="1" ht="33" customHeight="1" x14ac:dyDescent="0.15">
      <c r="A26" s="25" t="s">
        <v>19</v>
      </c>
      <c r="B26" s="26" t="s">
        <v>24</v>
      </c>
      <c r="C26" s="31" t="s">
        <v>209</v>
      </c>
      <c r="D26" s="28">
        <v>58</v>
      </c>
      <c r="E26" s="29" t="s">
        <v>14</v>
      </c>
      <c r="F26" s="30" t="s">
        <v>210</v>
      </c>
    </row>
    <row r="27" spans="1:6" s="19" customFormat="1" ht="33" customHeight="1" x14ac:dyDescent="0.15">
      <c r="A27" s="25" t="s">
        <v>19</v>
      </c>
      <c r="B27" s="26" t="s">
        <v>25</v>
      </c>
      <c r="C27" s="34" t="s">
        <v>26</v>
      </c>
      <c r="D27" s="28">
        <v>1350</v>
      </c>
      <c r="E27" s="29" t="s">
        <v>14</v>
      </c>
      <c r="F27" s="30" t="s">
        <v>117</v>
      </c>
    </row>
    <row r="28" spans="1:6" s="19" customFormat="1" ht="33" customHeight="1" x14ac:dyDescent="0.15">
      <c r="A28" s="25" t="s">
        <v>19</v>
      </c>
      <c r="B28" s="32" t="s">
        <v>27</v>
      </c>
      <c r="C28" s="27" t="s">
        <v>192</v>
      </c>
      <c r="D28" s="28">
        <v>50</v>
      </c>
      <c r="E28" s="29" t="s">
        <v>14</v>
      </c>
      <c r="F28" s="30" t="s">
        <v>193</v>
      </c>
    </row>
    <row r="29" spans="1:6" s="19" customFormat="1" ht="33" customHeight="1" x14ac:dyDescent="0.15">
      <c r="A29" s="25" t="s">
        <v>19</v>
      </c>
      <c r="B29" s="26" t="s">
        <v>27</v>
      </c>
      <c r="C29" s="27" t="s">
        <v>28</v>
      </c>
      <c r="D29" s="28">
        <v>63</v>
      </c>
      <c r="E29" s="29" t="s">
        <v>14</v>
      </c>
      <c r="F29" s="30" t="s">
        <v>188</v>
      </c>
    </row>
    <row r="30" spans="1:6" s="19" customFormat="1" ht="33" customHeight="1" x14ac:dyDescent="0.15">
      <c r="A30" s="25" t="s">
        <v>19</v>
      </c>
      <c r="B30" s="26" t="s">
        <v>34</v>
      </c>
      <c r="C30" s="38" t="s">
        <v>35</v>
      </c>
      <c r="D30" s="28">
        <v>246</v>
      </c>
      <c r="E30" s="29" t="s">
        <v>36</v>
      </c>
      <c r="F30" s="30" t="s">
        <v>197</v>
      </c>
    </row>
    <row r="31" spans="1:6" s="19" customFormat="1" ht="33" customHeight="1" x14ac:dyDescent="0.15">
      <c r="A31" s="25" t="s">
        <v>19</v>
      </c>
      <c r="B31" s="32" t="s">
        <v>354</v>
      </c>
      <c r="C31" s="27" t="s">
        <v>194</v>
      </c>
      <c r="D31" s="28">
        <v>650</v>
      </c>
      <c r="E31" s="29" t="s">
        <v>14</v>
      </c>
      <c r="F31" s="30" t="s">
        <v>210</v>
      </c>
    </row>
    <row r="32" spans="1:6" s="19" customFormat="1" ht="33" customHeight="1" x14ac:dyDescent="0.15">
      <c r="A32" s="25" t="s">
        <v>19</v>
      </c>
      <c r="B32" s="32" t="s">
        <v>30</v>
      </c>
      <c r="C32" s="27" t="s">
        <v>31</v>
      </c>
      <c r="D32" s="28">
        <v>648</v>
      </c>
      <c r="E32" s="29" t="s">
        <v>14</v>
      </c>
      <c r="F32" s="30" t="s">
        <v>195</v>
      </c>
    </row>
    <row r="33" spans="1:6" s="19" customFormat="1" ht="33" customHeight="1" x14ac:dyDescent="0.15">
      <c r="A33" s="25" t="s">
        <v>19</v>
      </c>
      <c r="B33" s="26" t="s">
        <v>32</v>
      </c>
      <c r="C33" s="34" t="s">
        <v>33</v>
      </c>
      <c r="D33" s="28">
        <v>200</v>
      </c>
      <c r="E33" s="29" t="s">
        <v>14</v>
      </c>
      <c r="F33" s="39" t="s">
        <v>196</v>
      </c>
    </row>
    <row r="34" spans="1:6" s="19" customFormat="1" ht="33" customHeight="1" x14ac:dyDescent="0.15">
      <c r="A34" s="25" t="s">
        <v>19</v>
      </c>
      <c r="B34" s="35" t="s">
        <v>161</v>
      </c>
      <c r="C34" s="36" t="s">
        <v>292</v>
      </c>
      <c r="D34" s="28">
        <v>667</v>
      </c>
      <c r="E34" s="37" t="s">
        <v>14</v>
      </c>
      <c r="F34" s="30" t="s">
        <v>138</v>
      </c>
    </row>
    <row r="35" spans="1:6" s="19" customFormat="1" ht="33" customHeight="1" x14ac:dyDescent="0.15">
      <c r="A35" s="25" t="s">
        <v>19</v>
      </c>
      <c r="B35" s="26" t="s">
        <v>202</v>
      </c>
      <c r="C35" s="31" t="s">
        <v>203</v>
      </c>
      <c r="D35" s="28">
        <v>15</v>
      </c>
      <c r="E35" s="29" t="s">
        <v>14</v>
      </c>
      <c r="F35" s="30" t="s">
        <v>197</v>
      </c>
    </row>
    <row r="36" spans="1:6" s="19" customFormat="1" ht="33" customHeight="1" x14ac:dyDescent="0.15">
      <c r="A36" s="25" t="s">
        <v>19</v>
      </c>
      <c r="B36" s="26" t="s">
        <v>202</v>
      </c>
      <c r="C36" s="31" t="s">
        <v>204</v>
      </c>
      <c r="D36" s="28">
        <v>10</v>
      </c>
      <c r="E36" s="29" t="s">
        <v>14</v>
      </c>
      <c r="F36" s="30" t="s">
        <v>197</v>
      </c>
    </row>
    <row r="37" spans="1:6" s="19" customFormat="1" ht="33" customHeight="1" x14ac:dyDescent="0.15">
      <c r="A37" s="25" t="s">
        <v>19</v>
      </c>
      <c r="B37" s="35" t="s">
        <v>38</v>
      </c>
      <c r="C37" s="40" t="s">
        <v>39</v>
      </c>
      <c r="D37" s="28">
        <v>1896</v>
      </c>
      <c r="E37" s="41" t="s">
        <v>14</v>
      </c>
      <c r="F37" s="30" t="s">
        <v>139</v>
      </c>
    </row>
    <row r="38" spans="1:6" s="19" customFormat="1" ht="33" customHeight="1" x14ac:dyDescent="0.15">
      <c r="A38" s="25" t="s">
        <v>19</v>
      </c>
      <c r="B38" s="26" t="s">
        <v>172</v>
      </c>
      <c r="C38" s="27" t="s">
        <v>41</v>
      </c>
      <c r="D38" s="28">
        <v>43</v>
      </c>
      <c r="E38" s="41" t="s">
        <v>14</v>
      </c>
      <c r="F38" s="30" t="s">
        <v>141</v>
      </c>
    </row>
    <row r="39" spans="1:6" s="42" customFormat="1" ht="33" customHeight="1" x14ac:dyDescent="0.15">
      <c r="A39" s="25" t="s">
        <v>19</v>
      </c>
      <c r="B39" s="26" t="s">
        <v>171</v>
      </c>
      <c r="C39" s="31" t="s">
        <v>40</v>
      </c>
      <c r="D39" s="28">
        <v>224</v>
      </c>
      <c r="E39" s="41" t="s">
        <v>14</v>
      </c>
      <c r="F39" s="30" t="s">
        <v>140</v>
      </c>
    </row>
    <row r="40" spans="1:6" s="19" customFormat="1" ht="33" customHeight="1" x14ac:dyDescent="0.15">
      <c r="A40" s="25" t="s">
        <v>19</v>
      </c>
      <c r="B40" s="34" t="s">
        <v>424</v>
      </c>
      <c r="C40" s="34" t="s">
        <v>425</v>
      </c>
      <c r="D40" s="43">
        <v>4114</v>
      </c>
      <c r="E40" s="41" t="s">
        <v>14</v>
      </c>
      <c r="F40" s="30" t="s">
        <v>117</v>
      </c>
    </row>
    <row r="41" spans="1:6" s="19" customFormat="1" ht="33" customHeight="1" x14ac:dyDescent="0.15">
      <c r="A41" s="25" t="s">
        <v>19</v>
      </c>
      <c r="B41" s="34" t="s">
        <v>357</v>
      </c>
      <c r="C41" s="34" t="s">
        <v>211</v>
      </c>
      <c r="D41" s="43">
        <v>2484</v>
      </c>
      <c r="E41" s="41" t="s">
        <v>14</v>
      </c>
      <c r="F41" s="30" t="s">
        <v>191</v>
      </c>
    </row>
    <row r="42" spans="1:6" s="19" customFormat="1" ht="33" customHeight="1" x14ac:dyDescent="0.15">
      <c r="A42" s="44" t="s">
        <v>401</v>
      </c>
      <c r="B42" s="45" t="s">
        <v>402</v>
      </c>
      <c r="C42" s="46" t="s">
        <v>403</v>
      </c>
      <c r="D42" s="47">
        <v>37.799999999999997</v>
      </c>
      <c r="E42" s="48" t="s">
        <v>62</v>
      </c>
      <c r="F42" s="49" t="s">
        <v>184</v>
      </c>
    </row>
    <row r="43" spans="1:6" s="19" customFormat="1" ht="33" customHeight="1" x14ac:dyDescent="0.15">
      <c r="A43" s="50" t="s">
        <v>43</v>
      </c>
      <c r="B43" s="51" t="s">
        <v>375</v>
      </c>
      <c r="C43" s="52" t="s">
        <v>376</v>
      </c>
      <c r="D43" s="53">
        <v>25866</v>
      </c>
      <c r="E43" s="54" t="s">
        <v>22</v>
      </c>
      <c r="F43" s="55" t="s">
        <v>377</v>
      </c>
    </row>
    <row r="44" spans="1:6" s="19" customFormat="1" ht="33" customHeight="1" x14ac:dyDescent="0.15">
      <c r="A44" s="25" t="s">
        <v>43</v>
      </c>
      <c r="B44" s="26" t="s">
        <v>94</v>
      </c>
      <c r="C44" s="31" t="s">
        <v>217</v>
      </c>
      <c r="D44" s="28">
        <v>40824</v>
      </c>
      <c r="E44" s="29" t="s">
        <v>18</v>
      </c>
      <c r="F44" s="30" t="s">
        <v>371</v>
      </c>
    </row>
    <row r="45" spans="1:6" s="19" customFormat="1" ht="33" customHeight="1" x14ac:dyDescent="0.15">
      <c r="A45" s="25" t="s">
        <v>43</v>
      </c>
      <c r="B45" s="26" t="s">
        <v>394</v>
      </c>
      <c r="C45" s="31" t="s">
        <v>395</v>
      </c>
      <c r="D45" s="28">
        <v>1440</v>
      </c>
      <c r="E45" s="29" t="s">
        <v>18</v>
      </c>
      <c r="F45" s="30" t="s">
        <v>184</v>
      </c>
    </row>
    <row r="46" spans="1:6" s="19" customFormat="1" ht="33" customHeight="1" x14ac:dyDescent="0.15">
      <c r="A46" s="25" t="s">
        <v>43</v>
      </c>
      <c r="B46" s="26" t="s">
        <v>394</v>
      </c>
      <c r="C46" s="31" t="s">
        <v>396</v>
      </c>
      <c r="D46" s="28">
        <v>1440</v>
      </c>
      <c r="E46" s="29" t="s">
        <v>18</v>
      </c>
      <c r="F46" s="30" t="s">
        <v>184</v>
      </c>
    </row>
    <row r="47" spans="1:6" s="19" customFormat="1" ht="33" customHeight="1" x14ac:dyDescent="0.15">
      <c r="A47" s="25" t="s">
        <v>43</v>
      </c>
      <c r="B47" s="26" t="s">
        <v>394</v>
      </c>
      <c r="C47" s="31" t="s">
        <v>397</v>
      </c>
      <c r="D47" s="28">
        <v>1440</v>
      </c>
      <c r="E47" s="29" t="s">
        <v>18</v>
      </c>
      <c r="F47" s="30" t="s">
        <v>184</v>
      </c>
    </row>
    <row r="48" spans="1:6" s="19" customFormat="1" ht="33" customHeight="1" x14ac:dyDescent="0.15">
      <c r="A48" s="25" t="s">
        <v>43</v>
      </c>
      <c r="B48" s="26" t="s">
        <v>394</v>
      </c>
      <c r="C48" s="31" t="s">
        <v>398</v>
      </c>
      <c r="D48" s="28">
        <v>1440</v>
      </c>
      <c r="E48" s="29" t="s">
        <v>18</v>
      </c>
      <c r="F48" s="30" t="s">
        <v>184</v>
      </c>
    </row>
    <row r="49" spans="1:6" s="19" customFormat="1" ht="33" customHeight="1" x14ac:dyDescent="0.15">
      <c r="A49" s="50" t="s">
        <v>43</v>
      </c>
      <c r="B49" s="56" t="s">
        <v>378</v>
      </c>
      <c r="C49" s="57" t="s">
        <v>379</v>
      </c>
      <c r="D49" s="53">
        <v>16117</v>
      </c>
      <c r="E49" s="54" t="s">
        <v>22</v>
      </c>
      <c r="F49" s="55" t="s">
        <v>143</v>
      </c>
    </row>
    <row r="50" spans="1:6" s="19" customFormat="1" ht="33" customHeight="1" x14ac:dyDescent="0.15">
      <c r="A50" s="50" t="s">
        <v>43</v>
      </c>
      <c r="B50" s="56" t="s">
        <v>380</v>
      </c>
      <c r="C50" s="57" t="s">
        <v>381</v>
      </c>
      <c r="D50" s="53">
        <v>15354</v>
      </c>
      <c r="E50" s="54" t="s">
        <v>22</v>
      </c>
      <c r="F50" s="55" t="s">
        <v>117</v>
      </c>
    </row>
    <row r="51" spans="1:6" s="19" customFormat="1" ht="33" customHeight="1" x14ac:dyDescent="0.15">
      <c r="A51" s="50" t="s">
        <v>43</v>
      </c>
      <c r="B51" s="56" t="s">
        <v>382</v>
      </c>
      <c r="C51" s="57" t="s">
        <v>383</v>
      </c>
      <c r="D51" s="53">
        <v>17276</v>
      </c>
      <c r="E51" s="54" t="s">
        <v>22</v>
      </c>
      <c r="F51" s="55" t="s">
        <v>117</v>
      </c>
    </row>
    <row r="52" spans="1:6" s="19" customFormat="1" ht="33" customHeight="1" x14ac:dyDescent="0.15">
      <c r="A52" s="50" t="s">
        <v>43</v>
      </c>
      <c r="B52" s="51" t="s">
        <v>384</v>
      </c>
      <c r="C52" s="58" t="s">
        <v>385</v>
      </c>
      <c r="D52" s="53">
        <v>4148</v>
      </c>
      <c r="E52" s="54" t="s">
        <v>22</v>
      </c>
      <c r="F52" s="55" t="s">
        <v>386</v>
      </c>
    </row>
    <row r="53" spans="1:6" s="19" customFormat="1" ht="33" customHeight="1" x14ac:dyDescent="0.15">
      <c r="A53" s="50" t="s">
        <v>43</v>
      </c>
      <c r="B53" s="51" t="s">
        <v>387</v>
      </c>
      <c r="C53" s="58" t="s">
        <v>388</v>
      </c>
      <c r="D53" s="53">
        <v>21518</v>
      </c>
      <c r="E53" s="54" t="s">
        <v>22</v>
      </c>
      <c r="F53" s="55" t="s">
        <v>117</v>
      </c>
    </row>
    <row r="54" spans="1:6" s="19" customFormat="1" ht="33" customHeight="1" x14ac:dyDescent="0.15">
      <c r="A54" s="50" t="s">
        <v>43</v>
      </c>
      <c r="B54" s="51" t="s">
        <v>389</v>
      </c>
      <c r="C54" s="52" t="s">
        <v>390</v>
      </c>
      <c r="D54" s="53">
        <v>776</v>
      </c>
      <c r="E54" s="54" t="s">
        <v>391</v>
      </c>
      <c r="F54" s="55" t="s">
        <v>112</v>
      </c>
    </row>
    <row r="55" spans="1:6" s="19" customFormat="1" ht="33" customHeight="1" x14ac:dyDescent="0.15">
      <c r="A55" s="25" t="s">
        <v>43</v>
      </c>
      <c r="B55" s="26" t="s">
        <v>44</v>
      </c>
      <c r="C55" s="27" t="s">
        <v>45</v>
      </c>
      <c r="D55" s="28">
        <v>0</v>
      </c>
      <c r="E55" s="29" t="s">
        <v>14</v>
      </c>
      <c r="F55" s="30" t="s">
        <v>144</v>
      </c>
    </row>
    <row r="56" spans="1:6" s="19" customFormat="1" ht="33" customHeight="1" x14ac:dyDescent="0.15">
      <c r="A56" s="25" t="s">
        <v>43</v>
      </c>
      <c r="B56" s="32" t="s">
        <v>212</v>
      </c>
      <c r="C56" s="27" t="s">
        <v>45</v>
      </c>
      <c r="D56" s="59">
        <v>0</v>
      </c>
      <c r="E56" s="29" t="s">
        <v>14</v>
      </c>
      <c r="F56" s="30" t="s">
        <v>46</v>
      </c>
    </row>
    <row r="57" spans="1:6" s="19" customFormat="1" ht="33" customHeight="1" x14ac:dyDescent="0.15">
      <c r="A57" s="25" t="s">
        <v>43</v>
      </c>
      <c r="B57" s="26" t="s">
        <v>47</v>
      </c>
      <c r="C57" s="27" t="s">
        <v>45</v>
      </c>
      <c r="D57" s="28">
        <v>40</v>
      </c>
      <c r="E57" s="29" t="s">
        <v>14</v>
      </c>
      <c r="F57" s="30" t="s">
        <v>145</v>
      </c>
    </row>
    <row r="58" spans="1:6" s="19" customFormat="1" ht="33" customHeight="1" x14ac:dyDescent="0.15">
      <c r="A58" s="25" t="s">
        <v>43</v>
      </c>
      <c r="B58" s="26" t="s">
        <v>162</v>
      </c>
      <c r="C58" s="27" t="s">
        <v>45</v>
      </c>
      <c r="D58" s="28">
        <v>0</v>
      </c>
      <c r="E58" s="29" t="s">
        <v>14</v>
      </c>
      <c r="F58" s="30" t="s">
        <v>146</v>
      </c>
    </row>
    <row r="59" spans="1:6" s="19" customFormat="1" ht="33" customHeight="1" x14ac:dyDescent="0.15">
      <c r="A59" s="25" t="s">
        <v>43</v>
      </c>
      <c r="B59" s="26" t="s">
        <v>213</v>
      </c>
      <c r="C59" s="27" t="s">
        <v>45</v>
      </c>
      <c r="D59" s="28">
        <v>10</v>
      </c>
      <c r="E59" s="29" t="s">
        <v>14</v>
      </c>
      <c r="F59" s="30" t="s">
        <v>141</v>
      </c>
    </row>
    <row r="60" spans="1:6" s="19" customFormat="1" ht="33" customHeight="1" x14ac:dyDescent="0.15">
      <c r="A60" s="25" t="s">
        <v>43</v>
      </c>
      <c r="B60" s="26" t="s">
        <v>48</v>
      </c>
      <c r="C60" s="27" t="s">
        <v>45</v>
      </c>
      <c r="D60" s="28">
        <v>0</v>
      </c>
      <c r="E60" s="29" t="s">
        <v>14</v>
      </c>
      <c r="F60" s="30" t="s">
        <v>147</v>
      </c>
    </row>
    <row r="61" spans="1:6" s="19" customFormat="1" ht="33" customHeight="1" x14ac:dyDescent="0.15">
      <c r="A61" s="25" t="s">
        <v>43</v>
      </c>
      <c r="B61" s="26" t="s">
        <v>214</v>
      </c>
      <c r="C61" s="31" t="s">
        <v>49</v>
      </c>
      <c r="D61" s="28">
        <v>5.4</v>
      </c>
      <c r="E61" s="60" t="s">
        <v>14</v>
      </c>
      <c r="F61" s="30" t="s">
        <v>112</v>
      </c>
    </row>
    <row r="62" spans="1:6" s="19" customFormat="1" ht="33" customHeight="1" x14ac:dyDescent="0.15">
      <c r="A62" s="25" t="s">
        <v>43</v>
      </c>
      <c r="B62" s="32" t="s">
        <v>163</v>
      </c>
      <c r="C62" s="27" t="s">
        <v>45</v>
      </c>
      <c r="D62" s="28">
        <v>0</v>
      </c>
      <c r="E62" s="29" t="s">
        <v>14</v>
      </c>
      <c r="F62" s="30" t="s">
        <v>112</v>
      </c>
    </row>
    <row r="63" spans="1:6" s="19" customFormat="1" ht="33" customHeight="1" x14ac:dyDescent="0.15">
      <c r="A63" s="25" t="s">
        <v>43</v>
      </c>
      <c r="B63" s="26" t="s">
        <v>50</v>
      </c>
      <c r="C63" s="27" t="s">
        <v>45</v>
      </c>
      <c r="D63" s="28">
        <v>5</v>
      </c>
      <c r="E63" s="29" t="s">
        <v>14</v>
      </c>
      <c r="F63" s="30" t="s">
        <v>112</v>
      </c>
    </row>
    <row r="64" spans="1:6" s="19" customFormat="1" ht="33" customHeight="1" x14ac:dyDescent="0.15">
      <c r="A64" s="25" t="s">
        <v>43</v>
      </c>
      <c r="B64" s="26" t="s">
        <v>164</v>
      </c>
      <c r="C64" s="27" t="s">
        <v>45</v>
      </c>
      <c r="D64" s="28">
        <v>0</v>
      </c>
      <c r="E64" s="29" t="s">
        <v>14</v>
      </c>
      <c r="F64" s="30" t="s">
        <v>51</v>
      </c>
    </row>
    <row r="65" spans="1:6" s="19" customFormat="1" ht="33" customHeight="1" x14ac:dyDescent="0.15">
      <c r="A65" s="25" t="s">
        <v>43</v>
      </c>
      <c r="B65" s="32" t="s">
        <v>215</v>
      </c>
      <c r="C65" s="27" t="s">
        <v>45</v>
      </c>
      <c r="D65" s="28">
        <v>0</v>
      </c>
      <c r="E65" s="29" t="s">
        <v>14</v>
      </c>
      <c r="F65" s="30" t="s">
        <v>148</v>
      </c>
    </row>
    <row r="66" spans="1:6" s="19" customFormat="1" ht="33" customHeight="1" x14ac:dyDescent="0.15">
      <c r="A66" s="25" t="s">
        <v>43</v>
      </c>
      <c r="B66" s="32" t="s">
        <v>358</v>
      </c>
      <c r="C66" s="27" t="s">
        <v>45</v>
      </c>
      <c r="D66" s="28">
        <v>0</v>
      </c>
      <c r="E66" s="29" t="s">
        <v>14</v>
      </c>
      <c r="F66" s="30" t="s">
        <v>149</v>
      </c>
    </row>
    <row r="67" spans="1:6" s="19" customFormat="1" ht="33" customHeight="1" x14ac:dyDescent="0.15">
      <c r="A67" s="25" t="s">
        <v>43</v>
      </c>
      <c r="B67" s="26" t="s">
        <v>165</v>
      </c>
      <c r="C67" s="27" t="s">
        <v>45</v>
      </c>
      <c r="D67" s="28">
        <v>0</v>
      </c>
      <c r="E67" s="29" t="s">
        <v>14</v>
      </c>
      <c r="F67" s="30" t="s">
        <v>150</v>
      </c>
    </row>
    <row r="68" spans="1:6" s="19" customFormat="1" ht="33" customHeight="1" x14ac:dyDescent="0.15">
      <c r="A68" s="25" t="s">
        <v>43</v>
      </c>
      <c r="B68" s="26" t="s">
        <v>422</v>
      </c>
      <c r="C68" s="27" t="s">
        <v>45</v>
      </c>
      <c r="D68" s="28">
        <v>8</v>
      </c>
      <c r="E68" s="29" t="s">
        <v>14</v>
      </c>
      <c r="F68" s="30" t="s">
        <v>178</v>
      </c>
    </row>
    <row r="69" spans="1:6" s="19" customFormat="1" ht="33" customHeight="1" x14ac:dyDescent="0.15">
      <c r="A69" s="25" t="s">
        <v>43</v>
      </c>
      <c r="B69" s="26" t="s">
        <v>392</v>
      </c>
      <c r="C69" s="27" t="s">
        <v>45</v>
      </c>
      <c r="D69" s="28">
        <v>5</v>
      </c>
      <c r="E69" s="29" t="s">
        <v>14</v>
      </c>
      <c r="F69" s="30" t="s">
        <v>178</v>
      </c>
    </row>
    <row r="70" spans="1:6" s="19" customFormat="1" ht="33" customHeight="1" x14ac:dyDescent="0.15">
      <c r="A70" s="25" t="s">
        <v>43</v>
      </c>
      <c r="B70" s="26" t="s">
        <v>393</v>
      </c>
      <c r="C70" s="27" t="s">
        <v>45</v>
      </c>
      <c r="D70" s="28">
        <v>5</v>
      </c>
      <c r="E70" s="29" t="s">
        <v>14</v>
      </c>
      <c r="F70" s="30" t="s">
        <v>191</v>
      </c>
    </row>
    <row r="71" spans="1:6" s="42" customFormat="1" ht="33" customHeight="1" x14ac:dyDescent="0.15">
      <c r="A71" s="25" t="s">
        <v>43</v>
      </c>
      <c r="B71" s="26" t="s">
        <v>52</v>
      </c>
      <c r="C71" s="31" t="s">
        <v>53</v>
      </c>
      <c r="D71" s="28">
        <v>629</v>
      </c>
      <c r="E71" s="29" t="s">
        <v>14</v>
      </c>
      <c r="F71" s="30" t="s">
        <v>151</v>
      </c>
    </row>
    <row r="72" spans="1:6" s="19" customFormat="1" ht="33" customHeight="1" x14ac:dyDescent="0.15">
      <c r="A72" s="25" t="s">
        <v>43</v>
      </c>
      <c r="B72" s="32" t="s">
        <v>216</v>
      </c>
      <c r="C72" s="31" t="s">
        <v>53</v>
      </c>
      <c r="D72" s="28">
        <v>4567</v>
      </c>
      <c r="E72" s="29" t="s">
        <v>14</v>
      </c>
      <c r="F72" s="30" t="s">
        <v>151</v>
      </c>
    </row>
    <row r="73" spans="1:6" s="19" customFormat="1" ht="33" customHeight="1" x14ac:dyDescent="0.15">
      <c r="A73" s="25" t="s">
        <v>43</v>
      </c>
      <c r="B73" s="32" t="s">
        <v>54</v>
      </c>
      <c r="C73" s="31" t="s">
        <v>53</v>
      </c>
      <c r="D73" s="28">
        <v>4634</v>
      </c>
      <c r="E73" s="29" t="s">
        <v>14</v>
      </c>
      <c r="F73" s="30" t="s">
        <v>152</v>
      </c>
    </row>
    <row r="74" spans="1:6" s="19" customFormat="1" ht="33" customHeight="1" x14ac:dyDescent="0.15">
      <c r="A74" s="25" t="s">
        <v>43</v>
      </c>
      <c r="B74" s="32" t="s">
        <v>55</v>
      </c>
      <c r="C74" s="31" t="s">
        <v>53</v>
      </c>
      <c r="D74" s="28">
        <v>2927</v>
      </c>
      <c r="E74" s="29" t="s">
        <v>14</v>
      </c>
      <c r="F74" s="30" t="s">
        <v>153</v>
      </c>
    </row>
    <row r="75" spans="1:6" s="19" customFormat="1" ht="33" customHeight="1" x14ac:dyDescent="0.15">
      <c r="A75" s="25" t="s">
        <v>43</v>
      </c>
      <c r="B75" s="26" t="s">
        <v>56</v>
      </c>
      <c r="C75" s="31" t="s">
        <v>53</v>
      </c>
      <c r="D75" s="28">
        <v>3430</v>
      </c>
      <c r="E75" s="29" t="s">
        <v>14</v>
      </c>
      <c r="F75" s="30" t="s">
        <v>154</v>
      </c>
    </row>
    <row r="76" spans="1:6" s="19" customFormat="1" ht="33" customHeight="1" x14ac:dyDescent="0.15">
      <c r="A76" s="25" t="s">
        <v>43</v>
      </c>
      <c r="B76" s="26" t="s">
        <v>175</v>
      </c>
      <c r="C76" s="31" t="s">
        <v>218</v>
      </c>
      <c r="D76" s="28">
        <v>2376</v>
      </c>
      <c r="E76" s="29" t="s">
        <v>14</v>
      </c>
      <c r="F76" s="30" t="s">
        <v>180</v>
      </c>
    </row>
    <row r="77" spans="1:6" s="19" customFormat="1" ht="33" customHeight="1" x14ac:dyDescent="0.15">
      <c r="A77" s="25" t="s">
        <v>43</v>
      </c>
      <c r="B77" s="26" t="s">
        <v>219</v>
      </c>
      <c r="C77" s="34" t="s">
        <v>220</v>
      </c>
      <c r="D77" s="28">
        <v>216</v>
      </c>
      <c r="E77" s="29" t="s">
        <v>14</v>
      </c>
      <c r="F77" s="61" t="s">
        <v>178</v>
      </c>
    </row>
    <row r="78" spans="1:6" s="19" customFormat="1" ht="33" customHeight="1" x14ac:dyDescent="0.15">
      <c r="A78" s="25" t="s">
        <v>43</v>
      </c>
      <c r="B78" s="26" t="s">
        <v>399</v>
      </c>
      <c r="C78" s="31" t="s">
        <v>400</v>
      </c>
      <c r="D78" s="28">
        <v>648</v>
      </c>
      <c r="E78" s="29" t="s">
        <v>14</v>
      </c>
      <c r="F78" s="30" t="s">
        <v>178</v>
      </c>
    </row>
    <row r="79" spans="1:6" s="19" customFormat="1" ht="33" customHeight="1" x14ac:dyDescent="0.15">
      <c r="A79" s="25" t="s">
        <v>61</v>
      </c>
      <c r="B79" s="32" t="s">
        <v>120</v>
      </c>
      <c r="C79" s="27" t="s">
        <v>230</v>
      </c>
      <c r="D79" s="28">
        <v>2592</v>
      </c>
      <c r="E79" s="29" t="s">
        <v>62</v>
      </c>
      <c r="F79" s="62" t="s">
        <v>170</v>
      </c>
    </row>
    <row r="80" spans="1:6" s="19" customFormat="1" ht="33" customHeight="1" x14ac:dyDescent="0.15">
      <c r="A80" s="25" t="s">
        <v>61</v>
      </c>
      <c r="B80" s="32" t="s">
        <v>120</v>
      </c>
      <c r="C80" s="27" t="s">
        <v>419</v>
      </c>
      <c r="D80" s="28">
        <v>22680</v>
      </c>
      <c r="E80" s="29" t="s">
        <v>62</v>
      </c>
      <c r="F80" s="62" t="s">
        <v>166</v>
      </c>
    </row>
    <row r="81" spans="1:6" s="19" customFormat="1" ht="33" customHeight="1" x14ac:dyDescent="0.15">
      <c r="A81" s="25" t="s">
        <v>43</v>
      </c>
      <c r="B81" s="32" t="s">
        <v>132</v>
      </c>
      <c r="C81" s="27" t="s">
        <v>89</v>
      </c>
      <c r="D81" s="28">
        <v>27273</v>
      </c>
      <c r="E81" s="29" t="s">
        <v>18</v>
      </c>
      <c r="F81" s="61" t="s">
        <v>143</v>
      </c>
    </row>
    <row r="82" spans="1:6" s="19" customFormat="1" ht="33" customHeight="1" x14ac:dyDescent="0.15">
      <c r="A82" s="25" t="s">
        <v>43</v>
      </c>
      <c r="B82" s="26" t="s">
        <v>120</v>
      </c>
      <c r="C82" s="34" t="s">
        <v>224</v>
      </c>
      <c r="D82" s="28">
        <v>1134</v>
      </c>
      <c r="E82" s="29" t="s">
        <v>62</v>
      </c>
      <c r="F82" s="61" t="s">
        <v>184</v>
      </c>
    </row>
    <row r="83" spans="1:6" s="19" customFormat="1" ht="33" customHeight="1" x14ac:dyDescent="0.15">
      <c r="A83" s="25" t="s">
        <v>43</v>
      </c>
      <c r="B83" s="26" t="s">
        <v>129</v>
      </c>
      <c r="C83" s="34" t="s">
        <v>406</v>
      </c>
      <c r="D83" s="28">
        <v>4682</v>
      </c>
      <c r="E83" s="29" t="s">
        <v>62</v>
      </c>
      <c r="F83" s="61" t="s">
        <v>87</v>
      </c>
    </row>
    <row r="84" spans="1:6" s="19" customFormat="1" ht="33" customHeight="1" x14ac:dyDescent="0.15">
      <c r="A84" s="25" t="s">
        <v>61</v>
      </c>
      <c r="B84" s="26" t="s">
        <v>121</v>
      </c>
      <c r="C84" s="34" t="s">
        <v>63</v>
      </c>
      <c r="D84" s="28">
        <v>502</v>
      </c>
      <c r="E84" s="29" t="s">
        <v>62</v>
      </c>
      <c r="F84" s="62" t="s">
        <v>157</v>
      </c>
    </row>
    <row r="85" spans="1:6" s="19" customFormat="1" ht="33" customHeight="1" x14ac:dyDescent="0.15">
      <c r="A85" s="25" t="s">
        <v>43</v>
      </c>
      <c r="B85" s="32" t="s">
        <v>173</v>
      </c>
      <c r="C85" s="27" t="s">
        <v>418</v>
      </c>
      <c r="D85" s="28">
        <v>945</v>
      </c>
      <c r="E85" s="29" t="s">
        <v>62</v>
      </c>
      <c r="F85" s="61" t="s">
        <v>139</v>
      </c>
    </row>
    <row r="86" spans="1:6" s="19" customFormat="1" ht="33" customHeight="1" x14ac:dyDescent="0.15">
      <c r="A86" s="25" t="s">
        <v>64</v>
      </c>
      <c r="B86" s="26" t="s">
        <v>65</v>
      </c>
      <c r="C86" s="34" t="s">
        <v>66</v>
      </c>
      <c r="D86" s="28">
        <v>12776</v>
      </c>
      <c r="E86" s="29" t="s">
        <v>62</v>
      </c>
      <c r="F86" s="61" t="s">
        <v>167</v>
      </c>
    </row>
    <row r="87" spans="1:6" s="42" customFormat="1" ht="33" customHeight="1" x14ac:dyDescent="0.15">
      <c r="A87" s="25" t="s">
        <v>43</v>
      </c>
      <c r="B87" s="26" t="s">
        <v>124</v>
      </c>
      <c r="C87" s="27" t="s">
        <v>79</v>
      </c>
      <c r="D87" s="28">
        <v>21324</v>
      </c>
      <c r="E87" s="29" t="s">
        <v>62</v>
      </c>
      <c r="F87" s="61" t="s">
        <v>81</v>
      </c>
    </row>
    <row r="88" spans="1:6" s="42" customFormat="1" ht="33" customHeight="1" x14ac:dyDescent="0.15">
      <c r="A88" s="25" t="s">
        <v>64</v>
      </c>
      <c r="B88" s="26" t="s">
        <v>67</v>
      </c>
      <c r="C88" s="34" t="s">
        <v>68</v>
      </c>
      <c r="D88" s="28">
        <v>5021</v>
      </c>
      <c r="E88" s="29" t="s">
        <v>62</v>
      </c>
      <c r="F88" s="61" t="s">
        <v>69</v>
      </c>
    </row>
    <row r="89" spans="1:6" s="42" customFormat="1" ht="33" customHeight="1" x14ac:dyDescent="0.15">
      <c r="A89" s="25" t="s">
        <v>64</v>
      </c>
      <c r="B89" s="26" t="s">
        <v>67</v>
      </c>
      <c r="C89" s="34" t="s">
        <v>428</v>
      </c>
      <c r="D89" s="28">
        <v>4646</v>
      </c>
      <c r="E89" s="93" t="s">
        <v>14</v>
      </c>
      <c r="F89" s="94" t="s">
        <v>166</v>
      </c>
    </row>
    <row r="90" spans="1:6" s="42" customFormat="1" ht="33" customHeight="1" x14ac:dyDescent="0.15">
      <c r="A90" s="25" t="s">
        <v>64</v>
      </c>
      <c r="B90" s="26" t="s">
        <v>67</v>
      </c>
      <c r="C90" s="34" t="s">
        <v>429</v>
      </c>
      <c r="D90" s="28">
        <v>3393</v>
      </c>
      <c r="E90" s="93" t="s">
        <v>14</v>
      </c>
      <c r="F90" s="94" t="s">
        <v>430</v>
      </c>
    </row>
    <row r="91" spans="1:6" s="19" customFormat="1" ht="33" customHeight="1" x14ac:dyDescent="0.15">
      <c r="A91" s="25" t="s">
        <v>43</v>
      </c>
      <c r="B91" s="26" t="s">
        <v>74</v>
      </c>
      <c r="C91" s="31" t="s">
        <v>75</v>
      </c>
      <c r="D91" s="28">
        <v>23954</v>
      </c>
      <c r="E91" s="29" t="s">
        <v>62</v>
      </c>
      <c r="F91" s="61" t="s">
        <v>158</v>
      </c>
    </row>
    <row r="92" spans="1:6" s="19" customFormat="1" ht="33" customHeight="1" x14ac:dyDescent="0.15">
      <c r="A92" s="25" t="s">
        <v>43</v>
      </c>
      <c r="B92" s="26" t="s">
        <v>426</v>
      </c>
      <c r="C92" s="31" t="s">
        <v>427</v>
      </c>
      <c r="D92" s="28">
        <v>3996</v>
      </c>
      <c r="E92" s="93" t="s">
        <v>62</v>
      </c>
      <c r="F92" s="94" t="s">
        <v>431</v>
      </c>
    </row>
    <row r="93" spans="1:6" s="19" customFormat="1" ht="33" customHeight="1" x14ac:dyDescent="0.15">
      <c r="A93" s="25" t="s">
        <v>43</v>
      </c>
      <c r="B93" s="26" t="s">
        <v>58</v>
      </c>
      <c r="C93" s="31" t="s">
        <v>57</v>
      </c>
      <c r="D93" s="28">
        <v>1786</v>
      </c>
      <c r="E93" s="29" t="s">
        <v>14</v>
      </c>
      <c r="F93" s="30" t="s">
        <v>155</v>
      </c>
    </row>
    <row r="94" spans="1:6" s="19" customFormat="1" ht="33" customHeight="1" x14ac:dyDescent="0.15">
      <c r="A94" s="25" t="s">
        <v>43</v>
      </c>
      <c r="B94" s="26" t="s">
        <v>58</v>
      </c>
      <c r="C94" s="31" t="s">
        <v>295</v>
      </c>
      <c r="D94" s="28">
        <v>39.96</v>
      </c>
      <c r="E94" s="29" t="s">
        <v>14</v>
      </c>
      <c r="F94" s="30" t="s">
        <v>59</v>
      </c>
    </row>
    <row r="95" spans="1:6" s="19" customFormat="1" ht="33" customHeight="1" x14ac:dyDescent="0.15">
      <c r="A95" s="25" t="s">
        <v>64</v>
      </c>
      <c r="B95" s="32" t="s">
        <v>222</v>
      </c>
      <c r="C95" s="27" t="s">
        <v>71</v>
      </c>
      <c r="D95" s="28">
        <v>703</v>
      </c>
      <c r="E95" s="29" t="s">
        <v>62</v>
      </c>
      <c r="F95" s="61" t="s">
        <v>110</v>
      </c>
    </row>
    <row r="96" spans="1:6" s="19" customFormat="1" ht="33" customHeight="1" x14ac:dyDescent="0.15">
      <c r="A96" s="25" t="s">
        <v>64</v>
      </c>
      <c r="B96" s="32" t="s">
        <v>115</v>
      </c>
      <c r="C96" s="27" t="s">
        <v>70</v>
      </c>
      <c r="D96" s="28">
        <v>41</v>
      </c>
      <c r="E96" s="29" t="s">
        <v>62</v>
      </c>
      <c r="F96" s="61" t="s">
        <v>142</v>
      </c>
    </row>
    <row r="97" spans="1:6" s="19" customFormat="1" ht="33" customHeight="1" x14ac:dyDescent="0.15">
      <c r="A97" s="25" t="s">
        <v>64</v>
      </c>
      <c r="B97" s="26" t="s">
        <v>23</v>
      </c>
      <c r="C97" s="27" t="s">
        <v>294</v>
      </c>
      <c r="D97" s="28">
        <v>3</v>
      </c>
      <c r="E97" s="29" t="s">
        <v>62</v>
      </c>
      <c r="F97" s="61" t="s">
        <v>169</v>
      </c>
    </row>
    <row r="98" spans="1:6" s="19" customFormat="1" ht="33" customHeight="1" x14ac:dyDescent="0.15">
      <c r="A98" s="25" t="s">
        <v>64</v>
      </c>
      <c r="B98" s="32" t="s">
        <v>115</v>
      </c>
      <c r="C98" s="27" t="s">
        <v>293</v>
      </c>
      <c r="D98" s="28">
        <v>100</v>
      </c>
      <c r="E98" s="29" t="s">
        <v>62</v>
      </c>
      <c r="F98" s="61" t="s">
        <v>21</v>
      </c>
    </row>
    <row r="99" spans="1:6" s="19" customFormat="1" ht="33" customHeight="1" x14ac:dyDescent="0.15">
      <c r="A99" s="25" t="s">
        <v>43</v>
      </c>
      <c r="B99" s="26" t="s">
        <v>58</v>
      </c>
      <c r="C99" s="34" t="s">
        <v>242</v>
      </c>
      <c r="D99" s="28">
        <v>39</v>
      </c>
      <c r="E99" s="29" t="s">
        <v>14</v>
      </c>
      <c r="F99" s="63" t="s">
        <v>196</v>
      </c>
    </row>
    <row r="100" spans="1:6" s="19" customFormat="1" ht="33" customHeight="1" x14ac:dyDescent="0.15">
      <c r="A100" s="25" t="s">
        <v>43</v>
      </c>
      <c r="B100" s="26" t="s">
        <v>58</v>
      </c>
      <c r="C100" s="34" t="s">
        <v>240</v>
      </c>
      <c r="D100" s="28">
        <v>92</v>
      </c>
      <c r="E100" s="29" t="s">
        <v>14</v>
      </c>
      <c r="F100" s="63" t="s">
        <v>197</v>
      </c>
    </row>
    <row r="101" spans="1:6" s="19" customFormat="1" ht="33" customHeight="1" x14ac:dyDescent="0.15">
      <c r="A101" s="25" t="s">
        <v>43</v>
      </c>
      <c r="B101" s="26" t="s">
        <v>58</v>
      </c>
      <c r="C101" s="34" t="s">
        <v>243</v>
      </c>
      <c r="D101" s="28">
        <v>65</v>
      </c>
      <c r="E101" s="29" t="s">
        <v>14</v>
      </c>
      <c r="F101" s="30" t="s">
        <v>184</v>
      </c>
    </row>
    <row r="102" spans="1:6" s="19" customFormat="1" ht="33" customHeight="1" x14ac:dyDescent="0.15">
      <c r="A102" s="25" t="s">
        <v>43</v>
      </c>
      <c r="B102" s="26" t="s">
        <v>58</v>
      </c>
      <c r="C102" s="34" t="s">
        <v>232</v>
      </c>
      <c r="D102" s="28">
        <v>78</v>
      </c>
      <c r="E102" s="29" t="s">
        <v>14</v>
      </c>
      <c r="F102" s="63" t="s">
        <v>191</v>
      </c>
    </row>
    <row r="103" spans="1:6" s="19" customFormat="1" ht="33" customHeight="1" x14ac:dyDescent="0.15">
      <c r="A103" s="25" t="s">
        <v>64</v>
      </c>
      <c r="B103" s="26" t="s">
        <v>23</v>
      </c>
      <c r="C103" s="34" t="s">
        <v>229</v>
      </c>
      <c r="D103" s="28">
        <v>432</v>
      </c>
      <c r="E103" s="29" t="s">
        <v>62</v>
      </c>
      <c r="F103" s="61" t="s">
        <v>276</v>
      </c>
    </row>
    <row r="104" spans="1:6" s="19" customFormat="1" ht="33" customHeight="1" x14ac:dyDescent="0.15">
      <c r="A104" s="25" t="s">
        <v>43</v>
      </c>
      <c r="B104" s="26" t="s">
        <v>58</v>
      </c>
      <c r="C104" s="34" t="s">
        <v>233</v>
      </c>
      <c r="D104" s="28">
        <v>23</v>
      </c>
      <c r="E104" s="29" t="s">
        <v>14</v>
      </c>
      <c r="F104" s="63" t="s">
        <v>186</v>
      </c>
    </row>
    <row r="105" spans="1:6" s="19" customFormat="1" ht="33" customHeight="1" x14ac:dyDescent="0.15">
      <c r="A105" s="25" t="s">
        <v>64</v>
      </c>
      <c r="B105" s="26" t="s">
        <v>23</v>
      </c>
      <c r="C105" s="34" t="s">
        <v>228</v>
      </c>
      <c r="D105" s="28">
        <v>118</v>
      </c>
      <c r="E105" s="29" t="s">
        <v>62</v>
      </c>
      <c r="F105" s="61" t="s">
        <v>279</v>
      </c>
    </row>
    <row r="106" spans="1:6" s="42" customFormat="1" ht="33" customHeight="1" x14ac:dyDescent="0.15">
      <c r="A106" s="25" t="s">
        <v>43</v>
      </c>
      <c r="B106" s="26" t="s">
        <v>58</v>
      </c>
      <c r="C106" s="34" t="s">
        <v>241</v>
      </c>
      <c r="D106" s="28">
        <v>39</v>
      </c>
      <c r="E106" s="29" t="s">
        <v>14</v>
      </c>
      <c r="F106" s="63" t="s">
        <v>188</v>
      </c>
    </row>
    <row r="107" spans="1:6" s="19" customFormat="1" ht="33" customHeight="1" x14ac:dyDescent="0.15">
      <c r="A107" s="25" t="s">
        <v>43</v>
      </c>
      <c r="B107" s="26" t="s">
        <v>72</v>
      </c>
      <c r="C107" s="31" t="s">
        <v>73</v>
      </c>
      <c r="D107" s="28">
        <v>5972</v>
      </c>
      <c r="E107" s="29" t="s">
        <v>62</v>
      </c>
      <c r="F107" s="61" t="s">
        <v>168</v>
      </c>
    </row>
    <row r="108" spans="1:6" s="19" customFormat="1" ht="33" customHeight="1" x14ac:dyDescent="0.15">
      <c r="A108" s="25" t="s">
        <v>43</v>
      </c>
      <c r="B108" s="32" t="s">
        <v>122</v>
      </c>
      <c r="C108" s="27" t="s">
        <v>78</v>
      </c>
      <c r="D108" s="28">
        <v>6480</v>
      </c>
      <c r="E108" s="29" t="s">
        <v>62</v>
      </c>
      <c r="F108" s="61" t="s">
        <v>159</v>
      </c>
    </row>
    <row r="109" spans="1:6" s="19" customFormat="1" ht="33" customHeight="1" x14ac:dyDescent="0.15">
      <c r="A109" s="25" t="s">
        <v>43</v>
      </c>
      <c r="B109" s="32" t="s">
        <v>122</v>
      </c>
      <c r="C109" s="27" t="s">
        <v>76</v>
      </c>
      <c r="D109" s="28">
        <v>4536</v>
      </c>
      <c r="E109" s="29" t="s">
        <v>62</v>
      </c>
      <c r="F109" s="61" t="s">
        <v>77</v>
      </c>
    </row>
    <row r="110" spans="1:6" s="19" customFormat="1" ht="33" customHeight="1" x14ac:dyDescent="0.15">
      <c r="A110" s="25" t="s">
        <v>43</v>
      </c>
      <c r="B110" s="32" t="s">
        <v>123</v>
      </c>
      <c r="C110" s="27" t="s">
        <v>79</v>
      </c>
      <c r="D110" s="28">
        <v>13804</v>
      </c>
      <c r="E110" s="29" t="s">
        <v>62</v>
      </c>
      <c r="F110" s="61" t="s">
        <v>80</v>
      </c>
    </row>
    <row r="111" spans="1:6" s="19" customFormat="1" ht="33" customHeight="1" x14ac:dyDescent="0.15">
      <c r="A111" s="25" t="s">
        <v>43</v>
      </c>
      <c r="B111" s="26" t="s">
        <v>125</v>
      </c>
      <c r="C111" s="27" t="s">
        <v>79</v>
      </c>
      <c r="D111" s="28">
        <v>18032</v>
      </c>
      <c r="E111" s="29" t="s">
        <v>62</v>
      </c>
      <c r="F111" s="61" t="s">
        <v>82</v>
      </c>
    </row>
    <row r="112" spans="1:6" s="19" customFormat="1" ht="33" customHeight="1" x14ac:dyDescent="0.15">
      <c r="A112" s="25" t="s">
        <v>43</v>
      </c>
      <c r="B112" s="26" t="s">
        <v>126</v>
      </c>
      <c r="C112" s="27" t="s">
        <v>79</v>
      </c>
      <c r="D112" s="28">
        <v>13804</v>
      </c>
      <c r="E112" s="29" t="s">
        <v>62</v>
      </c>
      <c r="F112" s="61" t="s">
        <v>83</v>
      </c>
    </row>
    <row r="113" spans="1:6" s="19" customFormat="1" ht="33" customHeight="1" x14ac:dyDescent="0.15">
      <c r="A113" s="25" t="s">
        <v>43</v>
      </c>
      <c r="B113" s="26" t="s">
        <v>127</v>
      </c>
      <c r="C113" s="34" t="s">
        <v>84</v>
      </c>
      <c r="D113" s="28">
        <v>21324</v>
      </c>
      <c r="E113" s="29" t="s">
        <v>62</v>
      </c>
      <c r="F113" s="61" t="s">
        <v>85</v>
      </c>
    </row>
    <row r="114" spans="1:6" s="19" customFormat="1" ht="33" customHeight="1" x14ac:dyDescent="0.15">
      <c r="A114" s="25" t="s">
        <v>43</v>
      </c>
      <c r="B114" s="32" t="s">
        <v>60</v>
      </c>
      <c r="C114" s="27" t="s">
        <v>297</v>
      </c>
      <c r="D114" s="28">
        <v>263</v>
      </c>
      <c r="E114" s="29" t="s">
        <v>14</v>
      </c>
      <c r="F114" s="30" t="s">
        <v>156</v>
      </c>
    </row>
    <row r="115" spans="1:6" s="19" customFormat="1" ht="33" customHeight="1" x14ac:dyDescent="0.15">
      <c r="A115" s="25" t="s">
        <v>43</v>
      </c>
      <c r="B115" s="26" t="s">
        <v>128</v>
      </c>
      <c r="C115" s="34" t="s">
        <v>86</v>
      </c>
      <c r="D115" s="28">
        <v>31</v>
      </c>
      <c r="E115" s="29" t="s">
        <v>62</v>
      </c>
      <c r="F115" s="61" t="s">
        <v>21</v>
      </c>
    </row>
    <row r="116" spans="1:6" s="19" customFormat="1" ht="33" customHeight="1" x14ac:dyDescent="0.15">
      <c r="A116" s="25" t="s">
        <v>43</v>
      </c>
      <c r="B116" s="26" t="s">
        <v>130</v>
      </c>
      <c r="C116" s="27" t="s">
        <v>79</v>
      </c>
      <c r="D116" s="28">
        <v>21408</v>
      </c>
      <c r="E116" s="29" t="s">
        <v>62</v>
      </c>
      <c r="F116" s="61" t="s">
        <v>81</v>
      </c>
    </row>
    <row r="117" spans="1:6" s="19" customFormat="1" ht="33" customHeight="1" x14ac:dyDescent="0.15">
      <c r="A117" s="25" t="s">
        <v>43</v>
      </c>
      <c r="B117" s="26" t="s">
        <v>131</v>
      </c>
      <c r="C117" s="34" t="s">
        <v>84</v>
      </c>
      <c r="D117" s="28">
        <v>28539</v>
      </c>
      <c r="E117" s="29" t="s">
        <v>62</v>
      </c>
      <c r="F117" s="61" t="s">
        <v>88</v>
      </c>
    </row>
    <row r="118" spans="1:6" s="42" customFormat="1" ht="33" customHeight="1" x14ac:dyDescent="0.15">
      <c r="A118" s="25" t="s">
        <v>43</v>
      </c>
      <c r="B118" s="26" t="s">
        <v>231</v>
      </c>
      <c r="C118" s="34" t="s">
        <v>84</v>
      </c>
      <c r="D118" s="28">
        <v>23702</v>
      </c>
      <c r="E118" s="29" t="s">
        <v>14</v>
      </c>
      <c r="F118" s="61" t="s">
        <v>83</v>
      </c>
    </row>
    <row r="119" spans="1:6" s="19" customFormat="1" ht="33" customHeight="1" x14ac:dyDescent="0.15">
      <c r="A119" s="25" t="s">
        <v>64</v>
      </c>
      <c r="B119" s="26" t="s">
        <v>133</v>
      </c>
      <c r="C119" s="34" t="s">
        <v>90</v>
      </c>
      <c r="D119" s="28">
        <v>1239</v>
      </c>
      <c r="E119" s="29" t="s">
        <v>14</v>
      </c>
      <c r="F119" s="61" t="s">
        <v>223</v>
      </c>
    </row>
    <row r="120" spans="1:6" s="19" customFormat="1" ht="33" customHeight="1" x14ac:dyDescent="0.15">
      <c r="A120" s="25" t="s">
        <v>43</v>
      </c>
      <c r="B120" s="26" t="s">
        <v>345</v>
      </c>
      <c r="C120" s="34" t="s">
        <v>226</v>
      </c>
      <c r="D120" s="28">
        <v>185</v>
      </c>
      <c r="E120" s="29" t="s">
        <v>225</v>
      </c>
      <c r="F120" s="61" t="s">
        <v>178</v>
      </c>
    </row>
    <row r="121" spans="1:6" s="19" customFormat="1" ht="33" customHeight="1" x14ac:dyDescent="0.15">
      <c r="A121" s="25" t="s">
        <v>43</v>
      </c>
      <c r="B121" s="26" t="s">
        <v>346</v>
      </c>
      <c r="C121" s="34" t="s">
        <v>227</v>
      </c>
      <c r="D121" s="28">
        <v>185</v>
      </c>
      <c r="E121" s="29" t="s">
        <v>225</v>
      </c>
      <c r="F121" s="61" t="s">
        <v>178</v>
      </c>
    </row>
    <row r="122" spans="1:6" s="19" customFormat="1" ht="33" customHeight="1" x14ac:dyDescent="0.15">
      <c r="A122" s="25" t="s">
        <v>43</v>
      </c>
      <c r="B122" s="26" t="s">
        <v>221</v>
      </c>
      <c r="C122" s="34" t="s">
        <v>296</v>
      </c>
      <c r="D122" s="28">
        <v>91.8</v>
      </c>
      <c r="E122" s="29" t="s">
        <v>14</v>
      </c>
      <c r="F122" s="30" t="s">
        <v>141</v>
      </c>
    </row>
    <row r="123" spans="1:6" s="19" customFormat="1" ht="33" customHeight="1" x14ac:dyDescent="0.15">
      <c r="A123" s="25" t="s">
        <v>43</v>
      </c>
      <c r="B123" s="26" t="s">
        <v>234</v>
      </c>
      <c r="C123" s="34" t="s">
        <v>235</v>
      </c>
      <c r="D123" s="28">
        <v>77.760000000000005</v>
      </c>
      <c r="E123" s="29" t="s">
        <v>14</v>
      </c>
      <c r="F123" s="30" t="s">
        <v>180</v>
      </c>
    </row>
    <row r="124" spans="1:6" s="19" customFormat="1" ht="33" customHeight="1" x14ac:dyDescent="0.15">
      <c r="A124" s="25" t="s">
        <v>43</v>
      </c>
      <c r="B124" s="26" t="s">
        <v>234</v>
      </c>
      <c r="C124" s="34" t="s">
        <v>236</v>
      </c>
      <c r="D124" s="28">
        <v>43</v>
      </c>
      <c r="E124" s="29" t="s">
        <v>14</v>
      </c>
      <c r="F124" s="30" t="s">
        <v>196</v>
      </c>
    </row>
    <row r="125" spans="1:6" s="19" customFormat="1" ht="33" customHeight="1" x14ac:dyDescent="0.15">
      <c r="A125" s="25" t="s">
        <v>43</v>
      </c>
      <c r="B125" s="26" t="s">
        <v>237</v>
      </c>
      <c r="C125" s="34" t="s">
        <v>238</v>
      </c>
      <c r="D125" s="28">
        <v>1199.999</v>
      </c>
      <c r="E125" s="29" t="s">
        <v>14</v>
      </c>
      <c r="F125" s="30" t="s">
        <v>407</v>
      </c>
    </row>
    <row r="126" spans="1:6" s="19" customFormat="1" ht="33" customHeight="1" x14ac:dyDescent="0.15">
      <c r="A126" s="25" t="s">
        <v>43</v>
      </c>
      <c r="B126" s="26" t="s">
        <v>237</v>
      </c>
      <c r="C126" s="34" t="s">
        <v>239</v>
      </c>
      <c r="D126" s="28">
        <v>100</v>
      </c>
      <c r="E126" s="29" t="s">
        <v>14</v>
      </c>
      <c r="F126" s="30" t="s">
        <v>408</v>
      </c>
    </row>
    <row r="127" spans="1:6" s="19" customFormat="1" ht="33" customHeight="1" x14ac:dyDescent="0.15">
      <c r="A127" s="25" t="s">
        <v>91</v>
      </c>
      <c r="B127" s="26" t="s">
        <v>9</v>
      </c>
      <c r="C127" s="31" t="s">
        <v>92</v>
      </c>
      <c r="D127" s="28">
        <v>772</v>
      </c>
      <c r="E127" s="29" t="s">
        <v>14</v>
      </c>
      <c r="F127" s="30" t="s">
        <v>136</v>
      </c>
    </row>
    <row r="128" spans="1:6" s="19" customFormat="1" ht="33" customHeight="1" x14ac:dyDescent="0.15">
      <c r="A128" s="25" t="s">
        <v>91</v>
      </c>
      <c r="B128" s="26" t="s">
        <v>244</v>
      </c>
      <c r="C128" s="34" t="s">
        <v>245</v>
      </c>
      <c r="D128" s="28">
        <v>807</v>
      </c>
      <c r="E128" s="29" t="s">
        <v>6</v>
      </c>
      <c r="F128" s="30" t="s">
        <v>196</v>
      </c>
    </row>
    <row r="129" spans="1:6" s="19" customFormat="1" ht="33" customHeight="1" x14ac:dyDescent="0.15">
      <c r="A129" s="25" t="s">
        <v>91</v>
      </c>
      <c r="B129" s="26" t="s">
        <v>244</v>
      </c>
      <c r="C129" s="34" t="s">
        <v>421</v>
      </c>
      <c r="D129" s="28">
        <v>300</v>
      </c>
      <c r="E129" s="29" t="s">
        <v>14</v>
      </c>
      <c r="F129" s="30" t="s">
        <v>249</v>
      </c>
    </row>
    <row r="130" spans="1:6" s="19" customFormat="1" ht="33" customHeight="1" x14ac:dyDescent="0.15">
      <c r="A130" s="25" t="s">
        <v>91</v>
      </c>
      <c r="B130" s="26" t="s">
        <v>347</v>
      </c>
      <c r="C130" s="34" t="s">
        <v>246</v>
      </c>
      <c r="D130" s="28">
        <v>55</v>
      </c>
      <c r="E130" s="29" t="s">
        <v>14</v>
      </c>
      <c r="F130" s="30" t="s">
        <v>137</v>
      </c>
    </row>
    <row r="131" spans="1:6" s="19" customFormat="1" ht="33" customHeight="1" x14ac:dyDescent="0.15">
      <c r="A131" s="25" t="s">
        <v>91</v>
      </c>
      <c r="B131" s="32" t="s">
        <v>93</v>
      </c>
      <c r="C131" s="27" t="s">
        <v>247</v>
      </c>
      <c r="D131" s="28">
        <v>14049</v>
      </c>
      <c r="E131" s="29" t="s">
        <v>36</v>
      </c>
      <c r="F131" s="30" t="s">
        <v>160</v>
      </c>
    </row>
    <row r="132" spans="1:6" s="42" customFormat="1" ht="33" customHeight="1" x14ac:dyDescent="0.15">
      <c r="A132" s="25" t="s">
        <v>91</v>
      </c>
      <c r="B132" s="32" t="s">
        <v>94</v>
      </c>
      <c r="C132" s="27" t="s">
        <v>370</v>
      </c>
      <c r="D132" s="28">
        <v>7664</v>
      </c>
      <c r="E132" s="29" t="s">
        <v>6</v>
      </c>
      <c r="F132" s="30" t="s">
        <v>195</v>
      </c>
    </row>
    <row r="133" spans="1:6" s="19" customFormat="1" ht="33" customHeight="1" x14ac:dyDescent="0.15">
      <c r="A133" s="25" t="s">
        <v>91</v>
      </c>
      <c r="B133" s="26" t="s">
        <v>248</v>
      </c>
      <c r="C133" s="34" t="s">
        <v>352</v>
      </c>
      <c r="D133" s="28">
        <v>691</v>
      </c>
      <c r="E133" s="29" t="s">
        <v>36</v>
      </c>
      <c r="F133" s="30" t="s">
        <v>249</v>
      </c>
    </row>
    <row r="134" spans="1:6" s="19" customFormat="1" ht="33" customHeight="1" x14ac:dyDescent="0.15">
      <c r="A134" s="25" t="s">
        <v>95</v>
      </c>
      <c r="B134" s="26" t="s">
        <v>29</v>
      </c>
      <c r="C134" s="31" t="s">
        <v>96</v>
      </c>
      <c r="D134" s="28">
        <v>389</v>
      </c>
      <c r="E134" s="29" t="s">
        <v>14</v>
      </c>
      <c r="F134" s="30" t="s">
        <v>195</v>
      </c>
    </row>
    <row r="135" spans="1:6" s="19" customFormat="1" ht="33" customHeight="1" x14ac:dyDescent="0.15">
      <c r="A135" s="25" t="s">
        <v>95</v>
      </c>
      <c r="B135" s="26" t="s">
        <v>404</v>
      </c>
      <c r="C135" s="31" t="s">
        <v>405</v>
      </c>
      <c r="D135" s="28">
        <v>39</v>
      </c>
      <c r="E135" s="29" t="s">
        <v>14</v>
      </c>
      <c r="F135" s="30" t="s">
        <v>180</v>
      </c>
    </row>
    <row r="136" spans="1:6" s="19" customFormat="1" ht="33" customHeight="1" x14ac:dyDescent="0.15">
      <c r="A136" s="64" t="s">
        <v>97</v>
      </c>
      <c r="B136" s="65" t="s">
        <v>250</v>
      </c>
      <c r="C136" s="66" t="s">
        <v>251</v>
      </c>
      <c r="D136" s="67">
        <v>347</v>
      </c>
      <c r="E136" s="68" t="s">
        <v>252</v>
      </c>
      <c r="F136" s="69" t="s">
        <v>253</v>
      </c>
    </row>
    <row r="137" spans="1:6" s="19" customFormat="1" ht="33" customHeight="1" x14ac:dyDescent="0.15">
      <c r="A137" s="70" t="s">
        <v>97</v>
      </c>
      <c r="B137" s="26" t="s">
        <v>254</v>
      </c>
      <c r="C137" s="31" t="s">
        <v>255</v>
      </c>
      <c r="D137" s="28">
        <v>2894</v>
      </c>
      <c r="E137" s="33" t="s">
        <v>256</v>
      </c>
      <c r="F137" s="30" t="s">
        <v>257</v>
      </c>
    </row>
    <row r="138" spans="1:6" s="19" customFormat="1" ht="33" customHeight="1" x14ac:dyDescent="0.15">
      <c r="A138" s="25" t="s">
        <v>97</v>
      </c>
      <c r="B138" s="26" t="s">
        <v>174</v>
      </c>
      <c r="C138" s="34" t="s">
        <v>98</v>
      </c>
      <c r="D138" s="28">
        <v>19493.675999999999</v>
      </c>
      <c r="E138" s="29" t="s">
        <v>99</v>
      </c>
      <c r="F138" s="30" t="s">
        <v>195</v>
      </c>
    </row>
    <row r="139" spans="1:6" s="19" customFormat="1" ht="33" customHeight="1" x14ac:dyDescent="0.15">
      <c r="A139" s="25" t="s">
        <v>97</v>
      </c>
      <c r="B139" s="26" t="s">
        <v>174</v>
      </c>
      <c r="C139" s="34" t="s">
        <v>258</v>
      </c>
      <c r="D139" s="28">
        <v>1447.2</v>
      </c>
      <c r="E139" s="29" t="s">
        <v>99</v>
      </c>
      <c r="F139" s="30" t="s">
        <v>180</v>
      </c>
    </row>
    <row r="140" spans="1:6" s="19" customFormat="1" ht="33" customHeight="1" x14ac:dyDescent="0.15">
      <c r="A140" s="25" t="s">
        <v>102</v>
      </c>
      <c r="B140" s="26" t="s">
        <v>259</v>
      </c>
      <c r="C140" s="34" t="s">
        <v>260</v>
      </c>
      <c r="D140" s="28">
        <v>995.22</v>
      </c>
      <c r="E140" s="29" t="s">
        <v>6</v>
      </c>
      <c r="F140" s="30" t="s">
        <v>261</v>
      </c>
    </row>
    <row r="141" spans="1:6" s="42" customFormat="1" ht="33" customHeight="1" x14ac:dyDescent="0.15">
      <c r="A141" s="25" t="s">
        <v>102</v>
      </c>
      <c r="B141" s="26" t="s">
        <v>348</v>
      </c>
      <c r="C141" s="34" t="s">
        <v>262</v>
      </c>
      <c r="D141" s="28">
        <v>498.34</v>
      </c>
      <c r="E141" s="29" t="s">
        <v>6</v>
      </c>
      <c r="F141" s="30" t="s">
        <v>261</v>
      </c>
    </row>
    <row r="142" spans="1:6" s="19" customFormat="1" ht="33" customHeight="1" x14ac:dyDescent="0.15">
      <c r="A142" s="25" t="s">
        <v>97</v>
      </c>
      <c r="B142" s="32" t="s">
        <v>264</v>
      </c>
      <c r="C142" s="27" t="s">
        <v>100</v>
      </c>
      <c r="D142" s="28">
        <v>14.04</v>
      </c>
      <c r="E142" s="29" t="s">
        <v>14</v>
      </c>
      <c r="F142" s="30" t="s">
        <v>197</v>
      </c>
    </row>
    <row r="143" spans="1:6" s="19" customFormat="1" ht="33" customHeight="1" x14ac:dyDescent="0.15">
      <c r="A143" s="25" t="s">
        <v>263</v>
      </c>
      <c r="B143" s="26" t="s">
        <v>264</v>
      </c>
      <c r="C143" s="34" t="s">
        <v>265</v>
      </c>
      <c r="D143" s="28">
        <v>14.04</v>
      </c>
      <c r="E143" s="29" t="s">
        <v>266</v>
      </c>
      <c r="F143" s="30" t="s">
        <v>267</v>
      </c>
    </row>
    <row r="144" spans="1:6" s="19" customFormat="1" ht="33" customHeight="1" x14ac:dyDescent="0.15">
      <c r="A144" s="25" t="s">
        <v>102</v>
      </c>
      <c r="B144" s="26" t="s">
        <v>264</v>
      </c>
      <c r="C144" s="34" t="s">
        <v>273</v>
      </c>
      <c r="D144" s="28">
        <v>53.686</v>
      </c>
      <c r="E144" s="29" t="s">
        <v>42</v>
      </c>
      <c r="F144" s="30" t="s">
        <v>274</v>
      </c>
    </row>
    <row r="145" spans="1:6" s="71" customFormat="1" ht="33" customHeight="1" x14ac:dyDescent="0.15">
      <c r="A145" s="25" t="s">
        <v>102</v>
      </c>
      <c r="B145" s="26" t="s">
        <v>264</v>
      </c>
      <c r="C145" s="34" t="s">
        <v>275</v>
      </c>
      <c r="D145" s="28">
        <v>17.844999999999999</v>
      </c>
      <c r="E145" s="29" t="s">
        <v>42</v>
      </c>
      <c r="F145" s="30" t="s">
        <v>276</v>
      </c>
    </row>
    <row r="146" spans="1:6" s="71" customFormat="1" ht="33" customHeight="1" x14ac:dyDescent="0.15">
      <c r="A146" s="25" t="s">
        <v>102</v>
      </c>
      <c r="B146" s="26" t="s">
        <v>277</v>
      </c>
      <c r="C146" s="34" t="s">
        <v>278</v>
      </c>
      <c r="D146" s="28">
        <v>32.4</v>
      </c>
      <c r="E146" s="29" t="s">
        <v>266</v>
      </c>
      <c r="F146" s="30" t="s">
        <v>279</v>
      </c>
    </row>
    <row r="147" spans="1:6" s="71" customFormat="1" ht="33" customHeight="1" x14ac:dyDescent="0.15">
      <c r="A147" s="25" t="s">
        <v>97</v>
      </c>
      <c r="B147" s="26" t="s">
        <v>270</v>
      </c>
      <c r="C147" s="34" t="s">
        <v>101</v>
      </c>
      <c r="D147" s="28">
        <v>24.286000000000001</v>
      </c>
      <c r="E147" s="29" t="s">
        <v>14</v>
      </c>
      <c r="F147" s="30" t="s">
        <v>191</v>
      </c>
    </row>
    <row r="148" spans="1:6" s="71" customFormat="1" ht="33" customHeight="1" x14ac:dyDescent="0.15">
      <c r="A148" s="25" t="s">
        <v>263</v>
      </c>
      <c r="B148" s="26" t="s">
        <v>270</v>
      </c>
      <c r="C148" s="34" t="s">
        <v>271</v>
      </c>
      <c r="D148" s="28">
        <v>15.12</v>
      </c>
      <c r="E148" s="29" t="s">
        <v>42</v>
      </c>
      <c r="F148" s="30" t="s">
        <v>272</v>
      </c>
    </row>
    <row r="149" spans="1:6" s="71" customFormat="1" ht="33" customHeight="1" x14ac:dyDescent="0.15">
      <c r="A149" s="25" t="s">
        <v>263</v>
      </c>
      <c r="B149" s="26" t="s">
        <v>268</v>
      </c>
      <c r="C149" s="34" t="s">
        <v>269</v>
      </c>
      <c r="D149" s="28">
        <v>12.8</v>
      </c>
      <c r="E149" s="29" t="s">
        <v>42</v>
      </c>
      <c r="F149" s="30" t="s">
        <v>267</v>
      </c>
    </row>
    <row r="150" spans="1:6" ht="33" customHeight="1" x14ac:dyDescent="0.15">
      <c r="A150" s="25" t="s">
        <v>102</v>
      </c>
      <c r="B150" s="26" t="s">
        <v>103</v>
      </c>
      <c r="C150" s="31" t="s">
        <v>104</v>
      </c>
      <c r="D150" s="28">
        <v>23792</v>
      </c>
      <c r="E150" s="29" t="s">
        <v>18</v>
      </c>
      <c r="F150" s="30" t="s">
        <v>195</v>
      </c>
    </row>
    <row r="151" spans="1:6" ht="33" customHeight="1" x14ac:dyDescent="0.15">
      <c r="A151" s="25" t="s">
        <v>102</v>
      </c>
      <c r="B151" s="32" t="s">
        <v>198</v>
      </c>
      <c r="C151" s="27" t="s">
        <v>105</v>
      </c>
      <c r="D151" s="28">
        <v>37844</v>
      </c>
      <c r="E151" s="29" t="s">
        <v>106</v>
      </c>
      <c r="F151" s="30" t="s">
        <v>138</v>
      </c>
    </row>
    <row r="152" spans="1:6" ht="33" customHeight="1" x14ac:dyDescent="0.15">
      <c r="A152" s="25" t="s">
        <v>97</v>
      </c>
      <c r="B152" s="26" t="s">
        <v>115</v>
      </c>
      <c r="C152" s="34" t="s">
        <v>280</v>
      </c>
      <c r="D152" s="28">
        <v>432</v>
      </c>
      <c r="E152" s="29" t="s">
        <v>281</v>
      </c>
      <c r="F152" s="30" t="s">
        <v>196</v>
      </c>
    </row>
    <row r="153" spans="1:6" ht="33" customHeight="1" x14ac:dyDescent="0.15">
      <c r="A153" s="25" t="s">
        <v>102</v>
      </c>
      <c r="B153" s="26" t="s">
        <v>107</v>
      </c>
      <c r="C153" s="31" t="s">
        <v>108</v>
      </c>
      <c r="D153" s="28">
        <v>7754</v>
      </c>
      <c r="E153" s="29" t="s">
        <v>99</v>
      </c>
      <c r="F153" s="30" t="s">
        <v>160</v>
      </c>
    </row>
    <row r="154" spans="1:6" ht="33" customHeight="1" x14ac:dyDescent="0.15">
      <c r="A154" s="25" t="s">
        <v>102</v>
      </c>
      <c r="B154" s="26" t="s">
        <v>20</v>
      </c>
      <c r="C154" s="27" t="s">
        <v>298</v>
      </c>
      <c r="D154" s="28">
        <v>49</v>
      </c>
      <c r="E154" s="29" t="s">
        <v>36</v>
      </c>
      <c r="F154" s="30" t="s">
        <v>109</v>
      </c>
    </row>
    <row r="155" spans="1:6" ht="33" customHeight="1" x14ac:dyDescent="0.15">
      <c r="A155" s="25" t="s">
        <v>97</v>
      </c>
      <c r="B155" s="32" t="s">
        <v>349</v>
      </c>
      <c r="C155" s="27" t="s">
        <v>299</v>
      </c>
      <c r="D155" s="28">
        <f>756*2</f>
        <v>1512</v>
      </c>
      <c r="E155" s="29" t="s">
        <v>14</v>
      </c>
      <c r="F155" s="30" t="s">
        <v>180</v>
      </c>
    </row>
    <row r="156" spans="1:6" ht="33" customHeight="1" x14ac:dyDescent="0.15">
      <c r="A156" s="25" t="s">
        <v>97</v>
      </c>
      <c r="B156" s="26" t="s">
        <v>349</v>
      </c>
      <c r="C156" s="34" t="s">
        <v>300</v>
      </c>
      <c r="D156" s="28">
        <v>702</v>
      </c>
      <c r="E156" s="29" t="s">
        <v>14</v>
      </c>
      <c r="F156" s="30" t="s">
        <v>196</v>
      </c>
    </row>
    <row r="157" spans="1:6" ht="33" customHeight="1" x14ac:dyDescent="0.15">
      <c r="A157" s="25" t="s">
        <v>97</v>
      </c>
      <c r="B157" s="26" t="s">
        <v>349</v>
      </c>
      <c r="C157" s="34" t="s">
        <v>282</v>
      </c>
      <c r="D157" s="28">
        <v>3996</v>
      </c>
      <c r="E157" s="29" t="s">
        <v>14</v>
      </c>
      <c r="F157" s="30" t="s">
        <v>184</v>
      </c>
    </row>
    <row r="158" spans="1:6" ht="33" customHeight="1" x14ac:dyDescent="0.15">
      <c r="A158" s="25" t="s">
        <v>97</v>
      </c>
      <c r="B158" s="26" t="s">
        <v>350</v>
      </c>
      <c r="C158" s="34" t="s">
        <v>283</v>
      </c>
      <c r="D158" s="28">
        <v>2678</v>
      </c>
      <c r="E158" s="29" t="s">
        <v>14</v>
      </c>
      <c r="F158" s="30" t="s">
        <v>210</v>
      </c>
    </row>
    <row r="159" spans="1:6" ht="33" customHeight="1" x14ac:dyDescent="0.15">
      <c r="A159" s="25" t="s">
        <v>97</v>
      </c>
      <c r="B159" s="26" t="s">
        <v>351</v>
      </c>
      <c r="C159" s="31" t="s">
        <v>284</v>
      </c>
      <c r="D159" s="28">
        <v>1620</v>
      </c>
      <c r="E159" s="29" t="s">
        <v>14</v>
      </c>
      <c r="F159" s="30" t="s">
        <v>409</v>
      </c>
    </row>
    <row r="160" spans="1:6" ht="33" customHeight="1" x14ac:dyDescent="0.15">
      <c r="A160" s="70" t="s">
        <v>301</v>
      </c>
      <c r="B160" s="26" t="s">
        <v>302</v>
      </c>
      <c r="C160" s="31" t="s">
        <v>303</v>
      </c>
      <c r="D160" s="28">
        <v>17096.400000000001</v>
      </c>
      <c r="E160" s="33" t="s">
        <v>14</v>
      </c>
      <c r="F160" s="30" t="s">
        <v>304</v>
      </c>
    </row>
    <row r="161" spans="1:6" ht="33" customHeight="1" x14ac:dyDescent="0.15">
      <c r="A161" s="70" t="s">
        <v>301</v>
      </c>
      <c r="B161" s="26" t="s">
        <v>302</v>
      </c>
      <c r="C161" s="31" t="s">
        <v>305</v>
      </c>
      <c r="D161" s="28">
        <v>5616</v>
      </c>
      <c r="E161" s="33" t="s">
        <v>14</v>
      </c>
      <c r="F161" s="30" t="s">
        <v>306</v>
      </c>
    </row>
    <row r="162" spans="1:6" ht="33" customHeight="1" x14ac:dyDescent="0.15">
      <c r="A162" s="50" t="s">
        <v>307</v>
      </c>
      <c r="B162" s="58" t="s">
        <v>325</v>
      </c>
      <c r="C162" s="72" t="s">
        <v>309</v>
      </c>
      <c r="D162" s="73">
        <v>181</v>
      </c>
      <c r="E162" s="74" t="s">
        <v>14</v>
      </c>
      <c r="F162" s="55" t="s">
        <v>408</v>
      </c>
    </row>
    <row r="163" spans="1:6" ht="33" customHeight="1" x14ac:dyDescent="0.15">
      <c r="A163" s="50" t="s">
        <v>307</v>
      </c>
      <c r="B163" s="58" t="s">
        <v>326</v>
      </c>
      <c r="C163" s="72" t="s">
        <v>310</v>
      </c>
      <c r="D163" s="73">
        <v>234</v>
      </c>
      <c r="E163" s="74" t="s">
        <v>14</v>
      </c>
      <c r="F163" s="55" t="s">
        <v>410</v>
      </c>
    </row>
    <row r="164" spans="1:6" ht="33" customHeight="1" x14ac:dyDescent="0.15">
      <c r="A164" s="50" t="s">
        <v>307</v>
      </c>
      <c r="B164" s="58" t="s">
        <v>327</v>
      </c>
      <c r="C164" s="72" t="s">
        <v>311</v>
      </c>
      <c r="D164" s="73">
        <v>185</v>
      </c>
      <c r="E164" s="74" t="s">
        <v>14</v>
      </c>
      <c r="F164" s="55" t="s">
        <v>411</v>
      </c>
    </row>
    <row r="165" spans="1:6" ht="33" customHeight="1" x14ac:dyDescent="0.15">
      <c r="A165" s="50" t="s">
        <v>307</v>
      </c>
      <c r="B165" s="58" t="s">
        <v>372</v>
      </c>
      <c r="C165" s="72" t="s">
        <v>311</v>
      </c>
      <c r="D165" s="73">
        <v>185</v>
      </c>
      <c r="E165" s="54" t="s">
        <v>14</v>
      </c>
      <c r="F165" s="55" t="s">
        <v>412</v>
      </c>
    </row>
    <row r="166" spans="1:6" ht="33" customHeight="1" x14ac:dyDescent="0.15">
      <c r="A166" s="50" t="s">
        <v>307</v>
      </c>
      <c r="B166" s="58" t="s">
        <v>312</v>
      </c>
      <c r="C166" s="72" t="s">
        <v>328</v>
      </c>
      <c r="D166" s="73">
        <v>111</v>
      </c>
      <c r="E166" s="74" t="s">
        <v>14</v>
      </c>
      <c r="F166" s="55" t="s">
        <v>413</v>
      </c>
    </row>
    <row r="167" spans="1:6" ht="33" customHeight="1" x14ac:dyDescent="0.15">
      <c r="A167" s="50" t="s">
        <v>307</v>
      </c>
      <c r="B167" s="58" t="s">
        <v>329</v>
      </c>
      <c r="C167" s="72" t="s">
        <v>311</v>
      </c>
      <c r="D167" s="73">
        <v>141</v>
      </c>
      <c r="E167" s="74" t="s">
        <v>14</v>
      </c>
      <c r="F167" s="55" t="s">
        <v>411</v>
      </c>
    </row>
    <row r="168" spans="1:6" ht="33" customHeight="1" x14ac:dyDescent="0.15">
      <c r="A168" s="50" t="s">
        <v>307</v>
      </c>
      <c r="B168" s="58" t="s">
        <v>313</v>
      </c>
      <c r="C168" s="72" t="s">
        <v>328</v>
      </c>
      <c r="D168" s="73">
        <v>141</v>
      </c>
      <c r="E168" s="74" t="s">
        <v>14</v>
      </c>
      <c r="F168" s="55" t="s">
        <v>410</v>
      </c>
    </row>
    <row r="169" spans="1:6" ht="33" customHeight="1" x14ac:dyDescent="0.15">
      <c r="A169" s="50" t="s">
        <v>307</v>
      </c>
      <c r="B169" s="58" t="s">
        <v>330</v>
      </c>
      <c r="C169" s="72" t="s">
        <v>374</v>
      </c>
      <c r="D169" s="73">
        <v>271</v>
      </c>
      <c r="E169" s="74" t="s">
        <v>14</v>
      </c>
      <c r="F169" s="55" t="s">
        <v>410</v>
      </c>
    </row>
    <row r="170" spans="1:6" ht="33" customHeight="1" x14ac:dyDescent="0.15">
      <c r="A170" s="50" t="s">
        <v>307</v>
      </c>
      <c r="B170" s="58" t="s">
        <v>331</v>
      </c>
      <c r="C170" s="72" t="s">
        <v>373</v>
      </c>
      <c r="D170" s="73">
        <v>241</v>
      </c>
      <c r="E170" s="74" t="s">
        <v>14</v>
      </c>
      <c r="F170" s="55" t="s">
        <v>414</v>
      </c>
    </row>
    <row r="171" spans="1:6" ht="33" customHeight="1" x14ac:dyDescent="0.15">
      <c r="A171" s="50" t="s">
        <v>307</v>
      </c>
      <c r="B171" s="58" t="s">
        <v>332</v>
      </c>
      <c r="C171" s="72" t="s">
        <v>328</v>
      </c>
      <c r="D171" s="73">
        <v>121</v>
      </c>
      <c r="E171" s="75" t="s">
        <v>36</v>
      </c>
      <c r="F171" s="76" t="s">
        <v>110</v>
      </c>
    </row>
    <row r="172" spans="1:6" ht="33" customHeight="1" x14ac:dyDescent="0.15">
      <c r="A172" s="50" t="s">
        <v>307</v>
      </c>
      <c r="B172" s="58" t="s">
        <v>333</v>
      </c>
      <c r="C172" s="72" t="s">
        <v>328</v>
      </c>
      <c r="D172" s="73">
        <v>131</v>
      </c>
      <c r="E172" s="75" t="s">
        <v>36</v>
      </c>
      <c r="F172" s="77" t="s">
        <v>408</v>
      </c>
    </row>
    <row r="173" spans="1:6" ht="33" customHeight="1" x14ac:dyDescent="0.15">
      <c r="A173" s="50" t="s">
        <v>307</v>
      </c>
      <c r="B173" s="58" t="s">
        <v>334</v>
      </c>
      <c r="C173" s="72" t="s">
        <v>328</v>
      </c>
      <c r="D173" s="73">
        <v>185</v>
      </c>
      <c r="E173" s="75" t="s">
        <v>36</v>
      </c>
      <c r="F173" s="77" t="s">
        <v>180</v>
      </c>
    </row>
    <row r="174" spans="1:6" ht="33" customHeight="1" x14ac:dyDescent="0.15">
      <c r="A174" s="50" t="s">
        <v>307</v>
      </c>
      <c r="B174" s="58" t="s">
        <v>335</v>
      </c>
      <c r="C174" s="72" t="s">
        <v>328</v>
      </c>
      <c r="D174" s="73">
        <v>293</v>
      </c>
      <c r="E174" s="75" t="s">
        <v>36</v>
      </c>
      <c r="F174" s="77" t="s">
        <v>180</v>
      </c>
    </row>
    <row r="175" spans="1:6" ht="33" customHeight="1" x14ac:dyDescent="0.15">
      <c r="A175" s="50" t="s">
        <v>307</v>
      </c>
      <c r="B175" s="58" t="s">
        <v>314</v>
      </c>
      <c r="C175" s="72" t="s">
        <v>336</v>
      </c>
      <c r="D175" s="73">
        <v>161</v>
      </c>
      <c r="E175" s="75" t="s">
        <v>36</v>
      </c>
      <c r="F175" s="77" t="s">
        <v>415</v>
      </c>
    </row>
    <row r="176" spans="1:6" ht="33" customHeight="1" x14ac:dyDescent="0.15">
      <c r="A176" s="50" t="s">
        <v>307</v>
      </c>
      <c r="B176" s="58" t="s">
        <v>315</v>
      </c>
      <c r="C176" s="72" t="s">
        <v>337</v>
      </c>
      <c r="D176" s="73">
        <v>120</v>
      </c>
      <c r="E176" s="75" t="s">
        <v>36</v>
      </c>
      <c r="F176" s="77" t="s">
        <v>416</v>
      </c>
    </row>
    <row r="177" spans="1:200" ht="33" customHeight="1" x14ac:dyDescent="0.15">
      <c r="A177" s="50" t="s">
        <v>307</v>
      </c>
      <c r="B177" s="58" t="s">
        <v>316</v>
      </c>
      <c r="C177" s="72" t="s">
        <v>338</v>
      </c>
      <c r="D177" s="73">
        <v>181</v>
      </c>
      <c r="E177" s="75" t="s">
        <v>36</v>
      </c>
      <c r="F177" s="77" t="s">
        <v>416</v>
      </c>
    </row>
    <row r="178" spans="1:200" ht="33" customHeight="1" x14ac:dyDescent="0.15">
      <c r="A178" s="50" t="s">
        <v>307</v>
      </c>
      <c r="B178" s="58" t="s">
        <v>339</v>
      </c>
      <c r="C178" s="72" t="s">
        <v>328</v>
      </c>
      <c r="D178" s="73">
        <v>121</v>
      </c>
      <c r="E178" s="78" t="s">
        <v>14</v>
      </c>
      <c r="F178" s="77" t="s">
        <v>417</v>
      </c>
    </row>
    <row r="179" spans="1:200" ht="33" customHeight="1" x14ac:dyDescent="0.15">
      <c r="A179" s="50" t="s">
        <v>307</v>
      </c>
      <c r="B179" s="58" t="s">
        <v>340</v>
      </c>
      <c r="C179" s="72" t="s">
        <v>317</v>
      </c>
      <c r="D179" s="73">
        <v>131</v>
      </c>
      <c r="E179" s="78" t="s">
        <v>36</v>
      </c>
      <c r="F179" s="77" t="s">
        <v>408</v>
      </c>
    </row>
    <row r="180" spans="1:200" ht="33" customHeight="1" x14ac:dyDescent="0.15">
      <c r="A180" s="50" t="s">
        <v>307</v>
      </c>
      <c r="B180" s="58" t="s">
        <v>318</v>
      </c>
      <c r="C180" s="72" t="s">
        <v>319</v>
      </c>
      <c r="D180" s="73">
        <v>185</v>
      </c>
      <c r="E180" s="78" t="s">
        <v>36</v>
      </c>
      <c r="F180" s="77" t="s">
        <v>110</v>
      </c>
    </row>
    <row r="181" spans="1:200" ht="33" customHeight="1" x14ac:dyDescent="0.15">
      <c r="A181" s="50" t="s">
        <v>307</v>
      </c>
      <c r="B181" s="58" t="s">
        <v>320</v>
      </c>
      <c r="C181" s="72" t="s">
        <v>341</v>
      </c>
      <c r="D181" s="73">
        <v>603</v>
      </c>
      <c r="E181" s="54" t="s">
        <v>14</v>
      </c>
      <c r="F181" s="55" t="s">
        <v>180</v>
      </c>
    </row>
    <row r="182" spans="1:200" ht="33" customHeight="1" x14ac:dyDescent="0.15">
      <c r="A182" s="50" t="s">
        <v>307</v>
      </c>
      <c r="B182" s="58" t="s">
        <v>308</v>
      </c>
      <c r="C182" s="72" t="s">
        <v>321</v>
      </c>
      <c r="D182" s="73">
        <v>141</v>
      </c>
      <c r="E182" s="54" t="s">
        <v>14</v>
      </c>
      <c r="F182" s="55" t="s">
        <v>180</v>
      </c>
    </row>
    <row r="183" spans="1:200" ht="33" customHeight="1" x14ac:dyDescent="0.15">
      <c r="A183" s="50" t="s">
        <v>307</v>
      </c>
      <c r="B183" s="58" t="s">
        <v>342</v>
      </c>
      <c r="C183" s="72" t="s">
        <v>321</v>
      </c>
      <c r="D183" s="73">
        <v>213</v>
      </c>
      <c r="E183" s="54" t="s">
        <v>14</v>
      </c>
      <c r="F183" s="55" t="s">
        <v>180</v>
      </c>
    </row>
    <row r="184" spans="1:200" ht="33" customHeight="1" x14ac:dyDescent="0.15">
      <c r="A184" s="50" t="s">
        <v>307</v>
      </c>
      <c r="B184" s="58" t="s">
        <v>322</v>
      </c>
      <c r="C184" s="72" t="s">
        <v>343</v>
      </c>
      <c r="D184" s="73">
        <v>273</v>
      </c>
      <c r="E184" s="79" t="s">
        <v>14</v>
      </c>
      <c r="F184" s="77" t="s">
        <v>196</v>
      </c>
    </row>
    <row r="185" spans="1:200" ht="33" customHeight="1" x14ac:dyDescent="0.15">
      <c r="A185" s="50" t="s">
        <v>307</v>
      </c>
      <c r="B185" s="58" t="s">
        <v>333</v>
      </c>
      <c r="C185" s="72" t="s">
        <v>323</v>
      </c>
      <c r="D185" s="73">
        <v>166</v>
      </c>
      <c r="E185" s="78" t="s">
        <v>14</v>
      </c>
      <c r="F185" s="77" t="s">
        <v>187</v>
      </c>
    </row>
    <row r="186" spans="1:200" ht="33" customHeight="1" x14ac:dyDescent="0.15">
      <c r="A186" s="50" t="s">
        <v>307</v>
      </c>
      <c r="B186" s="58" t="s">
        <v>344</v>
      </c>
      <c r="C186" s="72" t="s">
        <v>324</v>
      </c>
      <c r="D186" s="73">
        <v>10</v>
      </c>
      <c r="E186" s="78" t="s">
        <v>14</v>
      </c>
      <c r="F186" s="77" t="s">
        <v>142</v>
      </c>
    </row>
    <row r="187" spans="1:200" ht="33" customHeight="1" x14ac:dyDescent="0.15">
      <c r="A187" s="25" t="s">
        <v>111</v>
      </c>
      <c r="B187" s="26" t="s">
        <v>175</v>
      </c>
      <c r="C187" s="31" t="s">
        <v>285</v>
      </c>
      <c r="D187" s="28">
        <v>2376</v>
      </c>
      <c r="E187" s="29" t="s">
        <v>99</v>
      </c>
      <c r="F187" s="30" t="s">
        <v>112</v>
      </c>
    </row>
    <row r="188" spans="1:200" ht="33" customHeight="1" x14ac:dyDescent="0.15">
      <c r="A188" s="25" t="s">
        <v>113</v>
      </c>
      <c r="B188" s="26" t="s">
        <v>114</v>
      </c>
      <c r="C188" s="31" t="s">
        <v>287</v>
      </c>
      <c r="D188" s="28">
        <v>98.953000000000003</v>
      </c>
      <c r="E188" s="29" t="s">
        <v>22</v>
      </c>
      <c r="F188" s="30" t="s">
        <v>180</v>
      </c>
    </row>
    <row r="189" spans="1:200" ht="33" customHeight="1" x14ac:dyDescent="0.15">
      <c r="A189" s="25" t="s">
        <v>113</v>
      </c>
      <c r="B189" s="32" t="s">
        <v>198</v>
      </c>
      <c r="C189" s="27" t="s">
        <v>286</v>
      </c>
      <c r="D189" s="28">
        <v>48.6</v>
      </c>
      <c r="E189" s="29" t="s">
        <v>22</v>
      </c>
      <c r="F189" s="30" t="s">
        <v>197</v>
      </c>
    </row>
    <row r="190" spans="1:200" s="81" customFormat="1" ht="33" customHeight="1" x14ac:dyDescent="0.15">
      <c r="A190" s="50" t="s">
        <v>359</v>
      </c>
      <c r="B190" s="51" t="s">
        <v>360</v>
      </c>
      <c r="C190" s="52" t="s">
        <v>361</v>
      </c>
      <c r="D190" s="53">
        <v>125</v>
      </c>
      <c r="E190" s="54" t="s">
        <v>362</v>
      </c>
      <c r="F190" s="55" t="s">
        <v>197</v>
      </c>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0"/>
      <c r="FU190" s="80"/>
      <c r="FV190" s="80"/>
      <c r="FW190" s="80"/>
      <c r="FX190" s="80"/>
      <c r="FY190" s="80"/>
      <c r="FZ190" s="80"/>
      <c r="GA190" s="80"/>
      <c r="GB190" s="80"/>
      <c r="GC190" s="80"/>
      <c r="GD190" s="80"/>
      <c r="GE190" s="80"/>
      <c r="GF190" s="80"/>
      <c r="GG190" s="80"/>
      <c r="GH190" s="80"/>
      <c r="GI190" s="80"/>
      <c r="GJ190" s="80"/>
      <c r="GK190" s="80"/>
      <c r="GL190" s="80"/>
      <c r="GM190" s="80"/>
      <c r="GN190" s="80"/>
      <c r="GO190" s="80"/>
      <c r="GP190" s="80"/>
      <c r="GQ190" s="80"/>
      <c r="GR190" s="80"/>
    </row>
    <row r="191" spans="1:200" s="81" customFormat="1" ht="33" customHeight="1" x14ac:dyDescent="0.15">
      <c r="A191" s="50" t="s">
        <v>359</v>
      </c>
      <c r="B191" s="56" t="s">
        <v>360</v>
      </c>
      <c r="C191" s="57" t="s">
        <v>363</v>
      </c>
      <c r="D191" s="53">
        <v>146</v>
      </c>
      <c r="E191" s="54" t="s">
        <v>368</v>
      </c>
      <c r="F191" s="55" t="s">
        <v>191</v>
      </c>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c r="FB191" s="80"/>
      <c r="FC191" s="80"/>
      <c r="FD191" s="80"/>
      <c r="FE191" s="80"/>
      <c r="FF191" s="80"/>
      <c r="FG191" s="80"/>
      <c r="FH191" s="80"/>
      <c r="FI191" s="80"/>
      <c r="FJ191" s="80"/>
      <c r="FK191" s="80"/>
      <c r="FL191" s="80"/>
      <c r="FM191" s="80"/>
      <c r="FN191" s="80"/>
      <c r="FO191" s="80"/>
      <c r="FP191" s="80"/>
      <c r="FQ191" s="80"/>
      <c r="FR191" s="80"/>
      <c r="FS191" s="80"/>
      <c r="FT191" s="80"/>
      <c r="FU191" s="80"/>
      <c r="FV191" s="80"/>
      <c r="FW191" s="80"/>
      <c r="FX191" s="80"/>
      <c r="FY191" s="80"/>
      <c r="FZ191" s="80"/>
      <c r="GA191" s="80"/>
      <c r="GB191" s="80"/>
      <c r="GC191" s="80"/>
      <c r="GD191" s="80"/>
      <c r="GE191" s="80"/>
      <c r="GF191" s="80"/>
      <c r="GG191" s="80"/>
      <c r="GH191" s="80"/>
      <c r="GI191" s="80"/>
      <c r="GJ191" s="80"/>
      <c r="GK191" s="80"/>
      <c r="GL191" s="80"/>
      <c r="GM191" s="80"/>
      <c r="GN191" s="80"/>
      <c r="GO191" s="80"/>
      <c r="GP191" s="80"/>
      <c r="GQ191" s="80"/>
      <c r="GR191" s="80"/>
    </row>
    <row r="192" spans="1:200" s="19" customFormat="1" ht="33" customHeight="1" x14ac:dyDescent="0.15">
      <c r="A192" s="50" t="s">
        <v>359</v>
      </c>
      <c r="B192" s="56" t="s">
        <v>360</v>
      </c>
      <c r="C192" s="57" t="s">
        <v>369</v>
      </c>
      <c r="D192" s="53">
        <v>92</v>
      </c>
      <c r="E192" s="54" t="s">
        <v>362</v>
      </c>
      <c r="F192" s="55" t="s">
        <v>188</v>
      </c>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row>
    <row r="193" spans="1:6" s="82" customFormat="1" ht="33" customHeight="1" x14ac:dyDescent="0.15">
      <c r="A193" s="50" t="s">
        <v>364</v>
      </c>
      <c r="B193" s="56" t="s">
        <v>116</v>
      </c>
      <c r="C193" s="57" t="s">
        <v>365</v>
      </c>
      <c r="D193" s="53">
        <v>7910</v>
      </c>
      <c r="E193" s="54" t="s">
        <v>362</v>
      </c>
      <c r="F193" s="55" t="s">
        <v>112</v>
      </c>
    </row>
    <row r="194" spans="1:6" s="83" customFormat="1" ht="33" customHeight="1" x14ac:dyDescent="0.15">
      <c r="A194" s="50" t="s">
        <v>364</v>
      </c>
      <c r="B194" s="51" t="s">
        <v>366</v>
      </c>
      <c r="C194" s="58" t="s">
        <v>367</v>
      </c>
      <c r="D194" s="53">
        <v>43</v>
      </c>
      <c r="E194" s="54" t="s">
        <v>42</v>
      </c>
      <c r="F194" s="55" t="s">
        <v>199</v>
      </c>
    </row>
    <row r="195" spans="1:6" ht="33" customHeight="1" thickBot="1" x14ac:dyDescent="0.2">
      <c r="A195" s="84" t="s">
        <v>118</v>
      </c>
      <c r="B195" s="85" t="s">
        <v>29</v>
      </c>
      <c r="C195" s="86" t="s">
        <v>119</v>
      </c>
      <c r="D195" s="87">
        <v>108</v>
      </c>
      <c r="E195" s="88" t="s">
        <v>14</v>
      </c>
      <c r="F195" s="89" t="s">
        <v>195</v>
      </c>
    </row>
  </sheetData>
  <customSheetViews>
    <customSheetView guid="{24AAE572-F36B-4B3B-8285-EF2D6BC8E458}" scale="85" showPageBreaks="1" fitToPage="1" printArea="1" showAutoFilter="1" hiddenColumns="1" view="pageBreakPreview" topLeftCell="B106">
      <selection activeCell="D121" sqref="D121"/>
      <rowBreaks count="1" manualBreakCount="1">
        <brk id="164" max="7" man="1"/>
      </rowBreaks>
      <pageMargins left="0.39370078740157483" right="0.59055118110236227" top="0.59055118110236227" bottom="0.51181102362204722" header="0.51181102362204722" footer="0.51181102362204722"/>
      <printOptions horizontalCentered="1"/>
      <pageSetup paperSize="9" scale="67" fitToHeight="0" orientation="landscape" cellComments="asDisplayed" r:id="rId1"/>
      <headerFooter alignWithMargins="0">
        <oddFooter>&amp;C&amp;14&amp;P/&amp;N</oddFooter>
      </headerFooter>
      <autoFilter ref="B3:GU184"/>
    </customSheetView>
    <customSheetView guid="{BB52A23F-B508-47AD-BD3B-0B984515571D}" scale="85" showPageBreaks="1" fitToPage="1" printArea="1" showAutoFilter="1" hiddenColumns="1" view="pageBreakPreview" topLeftCell="B82">
      <selection activeCell="E178" sqref="E178"/>
      <rowBreaks count="1" manualBreakCount="1">
        <brk id="164" max="7" man="1"/>
      </rowBreaks>
      <pageMargins left="0.39370078740157483" right="0.59055118110236227" top="0.59055118110236227" bottom="0.51181102362204722" header="0.51181102362204722" footer="0.51181102362204722"/>
      <printOptions horizontalCentered="1"/>
      <pageSetup paperSize="9" scale="67" fitToHeight="0" orientation="landscape" cellComments="asDisplayed" r:id="rId2"/>
      <headerFooter alignWithMargins="0">
        <oddFooter>&amp;C&amp;14&amp;P/&amp;N</oddFooter>
      </headerFooter>
      <autoFilter ref="B3:GU184"/>
    </customSheetView>
  </customSheetViews>
  <phoneticPr fontId="4"/>
  <dataValidations disablePrompts="1" count="1">
    <dataValidation type="list" allowBlank="1" showInputMessage="1" showErrorMessage="1" sqref="WTN71 WJR71 VZV71 VPZ71 VGD71 UWH71 UML71 UCP71 TST71 TIX71 SZB71 SPF71 SFJ71 RVN71 RLR71 RBV71 QRZ71 QID71 PYH71 POL71 PEP71 OUT71 OKX71 OBB71 NRF71 NHJ71 MXN71 MNR71 MDV71 LTZ71 LKD71 LAH71 KQL71 KGP71 JWT71 JMX71 JDB71 ITF71 IJJ71 HZN71 HPR71 HFV71 GVZ71 GMD71 GCH71 FSL71 FIP71 EYT71 EOX71 EFB71 DVF71 DLJ71 DBN71 CRR71 CHV71 BXZ71 BOD71 BEH71 AUL71 AKP71 AAT71 QX71 HB71 WJR39 VZV39 VPZ39 VGD39 UWH39 UML39 UCP39 TST39 TIX39 SZB39 SPF39 SFJ39 RVN39 RLR39 RBV39 QRZ39 QID39 PYH39 POL39 PEP39 OUT39 OKX39 OBB39 NRF39 NHJ39 MXN39 MNR39 MDV39 LTZ39 LKD39 LAH39 KQL39 KGP39 JWT39 JMX39 JDB39 ITF39 IJJ39 HZN39 HPR39 HFV39 GVZ39 GMD39 GCH39 FSL39 FIP39 EYT39 EOX39 EFB39 DVF39 DLJ39 DBN39 CRR39 CHV39 BXZ39 BOD39 BEH39 AUL39 AKP39 AAT39 QX39 HB39 E166:E170 HB141 WTN141 WJR141 VZV141 VPZ141 VGD141 UWH141 UML141 UCP141 TST141 TIX141 SZB141 SPF141 SFJ141 RVN141 RLR141 RBV141 QRZ141 QID141 PYH141 POL141 PEP141 OUT141 OKX141 OBB141 NRF141 NHJ141 MXN141 MNR141 MDV141 LTZ141 LKD141 LAH141 KQL141 KGP141 JWT141 JMX141 JDB141 ITF141 IJJ141 HZN141 HPR141 HFV141 GVZ141 GMD141 GCH141 FSL141 FIP141 EYT141 EOX141 EFB141 DVF141 DLJ141 DBN141 CRR141 CHV141 BXZ141 BOD141 BEH141 AUL141 AKP141 AAT141 QX141 QX118 HB118 WTN132 WJR132 VZV132 VPZ132 VGD132 UWH132 UML132 UCP132 TST132 TIX132 SZB132 SPF132 SFJ132 RVN132 RLR132 RBV132 QRZ132 QID132 PYH132 POL132 PEP132 OUT132 OKX132 OBB132 NRF132 NHJ132 MXN132 MNR132 MDV132 LTZ132 LKD132 LAH132 KQL132 KGP132 JWT132 JMX132 JDB132 ITF132 IJJ132 HZN132 HPR132 HFV132 GVZ132 GMD132 GCH132 FSL132 FIP132 EYT132 EOX132 EFB132 DVF132 DLJ132 DBN132 CRR132 CHV132 BXZ132 BOD132 BEH132 AUL132 AKP132 AAT132 QX132 HB132 WTN118 WJR118 VZV118 VPZ118 VGD118 UWH118 UML118 UCP118 TST118 TIX118 SZB118 SPF118 SFJ118 RVN118 RLR118 RBV118 QRZ118 QID118 PYH118 POL118 PEP118 OUT118 OKX118 OBB118 NRF118 NHJ118 MXN118 MNR118 MDV118 LTZ118 LKD118 LAH118 KQL118 KGP118 JWT118 JMX118 JDB118 ITF118 IJJ118 HZN118 HPR118 HFV118 GVZ118 GMD118 GCH118 FSL118 FIP118 EYT118 EOX118 EFB118 DVF118 DLJ118 DBN118 CRR118 CHV118 BXZ118 BOD118 BEH118 AUL118 AKP118 AAT118 WTN106 WJR106 VZV106 VPZ106 VGD106 UWH106 UML106 UCP106 TST106 TIX106 SZB106 SPF106 SFJ106 RVN106 RLR106 RBV106 QRZ106 QID106 PYH106 POL106 PEP106 OUT106 OKX106 OBB106 NRF106 NHJ106 MXN106 MNR106 MDV106 LTZ106 LKD106 LAH106 KQL106 KGP106 JWT106 JMX106 JDB106 ITF106 IJJ106 HZN106 HPR106 HFV106 GVZ106 GMD106 GCH106 FSL106 FIP106 EYT106 EOX106 EFB106 DVF106 DLJ106 DBN106 CRR106 CHV106 BXZ106 BOD106 BEH106 AUL106 AKP106 AAT106 QX106 HB106 DVF87:DVF90 DLJ87:DLJ90 DBN87:DBN90 CRR87:CRR90 CHV87:CHV90 BXZ87:BXZ90 BOD87:BOD90 BEH87:BEH90 AUL87:AUL90 AAT87:AAT90 QX87:QX90 HB87:HB90 AKP87:AKP90 WTN87:WTN90 WJR87:WJR90 VZV87:VZV90 VPZ87:VPZ90 VGD87:VGD90 UWH87:UWH90 UML87:UML90 UCP87:UCP90 TST87:TST90 TIX87:TIX90 SZB87:SZB90 SPF87:SPF90 SFJ87:SFJ90 RVN87:RVN90 RLR87:RLR90 RBV87:RBV90 QRZ87:QRZ90 QID87:QID90 PYH87:PYH90 POL87:POL90 PEP87:PEP90 OUT87:OUT90 OKX87:OKX90 OBB87:OBB90 NRF87:NRF90 NHJ87:NHJ90 MXN87:MXN90 MNR87:MNR90 MDV87:MDV90 LTZ87:LTZ90 LKD87:LKD90 LAH87:LAH90 KQL87:KQL90 KGP87:KGP90 JWT87:JWT90 JMX87:JMX90 JDB87:JDB90 ITF87:ITF90 IJJ87:IJJ90 HZN87:HZN90 HPR87:HPR90 HFV87:HFV90 GVZ87:GVZ90 GMD87:GMD90 GCH87:GCH90 FSL87:FSL90 FIP87:FIP90 EYT87:EYT90 EOX87:EOX90 WTN39 E181:E183 E162:E164 EFB87:EFB90">
      <formula1>$E$3:$E$3</formula1>
    </dataValidation>
  </dataValidations>
  <printOptions horizontalCentered="1"/>
  <pageMargins left="0.39370078740157483" right="0.59055118110236227" top="0.59055118110236227" bottom="0.51181102362204722" header="0.51181102362204722" footer="0.51181102362204722"/>
  <pageSetup paperSize="9" scale="74" fitToHeight="0" orientation="landscape" cellComments="asDisplayed" r:id="rId3"/>
  <headerFooter alignWithMargins="0">
    <oddFooter>&amp;C&amp;14
&amp;P/&amp;N</oddFooter>
  </headerFooter>
  <rowBreaks count="8" manualBreakCount="8">
    <brk id="23" max="5" man="1"/>
    <brk id="43" max="5" man="1"/>
    <brk id="63" max="5" man="1"/>
    <brk id="83" max="5" man="1"/>
    <brk id="103" max="5" man="1"/>
    <brk id="123" max="5" man="1"/>
    <brk id="143" max="5" man="1"/>
    <brk id="1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30年度</vt:lpstr>
      <vt:lpstr>'30年度'!Print_Area</vt:lpstr>
      <vt:lpstr>'30年度'!Print_Titles</vt:lpstr>
    </vt:vector>
  </TitlesOfParts>
  <Company>財政局財政部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ふじた</dc:creator>
  <cp:lastModifiedBy> </cp:lastModifiedBy>
  <cp:lastPrinted>2019-11-27T09:57:16Z</cp:lastPrinted>
  <dcterms:created xsi:type="dcterms:W3CDTF">2008-08-05T12:09:17Z</dcterms:created>
  <dcterms:modified xsi:type="dcterms:W3CDTF">2019-11-27T09:57:21Z</dcterms:modified>
</cp:coreProperties>
</file>