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4615" windowHeight="12435" activeTab="0"/>
  </bookViews>
  <sheets>
    <sheet name="第18表" sheetId="1" r:id="rId1"/>
  </sheets>
  <definedNames>
    <definedName name="_xlnm.Print_Area" localSheetId="0">'第18表'!$A$1:$U$55</definedName>
  </definedNames>
  <calcPr fullCalcOnLoad="1"/>
</workbook>
</file>

<file path=xl/sharedStrings.xml><?xml version="1.0" encoding="utf-8"?>
<sst xmlns="http://schemas.openxmlformats.org/spreadsheetml/2006/main" count="147" uniqueCount="95">
  <si>
    <t>都市</t>
  </si>
  <si>
    <t>総数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</si>
  <si>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</si>
  <si>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</si>
  <si>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</si>
  <si>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</si>
  <si>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</si>
  <si>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</si>
  <si>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</si>
  <si>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</si>
  <si>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</si>
  <si>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</si>
  <si>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</si>
  <si>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</si>
  <si>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</si>
  <si>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</si>
  <si>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</si>
  <si>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</si>
  <si>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</si>
  <si>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農林漁業</t>
  </si>
  <si>
    <t>建設業</t>
  </si>
  <si>
    <t>製造業</t>
  </si>
  <si>
    <t>複合サービス事業</t>
  </si>
  <si>
    <t>公務（他に分類されるものを除く）</t>
  </si>
  <si>
    <t>全国</t>
  </si>
  <si>
    <t>札幌市</t>
  </si>
  <si>
    <t>仙台市</t>
  </si>
  <si>
    <t>さいたま市</t>
  </si>
  <si>
    <t>千葉市</t>
  </si>
  <si>
    <t>東京都区部</t>
  </si>
  <si>
    <t>横浜市</t>
  </si>
  <si>
    <t>川崎市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</si>
  <si>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</si>
  <si>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</si>
  <si>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</si>
  <si>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</si>
  <si>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</si>
  <si>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</si>
  <si>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</si>
  <si>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</si>
  <si>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</si>
  <si>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</si>
  <si>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</si>
  <si>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</si>
  <si>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事</t>
  </si>
  <si>
    <t>業</t>
  </si>
  <si>
    <t>所</t>
  </si>
  <si>
    <t>数</t>
  </si>
  <si>
    <t>従</t>
  </si>
  <si>
    <t>者</t>
  </si>
  <si>
    <t>鉱 業 、
採石業、
砂    利
採 取 業</t>
  </si>
  <si>
    <t>電 気 ・
ガ ス ・
熱供給・
水 道 業</t>
  </si>
  <si>
    <t>情   報
通信業</t>
  </si>
  <si>
    <t>運輸業、
郵 便 業</t>
  </si>
  <si>
    <t>卸売業、
小 売 業</t>
  </si>
  <si>
    <t>金融業、
保 険 業</t>
  </si>
  <si>
    <t>不動産業､物    品
賃 貸 業</t>
  </si>
  <si>
    <t>学術研究､専門･技術ｻｰﾋﾞｽ業</t>
  </si>
  <si>
    <t>宿泊業、
飲　　食
ｻｰﾋﾞｽ業</t>
  </si>
  <si>
    <t>生活関連
ｻｰﾋﾞｽ業､
娯 楽 業</t>
  </si>
  <si>
    <t>教育、
学　習
支援業</t>
  </si>
  <si>
    <t>医療、
福　祉</t>
  </si>
  <si>
    <t>ｻｰﾋﾞｽ業（他に分類されないもの）</t>
  </si>
  <si>
    <t>札幌</t>
  </si>
  <si>
    <t>仙台</t>
  </si>
  <si>
    <t>さいたま</t>
  </si>
  <si>
    <t>さいたま</t>
  </si>
  <si>
    <t>千葉</t>
  </si>
  <si>
    <t>都区部</t>
  </si>
  <si>
    <t>横浜</t>
  </si>
  <si>
    <t>川崎</t>
  </si>
  <si>
    <t>新潟</t>
  </si>
  <si>
    <t>静岡</t>
  </si>
  <si>
    <t>浜松</t>
  </si>
  <si>
    <t>名古屋</t>
  </si>
  <si>
    <t>京都</t>
  </si>
  <si>
    <t>大阪</t>
  </si>
  <si>
    <t>堺</t>
  </si>
  <si>
    <t>神戸</t>
  </si>
  <si>
    <t>岡山</t>
  </si>
  <si>
    <t>広島</t>
  </si>
  <si>
    <t>北九州</t>
  </si>
  <si>
    <t>福岡</t>
  </si>
  <si>
    <t>＜資料＞　総務省統計局「経済センサス－基礎調査」</t>
  </si>
  <si>
    <t>Ａ～Ｂ</t>
  </si>
  <si>
    <t>北海道</t>
  </si>
  <si>
    <t>　産業（大分類）別事業所数及び従業者数</t>
  </si>
  <si>
    <t>平成26年７月１日現在　</t>
  </si>
  <si>
    <t>相模原市</t>
  </si>
  <si>
    <t>熊本市</t>
  </si>
  <si>
    <t>熊本</t>
  </si>
  <si>
    <t>相模原</t>
  </si>
  <si>
    <t>相模原市</t>
  </si>
  <si>
    <t>21大都市</t>
  </si>
  <si>
    <t>第18表　全国、北海道及び21大都市の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</si>
</sst>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;&quot;△&quot;#,##0;&quot;－&quot;"/>
    <numFmt numFmtId="178" formatCode="#,##0;&quot;△&quot;?,??0;&quot;－&quot;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8"/>
      <color indexed="8"/>
      <name val="ＭＳ 明朝"/>
      <family val="1"/>
    </font>
    <font>
      <sz val="8.5"/>
      <color indexed="8"/>
      <name val="ＭＳ 明朝"/>
      <family val="1"/>
    </font>
    <font>
      <sz val="12"/>
      <color indexed="8"/>
      <name val="ＭＳ ゴシック"/>
      <family val="3"/>
    </font>
    <font>
      <sz val="7.5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9"/>
      <color theme="1"/>
      <name val="ＭＳ ゴシック"/>
      <family val="3"/>
    </font>
    <font>
      <sz val="8"/>
      <color theme="1"/>
      <name val="ＭＳ 明朝"/>
      <family val="1"/>
    </font>
    <font>
      <sz val="8.5"/>
      <color theme="1"/>
      <name val="ＭＳ 明朝"/>
      <family val="1"/>
    </font>
    <font>
      <sz val="12"/>
      <color theme="1"/>
      <name val="ＭＳ ゴシック"/>
      <family val="3"/>
    </font>
    <font>
      <sz val="7.5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/>
    </border>
    <border>
      <left style="hair"/>
      <right style="hair"/>
      <top/>
      <bottom style="hair"/>
    </border>
    <border>
      <left/>
      <right/>
      <top/>
      <bottom style="thin"/>
    </border>
    <border>
      <left/>
      <right style="hair"/>
      <top style="thin"/>
      <bottom/>
    </border>
    <border>
      <left/>
      <right style="hair"/>
      <top/>
      <bottom style="hair"/>
    </border>
    <border>
      <left/>
      <right style="hair"/>
      <top/>
      <bottom/>
    </border>
    <border>
      <left/>
      <right style="hair"/>
      <top/>
      <bottom style="thin"/>
    </border>
    <border>
      <left style="hair"/>
      <right>
        <color indexed="63"/>
      </right>
      <top/>
      <bottom/>
    </border>
    <border>
      <left style="hair"/>
      <right>
        <color indexed="63"/>
      </right>
      <top/>
      <bottom style="thin"/>
    </border>
    <border>
      <left style="hair"/>
      <right/>
      <top style="thin"/>
      <bottom/>
    </border>
    <border>
      <left style="hair"/>
      <right/>
      <top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distributed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distributed" vertical="center" wrapText="1"/>
    </xf>
    <xf numFmtId="0" fontId="43" fillId="0" borderId="11" xfId="0" applyFont="1" applyBorder="1" applyAlignment="1">
      <alignment horizontal="distributed" vertical="center" wrapText="1"/>
    </xf>
    <xf numFmtId="0" fontId="41" fillId="0" borderId="0" xfId="0" applyFont="1" applyBorder="1" applyAlignment="1">
      <alignment horizontal="distributed"/>
    </xf>
    <xf numFmtId="0" fontId="41" fillId="0" borderId="0" xfId="0" applyFont="1" applyBorder="1" applyAlignment="1">
      <alignment horizontal="distributed"/>
    </xf>
    <xf numFmtId="0" fontId="41" fillId="0" borderId="12" xfId="0" applyFont="1" applyBorder="1" applyAlignment="1">
      <alignment horizontal="distributed"/>
    </xf>
    <xf numFmtId="0" fontId="41" fillId="0" borderId="12" xfId="0" applyFont="1" applyBorder="1" applyAlignment="1">
      <alignment horizontal="distributed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distributed" vertical="center" wrapText="1"/>
    </xf>
    <xf numFmtId="178" fontId="41" fillId="0" borderId="15" xfId="0" applyNumberFormat="1" applyFont="1" applyBorder="1" applyAlignment="1">
      <alignment/>
    </xf>
    <xf numFmtId="178" fontId="41" fillId="0" borderId="16" xfId="0" applyNumberFormat="1" applyFont="1" applyBorder="1" applyAlignment="1">
      <alignment/>
    </xf>
    <xf numFmtId="178" fontId="44" fillId="0" borderId="15" xfId="0" applyNumberFormat="1" applyFont="1" applyBorder="1" applyAlignment="1">
      <alignment/>
    </xf>
    <xf numFmtId="0" fontId="45" fillId="0" borderId="0" xfId="0" applyFont="1" applyAlignment="1">
      <alignment vertical="center"/>
    </xf>
    <xf numFmtId="178" fontId="41" fillId="0" borderId="17" xfId="0" applyNumberFormat="1" applyFont="1" applyBorder="1" applyAlignment="1">
      <alignment/>
    </xf>
    <xf numFmtId="178" fontId="41" fillId="0" borderId="18" xfId="0" applyNumberFormat="1" applyFont="1" applyBorder="1" applyAlignment="1">
      <alignment/>
    </xf>
    <xf numFmtId="178" fontId="41" fillId="0" borderId="0" xfId="0" applyNumberFormat="1" applyFont="1" applyBorder="1" applyAlignment="1">
      <alignment/>
    </xf>
    <xf numFmtId="178" fontId="44" fillId="0" borderId="0" xfId="0" applyNumberFormat="1" applyFont="1" applyBorder="1" applyAlignment="1">
      <alignment/>
    </xf>
    <xf numFmtId="178" fontId="41" fillId="0" borderId="12" xfId="0" applyNumberFormat="1" applyFont="1" applyBorder="1" applyAlignment="1">
      <alignment/>
    </xf>
    <xf numFmtId="0" fontId="41" fillId="0" borderId="15" xfId="0" applyFont="1" applyBorder="1" applyAlignment="1">
      <alignment horizontal="distributed"/>
    </xf>
    <xf numFmtId="0" fontId="41" fillId="0" borderId="17" xfId="0" applyFont="1" applyBorder="1" applyAlignment="1">
      <alignment horizontal="distributed"/>
    </xf>
    <xf numFmtId="0" fontId="45" fillId="0" borderId="0" xfId="0" applyFont="1" applyAlignment="1">
      <alignment vertical="center"/>
    </xf>
    <xf numFmtId="0" fontId="41" fillId="0" borderId="0" xfId="0" applyFont="1" applyBorder="1" applyAlignment="1">
      <alignment horizontal="right"/>
    </xf>
    <xf numFmtId="0" fontId="41" fillId="0" borderId="19" xfId="0" applyFont="1" applyBorder="1" applyAlignment="1">
      <alignment horizontal="distributed" vertical="center"/>
    </xf>
    <xf numFmtId="0" fontId="41" fillId="0" borderId="20" xfId="0" applyFont="1" applyBorder="1" applyAlignment="1">
      <alignment horizontal="distributed" vertic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 horizontal="right" vertical="center"/>
    </xf>
    <xf numFmtId="0" fontId="41" fillId="0" borderId="0" xfId="0" applyFont="1" applyBorder="1" applyAlignment="1">
      <alignment/>
    </xf>
    <xf numFmtId="0" fontId="41" fillId="0" borderId="13" xfId="0" applyFont="1" applyBorder="1" applyAlignment="1">
      <alignment horizontal="distributed" vertical="center"/>
    </xf>
    <xf numFmtId="0" fontId="41" fillId="0" borderId="14" xfId="0" applyFont="1" applyBorder="1" applyAlignment="1">
      <alignment horizontal="distributed" vertical="center"/>
    </xf>
    <xf numFmtId="0" fontId="41" fillId="0" borderId="10" xfId="0" applyFont="1" applyBorder="1" applyAlignment="1">
      <alignment horizontal="distributed" vertical="center"/>
    </xf>
    <xf numFmtId="0" fontId="41" fillId="0" borderId="11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abSelected="1" workbookViewId="0" topLeftCell="A1">
      <selection activeCell="A1" sqref="A1:J1"/>
    </sheetView>
  </sheetViews>
  <sheetFormatPr defaultColWidth="9.140625" defaultRowHeight="15"/>
  <cols>
    <col min="1" max="2" width="9.00390625" style="1" customWidth="1"/>
    <col min="3" max="10" width="8.421875" style="1" customWidth="1"/>
    <col min="11" max="20" width="7.7109375" style="1" customWidth="1"/>
    <col min="21" max="21" width="7.421875" style="1" customWidth="1"/>
    <col min="22" max="16384" width="9.00390625" style="1" customWidth="1"/>
  </cols>
  <sheetData>
    <row r="1" spans="1:21" s="18" customFormat="1" ht="14.25">
      <c r="A1" s="31" t="s">
        <v>94</v>
      </c>
      <c r="B1" s="31"/>
      <c r="C1" s="31"/>
      <c r="D1" s="31"/>
      <c r="E1" s="31"/>
      <c r="F1" s="31"/>
      <c r="G1" s="31"/>
      <c r="H1" s="31"/>
      <c r="I1" s="31"/>
      <c r="J1" s="31"/>
      <c r="K1" s="26" t="s">
        <v>86</v>
      </c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9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27" t="s">
        <v>87</v>
      </c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21" ht="11.25" customHeight="1">
      <c r="A3" s="33" t="s">
        <v>0</v>
      </c>
      <c r="B3" s="35" t="s">
        <v>1</v>
      </c>
      <c r="C3" s="6" t="s">
        <v>84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13" t="s">
        <v>9</v>
      </c>
      <c r="L3" s="6" t="s">
        <v>10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6" t="s">
        <v>16</v>
      </c>
      <c r="S3" s="6" t="s">
        <v>17</v>
      </c>
      <c r="T3" s="6" t="s">
        <v>18</v>
      </c>
      <c r="U3" s="28" t="s">
        <v>0</v>
      </c>
    </row>
    <row r="4" spans="1:21" ht="52.5" customHeight="1">
      <c r="A4" s="34"/>
      <c r="B4" s="36"/>
      <c r="C4" s="7" t="s">
        <v>19</v>
      </c>
      <c r="D4" s="7" t="s">
        <v>50</v>
      </c>
      <c r="E4" s="7" t="s">
        <v>20</v>
      </c>
      <c r="F4" s="7" t="s">
        <v>21</v>
      </c>
      <c r="G4" s="7" t="s">
        <v>51</v>
      </c>
      <c r="H4" s="7" t="s">
        <v>52</v>
      </c>
      <c r="I4" s="7" t="s">
        <v>53</v>
      </c>
      <c r="J4" s="7" t="s">
        <v>54</v>
      </c>
      <c r="K4" s="14" t="s">
        <v>55</v>
      </c>
      <c r="L4" s="8" t="s">
        <v>56</v>
      </c>
      <c r="M4" s="8" t="s">
        <v>57</v>
      </c>
      <c r="N4" s="7" t="s">
        <v>58</v>
      </c>
      <c r="O4" s="7" t="s">
        <v>59</v>
      </c>
      <c r="P4" s="7" t="s">
        <v>60</v>
      </c>
      <c r="Q4" s="7" t="s">
        <v>61</v>
      </c>
      <c r="R4" s="7" t="s">
        <v>22</v>
      </c>
      <c r="S4" s="7" t="s">
        <v>62</v>
      </c>
      <c r="T4" s="7" t="s">
        <v>23</v>
      </c>
      <c r="U4" s="29"/>
    </row>
    <row r="5" spans="5:17" s="2" customFormat="1" ht="28.5" customHeight="1">
      <c r="E5" s="2" t="s">
        <v>44</v>
      </c>
      <c r="H5" s="3" t="s">
        <v>45</v>
      </c>
      <c r="M5" s="2" t="s">
        <v>46</v>
      </c>
      <c r="Q5" s="2" t="s">
        <v>47</v>
      </c>
    </row>
    <row r="6" spans="1:21" s="4" customFormat="1" ht="11.25">
      <c r="A6" s="9" t="s">
        <v>24</v>
      </c>
      <c r="B6" s="19">
        <v>5689366</v>
      </c>
      <c r="C6" s="21">
        <v>34182</v>
      </c>
      <c r="D6" s="21">
        <v>1983</v>
      </c>
      <c r="E6" s="21">
        <v>515080</v>
      </c>
      <c r="F6" s="21">
        <v>487191</v>
      </c>
      <c r="G6" s="21">
        <v>8642</v>
      </c>
      <c r="H6" s="21">
        <v>66309</v>
      </c>
      <c r="I6" s="21">
        <v>134954</v>
      </c>
      <c r="J6" s="21">
        <v>1407414</v>
      </c>
      <c r="K6" s="21">
        <v>87088</v>
      </c>
      <c r="L6" s="21">
        <v>385072</v>
      </c>
      <c r="M6" s="21">
        <v>232305</v>
      </c>
      <c r="N6" s="21">
        <v>728027</v>
      </c>
      <c r="O6" s="21">
        <v>490081</v>
      </c>
      <c r="P6" s="21">
        <v>224081</v>
      </c>
      <c r="Q6" s="21">
        <v>446890</v>
      </c>
      <c r="R6" s="21">
        <v>34876</v>
      </c>
      <c r="S6" s="21">
        <v>365457</v>
      </c>
      <c r="T6" s="15">
        <v>39734</v>
      </c>
      <c r="U6" s="10" t="s">
        <v>24</v>
      </c>
    </row>
    <row r="7" spans="1:21" s="4" customFormat="1" ht="15.75" customHeight="1">
      <c r="A7" s="9" t="s">
        <v>85</v>
      </c>
      <c r="B7" s="19">
        <v>242707</v>
      </c>
      <c r="C7" s="21">
        <v>4597</v>
      </c>
      <c r="D7" s="21">
        <v>188</v>
      </c>
      <c r="E7" s="21">
        <v>22295</v>
      </c>
      <c r="F7" s="21">
        <v>11575</v>
      </c>
      <c r="G7" s="21">
        <v>667</v>
      </c>
      <c r="H7" s="21">
        <v>2330</v>
      </c>
      <c r="I7" s="21">
        <v>6617</v>
      </c>
      <c r="J7" s="21">
        <v>58101</v>
      </c>
      <c r="K7" s="21">
        <v>4265</v>
      </c>
      <c r="L7" s="21">
        <v>18015</v>
      </c>
      <c r="M7" s="21">
        <v>8851</v>
      </c>
      <c r="N7" s="21">
        <v>33660</v>
      </c>
      <c r="O7" s="21">
        <v>21449</v>
      </c>
      <c r="P7" s="21">
        <v>8558</v>
      </c>
      <c r="Q7" s="21">
        <v>19762</v>
      </c>
      <c r="R7" s="21">
        <v>1979</v>
      </c>
      <c r="S7" s="21">
        <v>17039</v>
      </c>
      <c r="T7" s="15">
        <v>2759</v>
      </c>
      <c r="U7" s="10" t="s">
        <v>85</v>
      </c>
    </row>
    <row r="8" spans="1:21" s="4" customFormat="1" ht="15.75" customHeight="1">
      <c r="A8" s="9" t="s">
        <v>93</v>
      </c>
      <c r="B8" s="19">
        <f>SUM(B9:B29)</f>
        <v>1762318</v>
      </c>
      <c r="C8" s="21">
        <f aca="true" t="shared" si="0" ref="C8:T8">SUM(C9:C29)</f>
        <v>2039</v>
      </c>
      <c r="D8" s="21">
        <f t="shared" si="0"/>
        <v>191</v>
      </c>
      <c r="E8" s="21">
        <f t="shared" si="0"/>
        <v>125389</v>
      </c>
      <c r="F8" s="21">
        <f t="shared" si="0"/>
        <v>127898</v>
      </c>
      <c r="G8" s="21">
        <f t="shared" si="0"/>
        <v>1568</v>
      </c>
      <c r="H8" s="21">
        <f t="shared" si="0"/>
        <v>40895</v>
      </c>
      <c r="I8" s="21">
        <f t="shared" si="0"/>
        <v>43643</v>
      </c>
      <c r="J8" s="21">
        <f t="shared" si="0"/>
        <v>445125</v>
      </c>
      <c r="K8" s="21">
        <f t="shared" si="0"/>
        <v>30163</v>
      </c>
      <c r="L8" s="21">
        <f t="shared" si="0"/>
        <v>151893</v>
      </c>
      <c r="M8" s="21">
        <f t="shared" si="0"/>
        <v>101578</v>
      </c>
      <c r="N8" s="21">
        <f t="shared" si="0"/>
        <v>242556</v>
      </c>
      <c r="O8" s="21">
        <f t="shared" si="0"/>
        <v>134508</v>
      </c>
      <c r="P8" s="21">
        <f t="shared" si="0"/>
        <v>59373</v>
      </c>
      <c r="Q8" s="21">
        <f t="shared" si="0"/>
        <v>135423</v>
      </c>
      <c r="R8" s="21">
        <f t="shared" si="0"/>
        <v>5728</v>
      </c>
      <c r="S8" s="21">
        <f t="shared" si="0"/>
        <v>109026</v>
      </c>
      <c r="T8" s="15">
        <f t="shared" si="0"/>
        <v>5322</v>
      </c>
      <c r="U8" s="10" t="s">
        <v>93</v>
      </c>
    </row>
    <row r="9" spans="1:21" s="4" customFormat="1" ht="15.75" customHeight="1">
      <c r="A9" s="9" t="s">
        <v>25</v>
      </c>
      <c r="B9" s="19">
        <v>76604</v>
      </c>
      <c r="C9" s="21">
        <v>105</v>
      </c>
      <c r="D9" s="21">
        <v>9</v>
      </c>
      <c r="E9" s="21">
        <v>6701</v>
      </c>
      <c r="F9" s="21">
        <v>2611</v>
      </c>
      <c r="G9" s="21">
        <v>68</v>
      </c>
      <c r="H9" s="21">
        <v>1459</v>
      </c>
      <c r="I9" s="21">
        <v>1697</v>
      </c>
      <c r="J9" s="21">
        <v>18585</v>
      </c>
      <c r="K9" s="21">
        <v>1420</v>
      </c>
      <c r="L9" s="21">
        <v>8822</v>
      </c>
      <c r="M9" s="21">
        <v>4139</v>
      </c>
      <c r="N9" s="21">
        <v>10168</v>
      </c>
      <c r="O9" s="21">
        <v>6427</v>
      </c>
      <c r="P9" s="21">
        <v>2526</v>
      </c>
      <c r="Q9" s="21">
        <v>6524</v>
      </c>
      <c r="R9" s="21">
        <v>303</v>
      </c>
      <c r="S9" s="21">
        <v>4746</v>
      </c>
      <c r="T9" s="15">
        <v>294</v>
      </c>
      <c r="U9" s="10" t="s">
        <v>63</v>
      </c>
    </row>
    <row r="10" spans="1:21" s="4" customFormat="1" ht="12" customHeight="1">
      <c r="A10" s="9" t="s">
        <v>26</v>
      </c>
      <c r="B10" s="19">
        <v>50186</v>
      </c>
      <c r="C10" s="21">
        <v>75</v>
      </c>
      <c r="D10" s="21">
        <v>7</v>
      </c>
      <c r="E10" s="21">
        <v>4486</v>
      </c>
      <c r="F10" s="21">
        <v>1491</v>
      </c>
      <c r="G10" s="21">
        <v>54</v>
      </c>
      <c r="H10" s="21">
        <v>894</v>
      </c>
      <c r="I10" s="21">
        <v>1325</v>
      </c>
      <c r="J10" s="21">
        <v>14222</v>
      </c>
      <c r="K10" s="21">
        <v>964</v>
      </c>
      <c r="L10" s="21">
        <v>3898</v>
      </c>
      <c r="M10" s="21">
        <v>2871</v>
      </c>
      <c r="N10" s="21">
        <v>6189</v>
      </c>
      <c r="O10" s="21">
        <v>3957</v>
      </c>
      <c r="P10" s="21">
        <v>1961</v>
      </c>
      <c r="Q10" s="21">
        <v>3998</v>
      </c>
      <c r="R10" s="21">
        <v>175</v>
      </c>
      <c r="S10" s="21">
        <v>3397</v>
      </c>
      <c r="T10" s="15">
        <v>222</v>
      </c>
      <c r="U10" s="10" t="s">
        <v>64</v>
      </c>
    </row>
    <row r="11" spans="1:21" s="4" customFormat="1" ht="12" customHeight="1">
      <c r="A11" s="9" t="s">
        <v>27</v>
      </c>
      <c r="B11" s="19">
        <v>43057</v>
      </c>
      <c r="C11" s="21">
        <v>64</v>
      </c>
      <c r="D11" s="21">
        <v>0</v>
      </c>
      <c r="E11" s="21">
        <v>3976</v>
      </c>
      <c r="F11" s="21">
        <v>2771</v>
      </c>
      <c r="G11" s="21">
        <v>34</v>
      </c>
      <c r="H11" s="21">
        <v>529</v>
      </c>
      <c r="I11" s="21">
        <v>831</v>
      </c>
      <c r="J11" s="21">
        <v>10430</v>
      </c>
      <c r="K11" s="21">
        <v>781</v>
      </c>
      <c r="L11" s="21">
        <v>3694</v>
      </c>
      <c r="M11" s="21">
        <v>2101</v>
      </c>
      <c r="N11" s="21">
        <v>4969</v>
      </c>
      <c r="O11" s="21">
        <v>3911</v>
      </c>
      <c r="P11" s="21">
        <v>2149</v>
      </c>
      <c r="Q11" s="21">
        <v>3866</v>
      </c>
      <c r="R11" s="21">
        <v>142</v>
      </c>
      <c r="S11" s="21">
        <v>2640</v>
      </c>
      <c r="T11" s="15">
        <v>169</v>
      </c>
      <c r="U11" s="10" t="s">
        <v>66</v>
      </c>
    </row>
    <row r="12" spans="1:21" s="4" customFormat="1" ht="12" customHeight="1">
      <c r="A12" s="9" t="s">
        <v>28</v>
      </c>
      <c r="B12" s="19">
        <v>30647</v>
      </c>
      <c r="C12" s="21">
        <v>45</v>
      </c>
      <c r="D12" s="21">
        <v>1</v>
      </c>
      <c r="E12" s="21">
        <v>2902</v>
      </c>
      <c r="F12" s="21">
        <v>1120</v>
      </c>
      <c r="G12" s="21">
        <v>49</v>
      </c>
      <c r="H12" s="21">
        <v>378</v>
      </c>
      <c r="I12" s="21">
        <v>813</v>
      </c>
      <c r="J12" s="21">
        <v>7649</v>
      </c>
      <c r="K12" s="21">
        <v>628</v>
      </c>
      <c r="L12" s="21">
        <v>2402</v>
      </c>
      <c r="M12" s="21">
        <v>1538</v>
      </c>
      <c r="N12" s="21">
        <v>3681</v>
      </c>
      <c r="O12" s="21">
        <v>2840</v>
      </c>
      <c r="P12" s="21">
        <v>1391</v>
      </c>
      <c r="Q12" s="21">
        <v>2833</v>
      </c>
      <c r="R12" s="21">
        <v>118</v>
      </c>
      <c r="S12" s="21">
        <v>2121</v>
      </c>
      <c r="T12" s="15">
        <v>138</v>
      </c>
      <c r="U12" s="10" t="s">
        <v>67</v>
      </c>
    </row>
    <row r="13" spans="1:21" s="4" customFormat="1" ht="12" customHeight="1">
      <c r="A13" s="9" t="s">
        <v>29</v>
      </c>
      <c r="B13" s="19">
        <v>526748</v>
      </c>
      <c r="C13" s="21">
        <v>273</v>
      </c>
      <c r="D13" s="21">
        <v>84</v>
      </c>
      <c r="E13" s="21">
        <v>29817</v>
      </c>
      <c r="F13" s="21">
        <v>41641</v>
      </c>
      <c r="G13" s="21">
        <v>387</v>
      </c>
      <c r="H13" s="21">
        <v>20414</v>
      </c>
      <c r="I13" s="21">
        <v>14060</v>
      </c>
      <c r="J13" s="21">
        <v>126805</v>
      </c>
      <c r="K13" s="21">
        <v>9540</v>
      </c>
      <c r="L13" s="21">
        <v>50044</v>
      </c>
      <c r="M13" s="21">
        <v>37031</v>
      </c>
      <c r="N13" s="21">
        <v>74400</v>
      </c>
      <c r="O13" s="21">
        <v>36094</v>
      </c>
      <c r="P13" s="21">
        <v>14474</v>
      </c>
      <c r="Q13" s="21">
        <v>36309</v>
      </c>
      <c r="R13" s="21">
        <v>1234</v>
      </c>
      <c r="S13" s="21">
        <v>32797</v>
      </c>
      <c r="T13" s="15">
        <v>1344</v>
      </c>
      <c r="U13" s="10" t="s">
        <v>68</v>
      </c>
    </row>
    <row r="14" spans="1:21" s="4" customFormat="1" ht="15.75" customHeight="1">
      <c r="A14" s="9" t="s">
        <v>30</v>
      </c>
      <c r="B14" s="19">
        <v>120778</v>
      </c>
      <c r="C14" s="21">
        <v>168</v>
      </c>
      <c r="D14" s="21">
        <v>0</v>
      </c>
      <c r="E14" s="21">
        <v>11203</v>
      </c>
      <c r="F14" s="21">
        <v>6849</v>
      </c>
      <c r="G14" s="21">
        <v>110</v>
      </c>
      <c r="H14" s="21">
        <v>2094</v>
      </c>
      <c r="I14" s="21">
        <v>3276</v>
      </c>
      <c r="J14" s="21">
        <v>28002</v>
      </c>
      <c r="K14" s="21">
        <v>1798</v>
      </c>
      <c r="L14" s="21">
        <v>11439</v>
      </c>
      <c r="M14" s="21">
        <v>6287</v>
      </c>
      <c r="N14" s="21">
        <v>14955</v>
      </c>
      <c r="O14" s="21">
        <v>9751</v>
      </c>
      <c r="P14" s="21">
        <v>5200</v>
      </c>
      <c r="Q14" s="21">
        <v>11920</v>
      </c>
      <c r="R14" s="21">
        <v>389</v>
      </c>
      <c r="S14" s="21">
        <v>6999</v>
      </c>
      <c r="T14" s="15">
        <v>338</v>
      </c>
      <c r="U14" s="10" t="s">
        <v>69</v>
      </c>
    </row>
    <row r="15" spans="1:21" s="4" customFormat="1" ht="12" customHeight="1">
      <c r="A15" s="9" t="s">
        <v>31</v>
      </c>
      <c r="B15" s="19">
        <v>43149</v>
      </c>
      <c r="C15" s="21">
        <v>74</v>
      </c>
      <c r="D15" s="21">
        <v>1</v>
      </c>
      <c r="E15" s="21">
        <v>4078</v>
      </c>
      <c r="F15" s="21">
        <v>3299</v>
      </c>
      <c r="G15" s="21">
        <v>47</v>
      </c>
      <c r="H15" s="21">
        <v>713</v>
      </c>
      <c r="I15" s="21">
        <v>1354</v>
      </c>
      <c r="J15" s="21">
        <v>9114</v>
      </c>
      <c r="K15" s="21">
        <v>494</v>
      </c>
      <c r="L15" s="21">
        <v>4362</v>
      </c>
      <c r="M15" s="21">
        <v>1781</v>
      </c>
      <c r="N15" s="21">
        <v>6058</v>
      </c>
      <c r="O15" s="21">
        <v>3589</v>
      </c>
      <c r="P15" s="21">
        <v>1641</v>
      </c>
      <c r="Q15" s="21">
        <v>4037</v>
      </c>
      <c r="R15" s="21">
        <v>149</v>
      </c>
      <c r="S15" s="21">
        <v>2232</v>
      </c>
      <c r="T15" s="15">
        <v>126</v>
      </c>
      <c r="U15" s="10" t="s">
        <v>70</v>
      </c>
    </row>
    <row r="16" spans="1:21" s="4" customFormat="1" ht="12" customHeight="1">
      <c r="A16" s="9" t="s">
        <v>88</v>
      </c>
      <c r="B16" s="19">
        <v>24010</v>
      </c>
      <c r="C16" s="21">
        <v>79</v>
      </c>
      <c r="D16" s="21">
        <v>2</v>
      </c>
      <c r="E16" s="21">
        <v>2739</v>
      </c>
      <c r="F16" s="21">
        <v>2097</v>
      </c>
      <c r="G16" s="21">
        <v>19</v>
      </c>
      <c r="H16" s="21">
        <v>225</v>
      </c>
      <c r="I16" s="21">
        <v>559</v>
      </c>
      <c r="J16" s="21">
        <v>5030</v>
      </c>
      <c r="K16" s="21">
        <v>227</v>
      </c>
      <c r="L16" s="21">
        <v>2219</v>
      </c>
      <c r="M16" s="21">
        <v>1047</v>
      </c>
      <c r="N16" s="21">
        <v>2765</v>
      </c>
      <c r="O16" s="21">
        <v>2164</v>
      </c>
      <c r="P16" s="21">
        <v>1232</v>
      </c>
      <c r="Q16" s="21">
        <v>2202</v>
      </c>
      <c r="R16" s="21">
        <v>76</v>
      </c>
      <c r="S16" s="21">
        <v>1226</v>
      </c>
      <c r="T16" s="15">
        <v>102</v>
      </c>
      <c r="U16" s="10" t="s">
        <v>91</v>
      </c>
    </row>
    <row r="17" spans="1:21" s="4" customFormat="1" ht="12" customHeight="1">
      <c r="A17" s="9" t="s">
        <v>32</v>
      </c>
      <c r="B17" s="19">
        <v>37385</v>
      </c>
      <c r="C17" s="21">
        <v>147</v>
      </c>
      <c r="D17" s="21">
        <v>12</v>
      </c>
      <c r="E17" s="21">
        <v>3882</v>
      </c>
      <c r="F17" s="21">
        <v>2139</v>
      </c>
      <c r="G17" s="21">
        <v>55</v>
      </c>
      <c r="H17" s="21">
        <v>434</v>
      </c>
      <c r="I17" s="21">
        <v>832</v>
      </c>
      <c r="J17" s="21">
        <v>10064</v>
      </c>
      <c r="K17" s="21">
        <v>629</v>
      </c>
      <c r="L17" s="21">
        <v>1958</v>
      </c>
      <c r="M17" s="21">
        <v>1519</v>
      </c>
      <c r="N17" s="21">
        <v>4461</v>
      </c>
      <c r="O17" s="21">
        <v>3669</v>
      </c>
      <c r="P17" s="21">
        <v>1580</v>
      </c>
      <c r="Q17" s="21">
        <v>2977</v>
      </c>
      <c r="R17" s="21">
        <v>197</v>
      </c>
      <c r="S17" s="21">
        <v>2571</v>
      </c>
      <c r="T17" s="15">
        <v>259</v>
      </c>
      <c r="U17" s="10" t="s">
        <v>71</v>
      </c>
    </row>
    <row r="18" spans="1:21" s="4" customFormat="1" ht="12" customHeight="1">
      <c r="A18" s="9" t="s">
        <v>33</v>
      </c>
      <c r="B18" s="19">
        <v>37081</v>
      </c>
      <c r="C18" s="21">
        <v>70</v>
      </c>
      <c r="D18" s="21">
        <v>9</v>
      </c>
      <c r="E18" s="21">
        <v>3486</v>
      </c>
      <c r="F18" s="21">
        <v>3639</v>
      </c>
      <c r="G18" s="21">
        <v>41</v>
      </c>
      <c r="H18" s="21">
        <v>363</v>
      </c>
      <c r="I18" s="21">
        <v>859</v>
      </c>
      <c r="J18" s="21">
        <v>10179</v>
      </c>
      <c r="K18" s="21">
        <v>709</v>
      </c>
      <c r="L18" s="21">
        <v>2252</v>
      </c>
      <c r="M18" s="21">
        <v>1600</v>
      </c>
      <c r="N18" s="21">
        <v>4316</v>
      </c>
      <c r="O18" s="21">
        <v>3131</v>
      </c>
      <c r="P18" s="21">
        <v>1274</v>
      </c>
      <c r="Q18" s="21">
        <v>2429</v>
      </c>
      <c r="R18" s="21">
        <v>172</v>
      </c>
      <c r="S18" s="21">
        <v>2429</v>
      </c>
      <c r="T18" s="15">
        <v>123</v>
      </c>
      <c r="U18" s="10" t="s">
        <v>72</v>
      </c>
    </row>
    <row r="19" spans="1:21" s="4" customFormat="1" ht="15.75" customHeight="1">
      <c r="A19" s="9" t="s">
        <v>34</v>
      </c>
      <c r="B19" s="19">
        <v>37660</v>
      </c>
      <c r="C19" s="21">
        <v>177</v>
      </c>
      <c r="D19" s="21">
        <v>11</v>
      </c>
      <c r="E19" s="21">
        <v>3754</v>
      </c>
      <c r="F19" s="21">
        <v>4624</v>
      </c>
      <c r="G19" s="21">
        <v>47</v>
      </c>
      <c r="H19" s="21">
        <v>394</v>
      </c>
      <c r="I19" s="21">
        <v>696</v>
      </c>
      <c r="J19" s="21">
        <v>9293</v>
      </c>
      <c r="K19" s="21">
        <v>557</v>
      </c>
      <c r="L19" s="21">
        <v>2288</v>
      </c>
      <c r="M19" s="21">
        <v>1689</v>
      </c>
      <c r="N19" s="21">
        <v>4218</v>
      </c>
      <c r="O19" s="21">
        <v>3307</v>
      </c>
      <c r="P19" s="21">
        <v>1560</v>
      </c>
      <c r="Q19" s="21">
        <v>2544</v>
      </c>
      <c r="R19" s="21">
        <v>221</v>
      </c>
      <c r="S19" s="21">
        <v>2149</v>
      </c>
      <c r="T19" s="15">
        <v>131</v>
      </c>
      <c r="U19" s="10" t="s">
        <v>73</v>
      </c>
    </row>
    <row r="20" spans="1:21" s="4" customFormat="1" ht="12" customHeight="1">
      <c r="A20" s="9" t="s">
        <v>35</v>
      </c>
      <c r="B20" s="19">
        <v>125884</v>
      </c>
      <c r="C20" s="21">
        <v>58</v>
      </c>
      <c r="D20" s="21">
        <v>0</v>
      </c>
      <c r="E20" s="21">
        <v>8654</v>
      </c>
      <c r="F20" s="21">
        <v>10896</v>
      </c>
      <c r="G20" s="21">
        <v>116</v>
      </c>
      <c r="H20" s="21">
        <v>2413</v>
      </c>
      <c r="I20" s="21">
        <v>2420</v>
      </c>
      <c r="J20" s="21">
        <v>32929</v>
      </c>
      <c r="K20" s="21">
        <v>2311</v>
      </c>
      <c r="L20" s="21">
        <v>8596</v>
      </c>
      <c r="M20" s="21">
        <v>7185</v>
      </c>
      <c r="N20" s="21">
        <v>18381</v>
      </c>
      <c r="O20" s="21">
        <v>9900</v>
      </c>
      <c r="P20" s="21">
        <v>4651</v>
      </c>
      <c r="Q20" s="21">
        <v>9025</v>
      </c>
      <c r="R20" s="21">
        <v>381</v>
      </c>
      <c r="S20" s="21">
        <v>7666</v>
      </c>
      <c r="T20" s="15">
        <v>302</v>
      </c>
      <c r="U20" s="10" t="s">
        <v>74</v>
      </c>
    </row>
    <row r="21" spans="1:21" s="4" customFormat="1" ht="12" customHeight="1">
      <c r="A21" s="9" t="s">
        <v>36</v>
      </c>
      <c r="B21" s="19">
        <v>75282</v>
      </c>
      <c r="C21" s="21">
        <v>78</v>
      </c>
      <c r="D21" s="21">
        <v>2</v>
      </c>
      <c r="E21" s="21">
        <v>4473</v>
      </c>
      <c r="F21" s="21">
        <v>8252</v>
      </c>
      <c r="G21" s="21">
        <v>61</v>
      </c>
      <c r="H21" s="21">
        <v>796</v>
      </c>
      <c r="I21" s="21">
        <v>1249</v>
      </c>
      <c r="J21" s="21">
        <v>19804</v>
      </c>
      <c r="K21" s="21">
        <v>1017</v>
      </c>
      <c r="L21" s="21">
        <v>6169</v>
      </c>
      <c r="M21" s="21">
        <v>3179</v>
      </c>
      <c r="N21" s="21">
        <v>10963</v>
      </c>
      <c r="O21" s="21">
        <v>5560</v>
      </c>
      <c r="P21" s="21">
        <v>2501</v>
      </c>
      <c r="Q21" s="21">
        <v>5344</v>
      </c>
      <c r="R21" s="21">
        <v>286</v>
      </c>
      <c r="S21" s="21">
        <v>5192</v>
      </c>
      <c r="T21" s="15">
        <v>356</v>
      </c>
      <c r="U21" s="10" t="s">
        <v>75</v>
      </c>
    </row>
    <row r="22" spans="1:21" s="4" customFormat="1" ht="12" customHeight="1">
      <c r="A22" s="9" t="s">
        <v>37</v>
      </c>
      <c r="B22" s="19">
        <v>191854</v>
      </c>
      <c r="C22" s="21">
        <v>57</v>
      </c>
      <c r="D22" s="21">
        <v>9</v>
      </c>
      <c r="E22" s="21">
        <v>9431</v>
      </c>
      <c r="F22" s="21">
        <v>18467</v>
      </c>
      <c r="G22" s="21">
        <v>102</v>
      </c>
      <c r="H22" s="21">
        <v>4895</v>
      </c>
      <c r="I22" s="21">
        <v>4513</v>
      </c>
      <c r="J22" s="21">
        <v>52474</v>
      </c>
      <c r="K22" s="21">
        <v>3111</v>
      </c>
      <c r="L22" s="21">
        <v>17001</v>
      </c>
      <c r="M22" s="21">
        <v>12593</v>
      </c>
      <c r="N22" s="21">
        <v>28429</v>
      </c>
      <c r="O22" s="21">
        <v>11739</v>
      </c>
      <c r="P22" s="21">
        <v>4369</v>
      </c>
      <c r="Q22" s="21">
        <v>12860</v>
      </c>
      <c r="R22" s="21">
        <v>453</v>
      </c>
      <c r="S22" s="21">
        <v>11048</v>
      </c>
      <c r="T22" s="15">
        <v>303</v>
      </c>
      <c r="U22" s="10" t="s">
        <v>76</v>
      </c>
    </row>
    <row r="23" spans="1:21" s="4" customFormat="1" ht="12" customHeight="1">
      <c r="A23" s="9" t="s">
        <v>38</v>
      </c>
      <c r="B23" s="19">
        <v>30128</v>
      </c>
      <c r="C23" s="21">
        <v>21</v>
      </c>
      <c r="D23" s="21">
        <v>0</v>
      </c>
      <c r="E23" s="21">
        <v>2477</v>
      </c>
      <c r="F23" s="21">
        <v>3220</v>
      </c>
      <c r="G23" s="21">
        <v>28</v>
      </c>
      <c r="H23" s="21">
        <v>157</v>
      </c>
      <c r="I23" s="21">
        <v>1196</v>
      </c>
      <c r="J23" s="21">
        <v>6991</v>
      </c>
      <c r="K23" s="21">
        <v>380</v>
      </c>
      <c r="L23" s="21">
        <v>2075</v>
      </c>
      <c r="M23" s="21">
        <v>968</v>
      </c>
      <c r="N23" s="21">
        <v>3894</v>
      </c>
      <c r="O23" s="21">
        <v>2542</v>
      </c>
      <c r="P23" s="21">
        <v>1161</v>
      </c>
      <c r="Q23" s="21">
        <v>3100</v>
      </c>
      <c r="R23" s="21">
        <v>138</v>
      </c>
      <c r="S23" s="21">
        <v>1716</v>
      </c>
      <c r="T23" s="15">
        <v>64</v>
      </c>
      <c r="U23" s="10" t="s">
        <v>77</v>
      </c>
    </row>
    <row r="24" spans="1:21" s="4" customFormat="1" ht="15.75" customHeight="1">
      <c r="A24" s="9" t="s">
        <v>39</v>
      </c>
      <c r="B24" s="19">
        <v>71718</v>
      </c>
      <c r="C24" s="21">
        <v>98</v>
      </c>
      <c r="D24" s="21">
        <v>3</v>
      </c>
      <c r="E24" s="21">
        <v>3897</v>
      </c>
      <c r="F24" s="21">
        <v>4279</v>
      </c>
      <c r="G24" s="21">
        <v>55</v>
      </c>
      <c r="H24" s="21">
        <v>814</v>
      </c>
      <c r="I24" s="21">
        <v>2188</v>
      </c>
      <c r="J24" s="21">
        <v>18295</v>
      </c>
      <c r="K24" s="21">
        <v>993</v>
      </c>
      <c r="L24" s="21">
        <v>5606</v>
      </c>
      <c r="M24" s="21">
        <v>3362</v>
      </c>
      <c r="N24" s="21">
        <v>12292</v>
      </c>
      <c r="O24" s="21">
        <v>5624</v>
      </c>
      <c r="P24" s="21">
        <v>2869</v>
      </c>
      <c r="Q24" s="21">
        <v>6257</v>
      </c>
      <c r="R24" s="21">
        <v>244</v>
      </c>
      <c r="S24" s="21">
        <v>4630</v>
      </c>
      <c r="T24" s="15">
        <v>212</v>
      </c>
      <c r="U24" s="10" t="s">
        <v>78</v>
      </c>
    </row>
    <row r="25" spans="1:21" s="4" customFormat="1" ht="12" customHeight="1">
      <c r="A25" s="9" t="s">
        <v>40</v>
      </c>
      <c r="B25" s="19">
        <v>33016</v>
      </c>
      <c r="C25" s="21">
        <v>115</v>
      </c>
      <c r="D25" s="21">
        <v>8</v>
      </c>
      <c r="E25" s="21">
        <v>2861</v>
      </c>
      <c r="F25" s="21">
        <v>1963</v>
      </c>
      <c r="G25" s="21">
        <v>27</v>
      </c>
      <c r="H25" s="21">
        <v>433</v>
      </c>
      <c r="I25" s="21">
        <v>794</v>
      </c>
      <c r="J25" s="21">
        <v>8763</v>
      </c>
      <c r="K25" s="21">
        <v>684</v>
      </c>
      <c r="L25" s="21">
        <v>2551</v>
      </c>
      <c r="M25" s="21">
        <v>1596</v>
      </c>
      <c r="N25" s="21">
        <v>3908</v>
      </c>
      <c r="O25" s="21">
        <v>2737</v>
      </c>
      <c r="P25" s="21">
        <v>1264</v>
      </c>
      <c r="Q25" s="21">
        <v>2621</v>
      </c>
      <c r="R25" s="21">
        <v>180</v>
      </c>
      <c r="S25" s="21">
        <v>2355</v>
      </c>
      <c r="T25" s="15">
        <v>156</v>
      </c>
      <c r="U25" s="10" t="s">
        <v>79</v>
      </c>
    </row>
    <row r="26" spans="1:21" s="4" customFormat="1" ht="12" customHeight="1">
      <c r="A26" s="9" t="s">
        <v>41</v>
      </c>
      <c r="B26" s="19">
        <v>55733</v>
      </c>
      <c r="C26" s="21">
        <v>96</v>
      </c>
      <c r="D26" s="21">
        <v>3</v>
      </c>
      <c r="E26" s="21">
        <v>4826</v>
      </c>
      <c r="F26" s="21">
        <v>2811</v>
      </c>
      <c r="G26" s="21">
        <v>75</v>
      </c>
      <c r="H26" s="21">
        <v>858</v>
      </c>
      <c r="I26" s="21">
        <v>1314</v>
      </c>
      <c r="J26" s="21">
        <v>14418</v>
      </c>
      <c r="K26" s="21">
        <v>1016</v>
      </c>
      <c r="L26" s="21">
        <v>4878</v>
      </c>
      <c r="M26" s="21">
        <v>2891</v>
      </c>
      <c r="N26" s="21">
        <v>7489</v>
      </c>
      <c r="O26" s="21">
        <v>4476</v>
      </c>
      <c r="P26" s="21">
        <v>2232</v>
      </c>
      <c r="Q26" s="21">
        <v>4471</v>
      </c>
      <c r="R26" s="21">
        <v>253</v>
      </c>
      <c r="S26" s="21">
        <v>3428</v>
      </c>
      <c r="T26" s="15">
        <v>198</v>
      </c>
      <c r="U26" s="10" t="s">
        <v>80</v>
      </c>
    </row>
    <row r="27" spans="1:21" s="4" customFormat="1" ht="12" customHeight="1">
      <c r="A27" s="9" t="s">
        <v>42</v>
      </c>
      <c r="B27" s="19">
        <v>44150</v>
      </c>
      <c r="C27" s="21">
        <v>53</v>
      </c>
      <c r="D27" s="21">
        <v>19</v>
      </c>
      <c r="E27" s="21">
        <v>3943</v>
      </c>
      <c r="F27" s="21">
        <v>2252</v>
      </c>
      <c r="G27" s="21">
        <v>52</v>
      </c>
      <c r="H27" s="21">
        <v>344</v>
      </c>
      <c r="I27" s="21">
        <v>1447</v>
      </c>
      <c r="J27" s="21">
        <v>11798</v>
      </c>
      <c r="K27" s="21">
        <v>748</v>
      </c>
      <c r="L27" s="21">
        <v>3382</v>
      </c>
      <c r="M27" s="21">
        <v>1660</v>
      </c>
      <c r="N27" s="21">
        <v>5912</v>
      </c>
      <c r="O27" s="21">
        <v>4003</v>
      </c>
      <c r="P27" s="21">
        <v>1486</v>
      </c>
      <c r="Q27" s="21">
        <v>3834</v>
      </c>
      <c r="R27" s="21">
        <v>180</v>
      </c>
      <c r="S27" s="21">
        <v>2884</v>
      </c>
      <c r="T27" s="15">
        <v>153</v>
      </c>
      <c r="U27" s="10" t="s">
        <v>81</v>
      </c>
    </row>
    <row r="28" spans="1:21" s="4" customFormat="1" ht="12" customHeight="1">
      <c r="A28" s="9" t="s">
        <v>43</v>
      </c>
      <c r="B28" s="19">
        <v>75200</v>
      </c>
      <c r="C28" s="21">
        <v>63</v>
      </c>
      <c r="D28" s="21">
        <v>8</v>
      </c>
      <c r="E28" s="21">
        <v>5110</v>
      </c>
      <c r="F28" s="21">
        <v>2261</v>
      </c>
      <c r="G28" s="21">
        <v>109</v>
      </c>
      <c r="H28" s="21">
        <v>1918</v>
      </c>
      <c r="I28" s="21">
        <v>1638</v>
      </c>
      <c r="J28" s="21">
        <v>21759</v>
      </c>
      <c r="K28" s="21">
        <v>1505</v>
      </c>
      <c r="L28" s="21">
        <v>5907</v>
      </c>
      <c r="M28" s="21">
        <v>4699</v>
      </c>
      <c r="N28" s="21">
        <v>10958</v>
      </c>
      <c r="O28" s="21">
        <v>6039</v>
      </c>
      <c r="P28" s="21">
        <v>2586</v>
      </c>
      <c r="Q28" s="21">
        <v>5580</v>
      </c>
      <c r="R28" s="21">
        <v>242</v>
      </c>
      <c r="S28" s="21">
        <v>4605</v>
      </c>
      <c r="T28" s="15">
        <v>213</v>
      </c>
      <c r="U28" s="10" t="s">
        <v>82</v>
      </c>
    </row>
    <row r="29" spans="1:21" s="4" customFormat="1" ht="15.75" customHeight="1">
      <c r="A29" s="24" t="s">
        <v>89</v>
      </c>
      <c r="B29" s="21">
        <v>32048</v>
      </c>
      <c r="C29" s="21">
        <v>123</v>
      </c>
      <c r="D29" s="21">
        <v>3</v>
      </c>
      <c r="E29" s="21">
        <v>2693</v>
      </c>
      <c r="F29" s="21">
        <v>1216</v>
      </c>
      <c r="G29" s="21">
        <v>32</v>
      </c>
      <c r="H29" s="21">
        <v>370</v>
      </c>
      <c r="I29" s="21">
        <v>582</v>
      </c>
      <c r="J29" s="21">
        <v>8521</v>
      </c>
      <c r="K29" s="21">
        <v>651</v>
      </c>
      <c r="L29" s="21">
        <v>2350</v>
      </c>
      <c r="M29" s="21">
        <v>1842</v>
      </c>
      <c r="N29" s="21">
        <v>4150</v>
      </c>
      <c r="O29" s="21">
        <v>3048</v>
      </c>
      <c r="P29" s="21">
        <v>1266</v>
      </c>
      <c r="Q29" s="21">
        <v>2692</v>
      </c>
      <c r="R29" s="21">
        <v>195</v>
      </c>
      <c r="S29" s="21">
        <v>2195</v>
      </c>
      <c r="T29" s="21">
        <v>119</v>
      </c>
      <c r="U29" s="25" t="s">
        <v>90</v>
      </c>
    </row>
    <row r="30" spans="5:21" s="2" customFormat="1" ht="28.5" customHeight="1">
      <c r="E30" s="2" t="s">
        <v>48</v>
      </c>
      <c r="H30" s="3" t="s">
        <v>45</v>
      </c>
      <c r="M30" s="2" t="s">
        <v>49</v>
      </c>
      <c r="Q30" s="2" t="s">
        <v>47</v>
      </c>
      <c r="U30" s="5"/>
    </row>
    <row r="31" spans="1:21" s="4" customFormat="1" ht="11.25">
      <c r="A31" s="9" t="s">
        <v>24</v>
      </c>
      <c r="B31" s="19">
        <v>61788853</v>
      </c>
      <c r="C31" s="21">
        <v>363981</v>
      </c>
      <c r="D31" s="21">
        <v>19916</v>
      </c>
      <c r="E31" s="21">
        <v>3791607</v>
      </c>
      <c r="F31" s="21">
        <v>9188932</v>
      </c>
      <c r="G31" s="21">
        <v>279215</v>
      </c>
      <c r="H31" s="21">
        <v>1631128</v>
      </c>
      <c r="I31" s="21">
        <v>3284028</v>
      </c>
      <c r="J31" s="22">
        <v>12032863</v>
      </c>
      <c r="K31" s="22">
        <v>1513397</v>
      </c>
      <c r="L31" s="22">
        <v>1496139</v>
      </c>
      <c r="M31" s="22">
        <v>1891364</v>
      </c>
      <c r="N31" s="22">
        <v>5520648</v>
      </c>
      <c r="O31" s="22">
        <v>2540029</v>
      </c>
      <c r="P31" s="22">
        <v>3142070</v>
      </c>
      <c r="Q31" s="22">
        <v>7932400</v>
      </c>
      <c r="R31" s="21">
        <v>518812</v>
      </c>
      <c r="S31" s="22">
        <v>4745745</v>
      </c>
      <c r="T31" s="17">
        <v>1896579</v>
      </c>
      <c r="U31" s="10" t="s">
        <v>24</v>
      </c>
    </row>
    <row r="32" spans="1:21" s="4" customFormat="1" ht="15.75" customHeight="1">
      <c r="A32" s="9" t="s">
        <v>85</v>
      </c>
      <c r="B32" s="19">
        <v>2445372</v>
      </c>
      <c r="C32" s="21">
        <v>44181</v>
      </c>
      <c r="D32" s="21">
        <v>2151</v>
      </c>
      <c r="E32" s="21">
        <v>188558</v>
      </c>
      <c r="F32" s="21">
        <v>200880</v>
      </c>
      <c r="G32" s="21">
        <v>13137</v>
      </c>
      <c r="H32" s="21">
        <v>39944</v>
      </c>
      <c r="I32" s="21">
        <v>141025</v>
      </c>
      <c r="J32" s="21">
        <v>483989</v>
      </c>
      <c r="K32" s="21">
        <v>51775</v>
      </c>
      <c r="L32" s="21">
        <v>61468</v>
      </c>
      <c r="M32" s="21">
        <v>62845</v>
      </c>
      <c r="N32" s="21">
        <v>217326</v>
      </c>
      <c r="O32" s="21">
        <v>108719</v>
      </c>
      <c r="P32" s="21">
        <v>121070</v>
      </c>
      <c r="Q32" s="21">
        <v>356155</v>
      </c>
      <c r="R32" s="21">
        <v>32664</v>
      </c>
      <c r="S32" s="21">
        <v>203994</v>
      </c>
      <c r="T32" s="15">
        <v>115491</v>
      </c>
      <c r="U32" s="10" t="s">
        <v>85</v>
      </c>
    </row>
    <row r="33" spans="1:21" s="4" customFormat="1" ht="15.75" customHeight="1">
      <c r="A33" s="9" t="s">
        <v>93</v>
      </c>
      <c r="B33" s="19">
        <v>22602302</v>
      </c>
      <c r="C33" s="21">
        <v>20363</v>
      </c>
      <c r="D33" s="21">
        <v>2911</v>
      </c>
      <c r="E33" s="21">
        <v>1252674</v>
      </c>
      <c r="F33" s="21">
        <v>1957509</v>
      </c>
      <c r="G33" s="21">
        <v>103233</v>
      </c>
      <c r="H33" s="21">
        <v>1293218</v>
      </c>
      <c r="I33" s="21">
        <v>1204359</v>
      </c>
      <c r="J33" s="21">
        <v>4778445</v>
      </c>
      <c r="K33" s="21">
        <v>776692</v>
      </c>
      <c r="L33" s="21">
        <v>744671</v>
      </c>
      <c r="M33" s="21">
        <v>953560</v>
      </c>
      <c r="N33" s="22">
        <v>2128494</v>
      </c>
      <c r="O33" s="21">
        <v>861141</v>
      </c>
      <c r="P33" s="22">
        <v>1085517</v>
      </c>
      <c r="Q33" s="22">
        <v>2380347</v>
      </c>
      <c r="R33" s="21">
        <v>118327</v>
      </c>
      <c r="S33" s="22">
        <v>2336466</v>
      </c>
      <c r="T33" s="15">
        <v>604375</v>
      </c>
      <c r="U33" s="10" t="s">
        <v>93</v>
      </c>
    </row>
    <row r="34" spans="1:21" s="4" customFormat="1" ht="15.75" customHeight="1">
      <c r="A34" s="9" t="s">
        <v>25</v>
      </c>
      <c r="B34" s="19">
        <v>912841</v>
      </c>
      <c r="C34" s="21">
        <v>1345</v>
      </c>
      <c r="D34" s="21">
        <v>46</v>
      </c>
      <c r="E34" s="21">
        <v>61706</v>
      </c>
      <c r="F34" s="21">
        <v>38170</v>
      </c>
      <c r="G34" s="21">
        <v>4390</v>
      </c>
      <c r="H34" s="21">
        <v>31952</v>
      </c>
      <c r="I34" s="21">
        <v>47454</v>
      </c>
      <c r="J34" s="21">
        <v>195399</v>
      </c>
      <c r="K34" s="21">
        <v>24911</v>
      </c>
      <c r="L34" s="21">
        <v>34186</v>
      </c>
      <c r="M34" s="21">
        <v>30961</v>
      </c>
      <c r="N34" s="21">
        <v>87304</v>
      </c>
      <c r="O34" s="21">
        <v>42136</v>
      </c>
      <c r="P34" s="21">
        <v>46826</v>
      </c>
      <c r="Q34" s="21">
        <v>128742</v>
      </c>
      <c r="R34" s="21">
        <v>7785</v>
      </c>
      <c r="S34" s="21">
        <v>99791</v>
      </c>
      <c r="T34" s="15">
        <v>29737</v>
      </c>
      <c r="U34" s="10" t="s">
        <v>63</v>
      </c>
    </row>
    <row r="35" spans="1:21" s="4" customFormat="1" ht="12" customHeight="1">
      <c r="A35" s="9" t="s">
        <v>26</v>
      </c>
      <c r="B35" s="19">
        <v>597651</v>
      </c>
      <c r="C35" s="21">
        <v>604</v>
      </c>
      <c r="D35" s="21">
        <v>33</v>
      </c>
      <c r="E35" s="21">
        <v>52405</v>
      </c>
      <c r="F35" s="21">
        <v>19901</v>
      </c>
      <c r="G35" s="21">
        <v>4739</v>
      </c>
      <c r="H35" s="21">
        <v>20040</v>
      </c>
      <c r="I35" s="21">
        <v>33975</v>
      </c>
      <c r="J35" s="21">
        <v>136604</v>
      </c>
      <c r="K35" s="21">
        <v>18397</v>
      </c>
      <c r="L35" s="21">
        <v>18096</v>
      </c>
      <c r="M35" s="21">
        <v>24806</v>
      </c>
      <c r="N35" s="21">
        <v>55400</v>
      </c>
      <c r="O35" s="21">
        <v>23105</v>
      </c>
      <c r="P35" s="21">
        <v>33229</v>
      </c>
      <c r="Q35" s="21">
        <v>66585</v>
      </c>
      <c r="R35" s="21">
        <v>5200</v>
      </c>
      <c r="S35" s="21">
        <v>63519</v>
      </c>
      <c r="T35" s="15">
        <v>21013</v>
      </c>
      <c r="U35" s="10" t="s">
        <v>64</v>
      </c>
    </row>
    <row r="36" spans="1:21" s="4" customFormat="1" ht="12" customHeight="1">
      <c r="A36" s="9" t="s">
        <v>27</v>
      </c>
      <c r="B36" s="19">
        <v>547354</v>
      </c>
      <c r="C36" s="21">
        <v>476</v>
      </c>
      <c r="D36" s="21">
        <v>0</v>
      </c>
      <c r="E36" s="21">
        <v>34956</v>
      </c>
      <c r="F36" s="21">
        <v>40242</v>
      </c>
      <c r="G36" s="21">
        <v>1960</v>
      </c>
      <c r="H36" s="21">
        <v>11516</v>
      </c>
      <c r="I36" s="21">
        <v>26461</v>
      </c>
      <c r="J36" s="21">
        <v>115430</v>
      </c>
      <c r="K36" s="21">
        <v>17317</v>
      </c>
      <c r="L36" s="21">
        <v>17041</v>
      </c>
      <c r="M36" s="21">
        <v>15934</v>
      </c>
      <c r="N36" s="21">
        <v>49153</v>
      </c>
      <c r="O36" s="21">
        <v>24257</v>
      </c>
      <c r="P36" s="21">
        <v>31169</v>
      </c>
      <c r="Q36" s="21">
        <v>65302</v>
      </c>
      <c r="R36" s="21">
        <v>5581</v>
      </c>
      <c r="S36" s="21">
        <v>66572</v>
      </c>
      <c r="T36" s="15">
        <v>23987</v>
      </c>
      <c r="U36" s="10" t="s">
        <v>65</v>
      </c>
    </row>
    <row r="37" spans="1:21" s="4" customFormat="1" ht="12" customHeight="1">
      <c r="A37" s="9" t="s">
        <v>28</v>
      </c>
      <c r="B37" s="19">
        <v>432258</v>
      </c>
      <c r="C37" s="21">
        <v>310</v>
      </c>
      <c r="D37" s="21">
        <v>2</v>
      </c>
      <c r="E37" s="21">
        <v>29704</v>
      </c>
      <c r="F37" s="21">
        <v>26724</v>
      </c>
      <c r="G37" s="21">
        <v>2746</v>
      </c>
      <c r="H37" s="21">
        <v>11635</v>
      </c>
      <c r="I37" s="21">
        <v>26986</v>
      </c>
      <c r="J37" s="21">
        <v>89075</v>
      </c>
      <c r="K37" s="21">
        <v>15090</v>
      </c>
      <c r="L37" s="21">
        <v>11468</v>
      </c>
      <c r="M37" s="21">
        <v>14290</v>
      </c>
      <c r="N37" s="21">
        <v>39659</v>
      </c>
      <c r="O37" s="21">
        <v>18083</v>
      </c>
      <c r="P37" s="21">
        <v>27898</v>
      </c>
      <c r="Q37" s="21">
        <v>54662</v>
      </c>
      <c r="R37" s="21">
        <v>2117</v>
      </c>
      <c r="S37" s="21">
        <v>45908</v>
      </c>
      <c r="T37" s="15">
        <v>15901</v>
      </c>
      <c r="U37" s="10" t="s">
        <v>67</v>
      </c>
    </row>
    <row r="38" spans="1:21" s="4" customFormat="1" ht="12" customHeight="1">
      <c r="A38" s="9" t="s">
        <v>29</v>
      </c>
      <c r="B38" s="19">
        <v>8066791</v>
      </c>
      <c r="C38" s="21">
        <v>2344</v>
      </c>
      <c r="D38" s="21">
        <v>1934</v>
      </c>
      <c r="E38" s="21">
        <v>384198</v>
      </c>
      <c r="F38" s="21">
        <v>544270</v>
      </c>
      <c r="G38" s="21">
        <v>29054</v>
      </c>
      <c r="H38" s="21">
        <v>791913</v>
      </c>
      <c r="I38" s="21">
        <v>409904</v>
      </c>
      <c r="J38" s="21">
        <v>1696879</v>
      </c>
      <c r="K38" s="21">
        <v>371544</v>
      </c>
      <c r="L38" s="21">
        <v>300918</v>
      </c>
      <c r="M38" s="21">
        <v>424544</v>
      </c>
      <c r="N38" s="21">
        <v>721808</v>
      </c>
      <c r="O38" s="21">
        <v>278811</v>
      </c>
      <c r="P38" s="21">
        <v>341608</v>
      </c>
      <c r="Q38" s="21">
        <v>601131</v>
      </c>
      <c r="R38" s="21">
        <v>26934</v>
      </c>
      <c r="S38" s="21">
        <v>926623</v>
      </c>
      <c r="T38" s="15">
        <v>212374</v>
      </c>
      <c r="U38" s="10" t="s">
        <v>68</v>
      </c>
    </row>
    <row r="39" spans="1:21" s="4" customFormat="1" ht="15.75" customHeight="1">
      <c r="A39" s="9" t="s">
        <v>30</v>
      </c>
      <c r="B39" s="19">
        <v>1573667</v>
      </c>
      <c r="C39" s="21">
        <v>1126</v>
      </c>
      <c r="D39" s="21">
        <v>0</v>
      </c>
      <c r="E39" s="21">
        <v>93139</v>
      </c>
      <c r="F39" s="21">
        <v>149815</v>
      </c>
      <c r="G39" s="21">
        <v>6600</v>
      </c>
      <c r="H39" s="21">
        <v>60922</v>
      </c>
      <c r="I39" s="21">
        <v>95456</v>
      </c>
      <c r="J39" s="21">
        <v>296855</v>
      </c>
      <c r="K39" s="21">
        <v>35361</v>
      </c>
      <c r="L39" s="21">
        <v>50680</v>
      </c>
      <c r="M39" s="21">
        <v>69214</v>
      </c>
      <c r="N39" s="21">
        <v>152874</v>
      </c>
      <c r="O39" s="21">
        <v>63065</v>
      </c>
      <c r="P39" s="21">
        <v>89840</v>
      </c>
      <c r="Q39" s="21">
        <v>219829</v>
      </c>
      <c r="R39" s="21">
        <v>6126</v>
      </c>
      <c r="S39" s="21">
        <v>144152</v>
      </c>
      <c r="T39" s="15">
        <v>38613</v>
      </c>
      <c r="U39" s="10" t="s">
        <v>69</v>
      </c>
    </row>
    <row r="40" spans="1:21" s="4" customFormat="1" ht="12" customHeight="1">
      <c r="A40" s="9" t="s">
        <v>31</v>
      </c>
      <c r="B40" s="19">
        <v>584131</v>
      </c>
      <c r="C40" s="21">
        <v>782</v>
      </c>
      <c r="D40" s="21">
        <v>43</v>
      </c>
      <c r="E40" s="21">
        <v>31488</v>
      </c>
      <c r="F40" s="21">
        <v>83541</v>
      </c>
      <c r="G40" s="21">
        <v>1859</v>
      </c>
      <c r="H40" s="21">
        <v>41078</v>
      </c>
      <c r="I40" s="21">
        <v>37047</v>
      </c>
      <c r="J40" s="21">
        <v>97891</v>
      </c>
      <c r="K40" s="21">
        <v>8733</v>
      </c>
      <c r="L40" s="21">
        <v>16724</v>
      </c>
      <c r="M40" s="21">
        <v>30221</v>
      </c>
      <c r="N40" s="21">
        <v>54427</v>
      </c>
      <c r="O40" s="21">
        <v>21089</v>
      </c>
      <c r="P40" s="21">
        <v>31127</v>
      </c>
      <c r="Q40" s="21">
        <v>73336</v>
      </c>
      <c r="R40" s="21">
        <v>4328</v>
      </c>
      <c r="S40" s="21">
        <v>40839</v>
      </c>
      <c r="T40" s="15">
        <v>9578</v>
      </c>
      <c r="U40" s="10" t="s">
        <v>70</v>
      </c>
    </row>
    <row r="41" spans="1:21" s="4" customFormat="1" ht="12" customHeight="1">
      <c r="A41" s="9" t="s">
        <v>92</v>
      </c>
      <c r="B41" s="19">
        <v>265283</v>
      </c>
      <c r="C41" s="21">
        <v>1004</v>
      </c>
      <c r="D41" s="21">
        <v>6</v>
      </c>
      <c r="E41" s="21">
        <v>16962</v>
      </c>
      <c r="F41" s="21">
        <v>40609</v>
      </c>
      <c r="G41" s="21">
        <v>752</v>
      </c>
      <c r="H41" s="21">
        <v>2671</v>
      </c>
      <c r="I41" s="21">
        <v>15298</v>
      </c>
      <c r="J41" s="21">
        <v>53437</v>
      </c>
      <c r="K41" s="21">
        <v>3074</v>
      </c>
      <c r="L41" s="21">
        <v>7115</v>
      </c>
      <c r="M41" s="21">
        <v>7387</v>
      </c>
      <c r="N41" s="21">
        <v>24480</v>
      </c>
      <c r="O41" s="21">
        <v>11930</v>
      </c>
      <c r="P41" s="21">
        <v>16986</v>
      </c>
      <c r="Q41" s="21">
        <v>40944</v>
      </c>
      <c r="R41" s="21">
        <v>1366</v>
      </c>
      <c r="S41" s="21">
        <v>16170</v>
      </c>
      <c r="T41" s="15">
        <v>5092</v>
      </c>
      <c r="U41" s="10" t="s">
        <v>91</v>
      </c>
    </row>
    <row r="42" spans="1:21" s="4" customFormat="1" ht="12" customHeight="1">
      <c r="A42" s="9" t="s">
        <v>32</v>
      </c>
      <c r="B42" s="19">
        <v>396433</v>
      </c>
      <c r="C42" s="21">
        <v>1887</v>
      </c>
      <c r="D42" s="21">
        <v>376</v>
      </c>
      <c r="E42" s="21">
        <v>32940</v>
      </c>
      <c r="F42" s="21">
        <v>39980</v>
      </c>
      <c r="G42" s="21">
        <v>2170</v>
      </c>
      <c r="H42" s="21">
        <v>8552</v>
      </c>
      <c r="I42" s="21">
        <v>24431</v>
      </c>
      <c r="J42" s="21">
        <v>84084</v>
      </c>
      <c r="K42" s="21">
        <v>10770</v>
      </c>
      <c r="L42" s="21">
        <v>7436</v>
      </c>
      <c r="M42" s="21">
        <v>10765</v>
      </c>
      <c r="N42" s="21">
        <v>32874</v>
      </c>
      <c r="O42" s="21">
        <v>17557</v>
      </c>
      <c r="P42" s="21">
        <v>20179</v>
      </c>
      <c r="Q42" s="21">
        <v>54949</v>
      </c>
      <c r="R42" s="21">
        <v>2375</v>
      </c>
      <c r="S42" s="21">
        <v>32369</v>
      </c>
      <c r="T42" s="15">
        <v>12739</v>
      </c>
      <c r="U42" s="10" t="s">
        <v>71</v>
      </c>
    </row>
    <row r="43" spans="1:21" s="4" customFormat="1" ht="12" customHeight="1">
      <c r="A43" s="9" t="s">
        <v>33</v>
      </c>
      <c r="B43" s="19">
        <v>372917</v>
      </c>
      <c r="C43" s="21">
        <v>622</v>
      </c>
      <c r="D43" s="21">
        <v>49</v>
      </c>
      <c r="E43" s="21">
        <v>24847</v>
      </c>
      <c r="F43" s="21">
        <v>55641</v>
      </c>
      <c r="G43" s="21">
        <v>1967</v>
      </c>
      <c r="H43" s="21">
        <v>8243</v>
      </c>
      <c r="I43" s="21">
        <v>21368</v>
      </c>
      <c r="J43" s="21">
        <v>77660</v>
      </c>
      <c r="K43" s="21">
        <v>11660</v>
      </c>
      <c r="L43" s="21">
        <v>8500</v>
      </c>
      <c r="M43" s="21">
        <v>9869</v>
      </c>
      <c r="N43" s="21">
        <v>29523</v>
      </c>
      <c r="O43" s="21">
        <v>14498</v>
      </c>
      <c r="P43" s="21">
        <v>16783</v>
      </c>
      <c r="Q43" s="21">
        <v>42026</v>
      </c>
      <c r="R43" s="21">
        <v>2348</v>
      </c>
      <c r="S43" s="21">
        <v>35498</v>
      </c>
      <c r="T43" s="15">
        <v>11815</v>
      </c>
      <c r="U43" s="10" t="s">
        <v>72</v>
      </c>
    </row>
    <row r="44" spans="1:21" s="4" customFormat="1" ht="15.75" customHeight="1">
      <c r="A44" s="9" t="s">
        <v>34</v>
      </c>
      <c r="B44" s="19">
        <v>394381</v>
      </c>
      <c r="C44" s="21">
        <v>2130</v>
      </c>
      <c r="D44" s="21">
        <v>52</v>
      </c>
      <c r="E44" s="21">
        <v>23527</v>
      </c>
      <c r="F44" s="21">
        <v>89086</v>
      </c>
      <c r="G44" s="21">
        <v>1013</v>
      </c>
      <c r="H44" s="21">
        <v>4761</v>
      </c>
      <c r="I44" s="21">
        <v>19468</v>
      </c>
      <c r="J44" s="21">
        <v>72166</v>
      </c>
      <c r="K44" s="21">
        <v>7857</v>
      </c>
      <c r="L44" s="21">
        <v>7365</v>
      </c>
      <c r="M44" s="21">
        <v>9981</v>
      </c>
      <c r="N44" s="21">
        <v>35026</v>
      </c>
      <c r="O44" s="21">
        <v>16220</v>
      </c>
      <c r="P44" s="21">
        <v>19185</v>
      </c>
      <c r="Q44" s="21">
        <v>45707</v>
      </c>
      <c r="R44" s="21">
        <v>3977</v>
      </c>
      <c r="S44" s="21">
        <v>28878</v>
      </c>
      <c r="T44" s="15">
        <v>7982</v>
      </c>
      <c r="U44" s="10" t="s">
        <v>73</v>
      </c>
    </row>
    <row r="45" spans="1:21" s="4" customFormat="1" ht="12" customHeight="1">
      <c r="A45" s="9" t="s">
        <v>35</v>
      </c>
      <c r="B45" s="19">
        <v>1498995</v>
      </c>
      <c r="C45" s="21">
        <v>426</v>
      </c>
      <c r="D45" s="21">
        <v>0</v>
      </c>
      <c r="E45" s="21">
        <v>91381</v>
      </c>
      <c r="F45" s="21">
        <v>145094</v>
      </c>
      <c r="G45" s="21">
        <v>10177</v>
      </c>
      <c r="H45" s="21">
        <v>56482</v>
      </c>
      <c r="I45" s="21">
        <v>74884</v>
      </c>
      <c r="J45" s="21">
        <v>341020</v>
      </c>
      <c r="K45" s="21">
        <v>42238</v>
      </c>
      <c r="L45" s="21">
        <v>41248</v>
      </c>
      <c r="M45" s="21">
        <v>58980</v>
      </c>
      <c r="N45" s="21">
        <v>152314</v>
      </c>
      <c r="O45" s="21">
        <v>62329</v>
      </c>
      <c r="P45" s="21">
        <v>75824</v>
      </c>
      <c r="Q45" s="21">
        <v>148458</v>
      </c>
      <c r="R45" s="21">
        <v>7773</v>
      </c>
      <c r="S45" s="21">
        <v>156920</v>
      </c>
      <c r="T45" s="15">
        <v>33447</v>
      </c>
      <c r="U45" s="10" t="s">
        <v>74</v>
      </c>
    </row>
    <row r="46" spans="1:21" s="4" customFormat="1" ht="12" customHeight="1">
      <c r="A46" s="9" t="s">
        <v>36</v>
      </c>
      <c r="B46" s="19">
        <v>788170</v>
      </c>
      <c r="C46" s="21">
        <v>1106</v>
      </c>
      <c r="D46" s="21">
        <v>6</v>
      </c>
      <c r="E46" s="21">
        <v>29619</v>
      </c>
      <c r="F46" s="21">
        <v>94934</v>
      </c>
      <c r="G46" s="21">
        <v>3111</v>
      </c>
      <c r="H46" s="21">
        <v>12658</v>
      </c>
      <c r="I46" s="21">
        <v>35995</v>
      </c>
      <c r="J46" s="21">
        <v>169548</v>
      </c>
      <c r="K46" s="21">
        <v>21021</v>
      </c>
      <c r="L46" s="21">
        <v>23954</v>
      </c>
      <c r="M46" s="21">
        <v>21467</v>
      </c>
      <c r="N46" s="21">
        <v>96348</v>
      </c>
      <c r="O46" s="21">
        <v>29838</v>
      </c>
      <c r="P46" s="21">
        <v>61804</v>
      </c>
      <c r="Q46" s="21">
        <v>100107</v>
      </c>
      <c r="R46" s="21">
        <v>3324</v>
      </c>
      <c r="S46" s="21">
        <v>61274</v>
      </c>
      <c r="T46" s="15">
        <v>22056</v>
      </c>
      <c r="U46" s="10" t="s">
        <v>75</v>
      </c>
    </row>
    <row r="47" spans="1:21" s="4" customFormat="1" ht="12" customHeight="1">
      <c r="A47" s="9" t="s">
        <v>37</v>
      </c>
      <c r="B47" s="19">
        <v>2354657</v>
      </c>
      <c r="C47" s="21">
        <v>555</v>
      </c>
      <c r="D47" s="21">
        <v>36</v>
      </c>
      <c r="E47" s="21">
        <v>124385</v>
      </c>
      <c r="F47" s="21">
        <v>228246</v>
      </c>
      <c r="G47" s="21">
        <v>11321</v>
      </c>
      <c r="H47" s="21">
        <v>132822</v>
      </c>
      <c r="I47" s="21">
        <v>114431</v>
      </c>
      <c r="J47" s="21">
        <v>546629</v>
      </c>
      <c r="K47" s="21">
        <v>83751</v>
      </c>
      <c r="L47" s="21">
        <v>86610</v>
      </c>
      <c r="M47" s="21">
        <v>102810</v>
      </c>
      <c r="N47" s="21">
        <v>224307</v>
      </c>
      <c r="O47" s="21">
        <v>84645</v>
      </c>
      <c r="P47" s="21">
        <v>71855</v>
      </c>
      <c r="Q47" s="21">
        <v>208945</v>
      </c>
      <c r="R47" s="21">
        <v>12337</v>
      </c>
      <c r="S47" s="21">
        <v>272468</v>
      </c>
      <c r="T47" s="15">
        <v>48504</v>
      </c>
      <c r="U47" s="10" t="s">
        <v>76</v>
      </c>
    </row>
    <row r="48" spans="1:21" s="4" customFormat="1" ht="12" customHeight="1">
      <c r="A48" s="9" t="s">
        <v>38</v>
      </c>
      <c r="B48" s="19">
        <v>337160</v>
      </c>
      <c r="C48" s="21">
        <v>179</v>
      </c>
      <c r="D48" s="21">
        <v>0</v>
      </c>
      <c r="E48" s="21">
        <v>19752</v>
      </c>
      <c r="F48" s="21">
        <v>60508</v>
      </c>
      <c r="G48" s="21">
        <v>1665</v>
      </c>
      <c r="H48" s="21">
        <v>1359</v>
      </c>
      <c r="I48" s="21">
        <v>20067</v>
      </c>
      <c r="J48" s="21">
        <v>64309</v>
      </c>
      <c r="K48" s="21">
        <v>5885</v>
      </c>
      <c r="L48" s="21">
        <v>7377</v>
      </c>
      <c r="M48" s="21">
        <v>6205</v>
      </c>
      <c r="N48" s="21">
        <v>30255</v>
      </c>
      <c r="O48" s="21">
        <v>13207</v>
      </c>
      <c r="P48" s="21">
        <v>17713</v>
      </c>
      <c r="Q48" s="21">
        <v>57930</v>
      </c>
      <c r="R48" s="21">
        <v>2122</v>
      </c>
      <c r="S48" s="21">
        <v>21022</v>
      </c>
      <c r="T48" s="15">
        <v>7605</v>
      </c>
      <c r="U48" s="10" t="s">
        <v>77</v>
      </c>
    </row>
    <row r="49" spans="1:21" s="4" customFormat="1" ht="15.75" customHeight="1">
      <c r="A49" s="9" t="s">
        <v>39</v>
      </c>
      <c r="B49" s="19">
        <v>776937</v>
      </c>
      <c r="C49" s="21">
        <v>778</v>
      </c>
      <c r="D49" s="21">
        <v>32</v>
      </c>
      <c r="E49" s="21">
        <v>28636</v>
      </c>
      <c r="F49" s="21">
        <v>91236</v>
      </c>
      <c r="G49" s="21">
        <v>3180</v>
      </c>
      <c r="H49" s="21">
        <v>14630</v>
      </c>
      <c r="I49" s="21">
        <v>54122</v>
      </c>
      <c r="J49" s="21">
        <v>160868</v>
      </c>
      <c r="K49" s="21">
        <v>17115</v>
      </c>
      <c r="L49" s="21">
        <v>22521</v>
      </c>
      <c r="M49" s="21">
        <v>25606</v>
      </c>
      <c r="N49" s="21">
        <v>86095</v>
      </c>
      <c r="O49" s="21">
        <v>31878</v>
      </c>
      <c r="P49" s="21">
        <v>41357</v>
      </c>
      <c r="Q49" s="21">
        <v>107257</v>
      </c>
      <c r="R49" s="21">
        <v>3820</v>
      </c>
      <c r="S49" s="21">
        <v>66782</v>
      </c>
      <c r="T49" s="15">
        <v>21024</v>
      </c>
      <c r="U49" s="10" t="s">
        <v>78</v>
      </c>
    </row>
    <row r="50" spans="1:21" s="4" customFormat="1" ht="12" customHeight="1">
      <c r="A50" s="9" t="s">
        <v>40</v>
      </c>
      <c r="B50" s="19">
        <v>360610</v>
      </c>
      <c r="C50" s="21">
        <v>1289</v>
      </c>
      <c r="D50" s="21">
        <v>40</v>
      </c>
      <c r="E50" s="21">
        <v>23037</v>
      </c>
      <c r="F50" s="21">
        <v>37944</v>
      </c>
      <c r="G50" s="21">
        <v>1550</v>
      </c>
      <c r="H50" s="21">
        <v>8612</v>
      </c>
      <c r="I50" s="21">
        <v>21784</v>
      </c>
      <c r="J50" s="21">
        <v>76733</v>
      </c>
      <c r="K50" s="21">
        <v>10878</v>
      </c>
      <c r="L50" s="21">
        <v>8969</v>
      </c>
      <c r="M50" s="21">
        <v>9875</v>
      </c>
      <c r="N50" s="21">
        <v>32510</v>
      </c>
      <c r="O50" s="21">
        <v>12829</v>
      </c>
      <c r="P50" s="21">
        <v>20916</v>
      </c>
      <c r="Q50" s="21">
        <v>51250</v>
      </c>
      <c r="R50" s="21">
        <v>2524</v>
      </c>
      <c r="S50" s="21">
        <v>29909</v>
      </c>
      <c r="T50" s="15">
        <v>9961</v>
      </c>
      <c r="U50" s="10" t="s">
        <v>79</v>
      </c>
    </row>
    <row r="51" spans="1:21" s="4" customFormat="1" ht="12" customHeight="1">
      <c r="A51" s="9" t="s">
        <v>41</v>
      </c>
      <c r="B51" s="19">
        <v>618100</v>
      </c>
      <c r="C51" s="21">
        <v>871</v>
      </c>
      <c r="D51" s="21">
        <v>11</v>
      </c>
      <c r="E51" s="21">
        <v>40333</v>
      </c>
      <c r="F51" s="21">
        <v>60543</v>
      </c>
      <c r="G51" s="21">
        <v>4955</v>
      </c>
      <c r="H51" s="21">
        <v>16265</v>
      </c>
      <c r="I51" s="21">
        <v>35604</v>
      </c>
      <c r="J51" s="21">
        <v>134657</v>
      </c>
      <c r="K51" s="21">
        <v>17756</v>
      </c>
      <c r="L51" s="21">
        <v>18998</v>
      </c>
      <c r="M51" s="21">
        <v>21210</v>
      </c>
      <c r="N51" s="21">
        <v>55589</v>
      </c>
      <c r="O51" s="21">
        <v>23480</v>
      </c>
      <c r="P51" s="21">
        <v>30449</v>
      </c>
      <c r="Q51" s="21">
        <v>77685</v>
      </c>
      <c r="R51" s="21">
        <v>5379</v>
      </c>
      <c r="S51" s="21">
        <v>55622</v>
      </c>
      <c r="T51" s="15">
        <v>18693</v>
      </c>
      <c r="U51" s="10" t="s">
        <v>80</v>
      </c>
    </row>
    <row r="52" spans="1:21" s="4" customFormat="1" ht="12" customHeight="1">
      <c r="A52" s="9" t="s">
        <v>42</v>
      </c>
      <c r="B52" s="19">
        <v>466561</v>
      </c>
      <c r="C52" s="21">
        <v>467</v>
      </c>
      <c r="D52" s="21">
        <v>183</v>
      </c>
      <c r="E52" s="21">
        <v>33041</v>
      </c>
      <c r="F52" s="21">
        <v>58706</v>
      </c>
      <c r="G52" s="21">
        <v>2048</v>
      </c>
      <c r="H52" s="21">
        <v>6191</v>
      </c>
      <c r="I52" s="21">
        <v>29946</v>
      </c>
      <c r="J52" s="21">
        <v>88612</v>
      </c>
      <c r="K52" s="21">
        <v>10558</v>
      </c>
      <c r="L52" s="21">
        <v>12102</v>
      </c>
      <c r="M52" s="21">
        <v>12819</v>
      </c>
      <c r="N52" s="21">
        <v>39167</v>
      </c>
      <c r="O52" s="21">
        <v>19963</v>
      </c>
      <c r="P52" s="21">
        <v>22097</v>
      </c>
      <c r="Q52" s="21">
        <v>75173</v>
      </c>
      <c r="R52" s="21">
        <v>3018</v>
      </c>
      <c r="S52" s="21">
        <v>40947</v>
      </c>
      <c r="T52" s="15">
        <v>11523</v>
      </c>
      <c r="U52" s="10" t="s">
        <v>81</v>
      </c>
    </row>
    <row r="53" spans="1:21" s="4" customFormat="1" ht="12" customHeight="1">
      <c r="A53" s="9" t="s">
        <v>43</v>
      </c>
      <c r="B53" s="19">
        <v>908807</v>
      </c>
      <c r="C53" s="21">
        <v>586</v>
      </c>
      <c r="D53" s="21">
        <v>51</v>
      </c>
      <c r="E53" s="21">
        <v>55695</v>
      </c>
      <c r="F53" s="21">
        <v>32253</v>
      </c>
      <c r="G53" s="21">
        <v>6427</v>
      </c>
      <c r="H53" s="21">
        <v>44563</v>
      </c>
      <c r="I53" s="21">
        <v>47790</v>
      </c>
      <c r="J53" s="21">
        <v>209665</v>
      </c>
      <c r="K53" s="21">
        <v>31701</v>
      </c>
      <c r="L53" s="21">
        <v>33412</v>
      </c>
      <c r="M53" s="21">
        <v>35865</v>
      </c>
      <c r="N53" s="21">
        <v>94948</v>
      </c>
      <c r="O53" s="21">
        <v>36734</v>
      </c>
      <c r="P53" s="21">
        <v>45946</v>
      </c>
      <c r="Q53" s="21">
        <v>100814</v>
      </c>
      <c r="R53" s="21">
        <v>6317</v>
      </c>
      <c r="S53" s="21">
        <v>101644</v>
      </c>
      <c r="T53" s="15">
        <v>24396</v>
      </c>
      <c r="U53" s="10" t="s">
        <v>82</v>
      </c>
    </row>
    <row r="54" spans="1:21" s="4" customFormat="1" ht="15.75" customHeight="1">
      <c r="A54" s="11" t="s">
        <v>89</v>
      </c>
      <c r="B54" s="20">
        <v>348598</v>
      </c>
      <c r="C54" s="23">
        <v>1476</v>
      </c>
      <c r="D54" s="23">
        <v>11</v>
      </c>
      <c r="E54" s="23">
        <v>20923</v>
      </c>
      <c r="F54" s="23">
        <v>20066</v>
      </c>
      <c r="G54" s="23">
        <v>1549</v>
      </c>
      <c r="H54" s="23">
        <v>6353</v>
      </c>
      <c r="I54" s="23">
        <v>11888</v>
      </c>
      <c r="J54" s="23">
        <v>70924</v>
      </c>
      <c r="K54" s="23">
        <v>11075</v>
      </c>
      <c r="L54" s="23">
        <v>9951</v>
      </c>
      <c r="M54" s="23">
        <v>10751</v>
      </c>
      <c r="N54" s="23">
        <v>34433</v>
      </c>
      <c r="O54" s="23">
        <v>15487</v>
      </c>
      <c r="P54" s="23">
        <v>22726</v>
      </c>
      <c r="Q54" s="23">
        <v>59515</v>
      </c>
      <c r="R54" s="23">
        <v>3576</v>
      </c>
      <c r="S54" s="23">
        <v>29559</v>
      </c>
      <c r="T54" s="16">
        <v>18335</v>
      </c>
      <c r="U54" s="12" t="s">
        <v>90</v>
      </c>
    </row>
    <row r="55" spans="1:21" ht="10.5" customHeight="1">
      <c r="A55" s="30" t="s">
        <v>83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</row>
  </sheetData>
  <sheetProtection/>
  <mergeCells count="9">
    <mergeCell ref="K1:U1"/>
    <mergeCell ref="K2:U2"/>
    <mergeCell ref="U3:U4"/>
    <mergeCell ref="K55:U55"/>
    <mergeCell ref="A1:J1"/>
    <mergeCell ref="A2:J2"/>
    <mergeCell ref="A3:A4"/>
    <mergeCell ref="B3:B4"/>
    <mergeCell ref="A55:J55"/>
  </mergeCells>
  <printOptions/>
  <pageMargins left="0.8661417322834646" right="0.8661417322834646" top="0.8661417322834646" bottom="0.8661417322834646" header="0.31496062992125984" footer="0.31496062992125984"/>
  <pageSetup firstPageNumber="98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札幌市の事業所（H21経済センサス基礎調査）第17表</dc:title>
  <dc:subject/>
  <dc:creator>札幌市市長政策室企画課</dc:creator>
  <cp:keywords/>
  <dc:description/>
  <cp:lastModifiedBy>133.前畑　裕亮</cp:lastModifiedBy>
  <cp:lastPrinted>2017-03-14T07:32:38Z</cp:lastPrinted>
  <dcterms:created xsi:type="dcterms:W3CDTF">2010-08-24T07:23:09Z</dcterms:created>
  <dcterms:modified xsi:type="dcterms:W3CDTF">2017-03-14T07:32:55Z</dcterms:modified>
  <cp:category/>
  <cp:version/>
  <cp:contentType/>
  <cp:contentStatus/>
</cp:coreProperties>
</file>