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1925" activeTab="0"/>
  </bookViews>
  <sheets>
    <sheet name="20-15-(1)～(3)" sheetId="1" r:id="rId1"/>
    <sheet name="20-15-(4)" sheetId="2" r:id="rId2"/>
    <sheet name="20-15-(5)" sheetId="3" r:id="rId3"/>
  </sheets>
  <externalReferences>
    <externalReference r:id="rId6"/>
  </externalReferences>
  <definedNames>
    <definedName name="_xlnm.Print_Area" localSheetId="0">'20-15-(1)～(3)'!$A$1:$P$50</definedName>
    <definedName name="_xlnm.Print_Area" localSheetId="1">'20-15-(4)'!$A$1:$N$46</definedName>
    <definedName name="_xlnm.Print_Area" localSheetId="2">'20-15-(5)'!$A$1:$G$9</definedName>
  </definedNames>
  <calcPr fullCalcOnLoad="1"/>
</workbook>
</file>

<file path=xl/sharedStrings.xml><?xml version="1.0" encoding="utf-8"?>
<sst xmlns="http://schemas.openxmlformats.org/spreadsheetml/2006/main" count="195" uniqueCount="88">
  <si>
    <t>種類</t>
  </si>
  <si>
    <t>総数</t>
  </si>
  <si>
    <t>株式
会社</t>
  </si>
  <si>
    <t>その他</t>
  </si>
  <si>
    <t>設立、設置</t>
  </si>
  <si>
    <t>移転</t>
  </si>
  <si>
    <t>社債</t>
  </si>
  <si>
    <t>破産、民事再生に関する登記</t>
  </si>
  <si>
    <t>解散</t>
  </si>
  <si>
    <t>（単位  件）</t>
  </si>
  <si>
    <t xml:space="preserve">各年中  </t>
  </si>
  <si>
    <t>（単位  件）</t>
  </si>
  <si>
    <t>謄本</t>
  </si>
  <si>
    <t>抄本</t>
  </si>
  <si>
    <t>閲覧</t>
  </si>
  <si>
    <t xml:space="preserve">各年中  </t>
  </si>
  <si>
    <t>(4)　会社登記件数</t>
  </si>
  <si>
    <t>(5)　登記簿謄本等の交付状況</t>
  </si>
  <si>
    <t>　　記</t>
  </si>
  <si>
    <t>　含む。却下、取下等の事件を含まない。</t>
  </si>
  <si>
    <t>資本増加</t>
  </si>
  <si>
    <t>会社継続</t>
  </si>
  <si>
    <t>会社整理、更生に関する登記</t>
  </si>
  <si>
    <t>清算結了</t>
  </si>
  <si>
    <t>登記事項更正</t>
  </si>
  <si>
    <t>登記事項の変更、
消滅、廃止及び抹消</t>
  </si>
  <si>
    <t>清算結了</t>
  </si>
  <si>
    <t>資本増加</t>
  </si>
  <si>
    <t>特例
有限
会社</t>
  </si>
  <si>
    <t>特例
有限
会社</t>
  </si>
  <si>
    <t>＜資料＞  法務省札幌法務局</t>
  </si>
  <si>
    <t>総数</t>
  </si>
  <si>
    <t>26年</t>
  </si>
  <si>
    <t>27年</t>
  </si>
  <si>
    <t>清算人､特別清算に関する登記</t>
  </si>
  <si>
    <t>1)</t>
  </si>
  <si>
    <t>注： 1）商業登記規則第81条第１項又は第５項の規定に基づく解散の登記をした後10年を経過した登記記録を閉鎖する登記を含む。</t>
  </si>
  <si>
    <t>28年</t>
  </si>
  <si>
    <t xml:space="preserve">　　　　　　　　　　　 (3)の商業法人等の登記件数のうちの会社登記件数である。　　　　　　　　　　　　　　　　　　　　　　　　 </t>
  </si>
  <si>
    <t>　　　　　　　　　　　江別市、千歳市、恵庭市、当別町、新篠津村、空知総合振興局管内（深川市、妹背牛町、秩父別町、北竜町</t>
  </si>
  <si>
    <t>29年</t>
  </si>
  <si>
    <t>－</t>
  </si>
  <si>
    <t>　　　　　　　　　　及び沼田町を除く）、後志総合振興局管内（島牧村、寿都町及び黒松内町を除く）、胆振総合振興局管内及び</t>
  </si>
  <si>
    <t>　　　　　　　　　　日高振興局管内を含む。</t>
  </si>
  <si>
    <t>平成25年</t>
  </si>
  <si>
    <t>26年</t>
  </si>
  <si>
    <t>27年</t>
  </si>
  <si>
    <t>平成28年</t>
  </si>
  <si>
    <t>29年</t>
  </si>
  <si>
    <t>30年</t>
  </si>
  <si>
    <t>平成25年</t>
  </si>
  <si>
    <t>30年</t>
  </si>
  <si>
    <t>－</t>
  </si>
  <si>
    <t>20－15　登　　</t>
  </si>
  <si>
    <t xml:space="preserve">                        　本市のほか北広島市及び石狩市の数値を　</t>
  </si>
  <si>
    <t>(1)　不動産表示登記</t>
  </si>
  <si>
    <t xml:space="preserve">各年中  </t>
  </si>
  <si>
    <t>26年</t>
  </si>
  <si>
    <t>27年</t>
  </si>
  <si>
    <t>28年</t>
  </si>
  <si>
    <t>29年</t>
  </si>
  <si>
    <t>30年</t>
  </si>
  <si>
    <t>件数</t>
  </si>
  <si>
    <t>個数</t>
  </si>
  <si>
    <t>土地</t>
  </si>
  <si>
    <t>分筆</t>
  </si>
  <si>
    <t>地目変更</t>
  </si>
  <si>
    <t>建物</t>
  </si>
  <si>
    <t>建築</t>
  </si>
  <si>
    <t>1)</t>
  </si>
  <si>
    <t>滅失</t>
  </si>
  <si>
    <t>注： 1) 「建物表示」及び「区分建物表示」登記の合計。</t>
  </si>
  <si>
    <t>(2)　不動産権利登記</t>
  </si>
  <si>
    <t>土地所有権</t>
  </si>
  <si>
    <t>保存</t>
  </si>
  <si>
    <t>売買</t>
  </si>
  <si>
    <t>その他の所有権移転</t>
  </si>
  <si>
    <t>根抵当権・抵当権</t>
  </si>
  <si>
    <t>建物所有権</t>
  </si>
  <si>
    <t>(3)　その他の登記</t>
  </si>
  <si>
    <t>　　　　　　　　商業法人等の登記については、江別市、千歳市、恵庭市、当別町、新篠津村、空知総合振興局管内（深川市、妹背
　　　　　　　牛町、秩父別町、北竜町及び沼田町を除く）、後志総合振興局管内（島牧村、寿都町及び黒松内町を除く）、胆振総
　　　　　　　合振興局管内及び日高振興局管内を含んだ数値であり、商号、未成年者、支配人、企業担保権等の登記を含む。　</t>
  </si>
  <si>
    <t>財団に関する登記</t>
  </si>
  <si>
    <t>商業法人等の登記</t>
  </si>
  <si>
    <t>1)</t>
  </si>
  <si>
    <t>その他の登記･登録</t>
  </si>
  <si>
    <t>2)</t>
  </si>
  <si>
    <t>注： 1）商業登記規則第81条第１項又は第５項の規定に基づく解散の登記をした後10年を経過した登記記録を閉鎖する登記を含む。　 2）立木、建</t>
  </si>
  <si>
    <t>　　設機械、農業用動産抵当、船舶、夫婦財産契約の登記、鉱害賠償登録等である。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</si>
</sst>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name val="ＭＳ 明朝"/>
      <family val="1"/>
    </font>
    <font>
      <sz val="8.5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177" fontId="2" fillId="0" borderId="0" xfId="0" applyNumberFormat="1" applyFont="1" applyAlignment="1">
      <alignment/>
    </xf>
    <xf numFmtId="177" fontId="2" fillId="0" borderId="10" xfId="0" applyNumberFormat="1" applyFont="1" applyBorder="1" applyAlignment="1">
      <alignment horizontal="distributed"/>
    </xf>
    <xf numFmtId="177" fontId="2" fillId="0" borderId="0" xfId="0" applyNumberFormat="1" applyFont="1" applyBorder="1" applyAlignment="1">
      <alignment/>
    </xf>
    <xf numFmtId="177" fontId="4" fillId="0" borderId="11" xfId="0" applyNumberFormat="1" applyFont="1" applyBorder="1" applyAlignment="1">
      <alignment horizontal="distributed"/>
    </xf>
    <xf numFmtId="177" fontId="4" fillId="0" borderId="0" xfId="0" applyNumberFormat="1" applyFont="1" applyAlignment="1">
      <alignment/>
    </xf>
    <xf numFmtId="177" fontId="4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12" xfId="0" applyNumberFormat="1" applyFont="1" applyBorder="1" applyAlignment="1">
      <alignment horizontal="distributed" vertical="center"/>
    </xf>
    <xf numFmtId="177" fontId="2" fillId="0" borderId="13" xfId="0" applyNumberFormat="1" applyFont="1" applyBorder="1" applyAlignment="1">
      <alignment horizontal="distributed" vertical="center"/>
    </xf>
    <xf numFmtId="177" fontId="2" fillId="0" borderId="14" xfId="0" applyNumberFormat="1" applyFont="1" applyBorder="1" applyAlignment="1">
      <alignment horizontal="distributed" vertical="center"/>
    </xf>
    <xf numFmtId="177" fontId="2" fillId="0" borderId="15" xfId="0" applyNumberFormat="1" applyFont="1" applyBorder="1" applyAlignment="1">
      <alignment horizontal="distributed" vertical="center"/>
    </xf>
    <xf numFmtId="177" fontId="2" fillId="0" borderId="16" xfId="0" applyNumberFormat="1" applyFont="1" applyBorder="1" applyAlignment="1">
      <alignment horizontal="distributed"/>
    </xf>
    <xf numFmtId="177" fontId="2" fillId="0" borderId="17" xfId="0" applyNumberFormat="1" applyFont="1" applyBorder="1" applyAlignment="1">
      <alignment/>
    </xf>
    <xf numFmtId="177" fontId="2" fillId="0" borderId="17" xfId="0" applyNumberFormat="1" applyFont="1" applyFill="1" applyBorder="1" applyAlignment="1">
      <alignment/>
    </xf>
    <xf numFmtId="177" fontId="4" fillId="0" borderId="0" xfId="0" applyNumberFormat="1" applyFont="1" applyBorder="1" applyAlignment="1">
      <alignment/>
    </xf>
    <xf numFmtId="177" fontId="2" fillId="0" borderId="12" xfId="0" applyNumberFormat="1" applyFont="1" applyBorder="1" applyAlignment="1">
      <alignment horizontal="distributed" vertical="center" wrapText="1"/>
    </xf>
    <xf numFmtId="177" fontId="2" fillId="0" borderId="12" xfId="0" applyNumberFormat="1" applyFont="1" applyFill="1" applyBorder="1" applyAlignment="1">
      <alignment horizontal="distributed" vertical="center"/>
    </xf>
    <xf numFmtId="177" fontId="2" fillId="0" borderId="12" xfId="0" applyNumberFormat="1" applyFont="1" applyFill="1" applyBorder="1" applyAlignment="1">
      <alignment horizontal="distributed" vertical="center" wrapText="1"/>
    </xf>
    <xf numFmtId="177" fontId="2" fillId="0" borderId="0" xfId="0" applyNumberFormat="1" applyFont="1" applyBorder="1" applyAlignment="1">
      <alignment horizontal="right"/>
    </xf>
    <xf numFmtId="177" fontId="4" fillId="0" borderId="0" xfId="0" applyNumberFormat="1" applyFont="1" applyAlignment="1">
      <alignment horizontal="right"/>
    </xf>
    <xf numFmtId="177" fontId="2" fillId="0" borderId="0" xfId="0" applyNumberFormat="1" applyFont="1" applyAlignment="1">
      <alignment horizontal="right"/>
    </xf>
    <xf numFmtId="177" fontId="2" fillId="0" borderId="17" xfId="0" applyNumberFormat="1" applyFont="1" applyBorder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17" xfId="0" applyNumberFormat="1" applyFont="1" applyFill="1" applyBorder="1" applyAlignment="1">
      <alignment horizontal="right"/>
    </xf>
    <xf numFmtId="177" fontId="2" fillId="0" borderId="12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distributed"/>
    </xf>
    <xf numFmtId="177" fontId="2" fillId="0" borderId="17" xfId="0" applyNumberFormat="1" applyFont="1" applyBorder="1" applyAlignment="1">
      <alignment horizontal="distributed"/>
    </xf>
    <xf numFmtId="177" fontId="4" fillId="0" borderId="19" xfId="0" applyNumberFormat="1" applyFont="1" applyBorder="1" applyAlignment="1">
      <alignment horizontal="distributed"/>
    </xf>
    <xf numFmtId="177" fontId="4" fillId="0" borderId="11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177" fontId="2" fillId="0" borderId="16" xfId="0" applyNumberFormat="1" applyFont="1" applyBorder="1" applyAlignment="1">
      <alignment/>
    </xf>
    <xf numFmtId="177" fontId="2" fillId="0" borderId="10" xfId="0" applyNumberFormat="1" applyFont="1" applyFill="1" applyBorder="1" applyAlignment="1">
      <alignment horizontal="center"/>
    </xf>
    <xf numFmtId="177" fontId="2" fillId="0" borderId="0" xfId="0" applyNumberFormat="1" applyFont="1" applyBorder="1" applyAlignment="1">
      <alignment horizontal="distributed" wrapText="1"/>
    </xf>
    <xf numFmtId="177" fontId="3" fillId="0" borderId="0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177" fontId="2" fillId="0" borderId="0" xfId="0" applyNumberFormat="1" applyFont="1" applyAlignment="1">
      <alignment horizontal="center"/>
    </xf>
    <xf numFmtId="177" fontId="2" fillId="0" borderId="14" xfId="0" applyNumberFormat="1" applyFont="1" applyBorder="1" applyAlignment="1">
      <alignment horizontal="distributed" vertical="center"/>
    </xf>
    <xf numFmtId="177" fontId="2" fillId="0" borderId="15" xfId="0" applyNumberFormat="1" applyFont="1" applyBorder="1" applyAlignment="1">
      <alignment horizontal="distributed" vertical="center"/>
    </xf>
    <xf numFmtId="177" fontId="3" fillId="0" borderId="0" xfId="0" applyNumberFormat="1" applyFont="1" applyAlignment="1">
      <alignment horizontal="left"/>
    </xf>
    <xf numFmtId="177" fontId="2" fillId="0" borderId="20" xfId="0" applyNumberFormat="1" applyFont="1" applyBorder="1" applyAlignment="1">
      <alignment horizontal="distributed" vertical="center"/>
    </xf>
    <xf numFmtId="177" fontId="2" fillId="0" borderId="13" xfId="0" applyNumberFormat="1" applyFont="1" applyBorder="1" applyAlignment="1">
      <alignment horizontal="distributed" vertical="center"/>
    </xf>
    <xf numFmtId="177" fontId="2" fillId="0" borderId="21" xfId="0" applyNumberFormat="1" applyFont="1" applyBorder="1" applyAlignment="1">
      <alignment horizontal="distributed" vertical="center"/>
    </xf>
    <xf numFmtId="177" fontId="2" fillId="0" borderId="12" xfId="0" applyNumberFormat="1" applyFont="1" applyBorder="1" applyAlignment="1">
      <alignment horizontal="distributed" vertical="center"/>
    </xf>
    <xf numFmtId="177" fontId="3" fillId="0" borderId="0" xfId="0" applyNumberFormat="1" applyFont="1" applyFill="1" applyAlignment="1">
      <alignment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5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center"/>
    </xf>
    <xf numFmtId="177" fontId="2" fillId="0" borderId="0" xfId="0" applyNumberFormat="1" applyFont="1" applyFill="1" applyBorder="1" applyAlignment="1">
      <alignment horizontal="right"/>
    </xf>
    <xf numFmtId="177" fontId="25" fillId="0" borderId="13" xfId="0" applyNumberFormat="1" applyFont="1" applyFill="1" applyBorder="1" applyAlignment="1">
      <alignment horizontal="distributed" vertical="center"/>
    </xf>
    <xf numFmtId="177" fontId="25" fillId="0" borderId="14" xfId="0" applyNumberFormat="1" applyFont="1" applyFill="1" applyBorder="1" applyAlignment="1">
      <alignment horizontal="distributed" vertical="center"/>
    </xf>
    <xf numFmtId="177" fontId="25" fillId="0" borderId="15" xfId="0" applyNumberFormat="1" applyFont="1" applyFill="1" applyBorder="1" applyAlignment="1">
      <alignment horizontal="distributed" vertical="center"/>
    </xf>
    <xf numFmtId="177" fontId="25" fillId="0" borderId="21" xfId="0" applyNumberFormat="1" applyFont="1" applyFill="1" applyBorder="1" applyAlignment="1">
      <alignment horizontal="distributed" vertical="center"/>
    </xf>
    <xf numFmtId="177" fontId="25" fillId="0" borderId="12" xfId="0" applyNumberFormat="1" applyFont="1" applyFill="1" applyBorder="1" applyAlignment="1">
      <alignment horizontal="distributed" vertical="center"/>
    </xf>
    <xf numFmtId="177" fontId="25" fillId="0" borderId="12" xfId="0" applyNumberFormat="1" applyFont="1" applyFill="1" applyBorder="1" applyAlignment="1">
      <alignment horizontal="distributed" vertical="center"/>
    </xf>
    <xf numFmtId="177" fontId="25" fillId="0" borderId="18" xfId="0" applyNumberFormat="1" applyFont="1" applyFill="1" applyBorder="1" applyAlignment="1">
      <alignment horizontal="distributed" vertical="center"/>
    </xf>
    <xf numFmtId="177" fontId="26" fillId="0" borderId="0" xfId="0" applyNumberFormat="1" applyFont="1" applyFill="1" applyAlignment="1">
      <alignment vertical="center"/>
    </xf>
    <xf numFmtId="177" fontId="26" fillId="0" borderId="19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Alignment="1">
      <alignment vertical="center"/>
    </xf>
    <xf numFmtId="177" fontId="26" fillId="0" borderId="0" xfId="0" applyNumberFormat="1" applyFont="1" applyFill="1" applyAlignment="1">
      <alignment horizontal="distributed"/>
    </xf>
    <xf numFmtId="177" fontId="26" fillId="0" borderId="10" xfId="0" applyNumberFormat="1" applyFont="1" applyFill="1" applyBorder="1" applyAlignment="1">
      <alignment/>
    </xf>
    <xf numFmtId="177" fontId="26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177" fontId="25" fillId="0" borderId="0" xfId="0" applyNumberFormat="1" applyFont="1" applyFill="1" applyAlignment="1">
      <alignment horizontal="distributed"/>
    </xf>
    <xf numFmtId="177" fontId="25" fillId="0" borderId="10" xfId="0" applyNumberFormat="1" applyFont="1" applyFill="1" applyBorder="1" applyAlignment="1">
      <alignment/>
    </xf>
    <xf numFmtId="177" fontId="25" fillId="0" borderId="0" xfId="0" applyNumberFormat="1" applyFont="1" applyFill="1" applyAlignment="1">
      <alignment/>
    </xf>
    <xf numFmtId="177" fontId="26" fillId="0" borderId="0" xfId="0" applyNumberFormat="1" applyFont="1" applyFill="1" applyAlignment="1">
      <alignment horizontal="distributed"/>
    </xf>
    <xf numFmtId="177" fontId="26" fillId="0" borderId="0" xfId="0" applyNumberFormat="1" applyFont="1" applyFill="1" applyBorder="1" applyAlignment="1">
      <alignment horizontal="distributed" vertical="center"/>
    </xf>
    <xf numFmtId="177" fontId="25" fillId="0" borderId="10" xfId="0" applyNumberFormat="1" applyFont="1" applyFill="1" applyBorder="1" applyAlignment="1">
      <alignment horizontal="center"/>
    </xf>
    <xf numFmtId="177" fontId="25" fillId="0" borderId="17" xfId="0" applyNumberFormat="1" applyFont="1" applyFill="1" applyBorder="1" applyAlignment="1">
      <alignment horizontal="distributed"/>
    </xf>
    <xf numFmtId="177" fontId="25" fillId="0" borderId="16" xfId="0" applyNumberFormat="1" applyFont="1" applyFill="1" applyBorder="1" applyAlignment="1">
      <alignment/>
    </xf>
    <xf numFmtId="177" fontId="25" fillId="0" borderId="17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177" fontId="26" fillId="0" borderId="0" xfId="0" applyNumberFormat="1" applyFont="1" applyFill="1" applyBorder="1" applyAlignment="1">
      <alignment horizontal="distributed"/>
    </xf>
    <xf numFmtId="177" fontId="26" fillId="0" borderId="10" xfId="0" applyNumberFormat="1" applyFont="1" applyFill="1" applyBorder="1" applyAlignment="1">
      <alignment horizontal="distributed"/>
    </xf>
    <xf numFmtId="177" fontId="25" fillId="0" borderId="0" xfId="0" applyNumberFormat="1" applyFont="1" applyFill="1" applyBorder="1" applyAlignment="1">
      <alignment horizontal="distributed"/>
    </xf>
    <xf numFmtId="177" fontId="25" fillId="0" borderId="10" xfId="0" applyNumberFormat="1" applyFont="1" applyFill="1" applyBorder="1" applyAlignment="1">
      <alignment horizontal="distributed"/>
    </xf>
    <xf numFmtId="177" fontId="25" fillId="0" borderId="0" xfId="0" applyNumberFormat="1" applyFont="1" applyFill="1" applyBorder="1" applyAlignment="1">
      <alignment horizontal="distributed"/>
    </xf>
    <xf numFmtId="177" fontId="25" fillId="0" borderId="16" xfId="0" applyNumberFormat="1" applyFont="1" applyFill="1" applyBorder="1" applyAlignment="1">
      <alignment horizontal="distributed"/>
    </xf>
    <xf numFmtId="177" fontId="3" fillId="0" borderId="0" xfId="0" applyNumberFormat="1" applyFont="1" applyFill="1" applyAlignment="1">
      <alignment horizontal="left" wrapText="1"/>
    </xf>
    <xf numFmtId="177" fontId="3" fillId="0" borderId="0" xfId="0" applyNumberFormat="1" applyFont="1" applyFill="1" applyAlignment="1">
      <alignment horizontal="left"/>
    </xf>
    <xf numFmtId="177" fontId="25" fillId="0" borderId="19" xfId="0" applyNumberFormat="1" applyFont="1" applyFill="1" applyBorder="1" applyAlignment="1">
      <alignment horizontal="distributed"/>
    </xf>
    <xf numFmtId="0" fontId="0" fillId="0" borderId="19" xfId="0" applyBorder="1" applyAlignment="1">
      <alignment/>
    </xf>
    <xf numFmtId="177" fontId="25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0" fontId="0" fillId="0" borderId="17" xfId="0" applyBorder="1" applyAlignment="1">
      <alignment/>
    </xf>
    <xf numFmtId="177" fontId="25" fillId="0" borderId="16" xfId="0" applyNumberFormat="1" applyFont="1" applyFill="1" applyBorder="1" applyAlignment="1">
      <alignment horizontal="center"/>
    </xf>
    <xf numFmtId="177" fontId="25" fillId="0" borderId="17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-15-(1)&#65374;(3)&#65288;&#201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-15-(1)～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8" sqref="E8"/>
    </sheetView>
  </sheetViews>
  <sheetFormatPr defaultColWidth="6.625" defaultRowHeight="12" customHeight="1"/>
  <cols>
    <col min="1" max="1" width="1.25" style="53" customWidth="1"/>
    <col min="2" max="2" width="14.00390625" style="53" customWidth="1"/>
    <col min="3" max="3" width="1.625" style="53" customWidth="1"/>
    <col min="4" max="4" width="1.75390625" style="53" customWidth="1"/>
    <col min="5" max="16" width="6.125" style="53" customWidth="1"/>
    <col min="17" max="16384" width="6.625" style="53" customWidth="1"/>
  </cols>
  <sheetData>
    <row r="1" spans="1:16" ht="13.5" customHeight="1">
      <c r="A1" s="52" t="s">
        <v>53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24" customHeight="1">
      <c r="A2" s="54" t="s">
        <v>54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24" customHeight="1">
      <c r="A3" s="55" t="s">
        <v>55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19.5" customHeight="1">
      <c r="A4" s="56" t="s">
        <v>56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ht="13.5" customHeight="1">
      <c r="A5" s="57" t="s">
        <v>0</v>
      </c>
      <c r="B5" s="58"/>
      <c r="C5" s="58"/>
      <c r="D5" s="58"/>
      <c r="E5" s="58" t="s">
        <v>44</v>
      </c>
      <c r="F5" s="58"/>
      <c r="G5" s="58" t="s">
        <v>57</v>
      </c>
      <c r="H5" s="58"/>
      <c r="I5" s="58" t="s">
        <v>58</v>
      </c>
      <c r="J5" s="58"/>
      <c r="K5" s="58" t="s">
        <v>59</v>
      </c>
      <c r="L5" s="58"/>
      <c r="M5" s="58" t="s">
        <v>60</v>
      </c>
      <c r="N5" s="58"/>
      <c r="O5" s="58" t="s">
        <v>61</v>
      </c>
      <c r="P5" s="59"/>
    </row>
    <row r="6" spans="1:16" ht="13.5" customHeight="1">
      <c r="A6" s="60"/>
      <c r="B6" s="61"/>
      <c r="C6" s="61"/>
      <c r="D6" s="61"/>
      <c r="E6" s="62" t="s">
        <v>62</v>
      </c>
      <c r="F6" s="62" t="s">
        <v>63</v>
      </c>
      <c r="G6" s="62" t="s">
        <v>62</v>
      </c>
      <c r="H6" s="62" t="s">
        <v>63</v>
      </c>
      <c r="I6" s="62" t="s">
        <v>62</v>
      </c>
      <c r="J6" s="62" t="s">
        <v>63</v>
      </c>
      <c r="K6" s="62" t="s">
        <v>62</v>
      </c>
      <c r="L6" s="62" t="s">
        <v>63</v>
      </c>
      <c r="M6" s="62" t="s">
        <v>62</v>
      </c>
      <c r="N6" s="62" t="s">
        <v>63</v>
      </c>
      <c r="O6" s="62" t="s">
        <v>62</v>
      </c>
      <c r="P6" s="63" t="s">
        <v>63</v>
      </c>
    </row>
    <row r="7" spans="1:16" s="66" customFormat="1" ht="23.25" customHeight="1">
      <c r="A7" s="64"/>
      <c r="B7" s="64"/>
      <c r="C7" s="64"/>
      <c r="D7" s="64"/>
      <c r="E7" s="64"/>
      <c r="F7" s="64"/>
      <c r="G7" s="64"/>
      <c r="H7" s="65" t="s">
        <v>64</v>
      </c>
      <c r="I7" s="65"/>
      <c r="J7" s="65"/>
      <c r="K7" s="65"/>
      <c r="L7" s="65"/>
      <c r="M7" s="65"/>
      <c r="N7" s="64"/>
      <c r="O7" s="64"/>
      <c r="P7" s="64"/>
    </row>
    <row r="8" spans="1:16" s="70" customFormat="1" ht="12" customHeight="1">
      <c r="A8" s="67" t="s">
        <v>1</v>
      </c>
      <c r="B8" s="67"/>
      <c r="C8" s="67"/>
      <c r="D8" s="68"/>
      <c r="E8" s="69">
        <v>35721</v>
      </c>
      <c r="F8" s="69">
        <v>20613</v>
      </c>
      <c r="G8" s="69">
        <v>16008</v>
      </c>
      <c r="H8" s="69">
        <v>24432</v>
      </c>
      <c r="I8" s="69">
        <v>10405</v>
      </c>
      <c r="J8" s="69">
        <v>17763</v>
      </c>
      <c r="K8" s="69">
        <v>9741</v>
      </c>
      <c r="L8" s="69">
        <v>16395</v>
      </c>
      <c r="M8" s="69">
        <v>7051</v>
      </c>
      <c r="N8" s="69">
        <v>14213</v>
      </c>
      <c r="O8" s="69">
        <v>8967</v>
      </c>
      <c r="P8" s="69">
        <v>18971</v>
      </c>
    </row>
    <row r="9" spans="1:16" ht="19.5" customHeight="1">
      <c r="A9" s="71" t="s">
        <v>65</v>
      </c>
      <c r="B9" s="71"/>
      <c r="C9" s="71"/>
      <c r="D9" s="72"/>
      <c r="E9" s="73">
        <v>1842</v>
      </c>
      <c r="F9" s="73">
        <v>5506</v>
      </c>
      <c r="G9" s="73">
        <v>1802</v>
      </c>
      <c r="H9" s="73">
        <v>5265</v>
      </c>
      <c r="I9" s="73">
        <v>1761</v>
      </c>
      <c r="J9" s="73">
        <v>5177</v>
      </c>
      <c r="K9" s="73">
        <v>1816</v>
      </c>
      <c r="L9" s="73">
        <v>5142</v>
      </c>
      <c r="M9" s="73">
        <v>1783</v>
      </c>
      <c r="N9" s="73">
        <v>5279</v>
      </c>
      <c r="O9" s="73">
        <v>1522</v>
      </c>
      <c r="P9" s="73">
        <v>4265</v>
      </c>
    </row>
    <row r="10" spans="1:16" ht="13.5" customHeight="1">
      <c r="A10" s="71" t="s">
        <v>66</v>
      </c>
      <c r="B10" s="71"/>
      <c r="C10" s="71"/>
      <c r="D10" s="72"/>
      <c r="E10" s="73">
        <v>2249</v>
      </c>
      <c r="F10" s="73">
        <v>4607</v>
      </c>
      <c r="G10" s="73">
        <v>2189</v>
      </c>
      <c r="H10" s="73">
        <v>3848</v>
      </c>
      <c r="I10" s="73">
        <v>2230</v>
      </c>
      <c r="J10" s="73">
        <v>4073</v>
      </c>
      <c r="K10" s="73">
        <v>2307</v>
      </c>
      <c r="L10" s="73">
        <v>3738</v>
      </c>
      <c r="M10" s="73">
        <v>2043</v>
      </c>
      <c r="N10" s="73">
        <v>3755</v>
      </c>
      <c r="O10" s="73">
        <v>2046</v>
      </c>
      <c r="P10" s="73">
        <v>3581</v>
      </c>
    </row>
    <row r="11" spans="1:16" ht="13.5" customHeight="1">
      <c r="A11" s="71" t="s">
        <v>3</v>
      </c>
      <c r="B11" s="71"/>
      <c r="C11" s="71"/>
      <c r="D11" s="72"/>
      <c r="E11" s="73">
        <v>31630</v>
      </c>
      <c r="F11" s="73">
        <v>10500</v>
      </c>
      <c r="G11" s="73">
        <v>12017</v>
      </c>
      <c r="H11" s="73">
        <v>15319</v>
      </c>
      <c r="I11" s="73">
        <v>6414</v>
      </c>
      <c r="J11" s="73">
        <v>8513</v>
      </c>
      <c r="K11" s="73">
        <v>5618</v>
      </c>
      <c r="L11" s="73">
        <v>7515</v>
      </c>
      <c r="M11" s="73">
        <v>3225</v>
      </c>
      <c r="N11" s="73">
        <v>5179</v>
      </c>
      <c r="O11" s="73">
        <v>5399</v>
      </c>
      <c r="P11" s="73">
        <v>11125</v>
      </c>
    </row>
    <row r="12" spans="1:16" s="66" customFormat="1" ht="23.25" customHeight="1">
      <c r="A12" s="74"/>
      <c r="B12" s="74"/>
      <c r="C12" s="74"/>
      <c r="D12" s="64"/>
      <c r="E12" s="64"/>
      <c r="F12" s="64"/>
      <c r="G12" s="64"/>
      <c r="H12" s="75" t="s">
        <v>67</v>
      </c>
      <c r="I12" s="75"/>
      <c r="J12" s="75"/>
      <c r="K12" s="75"/>
      <c r="L12" s="75"/>
      <c r="M12" s="75"/>
      <c r="N12" s="64"/>
      <c r="O12" s="64"/>
      <c r="P12" s="64"/>
    </row>
    <row r="13" spans="1:16" s="70" customFormat="1" ht="12" customHeight="1">
      <c r="A13" s="67" t="s">
        <v>1</v>
      </c>
      <c r="B13" s="67"/>
      <c r="C13" s="67"/>
      <c r="D13" s="68"/>
      <c r="E13" s="69">
        <v>15649</v>
      </c>
      <c r="F13" s="69">
        <v>16614</v>
      </c>
      <c r="G13" s="69">
        <v>15728</v>
      </c>
      <c r="H13" s="69">
        <v>17513</v>
      </c>
      <c r="I13" s="69">
        <v>15693</v>
      </c>
      <c r="J13" s="69">
        <v>16373</v>
      </c>
      <c r="K13" s="69">
        <v>14829</v>
      </c>
      <c r="L13" s="69">
        <v>16388</v>
      </c>
      <c r="M13" s="69">
        <v>15558</v>
      </c>
      <c r="N13" s="69">
        <v>16017</v>
      </c>
      <c r="O13" s="69">
        <v>17103</v>
      </c>
      <c r="P13" s="69">
        <v>20239</v>
      </c>
    </row>
    <row r="14" spans="1:16" ht="19.5" customHeight="1">
      <c r="A14" s="71" t="s">
        <v>68</v>
      </c>
      <c r="B14" s="71"/>
      <c r="C14" s="71"/>
      <c r="D14" s="76" t="s">
        <v>69</v>
      </c>
      <c r="E14" s="73">
        <v>8582</v>
      </c>
      <c r="F14" s="73">
        <v>8589</v>
      </c>
      <c r="G14" s="73">
        <v>7748</v>
      </c>
      <c r="H14" s="73">
        <v>7753</v>
      </c>
      <c r="I14" s="73">
        <v>8588</v>
      </c>
      <c r="J14" s="73">
        <v>8603</v>
      </c>
      <c r="K14" s="73">
        <v>7643</v>
      </c>
      <c r="L14" s="73">
        <v>7650</v>
      </c>
      <c r="M14" s="73">
        <v>8632</v>
      </c>
      <c r="N14" s="73">
        <v>8640</v>
      </c>
      <c r="O14" s="73">
        <v>8656</v>
      </c>
      <c r="P14" s="73">
        <v>8665</v>
      </c>
    </row>
    <row r="15" spans="1:16" ht="13.5" customHeight="1">
      <c r="A15" s="71" t="s">
        <v>70</v>
      </c>
      <c r="B15" s="71"/>
      <c r="C15" s="71"/>
      <c r="D15" s="72"/>
      <c r="E15" s="73">
        <v>3961</v>
      </c>
      <c r="F15" s="73">
        <v>4175</v>
      </c>
      <c r="G15" s="73">
        <v>3554</v>
      </c>
      <c r="H15" s="73">
        <v>3835</v>
      </c>
      <c r="I15" s="73">
        <v>3499</v>
      </c>
      <c r="J15" s="73">
        <v>3749</v>
      </c>
      <c r="K15" s="73">
        <v>3467</v>
      </c>
      <c r="L15" s="73">
        <v>3678</v>
      </c>
      <c r="M15" s="73">
        <v>3768</v>
      </c>
      <c r="N15" s="73">
        <v>3969</v>
      </c>
      <c r="O15" s="73">
        <v>3966</v>
      </c>
      <c r="P15" s="73">
        <v>4160</v>
      </c>
    </row>
    <row r="16" spans="1:16" ht="13.5" customHeight="1">
      <c r="A16" s="77" t="s">
        <v>3</v>
      </c>
      <c r="B16" s="77"/>
      <c r="C16" s="77"/>
      <c r="D16" s="78"/>
      <c r="E16" s="79">
        <v>3106</v>
      </c>
      <c r="F16" s="79">
        <v>3850</v>
      </c>
      <c r="G16" s="79">
        <v>4426</v>
      </c>
      <c r="H16" s="79">
        <v>5925</v>
      </c>
      <c r="I16" s="79">
        <v>3606</v>
      </c>
      <c r="J16" s="79">
        <v>4021</v>
      </c>
      <c r="K16" s="79">
        <v>3719</v>
      </c>
      <c r="L16" s="79">
        <v>5060</v>
      </c>
      <c r="M16" s="79">
        <v>3158</v>
      </c>
      <c r="N16" s="79">
        <v>3408</v>
      </c>
      <c r="O16" s="79">
        <v>4481</v>
      </c>
      <c r="P16" s="79">
        <v>7414</v>
      </c>
    </row>
    <row r="17" spans="1:16" ht="10.5" customHeight="1">
      <c r="A17" s="80" t="s">
        <v>71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</row>
    <row r="18" spans="1:16" ht="10.5" customHeight="1">
      <c r="A18" s="49" t="s">
        <v>30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ht="24" customHeight="1">
      <c r="A19" s="55" t="s">
        <v>72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</row>
    <row r="20" spans="1:16" ht="19.5" customHeight="1">
      <c r="A20" s="56" t="s">
        <v>56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</row>
    <row r="21" spans="1:16" ht="13.5" customHeight="1">
      <c r="A21" s="57" t="s">
        <v>0</v>
      </c>
      <c r="B21" s="58"/>
      <c r="C21" s="58"/>
      <c r="D21" s="58"/>
      <c r="E21" s="58" t="str">
        <f>E5</f>
        <v>平成25年</v>
      </c>
      <c r="F21" s="58"/>
      <c r="G21" s="58" t="str">
        <f>G5</f>
        <v>26年</v>
      </c>
      <c r="H21" s="58"/>
      <c r="I21" s="58" t="str">
        <f>I5</f>
        <v>27年</v>
      </c>
      <c r="J21" s="58"/>
      <c r="K21" s="58" t="str">
        <f>K5</f>
        <v>28年</v>
      </c>
      <c r="L21" s="58"/>
      <c r="M21" s="58" t="str">
        <f>M5</f>
        <v>29年</v>
      </c>
      <c r="N21" s="58"/>
      <c r="O21" s="58" t="str">
        <f>O5</f>
        <v>30年</v>
      </c>
      <c r="P21" s="59"/>
    </row>
    <row r="22" spans="1:16" ht="13.5" customHeight="1">
      <c r="A22" s="60"/>
      <c r="B22" s="61"/>
      <c r="C22" s="61"/>
      <c r="D22" s="61"/>
      <c r="E22" s="62" t="s">
        <v>62</v>
      </c>
      <c r="F22" s="62" t="s">
        <v>63</v>
      </c>
      <c r="G22" s="62" t="s">
        <v>62</v>
      </c>
      <c r="H22" s="62" t="s">
        <v>63</v>
      </c>
      <c r="I22" s="62" t="s">
        <v>62</v>
      </c>
      <c r="J22" s="62" t="s">
        <v>63</v>
      </c>
      <c r="K22" s="62" t="s">
        <v>62</v>
      </c>
      <c r="L22" s="62" t="s">
        <v>63</v>
      </c>
      <c r="M22" s="62" t="s">
        <v>62</v>
      </c>
      <c r="N22" s="63" t="s">
        <v>63</v>
      </c>
      <c r="O22" s="62" t="s">
        <v>62</v>
      </c>
      <c r="P22" s="63" t="s">
        <v>63</v>
      </c>
    </row>
    <row r="23" spans="1:16" s="66" customFormat="1" ht="23.25" customHeight="1">
      <c r="A23" s="64"/>
      <c r="B23" s="64"/>
      <c r="C23" s="64"/>
      <c r="D23" s="64"/>
      <c r="E23" s="64"/>
      <c r="F23" s="64"/>
      <c r="G23" s="64"/>
      <c r="H23" s="65" t="s">
        <v>64</v>
      </c>
      <c r="I23" s="65"/>
      <c r="J23" s="65"/>
      <c r="K23" s="65"/>
      <c r="L23" s="65"/>
      <c r="M23" s="65"/>
      <c r="N23" s="64"/>
      <c r="O23" s="64"/>
      <c r="P23" s="64"/>
    </row>
    <row r="24" spans="1:16" s="70" customFormat="1" ht="12" customHeight="1">
      <c r="A24" s="81" t="s">
        <v>1</v>
      </c>
      <c r="B24" s="81"/>
      <c r="C24" s="81"/>
      <c r="D24" s="82"/>
      <c r="E24" s="69">
        <v>86115</v>
      </c>
      <c r="F24" s="69">
        <v>158028</v>
      </c>
      <c r="G24" s="69">
        <v>82495</v>
      </c>
      <c r="H24" s="69">
        <v>158406</v>
      </c>
      <c r="I24" s="69">
        <v>80456</v>
      </c>
      <c r="J24" s="69">
        <v>153100</v>
      </c>
      <c r="K24" s="69">
        <v>79508</v>
      </c>
      <c r="L24" s="69">
        <v>144955</v>
      </c>
      <c r="M24" s="69">
        <v>79014</v>
      </c>
      <c r="N24" s="69">
        <v>147797</v>
      </c>
      <c r="O24" s="69">
        <v>75883</v>
      </c>
      <c r="P24" s="69">
        <v>138698</v>
      </c>
    </row>
    <row r="25" spans="1:16" ht="19.5" customHeight="1">
      <c r="A25" s="83" t="s">
        <v>73</v>
      </c>
      <c r="B25" s="83"/>
      <c r="C25" s="83"/>
      <c r="D25" s="84"/>
      <c r="E25" s="73">
        <v>26709</v>
      </c>
      <c r="F25" s="73">
        <v>45775</v>
      </c>
      <c r="G25" s="73">
        <v>26594</v>
      </c>
      <c r="H25" s="73">
        <v>47196</v>
      </c>
      <c r="I25" s="73">
        <v>27078</v>
      </c>
      <c r="J25" s="73">
        <v>46885</v>
      </c>
      <c r="K25" s="73">
        <v>26533</v>
      </c>
      <c r="L25" s="73">
        <v>46395</v>
      </c>
      <c r="M25" s="73">
        <v>28048</v>
      </c>
      <c r="N25" s="73">
        <v>48758</v>
      </c>
      <c r="O25" s="73">
        <v>29370</v>
      </c>
      <c r="P25" s="73">
        <v>51798</v>
      </c>
    </row>
    <row r="26" spans="1:16" ht="13.5" customHeight="1">
      <c r="A26" s="85"/>
      <c r="B26" s="83" t="s">
        <v>74</v>
      </c>
      <c r="C26" s="83"/>
      <c r="D26" s="84"/>
      <c r="E26" s="73">
        <v>18</v>
      </c>
      <c r="F26" s="73">
        <v>40</v>
      </c>
      <c r="G26" s="73">
        <v>33</v>
      </c>
      <c r="H26" s="73">
        <v>64</v>
      </c>
      <c r="I26" s="73">
        <v>42</v>
      </c>
      <c r="J26" s="73">
        <v>92</v>
      </c>
      <c r="K26" s="73">
        <v>37</v>
      </c>
      <c r="L26" s="73">
        <v>84</v>
      </c>
      <c r="M26" s="73">
        <v>38</v>
      </c>
      <c r="N26" s="73">
        <v>64</v>
      </c>
      <c r="O26" s="73">
        <v>65</v>
      </c>
      <c r="P26" s="73">
        <v>923</v>
      </c>
    </row>
    <row r="27" spans="1:16" ht="13.5" customHeight="1">
      <c r="A27" s="85"/>
      <c r="B27" s="83" t="s">
        <v>75</v>
      </c>
      <c r="C27" s="83"/>
      <c r="D27" s="84"/>
      <c r="E27" s="73">
        <v>16429</v>
      </c>
      <c r="F27" s="73">
        <v>26860</v>
      </c>
      <c r="G27" s="73">
        <v>16063</v>
      </c>
      <c r="H27" s="73">
        <v>28096</v>
      </c>
      <c r="I27" s="73">
        <v>16933</v>
      </c>
      <c r="J27" s="73">
        <v>29128</v>
      </c>
      <c r="K27" s="73">
        <v>16647</v>
      </c>
      <c r="L27" s="73">
        <v>29239</v>
      </c>
      <c r="M27" s="73">
        <v>17533</v>
      </c>
      <c r="N27" s="73">
        <v>30157</v>
      </c>
      <c r="O27" s="73">
        <v>18491</v>
      </c>
      <c r="P27" s="73">
        <v>31574</v>
      </c>
    </row>
    <row r="28" spans="1:16" ht="13.5" customHeight="1">
      <c r="A28" s="85"/>
      <c r="B28" s="83" t="s">
        <v>76</v>
      </c>
      <c r="C28" s="83"/>
      <c r="D28" s="84"/>
      <c r="E28" s="73">
        <v>10262</v>
      </c>
      <c r="F28" s="73">
        <v>18875</v>
      </c>
      <c r="G28" s="73">
        <v>10498</v>
      </c>
      <c r="H28" s="73">
        <v>19036</v>
      </c>
      <c r="I28" s="73">
        <v>10103</v>
      </c>
      <c r="J28" s="73">
        <v>17665</v>
      </c>
      <c r="K28" s="73">
        <v>9849</v>
      </c>
      <c r="L28" s="73">
        <v>17072</v>
      </c>
      <c r="M28" s="73">
        <v>10477</v>
      </c>
      <c r="N28" s="73">
        <v>18537</v>
      </c>
      <c r="O28" s="73">
        <v>10814</v>
      </c>
      <c r="P28" s="73">
        <v>19301</v>
      </c>
    </row>
    <row r="29" spans="1:16" ht="13.5" customHeight="1">
      <c r="A29" s="83" t="s">
        <v>77</v>
      </c>
      <c r="B29" s="83"/>
      <c r="C29" s="83"/>
      <c r="D29" s="84"/>
      <c r="E29" s="73">
        <v>13317</v>
      </c>
      <c r="F29" s="73">
        <v>22507</v>
      </c>
      <c r="G29" s="73">
        <v>13438</v>
      </c>
      <c r="H29" s="73">
        <v>23351</v>
      </c>
      <c r="I29" s="73">
        <v>13700</v>
      </c>
      <c r="J29" s="73">
        <v>23136</v>
      </c>
      <c r="K29" s="73">
        <v>16142</v>
      </c>
      <c r="L29" s="73">
        <v>26620</v>
      </c>
      <c r="M29" s="73">
        <v>15187</v>
      </c>
      <c r="N29" s="73">
        <v>24783</v>
      </c>
      <c r="O29" s="73">
        <v>14157</v>
      </c>
      <c r="P29" s="73">
        <v>24111</v>
      </c>
    </row>
    <row r="30" spans="1:16" ht="13.5" customHeight="1">
      <c r="A30" s="83" t="s">
        <v>3</v>
      </c>
      <c r="B30" s="83"/>
      <c r="C30" s="83"/>
      <c r="D30" s="84"/>
      <c r="E30" s="73">
        <v>46089</v>
      </c>
      <c r="F30" s="73">
        <v>89746</v>
      </c>
      <c r="G30" s="73">
        <v>42463</v>
      </c>
      <c r="H30" s="73">
        <v>87859</v>
      </c>
      <c r="I30" s="73">
        <v>39678</v>
      </c>
      <c r="J30" s="73">
        <v>83079</v>
      </c>
      <c r="K30" s="73">
        <v>36833</v>
      </c>
      <c r="L30" s="73">
        <v>71940</v>
      </c>
      <c r="M30" s="73">
        <v>35779</v>
      </c>
      <c r="N30" s="73">
        <v>74256</v>
      </c>
      <c r="O30" s="73">
        <v>32356</v>
      </c>
      <c r="P30" s="73">
        <v>62789</v>
      </c>
    </row>
    <row r="31" spans="1:16" s="66" customFormat="1" ht="23.25" customHeight="1">
      <c r="A31" s="64"/>
      <c r="B31" s="64"/>
      <c r="C31" s="64"/>
      <c r="D31" s="64"/>
      <c r="E31" s="64"/>
      <c r="F31" s="64"/>
      <c r="G31" s="64"/>
      <c r="H31" s="75" t="s">
        <v>67</v>
      </c>
      <c r="I31" s="75"/>
      <c r="J31" s="75"/>
      <c r="K31" s="75"/>
      <c r="L31" s="75"/>
      <c r="M31" s="75"/>
      <c r="N31" s="64"/>
      <c r="O31" s="64"/>
      <c r="P31" s="64"/>
    </row>
    <row r="32" spans="1:16" s="70" customFormat="1" ht="12" customHeight="1">
      <c r="A32" s="81" t="s">
        <v>1</v>
      </c>
      <c r="B32" s="81"/>
      <c r="C32" s="81"/>
      <c r="D32" s="82"/>
      <c r="E32" s="69">
        <v>42911</v>
      </c>
      <c r="F32" s="69">
        <v>107006</v>
      </c>
      <c r="G32" s="69">
        <v>37289</v>
      </c>
      <c r="H32" s="69">
        <v>97410</v>
      </c>
      <c r="I32" s="69">
        <v>37125</v>
      </c>
      <c r="J32" s="69">
        <v>92907</v>
      </c>
      <c r="K32" s="69">
        <v>34303</v>
      </c>
      <c r="L32" s="69">
        <v>93231</v>
      </c>
      <c r="M32" s="69">
        <v>35122</v>
      </c>
      <c r="N32" s="69">
        <v>91127</v>
      </c>
      <c r="O32" s="69">
        <v>34240</v>
      </c>
      <c r="P32" s="69">
        <v>83761</v>
      </c>
    </row>
    <row r="33" spans="1:16" ht="19.5" customHeight="1">
      <c r="A33" s="83" t="s">
        <v>78</v>
      </c>
      <c r="B33" s="83"/>
      <c r="C33" s="83"/>
      <c r="D33" s="84"/>
      <c r="E33" s="73">
        <v>17522</v>
      </c>
      <c r="F33" s="73">
        <v>29012</v>
      </c>
      <c r="G33" s="73">
        <v>16722</v>
      </c>
      <c r="H33" s="73">
        <v>28758</v>
      </c>
      <c r="I33" s="73">
        <v>17640</v>
      </c>
      <c r="J33" s="73">
        <v>29718</v>
      </c>
      <c r="K33" s="73">
        <v>17143</v>
      </c>
      <c r="L33" s="73">
        <v>31488</v>
      </c>
      <c r="M33" s="73">
        <v>18282</v>
      </c>
      <c r="N33" s="73">
        <v>31144</v>
      </c>
      <c r="O33" s="73">
        <v>18468</v>
      </c>
      <c r="P33" s="73">
        <v>31179</v>
      </c>
    </row>
    <row r="34" spans="1:16" ht="13.5" customHeight="1">
      <c r="A34" s="85"/>
      <c r="B34" s="83" t="s">
        <v>74</v>
      </c>
      <c r="C34" s="83"/>
      <c r="D34" s="84"/>
      <c r="E34" s="73">
        <v>7950</v>
      </c>
      <c r="F34" s="73">
        <v>8301</v>
      </c>
      <c r="G34" s="73">
        <v>7420</v>
      </c>
      <c r="H34" s="73">
        <v>7540</v>
      </c>
      <c r="I34" s="73">
        <v>7923</v>
      </c>
      <c r="J34" s="73">
        <v>8156</v>
      </c>
      <c r="K34" s="73">
        <v>7474</v>
      </c>
      <c r="L34" s="73">
        <v>7636</v>
      </c>
      <c r="M34" s="73">
        <v>8169</v>
      </c>
      <c r="N34" s="73">
        <v>8315</v>
      </c>
      <c r="O34" s="73">
        <v>8257</v>
      </c>
      <c r="P34" s="73">
        <v>8409</v>
      </c>
    </row>
    <row r="35" spans="1:16" ht="13.5" customHeight="1">
      <c r="A35" s="85"/>
      <c r="B35" s="83" t="s">
        <v>75</v>
      </c>
      <c r="C35" s="83"/>
      <c r="D35" s="84"/>
      <c r="E35" s="73">
        <v>6354</v>
      </c>
      <c r="F35" s="73">
        <v>11661</v>
      </c>
      <c r="G35" s="73">
        <v>6200</v>
      </c>
      <c r="H35" s="73">
        <v>12143</v>
      </c>
      <c r="I35" s="73">
        <v>6670</v>
      </c>
      <c r="J35" s="73">
        <v>12720</v>
      </c>
      <c r="K35" s="73">
        <v>6795</v>
      </c>
      <c r="L35" s="73">
        <v>15155</v>
      </c>
      <c r="M35" s="73">
        <v>6996</v>
      </c>
      <c r="N35" s="73">
        <v>13417</v>
      </c>
      <c r="O35" s="73">
        <v>6967</v>
      </c>
      <c r="P35" s="73">
        <v>12988</v>
      </c>
    </row>
    <row r="36" spans="1:16" ht="13.5" customHeight="1">
      <c r="A36" s="85"/>
      <c r="B36" s="83" t="s">
        <v>76</v>
      </c>
      <c r="C36" s="83"/>
      <c r="D36" s="84"/>
      <c r="E36" s="73">
        <v>3218</v>
      </c>
      <c r="F36" s="73">
        <v>9050</v>
      </c>
      <c r="G36" s="73">
        <v>3102</v>
      </c>
      <c r="H36" s="73">
        <v>9075</v>
      </c>
      <c r="I36" s="73">
        <v>3047</v>
      </c>
      <c r="J36" s="73">
        <v>8842</v>
      </c>
      <c r="K36" s="73">
        <v>2874</v>
      </c>
      <c r="L36" s="73">
        <v>8697</v>
      </c>
      <c r="M36" s="73">
        <v>3117</v>
      </c>
      <c r="N36" s="73">
        <v>9412</v>
      </c>
      <c r="O36" s="73">
        <v>3244</v>
      </c>
      <c r="P36" s="73">
        <v>9782</v>
      </c>
    </row>
    <row r="37" spans="1:16" ht="13.5" customHeight="1">
      <c r="A37" s="83" t="s">
        <v>77</v>
      </c>
      <c r="B37" s="83"/>
      <c r="C37" s="83"/>
      <c r="D37" s="84"/>
      <c r="E37" s="73">
        <v>5326</v>
      </c>
      <c r="F37" s="73">
        <v>17677</v>
      </c>
      <c r="G37" s="73">
        <v>4605</v>
      </c>
      <c r="H37" s="73">
        <v>17381</v>
      </c>
      <c r="I37" s="73">
        <v>4985</v>
      </c>
      <c r="J37" s="73">
        <v>17946</v>
      </c>
      <c r="K37" s="73">
        <v>5375</v>
      </c>
      <c r="L37" s="73">
        <v>20657</v>
      </c>
      <c r="M37" s="73">
        <v>5449</v>
      </c>
      <c r="N37" s="73">
        <v>19601</v>
      </c>
      <c r="O37" s="73">
        <v>5319</v>
      </c>
      <c r="P37" s="73">
        <v>17993</v>
      </c>
    </row>
    <row r="38" spans="1:16" ht="13.5" customHeight="1">
      <c r="A38" s="77" t="s">
        <v>3</v>
      </c>
      <c r="B38" s="77"/>
      <c r="C38" s="77"/>
      <c r="D38" s="86"/>
      <c r="E38" s="79">
        <v>20063</v>
      </c>
      <c r="F38" s="79">
        <v>60317</v>
      </c>
      <c r="G38" s="79">
        <v>15962</v>
      </c>
      <c r="H38" s="79">
        <v>51271</v>
      </c>
      <c r="I38" s="79">
        <v>14500</v>
      </c>
      <c r="J38" s="79">
        <v>45243</v>
      </c>
      <c r="K38" s="79">
        <v>11785</v>
      </c>
      <c r="L38" s="79">
        <v>41086</v>
      </c>
      <c r="M38" s="79">
        <v>11391</v>
      </c>
      <c r="N38" s="79">
        <v>40382</v>
      </c>
      <c r="O38" s="79">
        <v>10453</v>
      </c>
      <c r="P38" s="79">
        <v>34589</v>
      </c>
    </row>
    <row r="39" spans="1:16" ht="10.5" customHeight="1">
      <c r="A39" s="80" t="s">
        <v>30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</row>
    <row r="40" spans="1:16" ht="34.5" customHeight="1">
      <c r="A40" s="55" t="s">
        <v>79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</row>
    <row r="41" spans="1:16" ht="42.75" customHeight="1">
      <c r="A41" s="87" t="s">
        <v>80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1:16" ht="21.75" customHeight="1">
      <c r="A42" s="56" t="s">
        <v>56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3.5" customHeight="1">
      <c r="A43" s="57" t="s">
        <v>0</v>
      </c>
      <c r="B43" s="58"/>
      <c r="C43" s="58"/>
      <c r="D43" s="58"/>
      <c r="E43" s="58" t="str">
        <f>E21</f>
        <v>平成25年</v>
      </c>
      <c r="F43" s="58"/>
      <c r="G43" s="58" t="str">
        <f>G21</f>
        <v>26年</v>
      </c>
      <c r="H43" s="58"/>
      <c r="I43" s="58" t="str">
        <f>I21</f>
        <v>27年</v>
      </c>
      <c r="J43" s="58"/>
      <c r="K43" s="58" t="str">
        <f>K21</f>
        <v>28年</v>
      </c>
      <c r="L43" s="58"/>
      <c r="M43" s="58" t="str">
        <f>M21</f>
        <v>29年</v>
      </c>
      <c r="N43" s="58"/>
      <c r="O43" s="58" t="str">
        <f>O21</f>
        <v>30年</v>
      </c>
      <c r="P43" s="59"/>
    </row>
    <row r="44" spans="1:16" ht="13.5" customHeight="1">
      <c r="A44" s="60"/>
      <c r="B44" s="61"/>
      <c r="C44" s="61"/>
      <c r="D44" s="61"/>
      <c r="E44" s="62" t="s">
        <v>62</v>
      </c>
      <c r="F44" s="62" t="s">
        <v>63</v>
      </c>
      <c r="G44" s="62" t="s">
        <v>62</v>
      </c>
      <c r="H44" s="62" t="s">
        <v>63</v>
      </c>
      <c r="I44" s="62" t="s">
        <v>62</v>
      </c>
      <c r="J44" s="62" t="s">
        <v>63</v>
      </c>
      <c r="K44" s="62" t="s">
        <v>62</v>
      </c>
      <c r="L44" s="62" t="s">
        <v>63</v>
      </c>
      <c r="M44" s="62" t="s">
        <v>62</v>
      </c>
      <c r="N44" s="62" t="s">
        <v>63</v>
      </c>
      <c r="O44" s="62" t="s">
        <v>62</v>
      </c>
      <c r="P44" s="63" t="s">
        <v>63</v>
      </c>
    </row>
    <row r="45" spans="1:16" ht="12.75" customHeight="1">
      <c r="A45" s="89" t="s">
        <v>81</v>
      </c>
      <c r="B45" s="89"/>
      <c r="C45" s="90"/>
      <c r="D45" s="72"/>
      <c r="E45" s="91">
        <v>38</v>
      </c>
      <c r="F45" s="91">
        <v>51</v>
      </c>
      <c r="G45" s="91">
        <v>67</v>
      </c>
      <c r="H45" s="91">
        <v>102</v>
      </c>
      <c r="I45" s="91">
        <v>33</v>
      </c>
      <c r="J45" s="91">
        <v>33</v>
      </c>
      <c r="K45" s="91">
        <v>47</v>
      </c>
      <c r="L45" s="91">
        <v>64</v>
      </c>
      <c r="M45" s="91">
        <v>28</v>
      </c>
      <c r="N45" s="91">
        <v>28</v>
      </c>
      <c r="O45" s="91">
        <v>27</v>
      </c>
      <c r="P45" s="91">
        <v>37</v>
      </c>
    </row>
    <row r="46" spans="1:16" ht="14.25" customHeight="1">
      <c r="A46" s="71" t="s">
        <v>82</v>
      </c>
      <c r="B46" s="71"/>
      <c r="C46" s="92"/>
      <c r="D46" s="76" t="s">
        <v>83</v>
      </c>
      <c r="E46" s="91">
        <v>42818</v>
      </c>
      <c r="F46" s="91">
        <v>0</v>
      </c>
      <c r="G46" s="91">
        <v>42922</v>
      </c>
      <c r="H46" s="91">
        <v>0</v>
      </c>
      <c r="I46" s="91">
        <v>62547</v>
      </c>
      <c r="J46" s="91">
        <v>0</v>
      </c>
      <c r="K46" s="91">
        <v>38178</v>
      </c>
      <c r="L46" s="91">
        <v>0</v>
      </c>
      <c r="M46" s="91">
        <v>37996</v>
      </c>
      <c r="N46" s="91">
        <v>0</v>
      </c>
      <c r="O46" s="91">
        <v>37093</v>
      </c>
      <c r="P46" s="91">
        <v>0</v>
      </c>
    </row>
    <row r="47" spans="1:16" ht="14.25" customHeight="1">
      <c r="A47" s="77" t="s">
        <v>84</v>
      </c>
      <c r="B47" s="77"/>
      <c r="C47" s="93"/>
      <c r="D47" s="94" t="s">
        <v>85</v>
      </c>
      <c r="E47" s="95">
        <v>12</v>
      </c>
      <c r="F47" s="95">
        <v>12</v>
      </c>
      <c r="G47" s="95">
        <v>0</v>
      </c>
      <c r="H47" s="95">
        <v>0</v>
      </c>
      <c r="I47" s="95">
        <v>8</v>
      </c>
      <c r="J47" s="95">
        <v>8</v>
      </c>
      <c r="K47" s="95">
        <v>8</v>
      </c>
      <c r="L47" s="95">
        <v>8</v>
      </c>
      <c r="M47" s="95">
        <v>1</v>
      </c>
      <c r="N47" s="95">
        <v>1</v>
      </c>
      <c r="O47" s="95">
        <v>5</v>
      </c>
      <c r="P47" s="95">
        <v>5</v>
      </c>
    </row>
    <row r="48" spans="1:16" ht="10.5" customHeight="1">
      <c r="A48" s="80" t="s">
        <v>86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</row>
    <row r="49" spans="1:16" ht="10.5" customHeight="1">
      <c r="A49" s="49" t="s">
        <v>87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1:16" ht="10.5" customHeight="1">
      <c r="A50" s="49" t="s">
        <v>30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</row>
  </sheetData>
  <sheetProtection/>
  <mergeCells count="65">
    <mergeCell ref="A45:C45"/>
    <mergeCell ref="A46:C46"/>
    <mergeCell ref="A47:C47"/>
    <mergeCell ref="A48:P48"/>
    <mergeCell ref="A49:P49"/>
    <mergeCell ref="A50:P50"/>
    <mergeCell ref="A41:P41"/>
    <mergeCell ref="A42:P42"/>
    <mergeCell ref="A43:D44"/>
    <mergeCell ref="E43:F43"/>
    <mergeCell ref="G43:H43"/>
    <mergeCell ref="I43:J43"/>
    <mergeCell ref="K43:L43"/>
    <mergeCell ref="M43:N43"/>
    <mergeCell ref="O43:P43"/>
    <mergeCell ref="B35:D35"/>
    <mergeCell ref="B36:D36"/>
    <mergeCell ref="A37:D37"/>
    <mergeCell ref="A38:D38"/>
    <mergeCell ref="A39:P39"/>
    <mergeCell ref="A40:P40"/>
    <mergeCell ref="A29:D29"/>
    <mergeCell ref="A30:D30"/>
    <mergeCell ref="H31:M31"/>
    <mergeCell ref="A32:D32"/>
    <mergeCell ref="A33:D33"/>
    <mergeCell ref="B34:D34"/>
    <mergeCell ref="H23:M23"/>
    <mergeCell ref="A24:D24"/>
    <mergeCell ref="A25:D25"/>
    <mergeCell ref="B26:D26"/>
    <mergeCell ref="B27:D27"/>
    <mergeCell ref="B28:D28"/>
    <mergeCell ref="A18:P18"/>
    <mergeCell ref="A19:P19"/>
    <mergeCell ref="A20:P20"/>
    <mergeCell ref="A21:D22"/>
    <mergeCell ref="E21:F21"/>
    <mergeCell ref="G21:H21"/>
    <mergeCell ref="I21:J21"/>
    <mergeCell ref="K21:L21"/>
    <mergeCell ref="M21:N21"/>
    <mergeCell ref="O21:P21"/>
    <mergeCell ref="H12:M12"/>
    <mergeCell ref="A13:C13"/>
    <mergeCell ref="A14:C14"/>
    <mergeCell ref="A15:C15"/>
    <mergeCell ref="A16:C16"/>
    <mergeCell ref="A17:P17"/>
    <mergeCell ref="O5:P5"/>
    <mergeCell ref="H7:M7"/>
    <mergeCell ref="A8:C8"/>
    <mergeCell ref="A9:C9"/>
    <mergeCell ref="A10:C10"/>
    <mergeCell ref="A11:C11"/>
    <mergeCell ref="A1:P1"/>
    <mergeCell ref="A2:P2"/>
    <mergeCell ref="A3:P3"/>
    <mergeCell ref="A4:P4"/>
    <mergeCell ref="A5:D6"/>
    <mergeCell ref="E5:F5"/>
    <mergeCell ref="G5:H5"/>
    <mergeCell ref="I5:J5"/>
    <mergeCell ref="K5:L5"/>
    <mergeCell ref="M5:N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6.625" defaultRowHeight="12" customHeight="1"/>
  <cols>
    <col min="1" max="1" width="23.50390625" style="1" customWidth="1"/>
    <col min="2" max="2" width="2.125" style="1" customWidth="1"/>
    <col min="3" max="5" width="5.625" style="1" customWidth="1"/>
    <col min="6" max="6" width="5.25390625" style="1" customWidth="1"/>
    <col min="7" max="9" width="5.625" style="1" customWidth="1"/>
    <col min="10" max="10" width="5.25390625" style="1" customWidth="1"/>
    <col min="11" max="13" width="5.625" style="1" customWidth="1"/>
    <col min="14" max="14" width="5.375" style="1" customWidth="1"/>
    <col min="15" max="16384" width="6.625" style="1" customWidth="1"/>
  </cols>
  <sheetData>
    <row r="1" spans="1:14" ht="13.5" customHeight="1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4" customHeight="1">
      <c r="A2" s="49" t="s">
        <v>19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24" customHeight="1">
      <c r="A3" s="41" t="s">
        <v>16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9.5" customHeight="1">
      <c r="A4" s="44" t="s">
        <v>38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0.5" customHeight="1">
      <c r="A5" s="44" t="s">
        <v>39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ht="10.5" customHeight="1">
      <c r="A6" s="44" t="s">
        <v>42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ht="10.5" customHeight="1">
      <c r="A7" s="44" t="s">
        <v>43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4" ht="10.5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9.5" customHeight="1">
      <c r="A9" s="50" t="s">
        <v>9</v>
      </c>
      <c r="B9" s="50"/>
      <c r="C9" s="51" t="s">
        <v>10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4" ht="13.5" customHeight="1">
      <c r="A10" s="46" t="s">
        <v>0</v>
      </c>
      <c r="B10" s="42"/>
      <c r="C10" s="43" t="s">
        <v>44</v>
      </c>
      <c r="D10" s="45"/>
      <c r="E10" s="45"/>
      <c r="F10" s="46"/>
      <c r="G10" s="43" t="s">
        <v>45</v>
      </c>
      <c r="H10" s="45"/>
      <c r="I10" s="45"/>
      <c r="J10" s="46"/>
      <c r="K10" s="42" t="s">
        <v>46</v>
      </c>
      <c r="L10" s="42"/>
      <c r="M10" s="42"/>
      <c r="N10" s="43"/>
    </row>
    <row r="11" spans="1:14" ht="34.5" customHeight="1">
      <c r="A11" s="47"/>
      <c r="B11" s="48"/>
      <c r="C11" s="8" t="s">
        <v>31</v>
      </c>
      <c r="D11" s="8" t="s">
        <v>2</v>
      </c>
      <c r="E11" s="16" t="s">
        <v>29</v>
      </c>
      <c r="F11" s="27" t="s">
        <v>3</v>
      </c>
      <c r="G11" s="8" t="s">
        <v>1</v>
      </c>
      <c r="H11" s="8" t="s">
        <v>2</v>
      </c>
      <c r="I11" s="16" t="s">
        <v>28</v>
      </c>
      <c r="J11" s="28" t="s">
        <v>3</v>
      </c>
      <c r="K11" s="8" t="s">
        <v>1</v>
      </c>
      <c r="L11" s="8" t="s">
        <v>2</v>
      </c>
      <c r="M11" s="16" t="s">
        <v>28</v>
      </c>
      <c r="N11" s="28" t="s">
        <v>3</v>
      </c>
    </row>
    <row r="12" spans="1:14" s="5" customFormat="1" ht="12" customHeight="1">
      <c r="A12" s="31" t="s">
        <v>1</v>
      </c>
      <c r="B12" s="32"/>
      <c r="C12" s="20">
        <v>28004</v>
      </c>
      <c r="D12" s="20">
        <v>21640</v>
      </c>
      <c r="E12" s="20">
        <v>5249</v>
      </c>
      <c r="F12" s="20">
        <v>1115</v>
      </c>
      <c r="G12" s="20">
        <v>29146</v>
      </c>
      <c r="H12" s="20">
        <v>22429</v>
      </c>
      <c r="I12" s="20">
        <v>5327</v>
      </c>
      <c r="J12" s="20">
        <v>1390</v>
      </c>
      <c r="K12" s="20">
        <v>53730</v>
      </c>
      <c r="L12" s="20">
        <v>32399</v>
      </c>
      <c r="M12" s="20">
        <v>19568</v>
      </c>
      <c r="N12" s="20">
        <v>1763</v>
      </c>
    </row>
    <row r="13" spans="1:14" ht="16.5" customHeight="1">
      <c r="A13" s="29" t="s">
        <v>4</v>
      </c>
      <c r="B13" s="33"/>
      <c r="C13" s="21">
        <v>2942</v>
      </c>
      <c r="D13" s="21">
        <v>2326</v>
      </c>
      <c r="E13" s="21">
        <v>18</v>
      </c>
      <c r="F13" s="21">
        <v>598</v>
      </c>
      <c r="G13" s="21">
        <v>3216</v>
      </c>
      <c r="H13" s="21">
        <v>2538</v>
      </c>
      <c r="I13" s="21">
        <v>29</v>
      </c>
      <c r="J13" s="21">
        <v>649</v>
      </c>
      <c r="K13" s="21">
        <v>3136</v>
      </c>
      <c r="L13" s="21">
        <v>2430</v>
      </c>
      <c r="M13" s="21">
        <v>22</v>
      </c>
      <c r="N13" s="21">
        <v>684</v>
      </c>
    </row>
    <row r="14" spans="1:14" ht="12" customHeight="1">
      <c r="A14" s="29" t="s">
        <v>5</v>
      </c>
      <c r="B14" s="33"/>
      <c r="C14" s="21">
        <v>2847</v>
      </c>
      <c r="D14" s="21">
        <v>2022</v>
      </c>
      <c r="E14" s="21">
        <v>688</v>
      </c>
      <c r="F14" s="21">
        <v>137</v>
      </c>
      <c r="G14" s="21">
        <v>3010</v>
      </c>
      <c r="H14" s="21">
        <v>2133</v>
      </c>
      <c r="I14" s="21">
        <v>714</v>
      </c>
      <c r="J14" s="21">
        <v>163</v>
      </c>
      <c r="K14" s="21">
        <v>2885</v>
      </c>
      <c r="L14" s="21">
        <v>2059</v>
      </c>
      <c r="M14" s="21">
        <v>651</v>
      </c>
      <c r="N14" s="21">
        <v>175</v>
      </c>
    </row>
    <row r="15" spans="1:14" ht="12" customHeight="1">
      <c r="A15" s="29" t="s">
        <v>20</v>
      </c>
      <c r="B15" s="33"/>
      <c r="C15" s="21">
        <v>775</v>
      </c>
      <c r="D15" s="21">
        <v>643</v>
      </c>
      <c r="E15" s="21">
        <v>102</v>
      </c>
      <c r="F15" s="21">
        <v>30</v>
      </c>
      <c r="G15" s="21">
        <v>793</v>
      </c>
      <c r="H15" s="21">
        <v>664</v>
      </c>
      <c r="I15" s="21">
        <v>95</v>
      </c>
      <c r="J15" s="21">
        <v>34</v>
      </c>
      <c r="K15" s="21">
        <v>747</v>
      </c>
      <c r="L15" s="21">
        <v>622</v>
      </c>
      <c r="M15" s="21">
        <v>86</v>
      </c>
      <c r="N15" s="21">
        <v>39</v>
      </c>
    </row>
    <row r="16" spans="1:14" ht="12" customHeight="1">
      <c r="A16" s="29" t="s">
        <v>6</v>
      </c>
      <c r="B16" s="33"/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</row>
    <row r="17" spans="1:14" ht="12" customHeight="1">
      <c r="A17" s="29" t="s">
        <v>7</v>
      </c>
      <c r="B17" s="33"/>
      <c r="C17" s="21">
        <v>464</v>
      </c>
      <c r="D17" s="21">
        <v>319</v>
      </c>
      <c r="E17" s="21">
        <v>143</v>
      </c>
      <c r="F17" s="21">
        <v>2</v>
      </c>
      <c r="G17" s="21">
        <v>368</v>
      </c>
      <c r="H17" s="21">
        <v>243</v>
      </c>
      <c r="I17" s="21">
        <v>122</v>
      </c>
      <c r="J17" s="21">
        <v>3</v>
      </c>
      <c r="K17" s="21">
        <v>320</v>
      </c>
      <c r="L17" s="21">
        <v>215</v>
      </c>
      <c r="M17" s="21">
        <v>97</v>
      </c>
      <c r="N17" s="21">
        <v>8</v>
      </c>
    </row>
    <row r="18" spans="1:14" ht="16.5" customHeight="1">
      <c r="A18" s="29" t="s">
        <v>8</v>
      </c>
      <c r="B18" s="33"/>
      <c r="C18" s="21">
        <v>1020</v>
      </c>
      <c r="D18" s="21">
        <v>450</v>
      </c>
      <c r="E18" s="21">
        <v>524</v>
      </c>
      <c r="F18" s="21">
        <v>46</v>
      </c>
      <c r="G18" s="21">
        <v>1079</v>
      </c>
      <c r="H18" s="21">
        <v>484</v>
      </c>
      <c r="I18" s="21">
        <v>538</v>
      </c>
      <c r="J18" s="21">
        <v>57</v>
      </c>
      <c r="K18" s="21">
        <v>1057</v>
      </c>
      <c r="L18" s="21">
        <v>477</v>
      </c>
      <c r="M18" s="21">
        <v>516</v>
      </c>
      <c r="N18" s="21">
        <v>64</v>
      </c>
    </row>
    <row r="19" spans="1:14" ht="12" customHeight="1">
      <c r="A19" s="29" t="s">
        <v>21</v>
      </c>
      <c r="B19" s="33"/>
      <c r="C19" s="21">
        <v>10</v>
      </c>
      <c r="D19" s="21">
        <v>6</v>
      </c>
      <c r="E19" s="21">
        <v>4</v>
      </c>
      <c r="F19" s="21">
        <v>0</v>
      </c>
      <c r="G19" s="21">
        <v>6</v>
      </c>
      <c r="H19" s="21">
        <v>3</v>
      </c>
      <c r="I19" s="21">
        <v>3</v>
      </c>
      <c r="J19" s="21">
        <v>0</v>
      </c>
      <c r="K19" s="21">
        <v>35</v>
      </c>
      <c r="L19" s="21">
        <v>33</v>
      </c>
      <c r="M19" s="21">
        <v>2</v>
      </c>
      <c r="N19" s="21">
        <v>0</v>
      </c>
    </row>
    <row r="20" spans="1:14" ht="12" customHeight="1">
      <c r="A20" s="29" t="s">
        <v>22</v>
      </c>
      <c r="B20" s="33"/>
      <c r="C20" s="21">
        <v>1</v>
      </c>
      <c r="D20" s="21">
        <v>1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1</v>
      </c>
      <c r="L20" s="21">
        <v>1</v>
      </c>
      <c r="M20" s="21">
        <v>0</v>
      </c>
      <c r="N20" s="21">
        <v>0</v>
      </c>
    </row>
    <row r="21" spans="1:14" ht="12" customHeight="1">
      <c r="A21" s="29" t="s">
        <v>34</v>
      </c>
      <c r="B21" s="33"/>
      <c r="C21" s="21">
        <v>822</v>
      </c>
      <c r="D21" s="21">
        <v>391</v>
      </c>
      <c r="E21" s="21">
        <v>403</v>
      </c>
      <c r="F21" s="21">
        <v>28</v>
      </c>
      <c r="G21" s="21">
        <v>887</v>
      </c>
      <c r="H21" s="21">
        <v>468</v>
      </c>
      <c r="I21" s="21">
        <v>386</v>
      </c>
      <c r="J21" s="21">
        <v>33</v>
      </c>
      <c r="K21" s="21">
        <v>971</v>
      </c>
      <c r="L21" s="21">
        <v>496</v>
      </c>
      <c r="M21" s="21">
        <v>433</v>
      </c>
      <c r="N21" s="21">
        <v>42</v>
      </c>
    </row>
    <row r="22" spans="1:14" ht="12" customHeight="1">
      <c r="A22" s="29" t="s">
        <v>23</v>
      </c>
      <c r="B22" s="37" t="s">
        <v>35</v>
      </c>
      <c r="C22" s="21">
        <v>611</v>
      </c>
      <c r="D22" s="21">
        <v>288</v>
      </c>
      <c r="E22" s="21">
        <v>301</v>
      </c>
      <c r="F22" s="21">
        <v>22</v>
      </c>
      <c r="G22" s="21">
        <v>642</v>
      </c>
      <c r="H22" s="21">
        <v>283</v>
      </c>
      <c r="I22" s="21">
        <v>332</v>
      </c>
      <c r="J22" s="21">
        <v>27</v>
      </c>
      <c r="K22" s="21">
        <v>24581</v>
      </c>
      <c r="L22" s="21">
        <v>9744</v>
      </c>
      <c r="M22" s="21">
        <v>14729</v>
      </c>
      <c r="N22" s="21">
        <v>108</v>
      </c>
    </row>
    <row r="23" spans="1:14" ht="22.5" customHeight="1">
      <c r="A23" s="38" t="s">
        <v>25</v>
      </c>
      <c r="B23" s="34"/>
      <c r="C23" s="19">
        <v>18239</v>
      </c>
      <c r="D23" s="19">
        <v>14979</v>
      </c>
      <c r="E23" s="19">
        <v>3016</v>
      </c>
      <c r="F23" s="19">
        <v>244</v>
      </c>
      <c r="G23" s="19">
        <v>17798</v>
      </c>
      <c r="H23" s="19">
        <v>14406</v>
      </c>
      <c r="I23" s="19">
        <v>3057</v>
      </c>
      <c r="J23" s="19">
        <v>335</v>
      </c>
      <c r="K23" s="19">
        <v>19418</v>
      </c>
      <c r="L23" s="21">
        <v>16068</v>
      </c>
      <c r="M23" s="21">
        <v>2969</v>
      </c>
      <c r="N23" s="21">
        <v>381</v>
      </c>
    </row>
    <row r="24" spans="1:14" ht="6" customHeight="1">
      <c r="A24" s="38"/>
      <c r="B24" s="35"/>
      <c r="C24" s="19"/>
      <c r="D24" s="19"/>
      <c r="E24" s="19"/>
      <c r="F24" s="19"/>
      <c r="G24" s="19"/>
      <c r="H24" s="19"/>
      <c r="I24" s="19"/>
      <c r="J24" s="19"/>
      <c r="K24" s="19"/>
      <c r="L24" s="21"/>
      <c r="M24" s="21"/>
      <c r="N24" s="21"/>
    </row>
    <row r="25" spans="1:14" ht="12" customHeight="1">
      <c r="A25" s="29" t="s">
        <v>24</v>
      </c>
      <c r="B25" s="33"/>
      <c r="C25" s="19">
        <v>179</v>
      </c>
      <c r="D25" s="19">
        <v>131</v>
      </c>
      <c r="E25" s="19">
        <v>40</v>
      </c>
      <c r="F25" s="19">
        <v>8</v>
      </c>
      <c r="G25" s="19">
        <v>273</v>
      </c>
      <c r="H25" s="19">
        <v>133</v>
      </c>
      <c r="I25" s="19">
        <v>51</v>
      </c>
      <c r="J25" s="19">
        <v>89</v>
      </c>
      <c r="K25" s="19">
        <v>239</v>
      </c>
      <c r="L25" s="19">
        <v>179</v>
      </c>
      <c r="M25" s="19">
        <v>51</v>
      </c>
      <c r="N25" s="19">
        <v>9</v>
      </c>
    </row>
    <row r="26" spans="1:14" ht="12" customHeight="1">
      <c r="A26" s="30" t="s">
        <v>3</v>
      </c>
      <c r="B26" s="36"/>
      <c r="C26" s="22">
        <v>94</v>
      </c>
      <c r="D26" s="22">
        <v>84</v>
      </c>
      <c r="E26" s="22">
        <v>10</v>
      </c>
      <c r="F26" s="22">
        <v>0</v>
      </c>
      <c r="G26" s="22">
        <v>1074</v>
      </c>
      <c r="H26" s="22">
        <v>1074</v>
      </c>
      <c r="I26" s="22">
        <v>0</v>
      </c>
      <c r="J26" s="22">
        <v>0</v>
      </c>
      <c r="K26" s="22">
        <v>340</v>
      </c>
      <c r="L26" s="22">
        <v>75</v>
      </c>
      <c r="M26" s="22">
        <v>12</v>
      </c>
      <c r="N26" s="22">
        <v>253</v>
      </c>
    </row>
    <row r="27" spans="1:14" ht="7.5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</row>
    <row r="28" spans="1:14" ht="13.5" customHeight="1">
      <c r="A28" s="46" t="s">
        <v>0</v>
      </c>
      <c r="B28" s="42"/>
      <c r="C28" s="43" t="s">
        <v>47</v>
      </c>
      <c r="D28" s="45"/>
      <c r="E28" s="45"/>
      <c r="F28" s="46"/>
      <c r="G28" s="42" t="s">
        <v>48</v>
      </c>
      <c r="H28" s="42"/>
      <c r="I28" s="42"/>
      <c r="J28" s="43"/>
      <c r="K28" s="42" t="s">
        <v>49</v>
      </c>
      <c r="L28" s="42"/>
      <c r="M28" s="42"/>
      <c r="N28" s="43"/>
    </row>
    <row r="29" spans="1:14" ht="34.5" customHeight="1">
      <c r="A29" s="47"/>
      <c r="B29" s="48"/>
      <c r="C29" s="8" t="s">
        <v>1</v>
      </c>
      <c r="D29" s="8" t="s">
        <v>2</v>
      </c>
      <c r="E29" s="16" t="s">
        <v>28</v>
      </c>
      <c r="F29" s="27" t="s">
        <v>3</v>
      </c>
      <c r="G29" s="8" t="s">
        <v>1</v>
      </c>
      <c r="H29" s="8" t="s">
        <v>2</v>
      </c>
      <c r="I29" s="16" t="s">
        <v>28</v>
      </c>
      <c r="J29" s="28" t="s">
        <v>3</v>
      </c>
      <c r="K29" s="17" t="s">
        <v>1</v>
      </c>
      <c r="L29" s="17" t="s">
        <v>2</v>
      </c>
      <c r="M29" s="18" t="s">
        <v>28</v>
      </c>
      <c r="N29" s="28" t="s">
        <v>3</v>
      </c>
    </row>
    <row r="30" spans="1:14" s="5" customFormat="1" ht="13.5" customHeight="1">
      <c r="A30" s="31" t="s">
        <v>1</v>
      </c>
      <c r="B30" s="32"/>
      <c r="C30" s="23">
        <v>31373</v>
      </c>
      <c r="D30" s="23">
        <v>24121</v>
      </c>
      <c r="E30" s="23">
        <v>5501</v>
      </c>
      <c r="F30" s="23">
        <v>1751</v>
      </c>
      <c r="G30" s="23">
        <v>30897</v>
      </c>
      <c r="H30" s="23">
        <v>24180</v>
      </c>
      <c r="I30" s="23">
        <v>4755</v>
      </c>
      <c r="J30" s="23">
        <v>1962</v>
      </c>
      <c r="K30" s="23">
        <v>30460</v>
      </c>
      <c r="L30" s="23">
        <v>23350</v>
      </c>
      <c r="M30" s="23">
        <v>4929</v>
      </c>
      <c r="N30" s="23">
        <v>2181</v>
      </c>
    </row>
    <row r="31" spans="1:14" ht="16.5" customHeight="1">
      <c r="A31" s="29" t="s">
        <v>4</v>
      </c>
      <c r="B31" s="33"/>
      <c r="C31" s="24">
        <v>3222</v>
      </c>
      <c r="D31" s="24">
        <v>2390</v>
      </c>
      <c r="E31" s="24">
        <v>27</v>
      </c>
      <c r="F31" s="24">
        <v>805</v>
      </c>
      <c r="G31" s="24">
        <v>3353</v>
      </c>
      <c r="H31" s="24">
        <v>2456</v>
      </c>
      <c r="I31" s="24">
        <v>26</v>
      </c>
      <c r="J31" s="24">
        <v>871</v>
      </c>
      <c r="K31" s="24">
        <v>3534</v>
      </c>
      <c r="L31" s="24">
        <v>2536</v>
      </c>
      <c r="M31" s="24">
        <v>17</v>
      </c>
      <c r="N31" s="24">
        <v>981</v>
      </c>
    </row>
    <row r="32" spans="1:14" ht="12" customHeight="1">
      <c r="A32" s="29" t="s">
        <v>5</v>
      </c>
      <c r="B32" s="33"/>
      <c r="C32" s="24">
        <v>2855</v>
      </c>
      <c r="D32" s="24">
        <v>2077</v>
      </c>
      <c r="E32" s="24">
        <v>571</v>
      </c>
      <c r="F32" s="24">
        <v>207</v>
      </c>
      <c r="G32" s="24">
        <v>3068</v>
      </c>
      <c r="H32" s="24">
        <v>2226</v>
      </c>
      <c r="I32" s="24">
        <v>593</v>
      </c>
      <c r="J32" s="24">
        <v>249</v>
      </c>
      <c r="K32" s="24">
        <v>2937</v>
      </c>
      <c r="L32" s="24">
        <v>2096</v>
      </c>
      <c r="M32" s="24">
        <v>570</v>
      </c>
      <c r="N32" s="24">
        <v>271</v>
      </c>
    </row>
    <row r="33" spans="1:14" ht="12" customHeight="1">
      <c r="A33" s="29" t="s">
        <v>27</v>
      </c>
      <c r="B33" s="33"/>
      <c r="C33" s="24">
        <v>730</v>
      </c>
      <c r="D33" s="24">
        <v>621</v>
      </c>
      <c r="E33" s="24">
        <v>70</v>
      </c>
      <c r="F33" s="24">
        <v>39</v>
      </c>
      <c r="G33" s="24">
        <v>728</v>
      </c>
      <c r="H33" s="24">
        <v>639</v>
      </c>
      <c r="I33" s="24">
        <v>57</v>
      </c>
      <c r="J33" s="24">
        <v>32</v>
      </c>
      <c r="K33" s="24">
        <v>783</v>
      </c>
      <c r="L33" s="24">
        <v>661</v>
      </c>
      <c r="M33" s="24">
        <v>58</v>
      </c>
      <c r="N33" s="24">
        <v>64</v>
      </c>
    </row>
    <row r="34" spans="1:14" ht="12" customHeight="1">
      <c r="A34" s="29" t="s">
        <v>6</v>
      </c>
      <c r="B34" s="33"/>
      <c r="C34" s="24">
        <v>0</v>
      </c>
      <c r="D34" s="24">
        <v>0</v>
      </c>
      <c r="E34" s="24">
        <v>0</v>
      </c>
      <c r="F34" s="24">
        <v>0</v>
      </c>
      <c r="G34" s="24" t="s">
        <v>41</v>
      </c>
      <c r="H34" s="24" t="s">
        <v>41</v>
      </c>
      <c r="I34" s="24" t="s">
        <v>41</v>
      </c>
      <c r="J34" s="24" t="s">
        <v>41</v>
      </c>
      <c r="K34" s="24" t="s">
        <v>41</v>
      </c>
      <c r="L34" s="24" t="s">
        <v>41</v>
      </c>
      <c r="M34" s="24" t="s">
        <v>41</v>
      </c>
      <c r="N34" s="24" t="s">
        <v>41</v>
      </c>
    </row>
    <row r="35" spans="1:14" ht="12" customHeight="1">
      <c r="A35" s="29" t="s">
        <v>7</v>
      </c>
      <c r="B35" s="33"/>
      <c r="C35" s="24">
        <v>338</v>
      </c>
      <c r="D35" s="24">
        <v>218</v>
      </c>
      <c r="E35" s="24">
        <v>115</v>
      </c>
      <c r="F35" s="24">
        <v>5</v>
      </c>
      <c r="G35" s="24">
        <v>351</v>
      </c>
      <c r="H35" s="24">
        <v>259</v>
      </c>
      <c r="I35" s="24">
        <v>87</v>
      </c>
      <c r="J35" s="24">
        <v>5</v>
      </c>
      <c r="K35" s="24">
        <v>288</v>
      </c>
      <c r="L35" s="24">
        <v>220</v>
      </c>
      <c r="M35" s="24">
        <v>64</v>
      </c>
      <c r="N35" s="24">
        <v>4</v>
      </c>
    </row>
    <row r="36" spans="1:14" ht="16.5" customHeight="1">
      <c r="A36" s="29" t="s">
        <v>8</v>
      </c>
      <c r="B36" s="33"/>
      <c r="C36" s="24">
        <v>1113</v>
      </c>
      <c r="D36" s="24">
        <v>536</v>
      </c>
      <c r="E36" s="24">
        <v>502</v>
      </c>
      <c r="F36" s="24">
        <v>75</v>
      </c>
      <c r="G36" s="24">
        <v>1127</v>
      </c>
      <c r="H36" s="24">
        <v>545</v>
      </c>
      <c r="I36" s="24">
        <v>503</v>
      </c>
      <c r="J36" s="24">
        <v>79</v>
      </c>
      <c r="K36" s="24">
        <v>1116</v>
      </c>
      <c r="L36" s="24">
        <v>506</v>
      </c>
      <c r="M36" s="24">
        <v>519</v>
      </c>
      <c r="N36" s="24">
        <v>91</v>
      </c>
    </row>
    <row r="37" spans="1:14" ht="12" customHeight="1">
      <c r="A37" s="29" t="s">
        <v>21</v>
      </c>
      <c r="B37" s="33"/>
      <c r="C37" s="24">
        <v>24</v>
      </c>
      <c r="D37" s="24">
        <v>21</v>
      </c>
      <c r="E37" s="24">
        <v>3</v>
      </c>
      <c r="F37" s="24">
        <v>0</v>
      </c>
      <c r="G37" s="24">
        <v>26</v>
      </c>
      <c r="H37" s="24">
        <v>21</v>
      </c>
      <c r="I37" s="24">
        <v>5</v>
      </c>
      <c r="J37" s="24" t="s">
        <v>41</v>
      </c>
      <c r="K37" s="24">
        <v>38</v>
      </c>
      <c r="L37" s="24">
        <v>33</v>
      </c>
      <c r="M37" s="24">
        <v>4</v>
      </c>
      <c r="N37" s="24">
        <v>1</v>
      </c>
    </row>
    <row r="38" spans="1:14" ht="12" customHeight="1">
      <c r="A38" s="29" t="s">
        <v>22</v>
      </c>
      <c r="B38" s="33"/>
      <c r="C38" s="24">
        <v>0</v>
      </c>
      <c r="D38" s="24">
        <v>0</v>
      </c>
      <c r="E38" s="24">
        <v>0</v>
      </c>
      <c r="F38" s="24">
        <v>0</v>
      </c>
      <c r="G38" s="24">
        <v>4</v>
      </c>
      <c r="H38" s="24">
        <v>4</v>
      </c>
      <c r="I38" s="24" t="s">
        <v>41</v>
      </c>
      <c r="J38" s="24" t="s">
        <v>41</v>
      </c>
      <c r="K38" s="24">
        <v>2</v>
      </c>
      <c r="L38" s="24">
        <v>1</v>
      </c>
      <c r="M38" s="24">
        <v>1</v>
      </c>
      <c r="N38" s="25" t="s">
        <v>52</v>
      </c>
    </row>
    <row r="39" spans="1:14" ht="12" customHeight="1">
      <c r="A39" s="29" t="s">
        <v>34</v>
      </c>
      <c r="B39" s="33"/>
      <c r="C39" s="24">
        <v>1009</v>
      </c>
      <c r="D39" s="24">
        <v>545</v>
      </c>
      <c r="E39" s="24">
        <v>422</v>
      </c>
      <c r="F39" s="24">
        <v>42</v>
      </c>
      <c r="G39" s="24">
        <v>1021</v>
      </c>
      <c r="H39" s="24">
        <v>537</v>
      </c>
      <c r="I39" s="24">
        <v>428</v>
      </c>
      <c r="J39" s="24">
        <v>56</v>
      </c>
      <c r="K39" s="24">
        <v>993</v>
      </c>
      <c r="L39" s="24">
        <v>493</v>
      </c>
      <c r="M39" s="24">
        <v>442</v>
      </c>
      <c r="N39" s="24">
        <v>58</v>
      </c>
    </row>
    <row r="40" spans="1:14" ht="12" customHeight="1">
      <c r="A40" s="29" t="s">
        <v>26</v>
      </c>
      <c r="B40" s="37" t="s">
        <v>35</v>
      </c>
      <c r="C40" s="24">
        <v>1578</v>
      </c>
      <c r="D40" s="24">
        <v>673</v>
      </c>
      <c r="E40" s="24">
        <v>848</v>
      </c>
      <c r="F40" s="24">
        <v>57</v>
      </c>
      <c r="G40" s="24">
        <v>736</v>
      </c>
      <c r="H40" s="24">
        <v>356</v>
      </c>
      <c r="I40" s="24">
        <v>346</v>
      </c>
      <c r="J40" s="24">
        <v>34</v>
      </c>
      <c r="K40" s="24">
        <v>1011</v>
      </c>
      <c r="L40" s="24">
        <v>422</v>
      </c>
      <c r="M40" s="24">
        <v>542</v>
      </c>
      <c r="N40" s="24">
        <v>47</v>
      </c>
    </row>
    <row r="41" spans="1:14" ht="22.5" customHeight="1">
      <c r="A41" s="38" t="s">
        <v>25</v>
      </c>
      <c r="B41" s="34"/>
      <c r="C41" s="24">
        <v>20217</v>
      </c>
      <c r="D41" s="24">
        <v>16884</v>
      </c>
      <c r="E41" s="24">
        <v>2919</v>
      </c>
      <c r="F41" s="24">
        <v>414</v>
      </c>
      <c r="G41" s="24">
        <v>20184</v>
      </c>
      <c r="H41" s="24">
        <v>16962</v>
      </c>
      <c r="I41" s="24">
        <v>2681</v>
      </c>
      <c r="J41" s="24">
        <v>541</v>
      </c>
      <c r="K41" s="24">
        <v>19469</v>
      </c>
      <c r="L41" s="24">
        <v>16221</v>
      </c>
      <c r="M41" s="24">
        <v>2687</v>
      </c>
      <c r="N41" s="24">
        <v>561</v>
      </c>
    </row>
    <row r="42" spans="1:14" ht="6" customHeight="1">
      <c r="A42" s="38"/>
      <c r="B42" s="35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1:14" ht="12" customHeight="1">
      <c r="A43" s="29" t="s">
        <v>24</v>
      </c>
      <c r="B43" s="33"/>
      <c r="C43" s="25">
        <v>169</v>
      </c>
      <c r="D43" s="25">
        <v>138</v>
      </c>
      <c r="E43" s="25">
        <v>24</v>
      </c>
      <c r="F43" s="25">
        <v>7</v>
      </c>
      <c r="G43" s="25">
        <v>197</v>
      </c>
      <c r="H43" s="25">
        <v>157</v>
      </c>
      <c r="I43" s="25">
        <v>29</v>
      </c>
      <c r="J43" s="25">
        <v>11</v>
      </c>
      <c r="K43" s="25">
        <v>198</v>
      </c>
      <c r="L43" s="25">
        <v>159</v>
      </c>
      <c r="M43" s="25">
        <v>25</v>
      </c>
      <c r="N43" s="25">
        <v>14</v>
      </c>
    </row>
    <row r="44" spans="1:14" ht="12" customHeight="1">
      <c r="A44" s="30" t="s">
        <v>3</v>
      </c>
      <c r="B44" s="36"/>
      <c r="C44" s="26">
        <v>118</v>
      </c>
      <c r="D44" s="26">
        <v>18</v>
      </c>
      <c r="E44" s="26">
        <v>0</v>
      </c>
      <c r="F44" s="26">
        <v>100</v>
      </c>
      <c r="G44" s="26">
        <v>102</v>
      </c>
      <c r="H44" s="26">
        <v>18</v>
      </c>
      <c r="I44" s="26" t="s">
        <v>52</v>
      </c>
      <c r="J44" s="26">
        <v>84</v>
      </c>
      <c r="K44" s="26">
        <v>91</v>
      </c>
      <c r="L44" s="26">
        <v>2</v>
      </c>
      <c r="M44" s="26" t="s">
        <v>52</v>
      </c>
      <c r="N44" s="26">
        <v>89</v>
      </c>
    </row>
    <row r="45" spans="1:14" ht="10.5" customHeight="1">
      <c r="A45" s="39" t="s">
        <v>36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1:14" ht="10.5" customHeight="1">
      <c r="A46" s="39" t="s">
        <v>30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</sheetData>
  <sheetProtection/>
  <mergeCells count="23">
    <mergeCell ref="A8:N8"/>
    <mergeCell ref="A9:B9"/>
    <mergeCell ref="C9:N9"/>
    <mergeCell ref="G10:J10"/>
    <mergeCell ref="A10:B11"/>
    <mergeCell ref="C10:F10"/>
    <mergeCell ref="A46:N46"/>
    <mergeCell ref="A2:N2"/>
    <mergeCell ref="A28:B29"/>
    <mergeCell ref="C28:F28"/>
    <mergeCell ref="G28:J28"/>
    <mergeCell ref="K28:N28"/>
    <mergeCell ref="A27:N27"/>
    <mergeCell ref="A23:A24"/>
    <mergeCell ref="A41:A42"/>
    <mergeCell ref="A45:N45"/>
    <mergeCell ref="A1:N1"/>
    <mergeCell ref="A3:N3"/>
    <mergeCell ref="K10:N10"/>
    <mergeCell ref="A4:N4"/>
    <mergeCell ref="A5:N5"/>
    <mergeCell ref="A6:N6"/>
    <mergeCell ref="A7:N7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6.625" defaultRowHeight="12" customHeight="1"/>
  <cols>
    <col min="1" max="1" width="10.375" style="1" customWidth="1"/>
    <col min="2" max="2" width="13.75390625" style="1" customWidth="1"/>
    <col min="3" max="7" width="13.625" style="1" customWidth="1"/>
    <col min="8" max="16384" width="6.625" style="1" customWidth="1"/>
  </cols>
  <sheetData>
    <row r="1" spans="1:7" ht="12" customHeight="1">
      <c r="A1" s="41" t="s">
        <v>17</v>
      </c>
      <c r="B1" s="41"/>
      <c r="C1" s="41"/>
      <c r="D1" s="41"/>
      <c r="E1" s="41"/>
      <c r="F1" s="41"/>
      <c r="G1" s="41"/>
    </row>
    <row r="2" spans="1:7" ht="19.5" customHeight="1">
      <c r="A2" s="50" t="s">
        <v>11</v>
      </c>
      <c r="B2" s="50"/>
      <c r="C2" s="51" t="s">
        <v>15</v>
      </c>
      <c r="D2" s="51"/>
      <c r="E2" s="51"/>
      <c r="F2" s="51"/>
      <c r="G2" s="51"/>
    </row>
    <row r="3" spans="1:7" ht="15.75" customHeight="1">
      <c r="A3" s="9" t="s">
        <v>0</v>
      </c>
      <c r="B3" s="10" t="s">
        <v>50</v>
      </c>
      <c r="C3" s="10" t="s">
        <v>32</v>
      </c>
      <c r="D3" s="10" t="s">
        <v>33</v>
      </c>
      <c r="E3" s="10" t="s">
        <v>37</v>
      </c>
      <c r="F3" s="11" t="s">
        <v>40</v>
      </c>
      <c r="G3" s="11" t="s">
        <v>51</v>
      </c>
    </row>
    <row r="4" spans="1:7" s="5" customFormat="1" ht="12" customHeight="1">
      <c r="A4" s="4" t="s">
        <v>1</v>
      </c>
      <c r="B4" s="15">
        <v>1271579</v>
      </c>
      <c r="C4" s="15">
        <v>1212687</v>
      </c>
      <c r="D4" s="15">
        <v>1244245</v>
      </c>
      <c r="E4" s="15">
        <v>1205372</v>
      </c>
      <c r="F4" s="6">
        <v>1232001</v>
      </c>
      <c r="G4" s="6">
        <v>1259693</v>
      </c>
    </row>
    <row r="5" spans="1:7" ht="18" customHeight="1">
      <c r="A5" s="2" t="s">
        <v>12</v>
      </c>
      <c r="B5" s="3">
        <v>743156</v>
      </c>
      <c r="C5" s="3">
        <v>711162</v>
      </c>
      <c r="D5" s="3">
        <v>730403</v>
      </c>
      <c r="E5" s="3">
        <v>733684</v>
      </c>
      <c r="F5" s="7">
        <v>765577</v>
      </c>
      <c r="G5" s="7">
        <v>808360</v>
      </c>
    </row>
    <row r="6" spans="1:7" ht="12" customHeight="1">
      <c r="A6" s="2" t="s">
        <v>13</v>
      </c>
      <c r="B6" s="3">
        <v>50800</v>
      </c>
      <c r="C6" s="3">
        <v>50384</v>
      </c>
      <c r="D6" s="3">
        <v>53777</v>
      </c>
      <c r="E6" s="3">
        <v>33335</v>
      </c>
      <c r="F6" s="7">
        <v>31846</v>
      </c>
      <c r="G6" s="7">
        <v>30134</v>
      </c>
    </row>
    <row r="7" spans="1:7" ht="12" customHeight="1">
      <c r="A7" s="2" t="s">
        <v>14</v>
      </c>
      <c r="B7" s="3">
        <v>67357</v>
      </c>
      <c r="C7" s="3">
        <v>63277</v>
      </c>
      <c r="D7" s="3">
        <v>72792</v>
      </c>
      <c r="E7" s="3">
        <v>59875</v>
      </c>
      <c r="F7" s="7">
        <v>53700</v>
      </c>
      <c r="G7" s="7">
        <v>48880</v>
      </c>
    </row>
    <row r="8" spans="1:7" ht="12" customHeight="1">
      <c r="A8" s="12" t="s">
        <v>3</v>
      </c>
      <c r="B8" s="13">
        <v>410266</v>
      </c>
      <c r="C8" s="13">
        <v>387864</v>
      </c>
      <c r="D8" s="13">
        <v>387273</v>
      </c>
      <c r="E8" s="13">
        <v>378478</v>
      </c>
      <c r="F8" s="14">
        <v>380878</v>
      </c>
      <c r="G8" s="14">
        <v>372319</v>
      </c>
    </row>
    <row r="9" spans="1:7" ht="10.5" customHeight="1">
      <c r="A9" s="39" t="s">
        <v>30</v>
      </c>
      <c r="B9" s="39"/>
      <c r="C9" s="39"/>
      <c r="D9" s="39"/>
      <c r="E9" s="39"/>
      <c r="F9" s="39"/>
      <c r="G9" s="39"/>
    </row>
  </sheetData>
  <sheetProtection/>
  <mergeCells count="4">
    <mergeCell ref="A1:G1"/>
    <mergeCell ref="A2:B2"/>
    <mergeCell ref="C2:G2"/>
    <mergeCell ref="A9:G9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登記</dc:title>
  <dc:subject/>
  <dc:creator>札幌市市長政策室政策企画部企画課</dc:creator>
  <cp:keywords/>
  <dc:description/>
  <cp:lastModifiedBy>123.菊田　恵未</cp:lastModifiedBy>
  <cp:lastPrinted>2018-09-27T07:12:20Z</cp:lastPrinted>
  <dcterms:created xsi:type="dcterms:W3CDTF">2006-07-07T02:34:06Z</dcterms:created>
  <dcterms:modified xsi:type="dcterms:W3CDTF">2020-03-30T02:57:24Z</dcterms:modified>
  <cp:category/>
  <cp:version/>
  <cp:contentType/>
  <cp:contentStatus/>
</cp:coreProperties>
</file>