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420" windowHeight="11445" activeTab="0"/>
  </bookViews>
  <sheets>
    <sheet name="17-25" sheetId="1" r:id="rId1"/>
  </sheets>
  <definedNames>
    <definedName name="_xlnm.Print_Area" localSheetId="0">'17-25'!$A$1:$G$9,'17-25'!$I$1:$O$9</definedName>
  </definedNames>
  <calcPr fullCalcOnLoad="1"/>
</workbook>
</file>

<file path=xl/sharedStrings.xml><?xml version="1.0" encoding="utf-8"?>
<sst xmlns="http://schemas.openxmlformats.org/spreadsheetml/2006/main" count="25" uniqueCount="22">
  <si>
    <t>総数</t>
  </si>
  <si>
    <t>各年度中　</t>
  </si>
  <si>
    <t>年度</t>
  </si>
  <si>
    <t>劇場</t>
  </si>
  <si>
    <t>クリエイティブ
スタジオ</t>
  </si>
  <si>
    <t>練習室等</t>
  </si>
  <si>
    <t>S C A R T S
コート</t>
  </si>
  <si>
    <t>S C A R T S
スタジオ</t>
  </si>
  <si>
    <t>S C A R T S
モール</t>
  </si>
  <si>
    <t>図書・
情報館</t>
  </si>
  <si>
    <t>その他施設</t>
  </si>
  <si>
    <t>＜資料＞　公益財団法人札幌市芸術文化財団</t>
  </si>
  <si>
    <t>平成30年度</t>
  </si>
  <si>
    <t>　プラザ利用状況</t>
  </si>
  <si>
    <t>札幌文化芸術劇場　　h i t a r u</t>
  </si>
  <si>
    <t>札幌文化芸術交流センター　　S C A R T S</t>
  </si>
  <si>
    <t>札幌市民交流プラザの各施設</t>
  </si>
  <si>
    <t>を利用した人数である。</t>
  </si>
  <si>
    <t>17－25　札幌市民交流　</t>
  </si>
  <si>
    <t xml:space="preserve"> 　　　　　1)</t>
  </si>
  <si>
    <t xml:space="preserve">注： 1）カフェ、インフォメーションコーナー、チケットセンター等。　 2）開館（平成30年10月７日）以降の数値である。　 </t>
  </si>
  <si>
    <t>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</si>
</sst>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distributed" vertical="center" wrapText="1"/>
    </xf>
    <xf numFmtId="177" fontId="2" fillId="0" borderId="12" xfId="0" applyNumberFormat="1" applyFont="1" applyBorder="1" applyAlignment="1">
      <alignment horizontal="distributed" vertical="center" wrapText="1"/>
    </xf>
    <xf numFmtId="177" fontId="2" fillId="0" borderId="13" xfId="0" applyNumberFormat="1" applyFont="1" applyBorder="1" applyAlignment="1">
      <alignment horizontal="distributed" vertical="center" wrapText="1"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15" xfId="0" applyNumberFormat="1" applyFont="1" applyBorder="1" applyAlignment="1">
      <alignment horizontal="center"/>
    </xf>
    <xf numFmtId="177" fontId="2" fillId="0" borderId="16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left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 wrapText="1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24" xfId="0" applyNumberFormat="1" applyFont="1" applyBorder="1" applyAlignment="1">
      <alignment horizontal="distributed" vertical="center"/>
    </xf>
    <xf numFmtId="177" fontId="2" fillId="0" borderId="25" xfId="0" applyNumberFormat="1" applyFont="1" applyBorder="1" applyAlignment="1">
      <alignment horizontal="distributed" vertical="center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left"/>
    </xf>
    <xf numFmtId="177" fontId="5" fillId="0" borderId="0" xfId="0" applyNumberFormat="1" applyFont="1" applyBorder="1" applyAlignment="1">
      <alignment/>
    </xf>
    <xf numFmtId="177" fontId="2" fillId="0" borderId="26" xfId="0" applyNumberFormat="1" applyFont="1" applyBorder="1" applyAlignment="1">
      <alignment horizontal="distributed" vertical="center"/>
    </xf>
    <xf numFmtId="177" fontId="2" fillId="0" borderId="27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 wrapText="1"/>
    </xf>
    <xf numFmtId="177" fontId="5" fillId="0" borderId="14" xfId="0" applyNumberFormat="1" applyFont="1" applyBorder="1" applyAlignment="1">
      <alignment/>
    </xf>
    <xf numFmtId="177" fontId="2" fillId="0" borderId="28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C7" sqref="C7"/>
    </sheetView>
  </sheetViews>
  <sheetFormatPr defaultColWidth="8.625" defaultRowHeight="12" customHeight="1"/>
  <cols>
    <col min="1" max="1" width="8.875" style="1" customWidth="1"/>
    <col min="2" max="2" width="2.125" style="1" customWidth="1"/>
    <col min="3" max="5" width="16.625" style="1" customWidth="1"/>
    <col min="6" max="7" width="16.75390625" style="1" customWidth="1"/>
    <col min="8" max="8" width="7.625" style="1" customWidth="1"/>
    <col min="9" max="13" width="14.375" style="1" customWidth="1"/>
    <col min="14" max="14" width="14.25390625" style="1" customWidth="1"/>
    <col min="15" max="15" width="6.00390625" style="1" customWidth="1"/>
    <col min="16" max="16" width="4.625" style="1" customWidth="1"/>
    <col min="17" max="17" width="9.50390625" style="1" customWidth="1"/>
    <col min="18" max="16384" width="8.625" style="1" customWidth="1"/>
  </cols>
  <sheetData>
    <row r="1" spans="1:15" ht="13.5" customHeight="1">
      <c r="A1" s="22" t="s">
        <v>18</v>
      </c>
      <c r="B1" s="22"/>
      <c r="C1" s="22"/>
      <c r="D1" s="22"/>
      <c r="E1" s="22"/>
      <c r="F1" s="22"/>
      <c r="G1" s="22"/>
      <c r="H1" s="6"/>
      <c r="I1" s="23" t="s">
        <v>13</v>
      </c>
      <c r="J1" s="23"/>
      <c r="K1" s="23"/>
      <c r="L1" s="23"/>
      <c r="M1" s="23"/>
      <c r="N1" s="23"/>
      <c r="O1" s="23"/>
    </row>
    <row r="2" spans="1:15" ht="23.25" customHeight="1">
      <c r="A2" s="38" t="s">
        <v>16</v>
      </c>
      <c r="B2" s="38"/>
      <c r="C2" s="38"/>
      <c r="D2" s="38"/>
      <c r="E2" s="38"/>
      <c r="F2" s="38"/>
      <c r="G2" s="38"/>
      <c r="H2" s="6"/>
      <c r="I2" s="39" t="s">
        <v>17</v>
      </c>
      <c r="J2" s="39"/>
      <c r="K2" s="39"/>
      <c r="L2" s="39"/>
      <c r="M2" s="39"/>
      <c r="N2" s="39"/>
      <c r="O2" s="39"/>
    </row>
    <row r="3" spans="1:16" ht="23.25" customHeight="1">
      <c r="A3" s="5"/>
      <c r="B3" s="5"/>
      <c r="C3" s="5"/>
      <c r="D3" s="5"/>
      <c r="E3" s="5"/>
      <c r="F3" s="5"/>
      <c r="G3" s="5"/>
      <c r="H3" s="3"/>
      <c r="I3" s="5"/>
      <c r="J3" s="5"/>
      <c r="K3" s="5"/>
      <c r="L3" s="5"/>
      <c r="M3" s="5"/>
      <c r="N3" s="5"/>
      <c r="O3" s="4" t="s">
        <v>1</v>
      </c>
      <c r="P3" s="3"/>
    </row>
    <row r="4" spans="1:16" ht="13.5" customHeight="1">
      <c r="A4" s="32" t="s">
        <v>2</v>
      </c>
      <c r="B4" s="33"/>
      <c r="C4" s="45" t="s">
        <v>0</v>
      </c>
      <c r="D4" s="29" t="s">
        <v>14</v>
      </c>
      <c r="E4" s="30"/>
      <c r="F4" s="30"/>
      <c r="G4" s="31"/>
      <c r="H4" s="7"/>
      <c r="I4" s="30" t="s">
        <v>15</v>
      </c>
      <c r="J4" s="30"/>
      <c r="K4" s="30"/>
      <c r="L4" s="31"/>
      <c r="M4" s="24" t="s">
        <v>9</v>
      </c>
      <c r="N4" s="13"/>
      <c r="O4" s="29" t="s">
        <v>2</v>
      </c>
      <c r="P4" s="9"/>
    </row>
    <row r="5" spans="1:16" ht="13.5" customHeight="1">
      <c r="A5" s="34"/>
      <c r="B5" s="35"/>
      <c r="C5" s="46"/>
      <c r="D5" s="27" t="s">
        <v>0</v>
      </c>
      <c r="E5" s="27" t="s">
        <v>3</v>
      </c>
      <c r="F5" s="27" t="s">
        <v>4</v>
      </c>
      <c r="G5" s="27" t="s">
        <v>5</v>
      </c>
      <c r="H5" s="8"/>
      <c r="I5" s="43" t="s">
        <v>0</v>
      </c>
      <c r="J5" s="27" t="s">
        <v>6</v>
      </c>
      <c r="K5" s="27" t="s">
        <v>7</v>
      </c>
      <c r="L5" s="27" t="s">
        <v>8</v>
      </c>
      <c r="M5" s="25"/>
      <c r="N5" s="14" t="s">
        <v>10</v>
      </c>
      <c r="O5" s="41"/>
      <c r="P5" s="9"/>
    </row>
    <row r="6" spans="1:16" ht="13.5" customHeight="1">
      <c r="A6" s="36"/>
      <c r="B6" s="37"/>
      <c r="C6" s="41"/>
      <c r="D6" s="28"/>
      <c r="E6" s="28"/>
      <c r="F6" s="28"/>
      <c r="G6" s="28"/>
      <c r="H6" s="9"/>
      <c r="I6" s="37"/>
      <c r="J6" s="28"/>
      <c r="K6" s="28"/>
      <c r="L6" s="28"/>
      <c r="M6" s="26"/>
      <c r="N6" s="15" t="s">
        <v>19</v>
      </c>
      <c r="O6" s="42"/>
      <c r="P6" s="9"/>
    </row>
    <row r="7" spans="1:19" s="2" customFormat="1" ht="16.5" customHeight="1">
      <c r="A7" s="20" t="s">
        <v>12</v>
      </c>
      <c r="B7" s="21" t="s">
        <v>21</v>
      </c>
      <c r="C7" s="18">
        <v>1129107</v>
      </c>
      <c r="D7" s="18">
        <v>205737</v>
      </c>
      <c r="E7" s="18">
        <v>171216</v>
      </c>
      <c r="F7" s="18">
        <v>16225</v>
      </c>
      <c r="G7" s="18">
        <v>18296</v>
      </c>
      <c r="H7" s="18"/>
      <c r="I7" s="18">
        <v>214994</v>
      </c>
      <c r="J7" s="18">
        <v>47838</v>
      </c>
      <c r="K7" s="18">
        <v>26121</v>
      </c>
      <c r="L7" s="18">
        <v>141035</v>
      </c>
      <c r="M7" s="18">
        <v>660705</v>
      </c>
      <c r="N7" s="18">
        <v>47671</v>
      </c>
      <c r="O7" s="19">
        <v>30</v>
      </c>
      <c r="P7" s="12"/>
      <c r="Q7" s="1">
        <f>C7-SUM(D7,I7,M7,N7)</f>
        <v>0</v>
      </c>
      <c r="R7" s="2">
        <f>D7-SUM(E7:G7)</f>
        <v>0</v>
      </c>
      <c r="S7" s="2">
        <f>I7-SUM(J7:L7)</f>
        <v>0</v>
      </c>
    </row>
    <row r="8" spans="1:17" s="2" customFormat="1" ht="10.5" customHeight="1">
      <c r="A8" s="44" t="s">
        <v>20</v>
      </c>
      <c r="B8" s="44"/>
      <c r="C8" s="44"/>
      <c r="D8" s="44"/>
      <c r="E8" s="44"/>
      <c r="F8" s="44"/>
      <c r="G8" s="44"/>
      <c r="H8" s="10"/>
      <c r="I8" s="16"/>
      <c r="J8" s="16"/>
      <c r="K8" s="16"/>
      <c r="L8" s="16"/>
      <c r="M8" s="16"/>
      <c r="N8" s="16"/>
      <c r="O8" s="17"/>
      <c r="P8" s="12"/>
      <c r="Q8" s="1"/>
    </row>
    <row r="9" spans="1:16" ht="10.5" customHeight="1">
      <c r="A9" s="40" t="s">
        <v>11</v>
      </c>
      <c r="B9" s="40"/>
      <c r="C9" s="40"/>
      <c r="D9" s="40"/>
      <c r="E9" s="40"/>
      <c r="F9" s="40"/>
      <c r="G9" s="40"/>
      <c r="H9" s="11"/>
      <c r="I9" s="40"/>
      <c r="J9" s="40"/>
      <c r="K9" s="40"/>
      <c r="L9" s="40"/>
      <c r="M9" s="40"/>
      <c r="N9" s="40"/>
      <c r="O9" s="40"/>
      <c r="P9" s="3"/>
    </row>
    <row r="10" spans="8:16" ht="12" customHeight="1">
      <c r="H10" s="3"/>
      <c r="P10" s="3"/>
    </row>
    <row r="11" ht="12" customHeight="1">
      <c r="H11" s="3"/>
    </row>
  </sheetData>
  <sheetProtection/>
  <mergeCells count="21">
    <mergeCell ref="C4:C6"/>
    <mergeCell ref="I2:O2"/>
    <mergeCell ref="F5:F6"/>
    <mergeCell ref="E5:E6"/>
    <mergeCell ref="I9:O9"/>
    <mergeCell ref="A9:G9"/>
    <mergeCell ref="O4:O6"/>
    <mergeCell ref="G5:G6"/>
    <mergeCell ref="I5:I6"/>
    <mergeCell ref="A8:G8"/>
    <mergeCell ref="K5:K6"/>
    <mergeCell ref="A1:G1"/>
    <mergeCell ref="I1:O1"/>
    <mergeCell ref="M4:M6"/>
    <mergeCell ref="D5:D6"/>
    <mergeCell ref="D4:G4"/>
    <mergeCell ref="A4:B6"/>
    <mergeCell ref="I4:L4"/>
    <mergeCell ref="A2:G2"/>
    <mergeCell ref="L5:L6"/>
    <mergeCell ref="J5:J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札幌市民交流プラザ利用状況</dc:title>
  <dc:subject/>
  <dc:creator>札幌市まちづくり政策局企画課</dc:creator>
  <cp:keywords/>
  <dc:description/>
  <cp:lastModifiedBy>123.宮本　礼子</cp:lastModifiedBy>
  <cp:lastPrinted>2019-11-25T01:24:02Z</cp:lastPrinted>
  <dcterms:created xsi:type="dcterms:W3CDTF">2006-07-07T02:34:06Z</dcterms:created>
  <dcterms:modified xsi:type="dcterms:W3CDTF">2021-03-30T01:52:37Z</dcterms:modified>
  <cp:category/>
  <cp:version/>
  <cp:contentType/>
  <cp:contentStatus/>
</cp:coreProperties>
</file>