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060" activeTab="0"/>
  </bookViews>
  <sheets>
    <sheet name="16-16" sheetId="1" r:id="rId1"/>
  </sheets>
  <definedNames>
    <definedName name="_xlnm.Print_Area" localSheetId="0">'16-16'!$A$1:$J$43</definedName>
  </definedNames>
  <calcPr fullCalcOnLoad="1"/>
</workbook>
</file>

<file path=xl/sharedStrings.xml><?xml version="1.0" encoding="utf-8"?>
<sst xmlns="http://schemas.openxmlformats.org/spreadsheetml/2006/main" count="26" uniqueCount="26">
  <si>
    <t>総数</t>
  </si>
  <si>
    <t>０歳</t>
  </si>
  <si>
    <t>１歳</t>
  </si>
  <si>
    <t>２歳</t>
  </si>
  <si>
    <t>３歳</t>
  </si>
  <si>
    <t>４歳</t>
  </si>
  <si>
    <t>５歳以上</t>
  </si>
  <si>
    <t>施設数</t>
  </si>
  <si>
    <t>幼保連携型</t>
  </si>
  <si>
    <t>幼稚園型</t>
  </si>
  <si>
    <t>地方裁量型</t>
  </si>
  <si>
    <t xml:space="preserve">各年４月１日現在  </t>
  </si>
  <si>
    <t>保育所型</t>
  </si>
  <si>
    <t>総数</t>
  </si>
  <si>
    <t>公立、私立を合計した数値である。</t>
  </si>
  <si>
    <t>29年</t>
  </si>
  <si>
    <t>16－16　認 定 こ ど も 園 の 概 況</t>
  </si>
  <si>
    <t>年次</t>
  </si>
  <si>
    <t>利用定員数</t>
  </si>
  <si>
    <t>在籍児童数</t>
  </si>
  <si>
    <t>30年</t>
  </si>
  <si>
    <t>31年</t>
  </si>
  <si>
    <t>令和 2年</t>
  </si>
  <si>
    <t>平成28年</t>
  </si>
  <si>
    <t>3年</t>
  </si>
  <si>
    <t>＜資料＞  子）子育て支援部保育推進課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</si>
</sst>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 quotePrefix="1">
      <alignment horizontal="distributed" vertical="center"/>
    </xf>
    <xf numFmtId="177" fontId="2" fillId="0" borderId="23" xfId="0" applyNumberFormat="1" applyFont="1" applyFill="1" applyBorder="1" applyAlignment="1" quotePrefix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7.125" style="1" customWidth="1"/>
    <col min="2" max="4" width="9.375" style="1" customWidth="1"/>
    <col min="5" max="10" width="9.50390625" style="1" customWidth="1"/>
    <col min="11" max="16384" width="6.625" style="1" customWidth="1"/>
  </cols>
  <sheetData>
    <row r="1" spans="1:10" ht="13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.7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customHeight="1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" customHeight="1">
      <c r="A4" s="35" t="s">
        <v>17</v>
      </c>
      <c r="B4" s="7"/>
      <c r="C4" s="18" t="s">
        <v>18</v>
      </c>
      <c r="D4" s="29" t="s">
        <v>19</v>
      </c>
      <c r="E4" s="29"/>
      <c r="F4" s="29"/>
      <c r="G4" s="29"/>
      <c r="H4" s="29"/>
      <c r="I4" s="29"/>
      <c r="J4" s="30"/>
    </row>
    <row r="5" spans="1:10" ht="6" customHeight="1">
      <c r="A5" s="36"/>
      <c r="B5" s="17" t="s">
        <v>7</v>
      </c>
      <c r="C5" s="19"/>
      <c r="D5" s="31"/>
      <c r="E5" s="31"/>
      <c r="F5" s="31"/>
      <c r="G5" s="31"/>
      <c r="H5" s="31"/>
      <c r="I5" s="31"/>
      <c r="J5" s="32"/>
    </row>
    <row r="6" spans="1:10" ht="6" customHeight="1">
      <c r="A6" s="36"/>
      <c r="B6" s="17"/>
      <c r="C6" s="19"/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33" t="s">
        <v>6</v>
      </c>
    </row>
    <row r="7" spans="1:10" ht="12" customHeight="1">
      <c r="A7" s="37"/>
      <c r="B7" s="3"/>
      <c r="C7" s="20"/>
      <c r="D7" s="23"/>
      <c r="E7" s="23"/>
      <c r="F7" s="23"/>
      <c r="G7" s="23"/>
      <c r="H7" s="23"/>
      <c r="I7" s="23"/>
      <c r="J7" s="34"/>
    </row>
    <row r="8" spans="4:9" s="4" customFormat="1" ht="16.5" customHeight="1">
      <c r="D8" s="25" t="s">
        <v>13</v>
      </c>
      <c r="E8" s="25"/>
      <c r="F8" s="25"/>
      <c r="G8" s="25"/>
      <c r="H8" s="25"/>
      <c r="I8" s="5"/>
    </row>
    <row r="9" spans="1:10" ht="11.25" customHeight="1">
      <c r="A9" s="2" t="s">
        <v>23</v>
      </c>
      <c r="B9" s="11">
        <v>37</v>
      </c>
      <c r="C9" s="11">
        <v>7474</v>
      </c>
      <c r="D9" s="11">
        <v>7370</v>
      </c>
      <c r="E9" s="11">
        <v>217</v>
      </c>
      <c r="F9" s="11">
        <v>465</v>
      </c>
      <c r="G9" s="11">
        <v>498</v>
      </c>
      <c r="H9" s="11">
        <v>1921</v>
      </c>
      <c r="I9" s="11">
        <v>2110</v>
      </c>
      <c r="J9" s="11">
        <v>2159</v>
      </c>
    </row>
    <row r="10" spans="1:10" ht="11.25" customHeight="1">
      <c r="A10" s="2" t="s">
        <v>15</v>
      </c>
      <c r="B10" s="11">
        <v>49</v>
      </c>
      <c r="C10" s="11">
        <v>9664</v>
      </c>
      <c r="D10" s="11">
        <v>9351</v>
      </c>
      <c r="E10" s="11">
        <v>265</v>
      </c>
      <c r="F10" s="11">
        <v>559</v>
      </c>
      <c r="G10" s="11">
        <v>626</v>
      </c>
      <c r="H10" s="11">
        <v>2523</v>
      </c>
      <c r="I10" s="11">
        <v>2685</v>
      </c>
      <c r="J10" s="11">
        <v>2693</v>
      </c>
    </row>
    <row r="11" spans="1:10" ht="11.25" customHeight="1">
      <c r="A11" s="2" t="s">
        <v>20</v>
      </c>
      <c r="B11" s="11">
        <v>65</v>
      </c>
      <c r="C11" s="11">
        <v>11790</v>
      </c>
      <c r="D11" s="11">
        <v>11539</v>
      </c>
      <c r="E11" s="11">
        <v>425</v>
      </c>
      <c r="F11" s="11">
        <v>823</v>
      </c>
      <c r="G11" s="11">
        <v>904</v>
      </c>
      <c r="H11" s="11">
        <v>3074</v>
      </c>
      <c r="I11" s="11">
        <v>3170</v>
      </c>
      <c r="J11" s="11">
        <v>3143</v>
      </c>
    </row>
    <row r="12" spans="1:10" ht="11.25" customHeight="1">
      <c r="A12" s="2" t="s">
        <v>21</v>
      </c>
      <c r="B12" s="11">
        <v>82</v>
      </c>
      <c r="C12" s="11">
        <v>13943</v>
      </c>
      <c r="D12" s="11">
        <v>13486</v>
      </c>
      <c r="E12" s="11">
        <v>539</v>
      </c>
      <c r="F12" s="11">
        <v>1110</v>
      </c>
      <c r="G12" s="11">
        <v>1228</v>
      </c>
      <c r="H12" s="11">
        <v>3402</v>
      </c>
      <c r="I12" s="11">
        <v>3625</v>
      </c>
      <c r="J12" s="11">
        <v>3582</v>
      </c>
    </row>
    <row r="13" spans="1:12" s="6" customFormat="1" ht="11.25" customHeight="1">
      <c r="A13" s="2" t="s">
        <v>22</v>
      </c>
      <c r="B13" s="11">
        <v>94</v>
      </c>
      <c r="C13" s="11">
        <v>15746</v>
      </c>
      <c r="D13" s="11">
        <v>15184</v>
      </c>
      <c r="E13" s="11">
        <v>638</v>
      </c>
      <c r="F13" s="11">
        <v>1243</v>
      </c>
      <c r="G13" s="11">
        <v>1411</v>
      </c>
      <c r="H13" s="11">
        <v>3702</v>
      </c>
      <c r="I13" s="11">
        <v>4036</v>
      </c>
      <c r="J13" s="11">
        <v>4154</v>
      </c>
      <c r="L13" s="1"/>
    </row>
    <row r="14" spans="1:12" s="6" customFormat="1" ht="13.5" customHeight="1">
      <c r="A14" s="13" t="s">
        <v>24</v>
      </c>
      <c r="B14" s="12">
        <v>112</v>
      </c>
      <c r="C14" s="12">
        <v>17968</v>
      </c>
      <c r="D14" s="12">
        <v>16865</v>
      </c>
      <c r="E14" s="12">
        <v>715</v>
      </c>
      <c r="F14" s="12">
        <v>1460</v>
      </c>
      <c r="G14" s="12">
        <v>1630</v>
      </c>
      <c r="H14" s="12">
        <v>4145</v>
      </c>
      <c r="I14" s="12">
        <v>4326</v>
      </c>
      <c r="J14" s="12">
        <v>4589</v>
      </c>
      <c r="L14" s="1"/>
    </row>
    <row r="15" spans="4:12" s="4" customFormat="1" ht="16.5" customHeight="1">
      <c r="D15" s="25" t="s">
        <v>8</v>
      </c>
      <c r="E15" s="25"/>
      <c r="F15" s="25"/>
      <c r="G15" s="25"/>
      <c r="H15" s="25"/>
      <c r="L15" s="1"/>
    </row>
    <row r="16" spans="1:10" ht="11.25" customHeight="1">
      <c r="A16" s="2" t="str">
        <f aca="true" t="shared" si="0" ref="A16:A21">A9</f>
        <v>平成28年</v>
      </c>
      <c r="B16" s="8">
        <v>28</v>
      </c>
      <c r="C16" s="8">
        <v>6012</v>
      </c>
      <c r="D16" s="8">
        <v>6026</v>
      </c>
      <c r="E16" s="8">
        <v>198</v>
      </c>
      <c r="F16" s="8">
        <v>399</v>
      </c>
      <c r="G16" s="8">
        <v>420</v>
      </c>
      <c r="H16" s="8">
        <v>1564</v>
      </c>
      <c r="I16" s="8">
        <v>1727</v>
      </c>
      <c r="J16" s="8">
        <v>1718</v>
      </c>
    </row>
    <row r="17" spans="1:10" ht="11.25" customHeight="1">
      <c r="A17" s="2" t="str">
        <f t="shared" si="0"/>
        <v>29年</v>
      </c>
      <c r="B17" s="8">
        <v>35</v>
      </c>
      <c r="C17" s="8">
        <v>7371</v>
      </c>
      <c r="D17" s="8">
        <v>7242</v>
      </c>
      <c r="E17" s="8">
        <v>235</v>
      </c>
      <c r="F17" s="8">
        <v>486</v>
      </c>
      <c r="G17" s="8">
        <v>538</v>
      </c>
      <c r="H17" s="8">
        <v>1924</v>
      </c>
      <c r="I17" s="8">
        <v>2025</v>
      </c>
      <c r="J17" s="8">
        <v>2034</v>
      </c>
    </row>
    <row r="18" spans="1:10" ht="11.25" customHeight="1">
      <c r="A18" s="2" t="str">
        <f t="shared" si="0"/>
        <v>30年</v>
      </c>
      <c r="B18" s="8">
        <v>48</v>
      </c>
      <c r="C18" s="8">
        <v>9247</v>
      </c>
      <c r="D18" s="8">
        <v>9150</v>
      </c>
      <c r="E18" s="8">
        <v>358</v>
      </c>
      <c r="F18" s="8">
        <v>711</v>
      </c>
      <c r="G18" s="8">
        <v>783</v>
      </c>
      <c r="H18" s="8">
        <v>2391</v>
      </c>
      <c r="I18" s="8">
        <v>2474</v>
      </c>
      <c r="J18" s="8">
        <v>2433</v>
      </c>
    </row>
    <row r="19" spans="1:10" ht="11.25" customHeight="1">
      <c r="A19" s="2" t="str">
        <f t="shared" si="0"/>
        <v>31年</v>
      </c>
      <c r="B19" s="8">
        <v>60</v>
      </c>
      <c r="C19" s="8">
        <v>11045</v>
      </c>
      <c r="D19" s="8">
        <v>10793</v>
      </c>
      <c r="E19" s="8">
        <v>420</v>
      </c>
      <c r="F19" s="8">
        <v>881</v>
      </c>
      <c r="G19" s="8">
        <v>975</v>
      </c>
      <c r="H19" s="8">
        <v>2756</v>
      </c>
      <c r="I19" s="8">
        <v>2889</v>
      </c>
      <c r="J19" s="8">
        <v>2872</v>
      </c>
    </row>
    <row r="20" spans="1:12" s="6" customFormat="1" ht="11.25" customHeight="1">
      <c r="A20" s="2" t="str">
        <f t="shared" si="0"/>
        <v>令和 2年</v>
      </c>
      <c r="B20" s="8">
        <v>64</v>
      </c>
      <c r="C20" s="8">
        <v>11838</v>
      </c>
      <c r="D20" s="8">
        <v>11568</v>
      </c>
      <c r="E20" s="8">
        <v>470</v>
      </c>
      <c r="F20" s="8">
        <v>929</v>
      </c>
      <c r="G20" s="8">
        <v>1046</v>
      </c>
      <c r="H20" s="8">
        <v>2845</v>
      </c>
      <c r="I20" s="8">
        <v>3103</v>
      </c>
      <c r="J20" s="8">
        <v>3175</v>
      </c>
      <c r="L20" s="1"/>
    </row>
    <row r="21" spans="1:12" s="6" customFormat="1" ht="13.5" customHeight="1">
      <c r="A21" s="13" t="str">
        <f t="shared" si="0"/>
        <v>3年</v>
      </c>
      <c r="B21" s="10">
        <v>75</v>
      </c>
      <c r="C21" s="10">
        <v>13465</v>
      </c>
      <c r="D21" s="10">
        <v>12713</v>
      </c>
      <c r="E21" s="10">
        <v>497</v>
      </c>
      <c r="F21" s="10">
        <v>1070</v>
      </c>
      <c r="G21" s="10">
        <v>1179</v>
      </c>
      <c r="H21" s="10">
        <v>3169</v>
      </c>
      <c r="I21" s="10">
        <v>3318</v>
      </c>
      <c r="J21" s="10">
        <v>3480</v>
      </c>
      <c r="L21" s="1"/>
    </row>
    <row r="22" spans="4:12" s="4" customFormat="1" ht="16.5" customHeight="1">
      <c r="D22" s="25" t="s">
        <v>9</v>
      </c>
      <c r="E22" s="25"/>
      <c r="F22" s="25"/>
      <c r="G22" s="25"/>
      <c r="H22" s="25"/>
      <c r="I22" s="5"/>
      <c r="L22" s="1"/>
    </row>
    <row r="23" spans="1:10" ht="11.25" customHeight="1">
      <c r="A23" s="2" t="str">
        <f aca="true" t="shared" si="1" ref="A23:A28">A9</f>
        <v>平成28年</v>
      </c>
      <c r="B23" s="11">
        <v>4</v>
      </c>
      <c r="C23" s="11">
        <v>1020</v>
      </c>
      <c r="D23" s="11">
        <v>907</v>
      </c>
      <c r="E23" s="11">
        <v>0</v>
      </c>
      <c r="F23" s="11">
        <v>0</v>
      </c>
      <c r="G23" s="11">
        <v>0</v>
      </c>
      <c r="H23" s="11">
        <v>256</v>
      </c>
      <c r="I23" s="11">
        <v>295</v>
      </c>
      <c r="J23" s="11">
        <v>356</v>
      </c>
    </row>
    <row r="24" spans="1:10" ht="11.25" customHeight="1">
      <c r="A24" s="2" t="str">
        <f t="shared" si="1"/>
        <v>29年</v>
      </c>
      <c r="B24" s="11">
        <v>8</v>
      </c>
      <c r="C24" s="11">
        <v>1785</v>
      </c>
      <c r="D24" s="11">
        <v>1611</v>
      </c>
      <c r="E24" s="11">
        <v>0</v>
      </c>
      <c r="F24" s="11">
        <v>0</v>
      </c>
      <c r="G24" s="11">
        <v>0</v>
      </c>
      <c r="H24" s="11">
        <v>493</v>
      </c>
      <c r="I24" s="11">
        <v>555</v>
      </c>
      <c r="J24" s="11">
        <v>563</v>
      </c>
    </row>
    <row r="25" spans="1:10" ht="11.25" customHeight="1">
      <c r="A25" s="2" t="str">
        <f t="shared" si="1"/>
        <v>30年</v>
      </c>
      <c r="B25" s="11">
        <v>8</v>
      </c>
      <c r="C25" s="11">
        <v>1785</v>
      </c>
      <c r="D25" s="11">
        <v>1643</v>
      </c>
      <c r="E25" s="11">
        <v>0</v>
      </c>
      <c r="F25" s="11">
        <v>0</v>
      </c>
      <c r="G25" s="11">
        <v>0</v>
      </c>
      <c r="H25" s="11">
        <v>533</v>
      </c>
      <c r="I25" s="11">
        <v>545</v>
      </c>
      <c r="J25" s="11">
        <v>565</v>
      </c>
    </row>
    <row r="26" spans="1:10" ht="11.25" customHeight="1">
      <c r="A26" s="2" t="str">
        <f t="shared" si="1"/>
        <v>31年</v>
      </c>
      <c r="B26" s="11">
        <v>6</v>
      </c>
      <c r="C26" s="11">
        <v>1235</v>
      </c>
      <c r="D26" s="11">
        <v>1113</v>
      </c>
      <c r="E26" s="11">
        <v>0</v>
      </c>
      <c r="F26" s="11">
        <v>0</v>
      </c>
      <c r="G26" s="11">
        <v>0</v>
      </c>
      <c r="H26" s="11">
        <v>328</v>
      </c>
      <c r="I26" s="11">
        <v>399</v>
      </c>
      <c r="J26" s="11">
        <v>386</v>
      </c>
    </row>
    <row r="27" spans="1:12" s="6" customFormat="1" ht="11.25" customHeight="1">
      <c r="A27" s="2" t="str">
        <f t="shared" si="1"/>
        <v>令和 2年</v>
      </c>
      <c r="B27" s="11">
        <v>8</v>
      </c>
      <c r="C27" s="11">
        <v>1625</v>
      </c>
      <c r="D27" s="11">
        <v>1436</v>
      </c>
      <c r="E27" s="11">
        <v>0</v>
      </c>
      <c r="F27" s="11">
        <v>0</v>
      </c>
      <c r="G27" s="11">
        <v>0</v>
      </c>
      <c r="H27" s="11">
        <v>424</v>
      </c>
      <c r="I27" s="11">
        <v>474</v>
      </c>
      <c r="J27" s="11">
        <v>538</v>
      </c>
      <c r="L27" s="1"/>
    </row>
    <row r="28" spans="1:12" s="6" customFormat="1" ht="13.5" customHeight="1">
      <c r="A28" s="13" t="str">
        <f t="shared" si="1"/>
        <v>3年</v>
      </c>
      <c r="B28" s="12">
        <v>9</v>
      </c>
      <c r="C28" s="12">
        <v>1665</v>
      </c>
      <c r="D28" s="12">
        <v>1474</v>
      </c>
      <c r="E28" s="12">
        <v>0</v>
      </c>
      <c r="F28" s="12">
        <v>0</v>
      </c>
      <c r="G28" s="12">
        <v>0</v>
      </c>
      <c r="H28" s="12">
        <v>443</v>
      </c>
      <c r="I28" s="12">
        <v>478</v>
      </c>
      <c r="J28" s="12">
        <v>553</v>
      </c>
      <c r="L28" s="1"/>
    </row>
    <row r="29" spans="3:12" s="4" customFormat="1" ht="16.5" customHeight="1">
      <c r="C29" s="14"/>
      <c r="D29" s="24" t="s">
        <v>12</v>
      </c>
      <c r="E29" s="24"/>
      <c r="F29" s="24"/>
      <c r="G29" s="24"/>
      <c r="H29" s="24"/>
      <c r="L29" s="1"/>
    </row>
    <row r="30" spans="1:10" ht="11.25" customHeight="1">
      <c r="A30" s="2" t="str">
        <f aca="true" t="shared" si="2" ref="A30:A35">A9</f>
        <v>平成28年</v>
      </c>
      <c r="B30" s="11">
        <v>1</v>
      </c>
      <c r="C30" s="11">
        <v>125</v>
      </c>
      <c r="D30" s="11">
        <v>128</v>
      </c>
      <c r="E30" s="11">
        <v>4</v>
      </c>
      <c r="F30" s="11">
        <v>18</v>
      </c>
      <c r="G30" s="11">
        <v>25</v>
      </c>
      <c r="H30" s="11">
        <v>30</v>
      </c>
      <c r="I30" s="11">
        <v>29</v>
      </c>
      <c r="J30" s="11">
        <v>22</v>
      </c>
    </row>
    <row r="31" spans="1:10" ht="11.25" customHeight="1">
      <c r="A31" s="2" t="str">
        <f t="shared" si="2"/>
        <v>29年</v>
      </c>
      <c r="B31" s="11">
        <v>2</v>
      </c>
      <c r="C31" s="11">
        <v>191</v>
      </c>
      <c r="D31" s="11">
        <v>185</v>
      </c>
      <c r="E31" s="11">
        <v>9</v>
      </c>
      <c r="F31" s="11">
        <v>25</v>
      </c>
      <c r="G31" s="11">
        <v>35</v>
      </c>
      <c r="H31" s="11">
        <v>38</v>
      </c>
      <c r="I31" s="11">
        <v>39</v>
      </c>
      <c r="J31" s="11">
        <v>39</v>
      </c>
    </row>
    <row r="32" spans="1:10" ht="11.25" customHeight="1">
      <c r="A32" s="2" t="str">
        <f t="shared" si="2"/>
        <v>30年</v>
      </c>
      <c r="B32" s="11">
        <v>5</v>
      </c>
      <c r="C32" s="11">
        <v>441</v>
      </c>
      <c r="D32" s="11">
        <v>427</v>
      </c>
      <c r="E32" s="11">
        <v>42</v>
      </c>
      <c r="F32" s="11">
        <v>65</v>
      </c>
      <c r="G32" s="11">
        <v>69</v>
      </c>
      <c r="H32" s="11">
        <v>86</v>
      </c>
      <c r="I32" s="11">
        <v>85</v>
      </c>
      <c r="J32" s="11">
        <v>80</v>
      </c>
    </row>
    <row r="33" spans="1:10" ht="11.25" customHeight="1">
      <c r="A33" s="2" t="str">
        <f t="shared" si="2"/>
        <v>31年</v>
      </c>
      <c r="B33" s="11">
        <v>11</v>
      </c>
      <c r="C33" s="11">
        <v>1226</v>
      </c>
      <c r="D33" s="11">
        <v>1161</v>
      </c>
      <c r="E33" s="11">
        <v>96</v>
      </c>
      <c r="F33" s="11">
        <v>184</v>
      </c>
      <c r="G33" s="11">
        <v>198</v>
      </c>
      <c r="H33" s="11">
        <v>220</v>
      </c>
      <c r="I33" s="11">
        <v>238</v>
      </c>
      <c r="J33" s="11">
        <v>225</v>
      </c>
    </row>
    <row r="34" spans="1:12" s="6" customFormat="1" ht="11.25" customHeight="1">
      <c r="A34" s="2" t="str">
        <f t="shared" si="2"/>
        <v>令和 2年</v>
      </c>
      <c r="B34" s="11">
        <v>17</v>
      </c>
      <c r="C34" s="11">
        <v>1846</v>
      </c>
      <c r="D34" s="11">
        <v>1752</v>
      </c>
      <c r="E34" s="11">
        <v>145</v>
      </c>
      <c r="F34" s="11">
        <v>267</v>
      </c>
      <c r="G34" s="11">
        <v>305</v>
      </c>
      <c r="H34" s="11">
        <v>341</v>
      </c>
      <c r="I34" s="11">
        <v>352</v>
      </c>
      <c r="J34" s="11">
        <v>342</v>
      </c>
      <c r="L34" s="1"/>
    </row>
    <row r="35" spans="1:12" s="6" customFormat="1" ht="13.5" customHeight="1">
      <c r="A35" s="13" t="str">
        <f t="shared" si="2"/>
        <v>3年</v>
      </c>
      <c r="B35" s="12">
        <v>23</v>
      </c>
      <c r="C35" s="12">
        <v>2401</v>
      </c>
      <c r="D35" s="12">
        <v>2274</v>
      </c>
      <c r="E35" s="12">
        <v>195</v>
      </c>
      <c r="F35" s="12">
        <v>343</v>
      </c>
      <c r="G35" s="12">
        <v>399</v>
      </c>
      <c r="H35" s="12">
        <v>450</v>
      </c>
      <c r="I35" s="12">
        <v>437</v>
      </c>
      <c r="J35" s="12">
        <v>450</v>
      </c>
      <c r="L35" s="1"/>
    </row>
    <row r="36" spans="4:12" s="4" customFormat="1" ht="16.5" customHeight="1">
      <c r="D36" s="25" t="s">
        <v>10</v>
      </c>
      <c r="E36" s="25"/>
      <c r="F36" s="25"/>
      <c r="G36" s="25"/>
      <c r="H36" s="25"/>
      <c r="L36" s="1"/>
    </row>
    <row r="37" spans="1:10" ht="11.25" customHeight="1">
      <c r="A37" s="2" t="str">
        <f aca="true" t="shared" si="3" ref="A37:A42">A9</f>
        <v>平成28年</v>
      </c>
      <c r="B37" s="9">
        <v>4</v>
      </c>
      <c r="C37" s="8">
        <v>317</v>
      </c>
      <c r="D37" s="8">
        <v>309</v>
      </c>
      <c r="E37" s="8">
        <v>15</v>
      </c>
      <c r="F37" s="8">
        <v>48</v>
      </c>
      <c r="G37" s="8">
        <v>53</v>
      </c>
      <c r="H37" s="8">
        <v>71</v>
      </c>
      <c r="I37" s="8">
        <v>59</v>
      </c>
      <c r="J37" s="8">
        <v>63</v>
      </c>
    </row>
    <row r="38" spans="1:10" ht="11.25" customHeight="1">
      <c r="A38" s="2" t="str">
        <f t="shared" si="3"/>
        <v>29年</v>
      </c>
      <c r="B38" s="9">
        <v>4</v>
      </c>
      <c r="C38" s="8">
        <v>317</v>
      </c>
      <c r="D38" s="8">
        <v>313</v>
      </c>
      <c r="E38" s="8">
        <v>21</v>
      </c>
      <c r="F38" s="8">
        <v>48</v>
      </c>
      <c r="G38" s="8">
        <v>53</v>
      </c>
      <c r="H38" s="8">
        <v>68</v>
      </c>
      <c r="I38" s="8">
        <v>66</v>
      </c>
      <c r="J38" s="8">
        <v>57</v>
      </c>
    </row>
    <row r="39" spans="1:10" ht="11.25" customHeight="1">
      <c r="A39" s="2" t="str">
        <f t="shared" si="3"/>
        <v>30年</v>
      </c>
      <c r="B39" s="9">
        <v>4</v>
      </c>
      <c r="C39" s="8">
        <v>317</v>
      </c>
      <c r="D39" s="8">
        <v>319</v>
      </c>
      <c r="E39" s="8">
        <v>25</v>
      </c>
      <c r="F39" s="8">
        <v>47</v>
      </c>
      <c r="G39" s="8">
        <v>52</v>
      </c>
      <c r="H39" s="8">
        <v>64</v>
      </c>
      <c r="I39" s="8">
        <v>66</v>
      </c>
      <c r="J39" s="8">
        <v>65</v>
      </c>
    </row>
    <row r="40" spans="1:10" ht="11.25" customHeight="1">
      <c r="A40" s="2" t="str">
        <f t="shared" si="3"/>
        <v>31年</v>
      </c>
      <c r="B40" s="9">
        <v>5</v>
      </c>
      <c r="C40" s="8">
        <v>437</v>
      </c>
      <c r="D40" s="8">
        <v>419</v>
      </c>
      <c r="E40" s="8">
        <v>23</v>
      </c>
      <c r="F40" s="8">
        <v>45</v>
      </c>
      <c r="G40" s="8">
        <v>55</v>
      </c>
      <c r="H40" s="8">
        <v>98</v>
      </c>
      <c r="I40" s="8">
        <v>99</v>
      </c>
      <c r="J40" s="8">
        <v>99</v>
      </c>
    </row>
    <row r="41" spans="1:12" s="6" customFormat="1" ht="11.25" customHeight="1">
      <c r="A41" s="2" t="str">
        <f t="shared" si="3"/>
        <v>令和 2年</v>
      </c>
      <c r="B41" s="8">
        <v>5</v>
      </c>
      <c r="C41" s="8">
        <v>437</v>
      </c>
      <c r="D41" s="8">
        <v>428</v>
      </c>
      <c r="E41" s="8">
        <v>23</v>
      </c>
      <c r="F41" s="8">
        <v>47</v>
      </c>
      <c r="G41" s="8">
        <v>60</v>
      </c>
      <c r="H41" s="8">
        <v>92</v>
      </c>
      <c r="I41" s="8">
        <v>107</v>
      </c>
      <c r="J41" s="8">
        <v>99</v>
      </c>
      <c r="L41" s="1"/>
    </row>
    <row r="42" spans="1:12" s="6" customFormat="1" ht="13.5" customHeight="1">
      <c r="A42" s="16" t="str">
        <f t="shared" si="3"/>
        <v>3年</v>
      </c>
      <c r="B42" s="15">
        <v>5</v>
      </c>
      <c r="C42" s="15">
        <v>437</v>
      </c>
      <c r="D42" s="15">
        <v>404</v>
      </c>
      <c r="E42" s="15">
        <v>23</v>
      </c>
      <c r="F42" s="15">
        <v>47</v>
      </c>
      <c r="G42" s="15">
        <v>52</v>
      </c>
      <c r="H42" s="15">
        <v>83</v>
      </c>
      <c r="I42" s="15">
        <v>93</v>
      </c>
      <c r="J42" s="15">
        <v>106</v>
      </c>
      <c r="L42" s="1"/>
    </row>
    <row r="43" spans="1:10" ht="10.5" customHeight="1">
      <c r="A43" s="21" t="s">
        <v>25</v>
      </c>
      <c r="B43" s="21"/>
      <c r="C43" s="21"/>
      <c r="D43" s="21"/>
      <c r="E43" s="21"/>
      <c r="F43" s="21"/>
      <c r="G43" s="21"/>
      <c r="H43" s="21"/>
      <c r="I43" s="21"/>
      <c r="J43" s="21"/>
    </row>
  </sheetData>
  <sheetProtection/>
  <mergeCells count="20">
    <mergeCell ref="A2:J2"/>
    <mergeCell ref="I6:I7"/>
    <mergeCell ref="A1:J1"/>
    <mergeCell ref="A3:J3"/>
    <mergeCell ref="D4:J5"/>
    <mergeCell ref="D6:D7"/>
    <mergeCell ref="E6:E7"/>
    <mergeCell ref="H6:H7"/>
    <mergeCell ref="J6:J7"/>
    <mergeCell ref="A4:A7"/>
    <mergeCell ref="B5:B6"/>
    <mergeCell ref="C4:C7"/>
    <mergeCell ref="A43:J43"/>
    <mergeCell ref="G6:G7"/>
    <mergeCell ref="D29:H29"/>
    <mergeCell ref="D36:H36"/>
    <mergeCell ref="D15:H15"/>
    <mergeCell ref="D8:H8"/>
    <mergeCell ref="F6:F7"/>
    <mergeCell ref="D22:H2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認定こども園の概況</dc:title>
  <dc:subject/>
  <dc:creator>札幌市まちづくり政策局企画課</dc:creator>
  <cp:keywords/>
  <dc:description/>
  <cp:lastModifiedBy>124.門脇　沙奈栄</cp:lastModifiedBy>
  <cp:lastPrinted>2021-04-01T07:17:03Z</cp:lastPrinted>
  <dcterms:created xsi:type="dcterms:W3CDTF">2006-07-07T02:34:06Z</dcterms:created>
  <dcterms:modified xsi:type="dcterms:W3CDTF">2022-01-06T01:36:49Z</dcterms:modified>
  <cp:category/>
  <cp:version/>
  <cp:contentType/>
  <cp:contentStatus/>
</cp:coreProperties>
</file>