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925" activeTab="0"/>
  </bookViews>
  <sheets>
    <sheet name="15-11" sheetId="1" r:id="rId1"/>
  </sheets>
  <definedNames>
    <definedName name="_xlnm.Print_Area" localSheetId="0">'15-11'!$A$1:$H$26</definedName>
  </definedNames>
  <calcPr fullCalcOnLoad="1"/>
</workbook>
</file>

<file path=xl/sharedStrings.xml><?xml version="1.0" encoding="utf-8"?>
<sst xmlns="http://schemas.openxmlformats.org/spreadsheetml/2006/main" count="21" uniqueCount="21">
  <si>
    <t>年次</t>
  </si>
  <si>
    <t>総数</t>
  </si>
  <si>
    <t>精神病床</t>
  </si>
  <si>
    <t xml:space="preserve">感染症病床          </t>
  </si>
  <si>
    <t>各年中　</t>
  </si>
  <si>
    <t>結核病床</t>
  </si>
  <si>
    <t>新入院患者数</t>
  </si>
  <si>
    <t>退院患者数</t>
  </si>
  <si>
    <t>＜資料＞　厚生労働省「病院報告」</t>
  </si>
  <si>
    <t>入院患者数</t>
  </si>
  <si>
    <t>患者延数</t>
  </si>
  <si>
    <t>一般病床</t>
  </si>
  <si>
    <t>療養病床</t>
  </si>
  <si>
    <t>29年</t>
  </si>
  <si>
    <t>15－11　病 院 患 者 数</t>
  </si>
  <si>
    <t>外来患者数</t>
  </si>
  <si>
    <t>30年</t>
  </si>
  <si>
    <t>令和元年</t>
  </si>
  <si>
    <t xml:space="preserve">     2年</t>
  </si>
  <si>
    <t xml:space="preserve">     3年</t>
  </si>
  <si>
    <t>平成28年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</si>
</sst>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 quotePrefix="1">
      <alignment horizontal="right"/>
    </xf>
    <xf numFmtId="177" fontId="5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8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4" fillId="0" borderId="1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7" customWidth="1"/>
    <col min="2" max="2" width="12.25390625" style="7" customWidth="1"/>
    <col min="3" max="8" width="12.125" style="7" customWidth="1"/>
    <col min="9" max="10" width="4.625" style="7" customWidth="1"/>
    <col min="11" max="16384" width="6.625" style="7" customWidth="1"/>
  </cols>
  <sheetData>
    <row r="1" spans="1:8" ht="13.5" customHeight="1">
      <c r="A1" s="28" t="s">
        <v>14</v>
      </c>
      <c r="B1" s="28"/>
      <c r="C1" s="28"/>
      <c r="D1" s="28"/>
      <c r="E1" s="28"/>
      <c r="F1" s="28"/>
      <c r="G1" s="28"/>
      <c r="H1" s="28"/>
    </row>
    <row r="2" spans="1:8" ht="24" customHeight="1">
      <c r="A2" s="29" t="s">
        <v>4</v>
      </c>
      <c r="B2" s="29"/>
      <c r="C2" s="29"/>
      <c r="D2" s="29"/>
      <c r="E2" s="29"/>
      <c r="F2" s="29"/>
      <c r="G2" s="29"/>
      <c r="H2" s="29"/>
    </row>
    <row r="3" spans="1:8" ht="15.75" customHeight="1">
      <c r="A3" s="22" t="s">
        <v>0</v>
      </c>
      <c r="B3" s="24" t="s">
        <v>9</v>
      </c>
      <c r="C3" s="24"/>
      <c r="D3" s="24"/>
      <c r="E3" s="24"/>
      <c r="F3" s="24"/>
      <c r="G3" s="24"/>
      <c r="H3" s="25" t="s">
        <v>15</v>
      </c>
    </row>
    <row r="4" spans="1:10" ht="15.75" customHeight="1">
      <c r="A4" s="23"/>
      <c r="B4" s="14" t="s">
        <v>1</v>
      </c>
      <c r="C4" s="14" t="s">
        <v>2</v>
      </c>
      <c r="D4" s="15" t="s">
        <v>3</v>
      </c>
      <c r="E4" s="14" t="s">
        <v>5</v>
      </c>
      <c r="F4" s="15" t="s">
        <v>11</v>
      </c>
      <c r="G4" s="15" t="s">
        <v>12</v>
      </c>
      <c r="H4" s="26"/>
      <c r="J4" s="9"/>
    </row>
    <row r="5" spans="2:8" s="3" customFormat="1" ht="33" customHeight="1">
      <c r="B5" s="4"/>
      <c r="C5" s="30" t="s">
        <v>10</v>
      </c>
      <c r="D5" s="30"/>
      <c r="E5" s="30"/>
      <c r="F5" s="30"/>
      <c r="G5" s="30"/>
      <c r="H5" s="2"/>
    </row>
    <row r="6" spans="1:8" ht="12" customHeight="1">
      <c r="A6" s="5" t="s">
        <v>20</v>
      </c>
      <c r="B6" s="7">
        <v>11048646</v>
      </c>
      <c r="C6" s="7">
        <v>2316295</v>
      </c>
      <c r="D6" s="18">
        <v>0</v>
      </c>
      <c r="E6" s="7">
        <v>7231</v>
      </c>
      <c r="F6" s="8">
        <v>6184818</v>
      </c>
      <c r="G6" s="8">
        <v>2540302</v>
      </c>
      <c r="H6" s="8">
        <v>10572407</v>
      </c>
    </row>
    <row r="7" spans="1:8" ht="13.5" customHeight="1">
      <c r="A7" s="5" t="s">
        <v>13</v>
      </c>
      <c r="B7" s="7">
        <v>11030665</v>
      </c>
      <c r="C7" s="7">
        <v>2296422</v>
      </c>
      <c r="D7" s="18">
        <v>0</v>
      </c>
      <c r="E7" s="7">
        <v>5808</v>
      </c>
      <c r="F7" s="8">
        <v>6291048</v>
      </c>
      <c r="G7" s="8">
        <v>2437387</v>
      </c>
      <c r="H7" s="8">
        <v>10329431</v>
      </c>
    </row>
    <row r="8" spans="1:8" ht="13.5" customHeight="1">
      <c r="A8" s="5" t="s">
        <v>16</v>
      </c>
      <c r="B8" s="7">
        <v>11111810</v>
      </c>
      <c r="C8" s="7">
        <v>2317229</v>
      </c>
      <c r="D8" s="18">
        <v>0</v>
      </c>
      <c r="E8" s="7">
        <v>7300</v>
      </c>
      <c r="F8" s="8">
        <v>6361865</v>
      </c>
      <c r="G8" s="8">
        <v>2425416</v>
      </c>
      <c r="H8" s="8">
        <v>10327046</v>
      </c>
    </row>
    <row r="9" spans="1:8" ht="13.5" customHeight="1">
      <c r="A9" s="5" t="s">
        <v>17</v>
      </c>
      <c r="B9" s="7">
        <v>11111358</v>
      </c>
      <c r="C9" s="7">
        <v>2319574</v>
      </c>
      <c r="D9" s="18">
        <v>0</v>
      </c>
      <c r="E9" s="7">
        <v>6002</v>
      </c>
      <c r="F9" s="8">
        <v>6407624</v>
      </c>
      <c r="G9" s="8">
        <v>2378158</v>
      </c>
      <c r="H9" s="8">
        <v>10357579</v>
      </c>
    </row>
    <row r="10" spans="1:8" ht="13.5" customHeight="1">
      <c r="A10" s="20" t="s">
        <v>18</v>
      </c>
      <c r="B10" s="7">
        <v>10584094</v>
      </c>
      <c r="C10" s="7">
        <v>2285589</v>
      </c>
      <c r="D10" s="18">
        <v>37658</v>
      </c>
      <c r="E10" s="7">
        <v>5358</v>
      </c>
      <c r="F10" s="8">
        <v>5960783</v>
      </c>
      <c r="G10" s="8">
        <v>2294706</v>
      </c>
      <c r="H10" s="8">
        <v>9310639</v>
      </c>
    </row>
    <row r="11" spans="1:8" s="1" customFormat="1" ht="18.75" customHeight="1">
      <c r="A11" s="6" t="s">
        <v>19</v>
      </c>
      <c r="B11" s="1">
        <v>10269746</v>
      </c>
      <c r="C11" s="1">
        <v>2242399</v>
      </c>
      <c r="D11" s="13">
        <v>75714</v>
      </c>
      <c r="E11" s="16">
        <v>4793</v>
      </c>
      <c r="F11" s="16">
        <v>5727581</v>
      </c>
      <c r="G11" s="16">
        <v>2219259</v>
      </c>
      <c r="H11" s="1">
        <v>9607155</v>
      </c>
    </row>
    <row r="12" spans="2:8" s="3" customFormat="1" ht="33" customHeight="1">
      <c r="B12" s="4"/>
      <c r="C12" s="27" t="s">
        <v>6</v>
      </c>
      <c r="D12" s="27"/>
      <c r="E12" s="27"/>
      <c r="F12" s="27"/>
      <c r="G12" s="27"/>
      <c r="H12" s="2"/>
    </row>
    <row r="13" spans="1:8" ht="12" customHeight="1">
      <c r="A13" s="5" t="str">
        <f aca="true" t="shared" si="0" ref="A13:A18">+A6</f>
        <v>平成28年</v>
      </c>
      <c r="B13" s="7">
        <v>371343</v>
      </c>
      <c r="C13" s="7">
        <v>9305</v>
      </c>
      <c r="D13" s="18">
        <v>0</v>
      </c>
      <c r="E13" s="7">
        <v>133</v>
      </c>
      <c r="F13" s="8">
        <v>355925</v>
      </c>
      <c r="G13" s="8">
        <v>5980</v>
      </c>
      <c r="H13" s="12">
        <v>0</v>
      </c>
    </row>
    <row r="14" spans="1:8" ht="13.5" customHeight="1">
      <c r="A14" s="5" t="str">
        <f t="shared" si="0"/>
        <v>29年</v>
      </c>
      <c r="B14" s="7">
        <v>379480</v>
      </c>
      <c r="C14" s="7">
        <v>9758</v>
      </c>
      <c r="D14" s="18">
        <v>0</v>
      </c>
      <c r="E14" s="7">
        <v>126</v>
      </c>
      <c r="F14" s="8">
        <v>362831</v>
      </c>
      <c r="G14" s="8">
        <v>6765</v>
      </c>
      <c r="H14" s="12">
        <v>0</v>
      </c>
    </row>
    <row r="15" spans="1:8" ht="13.5" customHeight="1">
      <c r="A15" s="5" t="str">
        <f t="shared" si="0"/>
        <v>30年</v>
      </c>
      <c r="B15" s="7">
        <v>386598</v>
      </c>
      <c r="C15" s="7">
        <v>9886</v>
      </c>
      <c r="D15" s="18">
        <v>0</v>
      </c>
      <c r="E15" s="7">
        <v>134</v>
      </c>
      <c r="F15" s="8">
        <v>369243</v>
      </c>
      <c r="G15" s="8">
        <v>7335</v>
      </c>
      <c r="H15" s="12">
        <v>0</v>
      </c>
    </row>
    <row r="16" spans="1:8" ht="13.5" customHeight="1">
      <c r="A16" s="5" t="str">
        <f t="shared" si="0"/>
        <v>令和元年</v>
      </c>
      <c r="B16" s="7">
        <v>393804</v>
      </c>
      <c r="C16" s="7">
        <v>9745</v>
      </c>
      <c r="D16" s="18">
        <v>0</v>
      </c>
      <c r="E16" s="7">
        <v>121</v>
      </c>
      <c r="F16" s="8">
        <v>376780</v>
      </c>
      <c r="G16" s="8">
        <v>7158</v>
      </c>
      <c r="H16" s="12">
        <v>0</v>
      </c>
    </row>
    <row r="17" spans="1:8" ht="13.5" customHeight="1">
      <c r="A17" s="5" t="str">
        <f t="shared" si="0"/>
        <v>     2年</v>
      </c>
      <c r="B17" s="7">
        <v>348870</v>
      </c>
      <c r="C17" s="7">
        <v>8757</v>
      </c>
      <c r="D17" s="18">
        <v>3405</v>
      </c>
      <c r="E17" s="7">
        <v>115</v>
      </c>
      <c r="F17" s="8">
        <v>330379</v>
      </c>
      <c r="G17" s="8">
        <v>6214</v>
      </c>
      <c r="H17" s="12">
        <v>0</v>
      </c>
    </row>
    <row r="18" spans="1:8" s="1" customFormat="1" ht="18.75" customHeight="1">
      <c r="A18" s="6" t="str">
        <f t="shared" si="0"/>
        <v>     3年</v>
      </c>
      <c r="B18" s="1">
        <v>355931</v>
      </c>
      <c r="C18" s="1">
        <v>8511</v>
      </c>
      <c r="D18" s="13">
        <v>15104</v>
      </c>
      <c r="E18" s="16">
        <v>63</v>
      </c>
      <c r="F18" s="16">
        <v>325234</v>
      </c>
      <c r="G18" s="1">
        <v>7019</v>
      </c>
      <c r="H18" s="19">
        <v>0</v>
      </c>
    </row>
    <row r="19" spans="2:8" s="3" customFormat="1" ht="33" customHeight="1">
      <c r="B19" s="4"/>
      <c r="C19" s="27" t="s">
        <v>7</v>
      </c>
      <c r="D19" s="27"/>
      <c r="E19" s="27"/>
      <c r="F19" s="27"/>
      <c r="G19" s="27"/>
      <c r="H19" s="2"/>
    </row>
    <row r="20" spans="1:8" ht="12" customHeight="1">
      <c r="A20" s="5" t="str">
        <f aca="true" t="shared" si="1" ref="A20:A25">+A6</f>
        <v>平成28年</v>
      </c>
      <c r="B20" s="7">
        <v>370674</v>
      </c>
      <c r="C20" s="7">
        <v>9393</v>
      </c>
      <c r="D20" s="18">
        <v>0</v>
      </c>
      <c r="E20" s="7">
        <v>138</v>
      </c>
      <c r="F20" s="8">
        <v>351929</v>
      </c>
      <c r="G20" s="8">
        <v>9214</v>
      </c>
      <c r="H20" s="12">
        <v>0</v>
      </c>
    </row>
    <row r="21" spans="1:8" ht="13.5" customHeight="1">
      <c r="A21" s="5" t="str">
        <f t="shared" si="1"/>
        <v>29年</v>
      </c>
      <c r="B21" s="7">
        <v>378907</v>
      </c>
      <c r="C21" s="7">
        <v>9679</v>
      </c>
      <c r="D21" s="18">
        <v>0</v>
      </c>
      <c r="E21" s="7">
        <v>124</v>
      </c>
      <c r="F21" s="8">
        <v>359505</v>
      </c>
      <c r="G21" s="8">
        <v>9599</v>
      </c>
      <c r="H21" s="12">
        <v>0</v>
      </c>
    </row>
    <row r="22" spans="1:8" ht="13.5" customHeight="1">
      <c r="A22" s="5" t="str">
        <f t="shared" si="1"/>
        <v>30年</v>
      </c>
      <c r="B22" s="7">
        <v>386572</v>
      </c>
      <c r="C22" s="7">
        <v>9812</v>
      </c>
      <c r="D22" s="18">
        <v>0</v>
      </c>
      <c r="E22" s="7">
        <v>142</v>
      </c>
      <c r="F22" s="8">
        <v>366309</v>
      </c>
      <c r="G22" s="8">
        <v>10309</v>
      </c>
      <c r="H22" s="12">
        <v>0</v>
      </c>
    </row>
    <row r="23" spans="1:8" ht="13.5" customHeight="1">
      <c r="A23" s="5" t="str">
        <f t="shared" si="1"/>
        <v>令和元年</v>
      </c>
      <c r="B23" s="7">
        <v>393831</v>
      </c>
      <c r="C23" s="7">
        <v>9685</v>
      </c>
      <c r="D23" s="18">
        <v>0</v>
      </c>
      <c r="E23" s="7">
        <v>118</v>
      </c>
      <c r="F23" s="8">
        <v>373716</v>
      </c>
      <c r="G23" s="8">
        <v>10312</v>
      </c>
      <c r="H23" s="12">
        <v>0</v>
      </c>
    </row>
    <row r="24" spans="1:8" ht="13.5" customHeight="1">
      <c r="A24" s="5" t="str">
        <f t="shared" si="1"/>
        <v>     2年</v>
      </c>
      <c r="B24" s="7">
        <v>351270</v>
      </c>
      <c r="C24" s="7">
        <v>8900</v>
      </c>
      <c r="D24" s="18">
        <v>2433</v>
      </c>
      <c r="E24" s="7">
        <v>102</v>
      </c>
      <c r="F24" s="8">
        <v>330241</v>
      </c>
      <c r="G24" s="8">
        <v>9594</v>
      </c>
      <c r="H24" s="12">
        <v>0</v>
      </c>
    </row>
    <row r="25" spans="1:8" s="1" customFormat="1" ht="18.75" customHeight="1">
      <c r="A25" s="10" t="str">
        <f t="shared" si="1"/>
        <v>     3年</v>
      </c>
      <c r="B25" s="11">
        <v>355680</v>
      </c>
      <c r="C25" s="11">
        <v>8495</v>
      </c>
      <c r="D25" s="17">
        <v>9375</v>
      </c>
      <c r="E25" s="11">
        <v>66</v>
      </c>
      <c r="F25" s="11">
        <v>327942</v>
      </c>
      <c r="G25" s="11">
        <v>9802</v>
      </c>
      <c r="H25" s="17">
        <v>0</v>
      </c>
    </row>
    <row r="26" spans="1:8" ht="10.5" customHeight="1">
      <c r="A26" s="21" t="s">
        <v>8</v>
      </c>
      <c r="B26" s="21"/>
      <c r="C26" s="21"/>
      <c r="D26" s="21"/>
      <c r="E26" s="21"/>
      <c r="F26" s="21"/>
      <c r="G26" s="21"/>
      <c r="H26" s="21"/>
    </row>
  </sheetData>
  <sheetProtection/>
  <mergeCells count="9">
    <mergeCell ref="A26:H26"/>
    <mergeCell ref="A3:A4"/>
    <mergeCell ref="B3:G3"/>
    <mergeCell ref="H3:H4"/>
    <mergeCell ref="C19:G19"/>
    <mergeCell ref="A1:H1"/>
    <mergeCell ref="A2:H2"/>
    <mergeCell ref="C5:G5"/>
    <mergeCell ref="C12:G1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病院患者数</dc:title>
  <dc:subject/>
  <dc:creator>札幌市まちづくり政策局企画課</dc:creator>
  <cp:keywords/>
  <dc:description/>
  <cp:lastModifiedBy>田中 沙季</cp:lastModifiedBy>
  <cp:lastPrinted>2015-04-22T10:17:57Z</cp:lastPrinted>
  <dcterms:created xsi:type="dcterms:W3CDTF">2006-07-07T02:34:06Z</dcterms:created>
  <dcterms:modified xsi:type="dcterms:W3CDTF">2023-02-17T03:00:11Z</dcterms:modified>
  <cp:category/>
  <cp:version/>
  <cp:contentType/>
  <cp:contentStatus/>
</cp:coreProperties>
</file>