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600" windowHeight="12060" activeTab="0"/>
  </bookViews>
  <sheets>
    <sheet name="9-5-1" sheetId="1" r:id="rId1"/>
    <sheet name="9-5-2" sheetId="2" r:id="rId2"/>
  </sheets>
  <definedNames>
    <definedName name="_xlnm.Print_Area" localSheetId="0">'9-5-1'!$A$1:$P$67,'9-5-1'!$R$1:$AB$67</definedName>
    <definedName name="_xlnm.Print_Area" localSheetId="1">'9-5-2'!$A$1:$P$66,'9-5-2'!$R$1:$AB$66</definedName>
  </definedNames>
  <calcPr fullCalcOnLoad="1"/>
</workbook>
</file>

<file path=xl/sharedStrings.xml><?xml version="1.0" encoding="utf-8"?>
<sst xmlns="http://schemas.openxmlformats.org/spreadsheetml/2006/main" count="305" uniqueCount="191">
  <si>
    <t>項目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</si>
  <si>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</si>
  <si>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</si>
  <si>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</si>
  <si>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</si>
  <si>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</si>
  <si>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</si>
  <si>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</si>
  <si>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</si>
  <si>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</si>
  <si>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</si>
  <si>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</si>
  <si>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</si>
  <si>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1</t>
  </si>
  <si>
    <t>(世帯)</t>
  </si>
  <si>
    <t>2</t>
  </si>
  <si>
    <t>(人)</t>
  </si>
  <si>
    <t>3</t>
  </si>
  <si>
    <t>4</t>
  </si>
  <si>
    <t>(歳)</t>
  </si>
  <si>
    <t>実収入</t>
  </si>
  <si>
    <t>(1)</t>
  </si>
  <si>
    <t>経常収入</t>
  </si>
  <si>
    <t>a</t>
  </si>
  <si>
    <t>勤め先収入</t>
  </si>
  <si>
    <t>世帯主収入</t>
  </si>
  <si>
    <t>世帯主の配偶者の収入</t>
  </si>
  <si>
    <t>他の世帯員収入</t>
  </si>
  <si>
    <t>b</t>
  </si>
  <si>
    <t>事業・内職収入</t>
  </si>
  <si>
    <t>家賃収入</t>
  </si>
  <si>
    <t>他の事業収入</t>
  </si>
  <si>
    <t>内職収入</t>
  </si>
  <si>
    <t>c</t>
  </si>
  <si>
    <t>他の経常収入</t>
  </si>
  <si>
    <t>財産収入</t>
  </si>
  <si>
    <t>社会保障給付</t>
  </si>
  <si>
    <t>仕送り金</t>
  </si>
  <si>
    <t>(2)</t>
  </si>
  <si>
    <t>特別収入</t>
  </si>
  <si>
    <t>受贈金</t>
  </si>
  <si>
    <t>その他</t>
  </si>
  <si>
    <t>預貯金引出</t>
  </si>
  <si>
    <t>有価証券売却</t>
  </si>
  <si>
    <t>土地家屋借入金</t>
  </si>
  <si>
    <t>他の借入金</t>
  </si>
  <si>
    <t>分割払購入借入金</t>
  </si>
  <si>
    <t>一括払購入借入金</t>
  </si>
  <si>
    <t>財産売却</t>
  </si>
  <si>
    <t>繰入金</t>
  </si>
  <si>
    <t>実支出</t>
  </si>
  <si>
    <t>消費支出</t>
  </si>
  <si>
    <t>食料</t>
  </si>
  <si>
    <t>穀類</t>
  </si>
  <si>
    <t>魚介類</t>
  </si>
  <si>
    <t>肉類</t>
  </si>
  <si>
    <t>乳卵類</t>
  </si>
  <si>
    <t>野菜・海藻</t>
  </si>
  <si>
    <t>果物</t>
  </si>
  <si>
    <t>油脂・調味料</t>
  </si>
  <si>
    <t>菓子類</t>
  </si>
  <si>
    <t>調理食品</t>
  </si>
  <si>
    <t>飲料</t>
  </si>
  <si>
    <t>11</t>
  </si>
  <si>
    <t>酒類</t>
  </si>
  <si>
    <t>12</t>
  </si>
  <si>
    <t>外食</t>
  </si>
  <si>
    <t>住居</t>
  </si>
  <si>
    <t>家賃地代</t>
  </si>
  <si>
    <t>設備修繕・維持</t>
  </si>
  <si>
    <t>光熱・水道</t>
  </si>
  <si>
    <t>電気代</t>
  </si>
  <si>
    <t>ガス代</t>
  </si>
  <si>
    <t>他の光熱</t>
  </si>
  <si>
    <t>上下水道料</t>
  </si>
  <si>
    <t>＜資料＞  総務省統計局「家計調査年報」、「家計調査報告」</t>
  </si>
  <si>
    <t>d</t>
  </si>
  <si>
    <t>家具・家事用品</t>
  </si>
  <si>
    <t>家庭用耐久財</t>
  </si>
  <si>
    <t>室内装備・装飾品</t>
  </si>
  <si>
    <t>寝具類</t>
  </si>
  <si>
    <t>家事雑貨</t>
  </si>
  <si>
    <t>家事用消耗品</t>
  </si>
  <si>
    <t>家事サービス</t>
  </si>
  <si>
    <t>e</t>
  </si>
  <si>
    <t>被服及び履物</t>
  </si>
  <si>
    <t>和服</t>
  </si>
  <si>
    <t>洋服</t>
  </si>
  <si>
    <t>シャツ・セーター類</t>
  </si>
  <si>
    <t>下着類</t>
  </si>
  <si>
    <t>生地・糸類</t>
  </si>
  <si>
    <t>他の被服</t>
  </si>
  <si>
    <t>履物類</t>
  </si>
  <si>
    <t>被服関連サービス</t>
  </si>
  <si>
    <t>f</t>
  </si>
  <si>
    <t>保健医療</t>
  </si>
  <si>
    <t>医薬品</t>
  </si>
  <si>
    <t>健康保持用摂取品</t>
  </si>
  <si>
    <t>保健医療用品・器具</t>
  </si>
  <si>
    <t>保健医療サービス</t>
  </si>
  <si>
    <t>g</t>
  </si>
  <si>
    <t>交通</t>
  </si>
  <si>
    <t>自動車等関係費</t>
  </si>
  <si>
    <t>通信</t>
  </si>
  <si>
    <t>h</t>
  </si>
  <si>
    <t>教育</t>
  </si>
  <si>
    <t>授業料等</t>
  </si>
  <si>
    <t>教科書・学習参考教材</t>
  </si>
  <si>
    <t>補習教育</t>
  </si>
  <si>
    <t>i</t>
  </si>
  <si>
    <t>教養娯楽</t>
  </si>
  <si>
    <t>教養娯楽用耐久財</t>
  </si>
  <si>
    <t>教養娯楽用品</t>
  </si>
  <si>
    <t>書籍・他の印刷物</t>
  </si>
  <si>
    <t>教養娯楽サービス</t>
  </si>
  <si>
    <t>j</t>
  </si>
  <si>
    <t>諸雑費</t>
  </si>
  <si>
    <t>交際費</t>
  </si>
  <si>
    <t>非消費支出</t>
  </si>
  <si>
    <t>勤労所得税</t>
  </si>
  <si>
    <t>個人住民税</t>
  </si>
  <si>
    <t>他の税</t>
  </si>
  <si>
    <t>社会保険料</t>
  </si>
  <si>
    <t>他の非消費支出</t>
  </si>
  <si>
    <t>預貯金</t>
  </si>
  <si>
    <t>有価証券購入</t>
  </si>
  <si>
    <t>土地家屋借金返済</t>
  </si>
  <si>
    <t>他の借金返済</t>
  </si>
  <si>
    <t>分割払購入借入金返済</t>
  </si>
  <si>
    <t>一括払購入借入金返済</t>
  </si>
  <si>
    <t>財産購入</t>
  </si>
  <si>
    <t>繰越金</t>
  </si>
  <si>
    <t>現物総額</t>
  </si>
  <si>
    <t>可処分</t>
  </si>
  <si>
    <t>黒字</t>
  </si>
  <si>
    <t>エンゲル</t>
  </si>
  <si>
    <t>＜資料＞  総務省統計局「家計調査年報」、「家計調査報告」</t>
  </si>
  <si>
    <t>集計世帯数</t>
  </si>
  <si>
    <t>世帯人員</t>
  </si>
  <si>
    <t>有業人員</t>
  </si>
  <si>
    <t>こづかい（使途不明）</t>
  </si>
  <si>
    <t>（金額単位  円）</t>
  </si>
  <si>
    <t>世帯主の年齢</t>
  </si>
  <si>
    <t>ア</t>
  </si>
  <si>
    <t>定期収入</t>
  </si>
  <si>
    <t>イ</t>
  </si>
  <si>
    <t>臨時収入</t>
  </si>
  <si>
    <t>ウ</t>
  </si>
  <si>
    <t>賞与</t>
  </si>
  <si>
    <t>10</t>
  </si>
  <si>
    <t>（金額単位  円）</t>
  </si>
  <si>
    <t>交通・通信</t>
  </si>
  <si>
    <t>その他の消費支出</t>
  </si>
  <si>
    <t>現物総額</t>
  </si>
  <si>
    <t>可処分所得</t>
  </si>
  <si>
    <t>黒字</t>
  </si>
  <si>
    <t>エ  ン  ゲ  ル  係  数（％）</t>
  </si>
  <si>
    <t>　当たり１か月間の収入と支出</t>
  </si>
  <si>
    <t>ア</t>
  </si>
  <si>
    <t>イ</t>
  </si>
  <si>
    <t>ウ</t>
  </si>
  <si>
    <t>b</t>
  </si>
  <si>
    <t>d</t>
  </si>
  <si>
    <t>農林漁業収入</t>
  </si>
  <si>
    <t>d</t>
  </si>
  <si>
    <t>c</t>
  </si>
  <si>
    <t>9－5　勤労者世帯１世帯　</t>
  </si>
  <si>
    <t>9－5　勤労者世帯１世帯　</t>
  </si>
  <si>
    <t>受取</t>
  </si>
  <si>
    <t>支払</t>
  </si>
  <si>
    <r>
      <t>実収入以外の受取</t>
    </r>
    <r>
      <rPr>
        <sz val="6.5"/>
        <rFont val="ＭＳ ゴシック"/>
        <family val="3"/>
      </rPr>
      <t>(繰入金を除く)</t>
    </r>
  </si>
  <si>
    <r>
      <t>実支出以外の支払</t>
    </r>
    <r>
      <rPr>
        <sz val="6.5"/>
        <rFont val="ＭＳ ゴシック"/>
        <family val="3"/>
      </rPr>
      <t>(繰越金を除く)</t>
    </r>
  </si>
  <si>
    <t>　当たり１か月間の収入と支出　－つづき－</t>
  </si>
  <si>
    <t>保険金</t>
  </si>
  <si>
    <t>保険料</t>
  </si>
  <si>
    <t>平均</t>
  </si>
  <si>
    <t>年平均</t>
  </si>
  <si>
    <t>平均</t>
  </si>
  <si>
    <t>平均</t>
  </si>
  <si>
    <t>平均</t>
  </si>
  <si>
    <t>他の特別収入</t>
  </si>
  <si>
    <t>年</t>
  </si>
  <si>
    <t>令和元年</t>
  </si>
  <si>
    <t>クレジット購入借入金</t>
  </si>
  <si>
    <t>…</t>
  </si>
  <si>
    <t>ｸﾚｼﾞｯﾄ購入借入金返済</t>
  </si>
  <si>
    <t>平成29年</t>
  </si>
  <si>
    <t>30年</t>
  </si>
  <si>
    <t>２年</t>
  </si>
  <si>
    <t>３年</t>
  </si>
  <si>
    <t>４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</si>
</sst>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－&quot;"/>
    <numFmt numFmtId="177" formatCode="#,##0;&quot;△&quot;#,##0;&quot;－&quot;"/>
    <numFmt numFmtId="178" formatCode="#,##0.00;&quot;△&quot;#,##0.00;&quot;－&quot;"/>
    <numFmt numFmtId="179" formatCode="#,##0.0;&quot;△&quot;#,##0.0;&quot;－&quot;"/>
    <numFmt numFmtId="180" formatCode="#,##0;&quot;△&quot;#,##0;&quot;0&quot;"/>
    <numFmt numFmtId="181" formatCode="#,##0;&quot;△&quot;??#,##0;&quot;0&quot;"/>
    <numFmt numFmtId="182" formatCode="#,##0.0;&quot;△&quot;??#,##0.0;&quot;0&quot;"/>
    <numFmt numFmtId="183" formatCode="#,##0.0;\-#,##0.0;&quot;－&quot;"/>
    <numFmt numFmtId="184" formatCode="#,##0.00;\-#,##0.00;&quot;－&quot;"/>
    <numFmt numFmtId="185" formatCode="#,##0;&quot;△&quot;#,##0"/>
    <numFmt numFmtId="186" formatCode="#,##0;&quot;△ &quot;???,??0"/>
    <numFmt numFmtId="187" formatCode="#,##0;&quot;△&quot;???,??0"/>
    <numFmt numFmtId="188" formatCode="?0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</numFmts>
  <fonts count="49">
    <font>
      <sz val="11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8"/>
      <name val="ＭＳ ゴシック"/>
      <family val="3"/>
    </font>
    <font>
      <sz val="7.5"/>
      <name val="ＭＳ 明朝"/>
      <family val="1"/>
    </font>
    <font>
      <sz val="8"/>
      <color indexed="8"/>
      <name val="ＭＳ 明朝"/>
      <family val="1"/>
    </font>
    <font>
      <sz val="12"/>
      <name val="ＭＳ ゴシック"/>
      <family val="3"/>
    </font>
    <font>
      <sz val="9"/>
      <name val="ＭＳ ゴシック"/>
      <family val="3"/>
    </font>
    <font>
      <sz val="7.5"/>
      <name val="ＭＳ ゴシック"/>
      <family val="3"/>
    </font>
    <font>
      <sz val="8.5"/>
      <name val="ＭＳ ゴシック"/>
      <family val="3"/>
    </font>
    <font>
      <sz val="6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1" fillId="0" borderId="0" xfId="0" applyNumberFormat="1" applyFont="1" applyBorder="1" applyAlignment="1">
      <alignment/>
    </xf>
    <xf numFmtId="176" fontId="1" fillId="0" borderId="0" xfId="0" applyNumberFormat="1" applyFont="1" applyBorder="1" applyAlignment="1" quotePrefix="1">
      <alignment/>
    </xf>
    <xf numFmtId="176" fontId="1" fillId="0" borderId="10" xfId="0" applyNumberFormat="1" applyFont="1" applyBorder="1" applyAlignment="1">
      <alignment horizontal="distributed"/>
    </xf>
    <xf numFmtId="176" fontId="1" fillId="0" borderId="0" xfId="0" applyNumberFormat="1" applyFont="1" applyFill="1" applyAlignment="1">
      <alignment/>
    </xf>
    <xf numFmtId="176" fontId="1" fillId="0" borderId="11" xfId="0" applyNumberFormat="1" applyFont="1" applyBorder="1" applyAlignment="1" quotePrefix="1">
      <alignment horizontal="center"/>
    </xf>
    <xf numFmtId="176" fontId="1" fillId="0" borderId="12" xfId="0" applyNumberFormat="1" applyFont="1" applyBorder="1" applyAlignment="1" quotePrefix="1">
      <alignment/>
    </xf>
    <xf numFmtId="176" fontId="1" fillId="0" borderId="13" xfId="0" applyNumberFormat="1" applyFont="1" applyBorder="1" applyAlignment="1">
      <alignment horizontal="distributed"/>
    </xf>
    <xf numFmtId="176" fontId="1" fillId="0" borderId="14" xfId="0" applyNumberFormat="1" applyFont="1" applyBorder="1" applyAlignment="1" quotePrefix="1">
      <alignment horizontal="center"/>
    </xf>
    <xf numFmtId="176" fontId="1" fillId="0" borderId="0" xfId="0" applyNumberFormat="1" applyFont="1" applyFill="1" applyBorder="1" applyAlignment="1">
      <alignment/>
    </xf>
    <xf numFmtId="176" fontId="1" fillId="0" borderId="0" xfId="0" applyNumberFormat="1" applyFont="1" applyBorder="1" applyAlignment="1">
      <alignment horizontal="left"/>
    </xf>
    <xf numFmtId="176" fontId="1" fillId="0" borderId="0" xfId="0" applyNumberFormat="1" applyFont="1" applyBorder="1" applyAlignment="1" quotePrefix="1">
      <alignment horizontal="right"/>
    </xf>
    <xf numFmtId="176" fontId="1" fillId="0" borderId="0" xfId="0" applyNumberFormat="1" applyFont="1" applyBorder="1" applyAlignment="1">
      <alignment horizontal="right"/>
    </xf>
    <xf numFmtId="176" fontId="1" fillId="0" borderId="0" xfId="0" applyNumberFormat="1" applyFont="1" applyBorder="1" applyAlignment="1" quotePrefix="1">
      <alignment horizontal="left"/>
    </xf>
    <xf numFmtId="176" fontId="1" fillId="0" borderId="15" xfId="0" applyNumberFormat="1" applyFont="1" applyBorder="1" applyAlignment="1">
      <alignment horizontal="distributed" vertical="center"/>
    </xf>
    <xf numFmtId="176" fontId="1" fillId="0" borderId="16" xfId="0" applyNumberFormat="1" applyFont="1" applyBorder="1" applyAlignment="1">
      <alignment horizontal="distributed" vertical="center"/>
    </xf>
    <xf numFmtId="176" fontId="1" fillId="0" borderId="0" xfId="0" applyNumberFormat="1" applyFont="1" applyBorder="1" applyAlignment="1">
      <alignment horizontal="distributed" vertical="center"/>
    </xf>
    <xf numFmtId="176" fontId="1" fillId="0" borderId="17" xfId="0" applyNumberFormat="1" applyFont="1" applyBorder="1" applyAlignment="1">
      <alignment horizontal="distributed" vertical="center"/>
    </xf>
    <xf numFmtId="176" fontId="1" fillId="0" borderId="0" xfId="0" applyNumberFormat="1" applyFont="1" applyAlignment="1">
      <alignment horizontal="distributed" vertical="center"/>
    </xf>
    <xf numFmtId="183" fontId="1" fillId="0" borderId="0" xfId="0" applyNumberFormat="1" applyFont="1" applyAlignment="1">
      <alignment/>
    </xf>
    <xf numFmtId="184" fontId="1" fillId="0" borderId="0" xfId="0" applyNumberFormat="1" applyFont="1" applyAlignment="1">
      <alignment/>
    </xf>
    <xf numFmtId="183" fontId="1" fillId="0" borderId="12" xfId="0" applyNumberFormat="1" applyFont="1" applyBorder="1" applyAlignment="1">
      <alignment/>
    </xf>
    <xf numFmtId="183" fontId="1" fillId="0" borderId="12" xfId="0" applyNumberFormat="1" applyFont="1" applyFill="1" applyBorder="1" applyAlignment="1">
      <alignment/>
    </xf>
    <xf numFmtId="176" fontId="1" fillId="0" borderId="18" xfId="0" applyNumberFormat="1" applyFont="1" applyBorder="1" applyAlignment="1">
      <alignment horizontal="distributed" vertical="center"/>
    </xf>
    <xf numFmtId="176" fontId="1" fillId="0" borderId="19" xfId="0" applyNumberFormat="1" applyFont="1" applyBorder="1" applyAlignment="1">
      <alignment horizontal="distributed" vertical="center"/>
    </xf>
    <xf numFmtId="176" fontId="1" fillId="0" borderId="20" xfId="0" applyNumberFormat="1" applyFont="1" applyBorder="1" applyAlignment="1">
      <alignment horizontal="distributed" vertical="center"/>
    </xf>
    <xf numFmtId="176" fontId="1" fillId="0" borderId="20" xfId="0" applyNumberFormat="1" applyFont="1" applyBorder="1" applyAlignment="1" quotePrefix="1">
      <alignment horizontal="distributed" vertical="center"/>
    </xf>
    <xf numFmtId="184" fontId="1" fillId="0" borderId="0" xfId="0" applyNumberFormat="1" applyFont="1" applyBorder="1" applyAlignment="1">
      <alignment/>
    </xf>
    <xf numFmtId="184" fontId="1" fillId="0" borderId="0" xfId="0" applyNumberFormat="1" applyFont="1" applyFill="1" applyBorder="1" applyAlignment="1">
      <alignment/>
    </xf>
    <xf numFmtId="176" fontId="1" fillId="0" borderId="21" xfId="0" applyNumberFormat="1" applyFont="1" applyBorder="1" applyAlignment="1">
      <alignment horizontal="left"/>
    </xf>
    <xf numFmtId="176" fontId="1" fillId="0" borderId="21" xfId="0" applyNumberFormat="1" applyFont="1" applyBorder="1" applyAlignment="1">
      <alignment horizontal="right"/>
    </xf>
    <xf numFmtId="176" fontId="1" fillId="0" borderId="21" xfId="0" applyNumberFormat="1" applyFont="1" applyBorder="1" applyAlignment="1">
      <alignment/>
    </xf>
    <xf numFmtId="176" fontId="1" fillId="0" borderId="22" xfId="0" applyNumberFormat="1" applyFont="1" applyBorder="1" applyAlignment="1" quotePrefix="1">
      <alignment horizontal="distributed" vertical="center"/>
    </xf>
    <xf numFmtId="176" fontId="6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176" fontId="1" fillId="0" borderId="23" xfId="0" applyNumberFormat="1" applyFont="1" applyBorder="1" applyAlignment="1">
      <alignment horizontal="distributed"/>
    </xf>
    <xf numFmtId="176" fontId="1" fillId="0" borderId="24" xfId="0" applyNumberFormat="1" applyFont="1" applyBorder="1" applyAlignment="1" quotePrefix="1">
      <alignment/>
    </xf>
    <xf numFmtId="176" fontId="7" fillId="0" borderId="0" xfId="0" applyNumberFormat="1" applyFont="1" applyAlignment="1">
      <alignment/>
    </xf>
    <xf numFmtId="176" fontId="1" fillId="0" borderId="13" xfId="0" applyNumberFormat="1" applyFont="1" applyBorder="1" applyAlignment="1">
      <alignment horizontal="distributed" vertical="center"/>
    </xf>
    <xf numFmtId="176" fontId="1" fillId="0" borderId="16" xfId="0" applyNumberFormat="1" applyFont="1" applyFill="1" applyBorder="1" applyAlignment="1">
      <alignment horizontal="distributed" vertical="center"/>
    </xf>
    <xf numFmtId="176" fontId="1" fillId="0" borderId="25" xfId="0" applyNumberFormat="1" applyFont="1" applyBorder="1" applyAlignment="1">
      <alignment horizontal="distributed" vertical="center"/>
    </xf>
    <xf numFmtId="176" fontId="1" fillId="0" borderId="20" xfId="0" applyNumberFormat="1" applyFont="1" applyFill="1" applyBorder="1" applyAlignment="1" quotePrefix="1">
      <alignment horizontal="distributed" vertical="center"/>
    </xf>
    <xf numFmtId="176" fontId="7" fillId="0" borderId="0" xfId="0" applyNumberFormat="1" applyFont="1" applyBorder="1" applyAlignment="1">
      <alignment/>
    </xf>
    <xf numFmtId="176" fontId="7" fillId="0" borderId="0" xfId="0" applyNumberFormat="1" applyFont="1" applyBorder="1" applyAlignment="1">
      <alignment horizontal="left"/>
    </xf>
    <xf numFmtId="176" fontId="7" fillId="0" borderId="11" xfId="0" applyNumberFormat="1" applyFont="1" applyBorder="1" applyAlignment="1" quotePrefix="1">
      <alignment horizontal="center"/>
    </xf>
    <xf numFmtId="176" fontId="7" fillId="0" borderId="0" xfId="0" applyNumberFormat="1" applyFont="1" applyBorder="1" applyAlignment="1" quotePrefix="1">
      <alignment horizontal="right"/>
    </xf>
    <xf numFmtId="176" fontId="7" fillId="0" borderId="0" xfId="0" applyNumberFormat="1" applyFont="1" applyBorder="1" applyAlignment="1">
      <alignment horizontal="right"/>
    </xf>
    <xf numFmtId="176" fontId="7" fillId="0" borderId="11" xfId="0" applyNumberFormat="1" applyFont="1" applyBorder="1" applyAlignment="1">
      <alignment horizontal="center"/>
    </xf>
    <xf numFmtId="176" fontId="7" fillId="0" borderId="24" xfId="0" applyNumberFormat="1" applyFont="1" applyBorder="1" applyAlignment="1">
      <alignment/>
    </xf>
    <xf numFmtId="176" fontId="7" fillId="0" borderId="24" xfId="0" applyNumberFormat="1" applyFont="1" applyBorder="1" applyAlignment="1">
      <alignment horizontal="left"/>
    </xf>
    <xf numFmtId="176" fontId="7" fillId="0" borderId="26" xfId="0" applyNumberFormat="1" applyFont="1" applyBorder="1" applyAlignment="1">
      <alignment horizontal="center"/>
    </xf>
    <xf numFmtId="176" fontId="7" fillId="0" borderId="27" xfId="0" applyNumberFormat="1" applyFont="1" applyBorder="1" applyAlignment="1">
      <alignment horizontal="distributed"/>
    </xf>
    <xf numFmtId="176" fontId="7" fillId="0" borderId="28" xfId="0" applyNumberFormat="1" applyFont="1" applyBorder="1" applyAlignment="1">
      <alignment horizontal="distributed"/>
    </xf>
    <xf numFmtId="183" fontId="7" fillId="0" borderId="21" xfId="0" applyNumberFormat="1" applyFont="1" applyBorder="1" applyAlignment="1">
      <alignment/>
    </xf>
    <xf numFmtId="183" fontId="7" fillId="0" borderId="21" xfId="0" applyNumberFormat="1" applyFont="1" applyFill="1" applyBorder="1" applyAlignment="1">
      <alignment/>
    </xf>
    <xf numFmtId="183" fontId="7" fillId="0" borderId="0" xfId="0" applyNumberFormat="1" applyFont="1" applyAlignment="1">
      <alignment/>
    </xf>
    <xf numFmtId="187" fontId="7" fillId="0" borderId="0" xfId="0" applyNumberFormat="1" applyFont="1" applyAlignment="1">
      <alignment/>
    </xf>
    <xf numFmtId="187" fontId="7" fillId="0" borderId="0" xfId="0" applyNumberFormat="1" applyFont="1" applyFill="1" applyBorder="1" applyAlignment="1">
      <alignment/>
    </xf>
    <xf numFmtId="187" fontId="7" fillId="0" borderId="0" xfId="0" applyNumberFormat="1" applyFont="1" applyFill="1" applyAlignment="1">
      <alignment/>
    </xf>
    <xf numFmtId="187" fontId="1" fillId="0" borderId="0" xfId="0" applyNumberFormat="1" applyFont="1" applyAlignment="1">
      <alignment/>
    </xf>
    <xf numFmtId="187" fontId="1" fillId="0" borderId="0" xfId="0" applyNumberFormat="1" applyFont="1" applyFill="1" applyBorder="1" applyAlignment="1">
      <alignment/>
    </xf>
    <xf numFmtId="187" fontId="1" fillId="0" borderId="0" xfId="0" applyNumberFormat="1" applyFont="1" applyFill="1" applyAlignment="1">
      <alignment/>
    </xf>
    <xf numFmtId="187" fontId="1" fillId="0" borderId="0" xfId="0" applyNumberFormat="1" applyFont="1" applyBorder="1" applyAlignment="1">
      <alignment horizontal="right"/>
    </xf>
    <xf numFmtId="187" fontId="1" fillId="0" borderId="0" xfId="0" applyNumberFormat="1" applyFont="1" applyBorder="1" applyAlignment="1">
      <alignment/>
    </xf>
    <xf numFmtId="187" fontId="7" fillId="0" borderId="0" xfId="0" applyNumberFormat="1" applyFont="1" applyBorder="1" applyAlignment="1">
      <alignment/>
    </xf>
    <xf numFmtId="187" fontId="7" fillId="0" borderId="29" xfId="0" applyNumberFormat="1" applyFont="1" applyBorder="1" applyAlignment="1">
      <alignment/>
    </xf>
    <xf numFmtId="187" fontId="1" fillId="0" borderId="21" xfId="0" applyNumberFormat="1" applyFont="1" applyBorder="1" applyAlignment="1">
      <alignment/>
    </xf>
    <xf numFmtId="187" fontId="1" fillId="0" borderId="21" xfId="0" applyNumberFormat="1" applyFont="1" applyFill="1" applyBorder="1" applyAlignment="1">
      <alignment/>
    </xf>
    <xf numFmtId="176" fontId="1" fillId="0" borderId="20" xfId="0" applyNumberFormat="1" applyFont="1" applyBorder="1" applyAlignment="1" quotePrefix="1">
      <alignment vertical="center"/>
    </xf>
    <xf numFmtId="176" fontId="1" fillId="0" borderId="20" xfId="0" applyNumberFormat="1" applyFont="1" applyBorder="1" applyAlignment="1">
      <alignment vertical="center"/>
    </xf>
    <xf numFmtId="176" fontId="7" fillId="0" borderId="11" xfId="0" applyNumberFormat="1" applyFont="1" applyBorder="1" applyAlignment="1">
      <alignment horizontal="distributed"/>
    </xf>
    <xf numFmtId="188" fontId="1" fillId="0" borderId="11" xfId="0" applyNumberFormat="1" applyFont="1" applyBorder="1" applyAlignment="1" quotePrefix="1">
      <alignment horizontal="center"/>
    </xf>
    <xf numFmtId="176" fontId="1" fillId="0" borderId="11" xfId="0" applyNumberFormat="1" applyFont="1" applyBorder="1" applyAlignment="1">
      <alignment horizontal="center"/>
    </xf>
    <xf numFmtId="176" fontId="7" fillId="0" borderId="29" xfId="0" applyNumberFormat="1" applyFont="1" applyFill="1" applyBorder="1" applyAlignment="1">
      <alignment/>
    </xf>
    <xf numFmtId="178" fontId="7" fillId="0" borderId="29" xfId="0" applyNumberFormat="1" applyFont="1" applyBorder="1" applyAlignment="1">
      <alignment/>
    </xf>
    <xf numFmtId="180" fontId="1" fillId="0" borderId="0" xfId="0" applyNumberFormat="1" applyFont="1" applyFill="1" applyBorder="1" applyAlignment="1">
      <alignment/>
    </xf>
    <xf numFmtId="176" fontId="1" fillId="0" borderId="20" xfId="0" applyNumberFormat="1" applyFont="1" applyBorder="1" applyAlignment="1" quotePrefix="1">
      <alignment horizontal="center" vertical="center"/>
    </xf>
    <xf numFmtId="176" fontId="1" fillId="0" borderId="20" xfId="0" applyNumberFormat="1" applyFont="1" applyBorder="1" applyAlignment="1">
      <alignment horizontal="center" vertical="center"/>
    </xf>
    <xf numFmtId="187" fontId="1" fillId="0" borderId="0" xfId="0" applyNumberFormat="1" applyFont="1" applyAlignment="1">
      <alignment horizontal="right"/>
    </xf>
    <xf numFmtId="178" fontId="7" fillId="0" borderId="0" xfId="0" applyNumberFormat="1" applyFont="1" applyFill="1" applyBorder="1" applyAlignment="1">
      <alignment/>
    </xf>
    <xf numFmtId="178" fontId="7" fillId="0" borderId="0" xfId="0" applyNumberFormat="1" applyFont="1" applyAlignment="1">
      <alignment/>
    </xf>
    <xf numFmtId="0" fontId="7" fillId="0" borderId="0" xfId="0" applyFont="1" applyFill="1" applyBorder="1" applyAlignment="1">
      <alignment horizontal="distributed"/>
    </xf>
    <xf numFmtId="0" fontId="7" fillId="0" borderId="10" xfId="0" applyFont="1" applyFill="1" applyBorder="1" applyAlignment="1">
      <alignment horizontal="distributed"/>
    </xf>
    <xf numFmtId="176" fontId="6" fillId="0" borderId="0" xfId="0" applyNumberFormat="1" applyFont="1" applyAlignment="1">
      <alignment/>
    </xf>
    <xf numFmtId="176" fontId="1" fillId="0" borderId="21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176" fontId="4" fillId="0" borderId="30" xfId="0" applyNumberFormat="1" applyFont="1" applyBorder="1" applyAlignment="1">
      <alignment/>
    </xf>
    <xf numFmtId="176" fontId="1" fillId="0" borderId="0" xfId="0" applyNumberFormat="1" applyFont="1" applyBorder="1" applyAlignment="1">
      <alignment horizontal="distributed"/>
    </xf>
    <xf numFmtId="176" fontId="1" fillId="0" borderId="10" xfId="0" applyNumberFormat="1" applyFont="1" applyBorder="1" applyAlignment="1">
      <alignment horizontal="distributed"/>
    </xf>
    <xf numFmtId="176" fontId="1" fillId="0" borderId="21" xfId="0" applyNumberFormat="1" applyFont="1" applyBorder="1" applyAlignment="1">
      <alignment horizontal="distributed"/>
    </xf>
    <xf numFmtId="176" fontId="1" fillId="0" borderId="31" xfId="0" applyNumberFormat="1" applyFont="1" applyBorder="1" applyAlignment="1">
      <alignment horizontal="distributed"/>
    </xf>
    <xf numFmtId="176" fontId="6" fillId="0" borderId="0" xfId="0" applyNumberFormat="1" applyFont="1" applyAlignment="1">
      <alignment horizontal="right"/>
    </xf>
    <xf numFmtId="176" fontId="7" fillId="0" borderId="0" xfId="0" applyNumberFormat="1" applyFont="1" applyBorder="1" applyAlignment="1">
      <alignment horizontal="distributed"/>
    </xf>
    <xf numFmtId="176" fontId="7" fillId="0" borderId="10" xfId="0" applyNumberFormat="1" applyFont="1" applyBorder="1" applyAlignment="1">
      <alignment horizontal="distributed"/>
    </xf>
    <xf numFmtId="176" fontId="1" fillId="0" borderId="0" xfId="0" applyNumberFormat="1" applyFont="1" applyBorder="1" applyAlignment="1" quotePrefix="1">
      <alignment horizontal="distributed"/>
    </xf>
    <xf numFmtId="176" fontId="1" fillId="0" borderId="10" xfId="0" applyNumberFormat="1" applyFont="1" applyBorder="1" applyAlignment="1" quotePrefix="1">
      <alignment horizontal="distributed"/>
    </xf>
    <xf numFmtId="176" fontId="7" fillId="0" borderId="0" xfId="0" applyNumberFormat="1" applyFont="1" applyBorder="1" applyAlignment="1" quotePrefix="1">
      <alignment horizontal="distributed"/>
    </xf>
    <xf numFmtId="0" fontId="0" fillId="0" borderId="0" xfId="0" applyAlignment="1">
      <alignment horizontal="distributed"/>
    </xf>
    <xf numFmtId="0" fontId="0" fillId="0" borderId="10" xfId="0" applyBorder="1" applyAlignment="1">
      <alignment horizontal="distributed"/>
    </xf>
    <xf numFmtId="176" fontId="9" fillId="0" borderId="0" xfId="0" applyNumberFormat="1" applyFont="1" applyBorder="1" applyAlignment="1">
      <alignment horizontal="distributed" wrapText="1"/>
    </xf>
    <xf numFmtId="176" fontId="1" fillId="0" borderId="12" xfId="0" applyNumberFormat="1" applyFont="1" applyBorder="1" applyAlignment="1">
      <alignment horizontal="distributed"/>
    </xf>
    <xf numFmtId="176" fontId="1" fillId="0" borderId="22" xfId="0" applyNumberFormat="1" applyFont="1" applyBorder="1" applyAlignment="1">
      <alignment horizontal="distributed" vertical="center"/>
    </xf>
    <xf numFmtId="176" fontId="1" fillId="0" borderId="32" xfId="0" applyNumberFormat="1" applyFont="1" applyBorder="1" applyAlignment="1">
      <alignment horizontal="distributed" vertical="center"/>
    </xf>
    <xf numFmtId="176" fontId="1" fillId="0" borderId="15" xfId="0" applyNumberFormat="1" applyFont="1" applyBorder="1" applyAlignment="1">
      <alignment horizontal="distributed" vertical="center"/>
    </xf>
    <xf numFmtId="176" fontId="1" fillId="0" borderId="16" xfId="0" applyNumberFormat="1" applyFont="1" applyBorder="1" applyAlignment="1">
      <alignment horizontal="distributed" vertical="center"/>
    </xf>
    <xf numFmtId="176" fontId="1" fillId="0" borderId="33" xfId="0" applyNumberFormat="1" applyFont="1" applyBorder="1" applyAlignment="1">
      <alignment horizontal="distributed" vertical="center"/>
    </xf>
    <xf numFmtId="176" fontId="1" fillId="0" borderId="14" xfId="0" applyNumberFormat="1" applyFont="1" applyBorder="1" applyAlignment="1">
      <alignment horizontal="distributed" vertical="center"/>
    </xf>
    <xf numFmtId="176" fontId="1" fillId="0" borderId="24" xfId="0" applyNumberFormat="1" applyFont="1" applyBorder="1" applyAlignment="1">
      <alignment horizontal="distributed"/>
    </xf>
    <xf numFmtId="176" fontId="7" fillId="0" borderId="21" xfId="0" applyNumberFormat="1" applyFont="1" applyBorder="1" applyAlignment="1">
      <alignment horizontal="distributed"/>
    </xf>
    <xf numFmtId="176" fontId="7" fillId="0" borderId="31" xfId="0" applyNumberFormat="1" applyFont="1" applyBorder="1" applyAlignment="1">
      <alignment horizontal="distributed"/>
    </xf>
    <xf numFmtId="176" fontId="1" fillId="0" borderId="30" xfId="0" applyNumberFormat="1" applyFont="1" applyBorder="1" applyAlignment="1">
      <alignment horizontal="distributed" vertical="center"/>
    </xf>
    <xf numFmtId="176" fontId="1" fillId="0" borderId="25" xfId="0" applyNumberFormat="1" applyFont="1" applyBorder="1" applyAlignment="1">
      <alignment horizontal="distributed" vertical="center"/>
    </xf>
    <xf numFmtId="176" fontId="1" fillId="0" borderId="12" xfId="0" applyNumberFormat="1" applyFont="1" applyBorder="1" applyAlignment="1">
      <alignment horizontal="distributed" vertical="center"/>
    </xf>
    <xf numFmtId="176" fontId="1" fillId="0" borderId="13" xfId="0" applyNumberFormat="1" applyFont="1" applyBorder="1" applyAlignment="1">
      <alignment horizontal="distributed" vertical="center"/>
    </xf>
    <xf numFmtId="176" fontId="7" fillId="0" borderId="24" xfId="0" applyNumberFormat="1" applyFont="1" applyBorder="1" applyAlignment="1">
      <alignment horizontal="distributed"/>
    </xf>
    <xf numFmtId="176" fontId="7" fillId="0" borderId="23" xfId="0" applyNumberFormat="1" applyFont="1" applyBorder="1" applyAlignment="1">
      <alignment horizontal="distributed"/>
    </xf>
    <xf numFmtId="176" fontId="9" fillId="0" borderId="0" xfId="0" applyNumberFormat="1" applyFont="1" applyBorder="1" applyAlignment="1">
      <alignment horizontal="distributed"/>
    </xf>
    <xf numFmtId="176" fontId="8" fillId="0" borderId="0" xfId="0" applyNumberFormat="1" applyFont="1" applyBorder="1" applyAlignment="1">
      <alignment horizontal="distributed"/>
    </xf>
    <xf numFmtId="176" fontId="8" fillId="0" borderId="10" xfId="0" applyNumberFormat="1" applyFont="1" applyBorder="1" applyAlignment="1">
      <alignment horizontal="distributed"/>
    </xf>
    <xf numFmtId="176" fontId="1" fillId="0" borderId="0" xfId="0" applyNumberFormat="1" applyFont="1" applyBorder="1" applyAlignment="1">
      <alignment/>
    </xf>
    <xf numFmtId="176" fontId="7" fillId="0" borderId="12" xfId="0" applyNumberFormat="1" applyFont="1" applyBorder="1" applyAlignment="1">
      <alignment horizontal="distributed"/>
    </xf>
    <xf numFmtId="176" fontId="7" fillId="0" borderId="13" xfId="0" applyNumberFormat="1" applyFont="1" applyBorder="1" applyAlignment="1">
      <alignment horizontal="distributed"/>
    </xf>
    <xf numFmtId="176" fontId="7" fillId="0" borderId="29" xfId="0" applyNumberFormat="1" applyFont="1" applyBorder="1" applyAlignment="1">
      <alignment horizontal="distributed"/>
    </xf>
    <xf numFmtId="176" fontId="7" fillId="0" borderId="15" xfId="0" applyNumberFormat="1" applyFont="1" applyBorder="1" applyAlignment="1">
      <alignment horizontal="distributed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7"/>
  <sheetViews>
    <sheetView tabSelected="1" zoomScalePageLayoutView="0" workbookViewId="0" topLeftCell="A1">
      <pane xSplit="8" ySplit="4" topLeftCell="I5" activePane="bottomRight" state="frozen"/>
      <selection pane="topLeft" activeCell="A1" sqref="A1"/>
      <selection pane="topRight" activeCell="I1" sqref="I1"/>
      <selection pane="bottomLeft" activeCell="A5" sqref="A5"/>
      <selection pane="bottomRight" activeCell="I5" sqref="I5"/>
    </sheetView>
  </sheetViews>
  <sheetFormatPr defaultColWidth="6.625" defaultRowHeight="12" customHeight="1"/>
  <cols>
    <col min="1" max="1" width="1.25" style="1" customWidth="1"/>
    <col min="2" max="2" width="1.4921875" style="1" customWidth="1"/>
    <col min="3" max="3" width="1.25" style="1" customWidth="1"/>
    <col min="4" max="4" width="1.37890625" style="1" customWidth="1"/>
    <col min="5" max="5" width="2.25390625" style="1" customWidth="1"/>
    <col min="6" max="6" width="1.37890625" style="1" customWidth="1"/>
    <col min="7" max="7" width="10.50390625" style="1" customWidth="1"/>
    <col min="8" max="8" width="5.625" style="1" customWidth="1"/>
    <col min="9" max="14" width="8.375" style="1" customWidth="1"/>
    <col min="15" max="15" width="8.50390625" style="1" customWidth="1"/>
    <col min="16" max="16" width="8.375" style="1" customWidth="1"/>
    <col min="17" max="17" width="6.625" style="1" customWidth="1"/>
    <col min="18" max="27" width="8.50390625" style="1" customWidth="1"/>
    <col min="28" max="28" width="7.25390625" style="1" customWidth="1"/>
    <col min="29" max="16384" width="6.625" style="1" customWidth="1"/>
  </cols>
  <sheetData>
    <row r="1" spans="1:28" ht="13.5" customHeight="1">
      <c r="A1" s="92" t="s">
        <v>166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34"/>
      <c r="R1" s="84" t="s">
        <v>157</v>
      </c>
      <c r="S1" s="84"/>
      <c r="T1" s="84"/>
      <c r="U1" s="84"/>
      <c r="V1" s="84"/>
      <c r="W1" s="84"/>
      <c r="X1" s="84"/>
      <c r="Y1" s="84"/>
      <c r="Z1" s="84"/>
      <c r="AA1" s="84"/>
      <c r="AB1" s="84"/>
    </row>
    <row r="2" spans="1:28" ht="18" customHeight="1">
      <c r="A2" s="85" t="s">
        <v>141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</row>
    <row r="3" spans="1:28" ht="11.25" customHeight="1">
      <c r="A3" s="102" t="s">
        <v>0</v>
      </c>
      <c r="B3" s="103"/>
      <c r="C3" s="103"/>
      <c r="D3" s="103"/>
      <c r="E3" s="103"/>
      <c r="F3" s="103"/>
      <c r="G3" s="103"/>
      <c r="H3" s="103"/>
      <c r="I3" s="24" t="s">
        <v>186</v>
      </c>
      <c r="J3" s="24" t="s">
        <v>187</v>
      </c>
      <c r="K3" s="24" t="s">
        <v>182</v>
      </c>
      <c r="L3" s="24" t="s">
        <v>188</v>
      </c>
      <c r="M3" s="24" t="s">
        <v>189</v>
      </c>
      <c r="N3" s="25"/>
      <c r="O3" s="26"/>
      <c r="P3" s="27"/>
      <c r="Q3" s="17"/>
      <c r="R3" s="69"/>
      <c r="S3" s="27" t="s">
        <v>190</v>
      </c>
      <c r="T3" s="27"/>
      <c r="U3" s="27"/>
      <c r="V3" s="27"/>
      <c r="W3" s="27" t="s">
        <v>181</v>
      </c>
      <c r="X3" s="70"/>
      <c r="Y3" s="27"/>
      <c r="Z3" s="27"/>
      <c r="AA3" s="33"/>
      <c r="AB3" s="106" t="s">
        <v>0</v>
      </c>
    </row>
    <row r="4" spans="1:28" ht="11.25" customHeight="1">
      <c r="A4" s="104"/>
      <c r="B4" s="105"/>
      <c r="C4" s="105"/>
      <c r="D4" s="105"/>
      <c r="E4" s="105"/>
      <c r="F4" s="105"/>
      <c r="G4" s="105"/>
      <c r="H4" s="105"/>
      <c r="I4" s="18" t="s">
        <v>179</v>
      </c>
      <c r="J4" s="18" t="s">
        <v>179</v>
      </c>
      <c r="K4" s="18" t="s">
        <v>179</v>
      </c>
      <c r="L4" s="18" t="s">
        <v>179</v>
      </c>
      <c r="M4" s="18" t="s">
        <v>175</v>
      </c>
      <c r="N4" s="16" t="s">
        <v>176</v>
      </c>
      <c r="O4" s="16" t="s">
        <v>1</v>
      </c>
      <c r="P4" s="16" t="s">
        <v>2</v>
      </c>
      <c r="Q4" s="19"/>
      <c r="R4" s="15" t="s">
        <v>3</v>
      </c>
      <c r="S4" s="16" t="s">
        <v>4</v>
      </c>
      <c r="T4" s="16" t="s">
        <v>5</v>
      </c>
      <c r="U4" s="16" t="s">
        <v>6</v>
      </c>
      <c r="V4" s="16" t="s">
        <v>7</v>
      </c>
      <c r="W4" s="16" t="s">
        <v>8</v>
      </c>
      <c r="X4" s="16" t="s">
        <v>9</v>
      </c>
      <c r="Y4" s="16" t="s">
        <v>10</v>
      </c>
      <c r="Z4" s="16" t="s">
        <v>11</v>
      </c>
      <c r="AA4" s="16" t="s">
        <v>12</v>
      </c>
      <c r="AB4" s="107"/>
    </row>
    <row r="5" spans="1:28" ht="11.25" customHeight="1">
      <c r="A5" s="37" t="s">
        <v>13</v>
      </c>
      <c r="B5" s="108" t="s">
        <v>137</v>
      </c>
      <c r="C5" s="108"/>
      <c r="D5" s="108"/>
      <c r="E5" s="108"/>
      <c r="F5" s="108"/>
      <c r="G5" s="108"/>
      <c r="H5" s="36" t="s">
        <v>14</v>
      </c>
      <c r="I5" s="2">
        <v>47</v>
      </c>
      <c r="J5" s="2">
        <v>50</v>
      </c>
      <c r="K5" s="2">
        <v>53</v>
      </c>
      <c r="L5" s="2">
        <v>51</v>
      </c>
      <c r="M5" s="2">
        <v>49</v>
      </c>
      <c r="N5" s="10">
        <v>52</v>
      </c>
      <c r="O5" s="10">
        <v>54</v>
      </c>
      <c r="P5" s="10">
        <v>52</v>
      </c>
      <c r="R5" s="10">
        <v>51</v>
      </c>
      <c r="S5" s="10">
        <v>51</v>
      </c>
      <c r="T5" s="10">
        <v>50</v>
      </c>
      <c r="U5" s="10">
        <v>52</v>
      </c>
      <c r="V5" s="10">
        <v>49</v>
      </c>
      <c r="W5" s="10">
        <v>54</v>
      </c>
      <c r="X5" s="10">
        <v>55</v>
      </c>
      <c r="Y5" s="10">
        <v>56</v>
      </c>
      <c r="Z5" s="10">
        <v>54</v>
      </c>
      <c r="AA5" s="10">
        <v>51</v>
      </c>
      <c r="AB5" s="6">
        <v>1</v>
      </c>
    </row>
    <row r="6" spans="1:28" ht="11.25" customHeight="1">
      <c r="A6" s="3" t="s">
        <v>15</v>
      </c>
      <c r="B6" s="88" t="s">
        <v>138</v>
      </c>
      <c r="C6" s="88"/>
      <c r="D6" s="88"/>
      <c r="E6" s="88"/>
      <c r="F6" s="88"/>
      <c r="G6" s="88"/>
      <c r="H6" s="4" t="s">
        <v>16</v>
      </c>
      <c r="I6" s="28">
        <v>3.35</v>
      </c>
      <c r="J6" s="28">
        <v>3.39</v>
      </c>
      <c r="K6" s="28">
        <v>3.22</v>
      </c>
      <c r="L6" s="28">
        <v>3.1</v>
      </c>
      <c r="M6" s="28">
        <v>3.1</v>
      </c>
      <c r="N6" s="29">
        <v>3.08</v>
      </c>
      <c r="O6" s="29">
        <v>3.17</v>
      </c>
      <c r="P6" s="29">
        <v>3.1</v>
      </c>
      <c r="Q6" s="21"/>
      <c r="R6" s="29">
        <v>3.11</v>
      </c>
      <c r="S6" s="29">
        <v>3.09</v>
      </c>
      <c r="T6" s="29">
        <v>3.03</v>
      </c>
      <c r="U6" s="29">
        <v>2.93</v>
      </c>
      <c r="V6" s="29">
        <v>3.02</v>
      </c>
      <c r="W6" s="29">
        <v>3.12</v>
      </c>
      <c r="X6" s="29">
        <v>3.06</v>
      </c>
      <c r="Y6" s="29">
        <v>3.07</v>
      </c>
      <c r="Z6" s="29">
        <v>3.12</v>
      </c>
      <c r="AA6" s="29">
        <v>3.14</v>
      </c>
      <c r="AB6" s="6">
        <v>2</v>
      </c>
    </row>
    <row r="7" spans="1:28" ht="11.25" customHeight="1">
      <c r="A7" s="3" t="s">
        <v>17</v>
      </c>
      <c r="B7" s="88" t="s">
        <v>139</v>
      </c>
      <c r="C7" s="88"/>
      <c r="D7" s="88"/>
      <c r="E7" s="88"/>
      <c r="F7" s="88"/>
      <c r="G7" s="88"/>
      <c r="H7" s="4" t="s">
        <v>16</v>
      </c>
      <c r="I7" s="28">
        <v>1.61</v>
      </c>
      <c r="J7" s="28">
        <v>1.68</v>
      </c>
      <c r="K7" s="28">
        <v>1.61</v>
      </c>
      <c r="L7" s="28">
        <v>1.69</v>
      </c>
      <c r="M7" s="28">
        <v>1.6</v>
      </c>
      <c r="N7" s="29">
        <v>1.64</v>
      </c>
      <c r="O7" s="29">
        <v>1.62</v>
      </c>
      <c r="P7" s="29">
        <v>1.56</v>
      </c>
      <c r="Q7" s="21"/>
      <c r="R7" s="29">
        <v>1.58</v>
      </c>
      <c r="S7" s="29">
        <v>1.54</v>
      </c>
      <c r="T7" s="29">
        <v>1.54</v>
      </c>
      <c r="U7" s="29">
        <v>1.67</v>
      </c>
      <c r="V7" s="29">
        <v>1.69</v>
      </c>
      <c r="W7" s="29">
        <v>1.71</v>
      </c>
      <c r="X7" s="29">
        <v>1.7</v>
      </c>
      <c r="Y7" s="29">
        <v>1.69</v>
      </c>
      <c r="Z7" s="29">
        <v>1.7</v>
      </c>
      <c r="AA7" s="29">
        <v>1.62</v>
      </c>
      <c r="AB7" s="6">
        <v>3</v>
      </c>
    </row>
    <row r="8" spans="1:28" ht="11.25" customHeight="1">
      <c r="A8" s="7" t="s">
        <v>18</v>
      </c>
      <c r="B8" s="101" t="s">
        <v>142</v>
      </c>
      <c r="C8" s="101"/>
      <c r="D8" s="101"/>
      <c r="E8" s="101"/>
      <c r="F8" s="101"/>
      <c r="G8" s="101"/>
      <c r="H8" s="8" t="s">
        <v>19</v>
      </c>
      <c r="I8" s="22">
        <v>49.7</v>
      </c>
      <c r="J8" s="22">
        <v>48.6</v>
      </c>
      <c r="K8" s="22">
        <v>47.7</v>
      </c>
      <c r="L8" s="22">
        <v>50.2</v>
      </c>
      <c r="M8" s="22">
        <v>48.9</v>
      </c>
      <c r="N8" s="23">
        <v>51.4</v>
      </c>
      <c r="O8" s="23">
        <v>50.8</v>
      </c>
      <c r="P8" s="23">
        <v>50.2</v>
      </c>
      <c r="Q8" s="20"/>
      <c r="R8" s="23">
        <v>49.5</v>
      </c>
      <c r="S8" s="23">
        <v>50.7</v>
      </c>
      <c r="T8" s="23">
        <v>52.2</v>
      </c>
      <c r="U8" s="23">
        <v>54.9</v>
      </c>
      <c r="V8" s="23">
        <v>52</v>
      </c>
      <c r="W8" s="23">
        <v>52.4</v>
      </c>
      <c r="X8" s="23">
        <v>53.5</v>
      </c>
      <c r="Y8" s="23">
        <v>51.9</v>
      </c>
      <c r="Z8" s="23">
        <v>50.4</v>
      </c>
      <c r="AA8" s="23">
        <v>48.6</v>
      </c>
      <c r="AB8" s="9">
        <v>4</v>
      </c>
    </row>
    <row r="9" spans="1:28" s="38" customFormat="1" ht="11.25" customHeight="1">
      <c r="A9" s="93" t="s">
        <v>168</v>
      </c>
      <c r="B9" s="93"/>
      <c r="C9" s="93"/>
      <c r="D9" s="93"/>
      <c r="E9" s="93"/>
      <c r="F9" s="93"/>
      <c r="G9" s="93"/>
      <c r="H9" s="94"/>
      <c r="I9" s="65">
        <v>1002175</v>
      </c>
      <c r="J9" s="65">
        <v>1030607</v>
      </c>
      <c r="K9" s="65">
        <v>1087245</v>
      </c>
      <c r="L9" s="65">
        <v>1218664</v>
      </c>
      <c r="M9" s="65">
        <v>1070856</v>
      </c>
      <c r="N9" s="58">
        <v>1161251</v>
      </c>
      <c r="O9" s="58">
        <v>1098050</v>
      </c>
      <c r="P9" s="58">
        <v>1266778</v>
      </c>
      <c r="Q9" s="57"/>
      <c r="R9" s="58">
        <v>1168612</v>
      </c>
      <c r="S9" s="58">
        <v>1230225</v>
      </c>
      <c r="T9" s="58">
        <v>1055546</v>
      </c>
      <c r="U9" s="58">
        <v>1334142</v>
      </c>
      <c r="V9" s="58">
        <v>1083270</v>
      </c>
      <c r="W9" s="58">
        <v>1142125</v>
      </c>
      <c r="X9" s="58">
        <v>977172</v>
      </c>
      <c r="Y9" s="58">
        <v>1037264</v>
      </c>
      <c r="Z9" s="58">
        <v>960660</v>
      </c>
      <c r="AA9" s="58">
        <v>1581172</v>
      </c>
      <c r="AB9" s="71" t="s">
        <v>168</v>
      </c>
    </row>
    <row r="10" spans="1:28" s="38" customFormat="1" ht="12.75" customHeight="1">
      <c r="A10" s="44"/>
      <c r="B10" s="44">
        <v>1</v>
      </c>
      <c r="C10" s="93" t="s">
        <v>20</v>
      </c>
      <c r="D10" s="93"/>
      <c r="E10" s="93"/>
      <c r="F10" s="93"/>
      <c r="G10" s="93"/>
      <c r="H10" s="94"/>
      <c r="I10" s="65">
        <v>532057</v>
      </c>
      <c r="J10" s="65">
        <v>544026</v>
      </c>
      <c r="K10" s="65">
        <v>574012</v>
      </c>
      <c r="L10" s="65">
        <v>634825</v>
      </c>
      <c r="M10" s="65">
        <v>555600</v>
      </c>
      <c r="N10" s="58">
        <v>581372</v>
      </c>
      <c r="O10" s="58">
        <v>470604</v>
      </c>
      <c r="P10" s="58">
        <v>545396</v>
      </c>
      <c r="Q10" s="57"/>
      <c r="R10" s="58">
        <v>505541</v>
      </c>
      <c r="S10" s="58">
        <v>509821</v>
      </c>
      <c r="T10" s="58">
        <v>485537</v>
      </c>
      <c r="U10" s="58">
        <v>861658</v>
      </c>
      <c r="V10" s="58">
        <v>534916</v>
      </c>
      <c r="W10" s="58">
        <v>601043</v>
      </c>
      <c r="X10" s="58">
        <v>488578</v>
      </c>
      <c r="Y10" s="58">
        <v>552326</v>
      </c>
      <c r="Z10" s="58">
        <v>470308</v>
      </c>
      <c r="AA10" s="58">
        <v>950743</v>
      </c>
      <c r="AB10" s="45">
        <v>1</v>
      </c>
    </row>
    <row r="11" spans="1:28" s="38" customFormat="1" ht="13.5" customHeight="1">
      <c r="A11" s="44"/>
      <c r="B11" s="44"/>
      <c r="C11" s="46" t="s">
        <v>21</v>
      </c>
      <c r="D11" s="93" t="s">
        <v>22</v>
      </c>
      <c r="E11" s="93"/>
      <c r="F11" s="93"/>
      <c r="G11" s="93"/>
      <c r="H11" s="94"/>
      <c r="I11" s="65">
        <v>525866</v>
      </c>
      <c r="J11" s="65">
        <v>536503</v>
      </c>
      <c r="K11" s="65">
        <v>566578</v>
      </c>
      <c r="L11" s="65">
        <v>602958</v>
      </c>
      <c r="M11" s="65">
        <v>536321</v>
      </c>
      <c r="N11" s="58">
        <v>574843</v>
      </c>
      <c r="O11" s="58">
        <v>453086</v>
      </c>
      <c r="P11" s="58">
        <v>535182</v>
      </c>
      <c r="Q11" s="57"/>
      <c r="R11" s="58">
        <v>498323</v>
      </c>
      <c r="S11" s="58">
        <v>506951</v>
      </c>
      <c r="T11" s="58">
        <v>477899</v>
      </c>
      <c r="U11" s="58">
        <v>857547</v>
      </c>
      <c r="V11" s="58">
        <v>530062</v>
      </c>
      <c r="W11" s="58">
        <v>598169</v>
      </c>
      <c r="X11" s="58">
        <v>482729</v>
      </c>
      <c r="Y11" s="58">
        <v>549875</v>
      </c>
      <c r="Z11" s="58">
        <v>464812</v>
      </c>
      <c r="AA11" s="58">
        <v>943482</v>
      </c>
      <c r="AB11" s="45" t="s">
        <v>21</v>
      </c>
    </row>
    <row r="12" spans="1:28" s="38" customFormat="1" ht="14.25" customHeight="1">
      <c r="A12" s="44"/>
      <c r="B12" s="44"/>
      <c r="C12" s="47"/>
      <c r="D12" s="43" t="s">
        <v>23</v>
      </c>
      <c r="E12" s="93" t="s">
        <v>24</v>
      </c>
      <c r="F12" s="93"/>
      <c r="G12" s="93"/>
      <c r="H12" s="94"/>
      <c r="I12" s="65">
        <v>491529</v>
      </c>
      <c r="J12" s="65">
        <v>494354</v>
      </c>
      <c r="K12" s="65">
        <v>529252</v>
      </c>
      <c r="L12" s="65">
        <v>555568</v>
      </c>
      <c r="M12" s="65">
        <v>495639</v>
      </c>
      <c r="N12" s="58">
        <v>527644</v>
      </c>
      <c r="O12" s="58">
        <v>448716</v>
      </c>
      <c r="P12" s="58">
        <v>479013</v>
      </c>
      <c r="Q12" s="57"/>
      <c r="R12" s="58">
        <v>490140</v>
      </c>
      <c r="S12" s="58">
        <v>459177</v>
      </c>
      <c r="T12" s="58">
        <v>470865</v>
      </c>
      <c r="U12" s="58">
        <v>723655</v>
      </c>
      <c r="V12" s="58">
        <v>517484</v>
      </c>
      <c r="W12" s="58">
        <v>475940</v>
      </c>
      <c r="X12" s="58">
        <v>460937</v>
      </c>
      <c r="Y12" s="58">
        <v>439809</v>
      </c>
      <c r="Z12" s="58">
        <v>456265</v>
      </c>
      <c r="AA12" s="58">
        <v>909723</v>
      </c>
      <c r="AB12" s="48" t="s">
        <v>23</v>
      </c>
    </row>
    <row r="13" spans="1:28" ht="12" customHeight="1">
      <c r="A13" s="11"/>
      <c r="B13" s="11"/>
      <c r="C13" s="13"/>
      <c r="D13" s="2"/>
      <c r="E13" s="2">
        <v>1</v>
      </c>
      <c r="F13" s="95" t="s">
        <v>25</v>
      </c>
      <c r="G13" s="95"/>
      <c r="H13" s="89"/>
      <c r="I13" s="64">
        <v>430035</v>
      </c>
      <c r="J13" s="64">
        <v>410067</v>
      </c>
      <c r="K13" s="64">
        <v>445412</v>
      </c>
      <c r="L13" s="64">
        <v>471412</v>
      </c>
      <c r="M13" s="64">
        <v>419383</v>
      </c>
      <c r="N13" s="61">
        <v>425825</v>
      </c>
      <c r="O13" s="61">
        <v>371314</v>
      </c>
      <c r="P13" s="61">
        <v>386893</v>
      </c>
      <c r="Q13" s="60"/>
      <c r="R13" s="61">
        <v>389544</v>
      </c>
      <c r="S13" s="61">
        <v>369855</v>
      </c>
      <c r="T13" s="61">
        <v>363190</v>
      </c>
      <c r="U13" s="61">
        <v>585128</v>
      </c>
      <c r="V13" s="61">
        <v>383349</v>
      </c>
      <c r="W13" s="61">
        <v>380891</v>
      </c>
      <c r="X13" s="61">
        <v>356590</v>
      </c>
      <c r="Y13" s="61">
        <v>351658</v>
      </c>
      <c r="Z13" s="61">
        <v>377555</v>
      </c>
      <c r="AA13" s="61">
        <v>793929</v>
      </c>
      <c r="AB13" s="72">
        <v>1</v>
      </c>
    </row>
    <row r="14" spans="1:28" ht="12" customHeight="1">
      <c r="A14" s="11"/>
      <c r="B14" s="11"/>
      <c r="C14" s="13"/>
      <c r="D14" s="2"/>
      <c r="E14" s="2"/>
      <c r="F14" s="13" t="s">
        <v>143</v>
      </c>
      <c r="G14" s="88" t="s">
        <v>144</v>
      </c>
      <c r="H14" s="89"/>
      <c r="I14" s="64">
        <v>348402</v>
      </c>
      <c r="J14" s="64">
        <v>339355</v>
      </c>
      <c r="K14" s="64">
        <v>361777</v>
      </c>
      <c r="L14" s="64">
        <v>387920</v>
      </c>
      <c r="M14" s="64">
        <v>343299</v>
      </c>
      <c r="N14" s="61">
        <v>360819</v>
      </c>
      <c r="O14" s="61">
        <v>367464</v>
      </c>
      <c r="P14" s="61">
        <v>384457</v>
      </c>
      <c r="Q14" s="60"/>
      <c r="R14" s="61">
        <v>371065</v>
      </c>
      <c r="S14" s="61">
        <v>364165</v>
      </c>
      <c r="T14" s="61">
        <v>359754</v>
      </c>
      <c r="U14" s="61">
        <v>343127</v>
      </c>
      <c r="V14" s="61">
        <v>345677</v>
      </c>
      <c r="W14" s="61">
        <v>374420</v>
      </c>
      <c r="X14" s="61">
        <v>352999</v>
      </c>
      <c r="Y14" s="61">
        <v>339943</v>
      </c>
      <c r="Z14" s="61">
        <v>351288</v>
      </c>
      <c r="AA14" s="61">
        <v>375476</v>
      </c>
      <c r="AB14" s="73" t="s">
        <v>158</v>
      </c>
    </row>
    <row r="15" spans="1:28" ht="12" customHeight="1">
      <c r="A15" s="11"/>
      <c r="B15" s="11"/>
      <c r="C15" s="13"/>
      <c r="D15" s="2"/>
      <c r="E15" s="2"/>
      <c r="F15" s="13" t="s">
        <v>145</v>
      </c>
      <c r="G15" s="88" t="s">
        <v>146</v>
      </c>
      <c r="H15" s="89"/>
      <c r="I15" s="64">
        <v>2821</v>
      </c>
      <c r="J15" s="64">
        <v>4349</v>
      </c>
      <c r="K15" s="64">
        <v>5681</v>
      </c>
      <c r="L15" s="64">
        <v>7723</v>
      </c>
      <c r="M15" s="64">
        <v>5202</v>
      </c>
      <c r="N15" s="61">
        <v>4184</v>
      </c>
      <c r="O15" s="61">
        <v>3850</v>
      </c>
      <c r="P15" s="61">
        <v>2437</v>
      </c>
      <c r="Q15" s="60"/>
      <c r="R15" s="61">
        <v>2953</v>
      </c>
      <c r="S15" s="61">
        <v>3651</v>
      </c>
      <c r="T15" s="61">
        <v>3437</v>
      </c>
      <c r="U15" s="61">
        <v>2983</v>
      </c>
      <c r="V15" s="61">
        <v>4262</v>
      </c>
      <c r="W15" s="61">
        <v>4855</v>
      </c>
      <c r="X15" s="61">
        <v>3591</v>
      </c>
      <c r="Y15" s="61">
        <v>8455</v>
      </c>
      <c r="Z15" s="61">
        <v>4806</v>
      </c>
      <c r="AA15" s="61">
        <v>4930</v>
      </c>
      <c r="AB15" s="73" t="s">
        <v>159</v>
      </c>
    </row>
    <row r="16" spans="1:28" ht="12" customHeight="1">
      <c r="A16" s="11"/>
      <c r="B16" s="11"/>
      <c r="C16" s="13"/>
      <c r="D16" s="2"/>
      <c r="E16" s="2"/>
      <c r="F16" s="13" t="s">
        <v>147</v>
      </c>
      <c r="G16" s="88" t="s">
        <v>148</v>
      </c>
      <c r="H16" s="89"/>
      <c r="I16" s="64">
        <v>78813</v>
      </c>
      <c r="J16" s="64">
        <v>66363</v>
      </c>
      <c r="K16" s="64">
        <v>77955</v>
      </c>
      <c r="L16" s="64">
        <v>75769</v>
      </c>
      <c r="M16" s="64">
        <v>70882</v>
      </c>
      <c r="N16" s="61">
        <v>60821</v>
      </c>
      <c r="O16" s="61">
        <v>0</v>
      </c>
      <c r="P16" s="61">
        <v>0</v>
      </c>
      <c r="Q16" s="60"/>
      <c r="R16" s="61">
        <v>15526</v>
      </c>
      <c r="S16" s="61">
        <v>2039</v>
      </c>
      <c r="T16" s="61">
        <v>0</v>
      </c>
      <c r="U16" s="61">
        <v>239018</v>
      </c>
      <c r="V16" s="61">
        <v>33410</v>
      </c>
      <c r="W16" s="61">
        <v>1617</v>
      </c>
      <c r="X16" s="61">
        <v>0</v>
      </c>
      <c r="Y16" s="61">
        <v>3260</v>
      </c>
      <c r="Z16" s="61">
        <v>21461</v>
      </c>
      <c r="AA16" s="61">
        <v>413523</v>
      </c>
      <c r="AB16" s="73" t="s">
        <v>160</v>
      </c>
    </row>
    <row r="17" spans="1:28" ht="12" customHeight="1">
      <c r="A17" s="11"/>
      <c r="B17" s="11"/>
      <c r="C17" s="13"/>
      <c r="D17" s="2"/>
      <c r="E17" s="2">
        <v>2</v>
      </c>
      <c r="F17" s="88" t="s">
        <v>26</v>
      </c>
      <c r="G17" s="88"/>
      <c r="H17" s="89"/>
      <c r="I17" s="64">
        <v>54058</v>
      </c>
      <c r="J17" s="64">
        <v>73658</v>
      </c>
      <c r="K17" s="64">
        <v>75457</v>
      </c>
      <c r="L17" s="64">
        <v>73207</v>
      </c>
      <c r="M17" s="64">
        <v>69276</v>
      </c>
      <c r="N17" s="61">
        <v>89375</v>
      </c>
      <c r="O17" s="61">
        <v>70626</v>
      </c>
      <c r="P17" s="61">
        <v>81573</v>
      </c>
      <c r="Q17" s="60"/>
      <c r="R17" s="61">
        <v>90961</v>
      </c>
      <c r="S17" s="61">
        <v>79471</v>
      </c>
      <c r="T17" s="61">
        <v>92175</v>
      </c>
      <c r="U17" s="61">
        <v>122119</v>
      </c>
      <c r="V17" s="61">
        <v>119247</v>
      </c>
      <c r="W17" s="61">
        <v>80569</v>
      </c>
      <c r="X17" s="61">
        <v>95196</v>
      </c>
      <c r="Y17" s="61">
        <v>79800</v>
      </c>
      <c r="Z17" s="61">
        <v>70199</v>
      </c>
      <c r="AA17" s="61">
        <v>90570</v>
      </c>
      <c r="AB17" s="72">
        <v>2</v>
      </c>
    </row>
    <row r="18" spans="1:28" ht="12" customHeight="1">
      <c r="A18" s="11"/>
      <c r="B18" s="11"/>
      <c r="C18" s="13"/>
      <c r="D18" s="2"/>
      <c r="E18" s="2">
        <v>3</v>
      </c>
      <c r="F18" s="95" t="s">
        <v>27</v>
      </c>
      <c r="G18" s="95"/>
      <c r="H18" s="96"/>
      <c r="I18" s="64">
        <v>7436</v>
      </c>
      <c r="J18" s="64">
        <v>10629</v>
      </c>
      <c r="K18" s="64">
        <v>8383</v>
      </c>
      <c r="L18" s="64">
        <v>10949</v>
      </c>
      <c r="M18" s="64">
        <v>6979</v>
      </c>
      <c r="N18" s="61">
        <v>12444</v>
      </c>
      <c r="O18" s="61">
        <v>6777</v>
      </c>
      <c r="P18" s="61">
        <v>10547</v>
      </c>
      <c r="Q18" s="60"/>
      <c r="R18" s="61">
        <v>9636</v>
      </c>
      <c r="S18" s="61">
        <v>9852</v>
      </c>
      <c r="T18" s="61">
        <v>15500</v>
      </c>
      <c r="U18" s="61">
        <v>16407</v>
      </c>
      <c r="V18" s="61">
        <v>14888</v>
      </c>
      <c r="W18" s="61">
        <v>14480</v>
      </c>
      <c r="X18" s="61">
        <v>9152</v>
      </c>
      <c r="Y18" s="61">
        <v>8351</v>
      </c>
      <c r="Z18" s="61">
        <v>8511</v>
      </c>
      <c r="AA18" s="61">
        <v>25224</v>
      </c>
      <c r="AB18" s="72">
        <v>3</v>
      </c>
    </row>
    <row r="19" spans="1:28" s="38" customFormat="1" ht="13.5" customHeight="1">
      <c r="A19" s="44"/>
      <c r="B19" s="44"/>
      <c r="C19" s="47"/>
      <c r="D19" s="43" t="s">
        <v>28</v>
      </c>
      <c r="E19" s="93" t="s">
        <v>29</v>
      </c>
      <c r="F19" s="93"/>
      <c r="G19" s="93"/>
      <c r="H19" s="94"/>
      <c r="I19" s="65">
        <v>950</v>
      </c>
      <c r="J19" s="65">
        <v>3491</v>
      </c>
      <c r="K19" s="65">
        <v>1542</v>
      </c>
      <c r="L19" s="65">
        <v>2002</v>
      </c>
      <c r="M19" s="65">
        <v>1874</v>
      </c>
      <c r="N19" s="58">
        <v>5872</v>
      </c>
      <c r="O19" s="58">
        <v>0</v>
      </c>
      <c r="P19" s="58">
        <v>0</v>
      </c>
      <c r="Q19" s="57"/>
      <c r="R19" s="58">
        <v>2068</v>
      </c>
      <c r="S19" s="58">
        <v>1238</v>
      </c>
      <c r="T19" s="58">
        <v>3043</v>
      </c>
      <c r="U19" s="58">
        <v>8733</v>
      </c>
      <c r="V19" s="58">
        <v>3556</v>
      </c>
      <c r="W19" s="58">
        <v>21435</v>
      </c>
      <c r="X19" s="58">
        <v>13486</v>
      </c>
      <c r="Y19" s="58">
        <v>7188</v>
      </c>
      <c r="Z19" s="58">
        <v>8213</v>
      </c>
      <c r="AA19" s="58">
        <v>1504</v>
      </c>
      <c r="AB19" s="48" t="s">
        <v>161</v>
      </c>
    </row>
    <row r="20" spans="1:28" ht="11.25" customHeight="1">
      <c r="A20" s="11"/>
      <c r="B20" s="11"/>
      <c r="C20" s="13"/>
      <c r="D20" s="2"/>
      <c r="E20" s="2">
        <v>1</v>
      </c>
      <c r="F20" s="95" t="s">
        <v>30</v>
      </c>
      <c r="G20" s="88"/>
      <c r="H20" s="89"/>
      <c r="I20" s="64">
        <v>374</v>
      </c>
      <c r="J20" s="64">
        <v>840</v>
      </c>
      <c r="K20" s="64">
        <v>716</v>
      </c>
      <c r="L20" s="64">
        <v>1510</v>
      </c>
      <c r="M20" s="64">
        <v>446</v>
      </c>
      <c r="N20" s="61">
        <v>3965</v>
      </c>
      <c r="O20" s="61">
        <v>0</v>
      </c>
      <c r="P20" s="61">
        <v>0</v>
      </c>
      <c r="Q20" s="60"/>
      <c r="R20" s="61">
        <v>0</v>
      </c>
      <c r="S20" s="61">
        <v>0</v>
      </c>
      <c r="T20" s="61">
        <v>0</v>
      </c>
      <c r="U20" s="61">
        <v>6004</v>
      </c>
      <c r="V20" s="61">
        <v>534</v>
      </c>
      <c r="W20" s="61">
        <v>17716</v>
      </c>
      <c r="X20" s="61">
        <v>11144</v>
      </c>
      <c r="Y20" s="61">
        <v>5972</v>
      </c>
      <c r="Z20" s="61">
        <v>6210</v>
      </c>
      <c r="AA20" s="61">
        <v>0</v>
      </c>
      <c r="AB20" s="72">
        <v>1</v>
      </c>
    </row>
    <row r="21" spans="1:28" ht="11.25" customHeight="1">
      <c r="A21" s="11"/>
      <c r="B21" s="11"/>
      <c r="C21" s="13"/>
      <c r="D21" s="2"/>
      <c r="E21" s="2">
        <v>2</v>
      </c>
      <c r="F21" s="95" t="s">
        <v>31</v>
      </c>
      <c r="G21" s="95"/>
      <c r="H21" s="96"/>
      <c r="I21" s="64">
        <v>194</v>
      </c>
      <c r="J21" s="64">
        <v>1866</v>
      </c>
      <c r="K21" s="64">
        <v>816</v>
      </c>
      <c r="L21" s="64">
        <v>265</v>
      </c>
      <c r="M21" s="64">
        <v>791</v>
      </c>
      <c r="N21" s="61">
        <v>912</v>
      </c>
      <c r="O21" s="61">
        <v>0</v>
      </c>
      <c r="P21" s="61">
        <v>0</v>
      </c>
      <c r="Q21" s="60"/>
      <c r="R21" s="61">
        <v>0</v>
      </c>
      <c r="S21" s="61">
        <v>0</v>
      </c>
      <c r="T21" s="61">
        <v>0</v>
      </c>
      <c r="U21" s="61">
        <v>1258</v>
      </c>
      <c r="V21" s="61">
        <v>1476</v>
      </c>
      <c r="W21" s="61">
        <v>1139</v>
      </c>
      <c r="X21" s="61">
        <v>2342</v>
      </c>
      <c r="Y21" s="61">
        <v>1216</v>
      </c>
      <c r="Z21" s="61">
        <v>2004</v>
      </c>
      <c r="AA21" s="61">
        <v>1504</v>
      </c>
      <c r="AB21" s="72">
        <v>2</v>
      </c>
    </row>
    <row r="22" spans="1:28" ht="11.25" customHeight="1">
      <c r="A22" s="11"/>
      <c r="B22" s="11"/>
      <c r="C22" s="13"/>
      <c r="D22" s="2"/>
      <c r="E22" s="2">
        <v>3</v>
      </c>
      <c r="F22" s="95" t="s">
        <v>32</v>
      </c>
      <c r="G22" s="95"/>
      <c r="H22" s="96"/>
      <c r="I22" s="64">
        <v>382</v>
      </c>
      <c r="J22" s="64">
        <v>785</v>
      </c>
      <c r="K22" s="64">
        <v>10</v>
      </c>
      <c r="L22" s="64">
        <v>227</v>
      </c>
      <c r="M22" s="64">
        <v>638</v>
      </c>
      <c r="N22" s="61">
        <v>995</v>
      </c>
      <c r="O22" s="61">
        <v>0</v>
      </c>
      <c r="P22" s="61">
        <v>0</v>
      </c>
      <c r="Q22" s="60"/>
      <c r="R22" s="61">
        <v>2068</v>
      </c>
      <c r="S22" s="61">
        <v>1238</v>
      </c>
      <c r="T22" s="61">
        <v>3043</v>
      </c>
      <c r="U22" s="61">
        <v>1470</v>
      </c>
      <c r="V22" s="61">
        <v>1546</v>
      </c>
      <c r="W22" s="61">
        <v>2581</v>
      </c>
      <c r="X22" s="61">
        <v>0</v>
      </c>
      <c r="Y22" s="61">
        <v>0</v>
      </c>
      <c r="Z22" s="61">
        <v>0</v>
      </c>
      <c r="AA22" s="61">
        <v>0</v>
      </c>
      <c r="AB22" s="72">
        <v>3</v>
      </c>
    </row>
    <row r="23" spans="1:28" ht="13.5" customHeight="1">
      <c r="A23" s="11"/>
      <c r="B23" s="11"/>
      <c r="C23" s="13"/>
      <c r="D23" s="43" t="s">
        <v>165</v>
      </c>
      <c r="E23" s="82" t="s">
        <v>163</v>
      </c>
      <c r="F23" s="82"/>
      <c r="G23" s="82"/>
      <c r="H23" s="83"/>
      <c r="I23" s="65">
        <v>0</v>
      </c>
      <c r="J23" s="65">
        <v>0</v>
      </c>
      <c r="K23" s="65">
        <v>0</v>
      </c>
      <c r="L23" s="80">
        <v>0</v>
      </c>
      <c r="M23" s="80">
        <v>0</v>
      </c>
      <c r="N23" s="80">
        <v>0</v>
      </c>
      <c r="O23" s="80">
        <v>0</v>
      </c>
      <c r="P23" s="80">
        <v>0</v>
      </c>
      <c r="Q23" s="81"/>
      <c r="R23" s="80">
        <v>0</v>
      </c>
      <c r="S23" s="80">
        <v>0</v>
      </c>
      <c r="T23" s="80">
        <v>0</v>
      </c>
      <c r="U23" s="80">
        <v>0</v>
      </c>
      <c r="V23" s="80">
        <v>0</v>
      </c>
      <c r="W23" s="80">
        <v>0</v>
      </c>
      <c r="X23" s="80">
        <v>0</v>
      </c>
      <c r="Y23" s="80">
        <v>0</v>
      </c>
      <c r="Z23" s="80">
        <v>0</v>
      </c>
      <c r="AA23" s="80">
        <v>0</v>
      </c>
      <c r="AB23" s="48" t="s">
        <v>33</v>
      </c>
    </row>
    <row r="24" spans="1:28" s="38" customFormat="1" ht="13.5" customHeight="1">
      <c r="A24" s="44"/>
      <c r="B24" s="44"/>
      <c r="C24" s="47"/>
      <c r="D24" s="43" t="s">
        <v>162</v>
      </c>
      <c r="E24" s="93" t="s">
        <v>34</v>
      </c>
      <c r="F24" s="93"/>
      <c r="G24" s="93"/>
      <c r="H24" s="94"/>
      <c r="I24" s="65">
        <v>33387</v>
      </c>
      <c r="J24" s="65">
        <v>38658</v>
      </c>
      <c r="K24" s="65">
        <v>35784</v>
      </c>
      <c r="L24" s="65">
        <v>45388</v>
      </c>
      <c r="M24" s="65">
        <v>38808</v>
      </c>
      <c r="N24" s="58">
        <v>41327</v>
      </c>
      <c r="O24" s="58">
        <v>4370</v>
      </c>
      <c r="P24" s="58">
        <v>56169</v>
      </c>
      <c r="Q24" s="57"/>
      <c r="R24" s="58">
        <v>6114</v>
      </c>
      <c r="S24" s="58">
        <v>46536</v>
      </c>
      <c r="T24" s="58">
        <v>3991</v>
      </c>
      <c r="U24" s="58">
        <v>125160</v>
      </c>
      <c r="V24" s="58">
        <v>9022</v>
      </c>
      <c r="W24" s="58">
        <v>100794</v>
      </c>
      <c r="X24" s="58">
        <v>8306</v>
      </c>
      <c r="Y24" s="58">
        <v>102877</v>
      </c>
      <c r="Z24" s="58">
        <v>334</v>
      </c>
      <c r="AA24" s="58">
        <v>32255</v>
      </c>
      <c r="AB24" s="48" t="s">
        <v>164</v>
      </c>
    </row>
    <row r="25" spans="1:28" ht="12" customHeight="1">
      <c r="A25" s="11"/>
      <c r="B25" s="11"/>
      <c r="C25" s="13"/>
      <c r="D25" s="2"/>
      <c r="E25" s="2">
        <v>1</v>
      </c>
      <c r="F25" s="95" t="s">
        <v>35</v>
      </c>
      <c r="G25" s="95"/>
      <c r="H25" s="96"/>
      <c r="I25" s="64">
        <v>11</v>
      </c>
      <c r="J25" s="64">
        <v>187</v>
      </c>
      <c r="K25" s="64">
        <v>2</v>
      </c>
      <c r="L25" s="64">
        <v>491</v>
      </c>
      <c r="M25" s="64">
        <v>50</v>
      </c>
      <c r="N25" s="61">
        <v>4991</v>
      </c>
      <c r="O25" s="61">
        <v>0</v>
      </c>
      <c r="P25" s="61">
        <v>0</v>
      </c>
      <c r="Q25" s="60"/>
      <c r="R25" s="61">
        <v>5628</v>
      </c>
      <c r="S25" s="61">
        <v>12546</v>
      </c>
      <c r="T25" s="61">
        <v>2240</v>
      </c>
      <c r="U25" s="61">
        <v>2017</v>
      </c>
      <c r="V25" s="61">
        <v>9022</v>
      </c>
      <c r="W25" s="61">
        <v>15116</v>
      </c>
      <c r="X25" s="61">
        <v>8306</v>
      </c>
      <c r="Y25" s="61">
        <v>0</v>
      </c>
      <c r="Z25" s="61">
        <v>0</v>
      </c>
      <c r="AA25" s="61">
        <v>5016</v>
      </c>
      <c r="AB25" s="72">
        <v>1</v>
      </c>
    </row>
    <row r="26" spans="1:28" ht="12" customHeight="1">
      <c r="A26" s="11"/>
      <c r="B26" s="11"/>
      <c r="C26" s="13"/>
      <c r="D26" s="2"/>
      <c r="E26" s="2">
        <v>2</v>
      </c>
      <c r="F26" s="95" t="s">
        <v>36</v>
      </c>
      <c r="G26" s="95"/>
      <c r="H26" s="96"/>
      <c r="I26" s="64">
        <v>32934</v>
      </c>
      <c r="J26" s="64">
        <v>38242</v>
      </c>
      <c r="K26" s="64">
        <v>33654</v>
      </c>
      <c r="L26" s="64">
        <v>43310</v>
      </c>
      <c r="M26" s="64">
        <v>37543</v>
      </c>
      <c r="N26" s="61">
        <v>36329</v>
      </c>
      <c r="O26" s="61">
        <v>4370</v>
      </c>
      <c r="P26" s="61">
        <v>56086</v>
      </c>
      <c r="Q26" s="60"/>
      <c r="R26" s="61">
        <v>486</v>
      </c>
      <c r="S26" s="61">
        <v>33990</v>
      </c>
      <c r="T26" s="61">
        <v>1751</v>
      </c>
      <c r="U26" s="61">
        <v>123143</v>
      </c>
      <c r="V26" s="61">
        <v>0</v>
      </c>
      <c r="W26" s="61">
        <v>85678</v>
      </c>
      <c r="X26" s="61">
        <v>0</v>
      </c>
      <c r="Y26" s="61">
        <v>102877</v>
      </c>
      <c r="Z26" s="61">
        <v>334</v>
      </c>
      <c r="AA26" s="61">
        <v>27240</v>
      </c>
      <c r="AB26" s="72">
        <v>2</v>
      </c>
    </row>
    <row r="27" spans="1:28" ht="12" customHeight="1">
      <c r="A27" s="11"/>
      <c r="B27" s="11"/>
      <c r="C27" s="13"/>
      <c r="D27" s="2"/>
      <c r="E27" s="2">
        <v>3</v>
      </c>
      <c r="F27" s="95" t="s">
        <v>37</v>
      </c>
      <c r="G27" s="95"/>
      <c r="H27" s="96"/>
      <c r="I27" s="64">
        <v>442</v>
      </c>
      <c r="J27" s="64">
        <v>228</v>
      </c>
      <c r="K27" s="64">
        <v>2128</v>
      </c>
      <c r="L27" s="64">
        <v>1587</v>
      </c>
      <c r="M27" s="64">
        <v>1215</v>
      </c>
      <c r="N27" s="61">
        <v>7</v>
      </c>
      <c r="O27" s="61">
        <v>0</v>
      </c>
      <c r="P27" s="61">
        <v>83</v>
      </c>
      <c r="Q27" s="60"/>
      <c r="R27" s="61">
        <v>0</v>
      </c>
      <c r="S27" s="61">
        <v>0</v>
      </c>
      <c r="T27" s="61">
        <v>0</v>
      </c>
      <c r="U27" s="61">
        <v>0</v>
      </c>
      <c r="V27" s="61">
        <v>0</v>
      </c>
      <c r="W27" s="61">
        <v>0</v>
      </c>
      <c r="X27" s="61">
        <v>0</v>
      </c>
      <c r="Y27" s="61">
        <v>0</v>
      </c>
      <c r="Z27" s="61">
        <v>0</v>
      </c>
      <c r="AA27" s="61">
        <v>0</v>
      </c>
      <c r="AB27" s="72">
        <v>3</v>
      </c>
    </row>
    <row r="28" spans="1:28" s="38" customFormat="1" ht="13.5" customHeight="1">
      <c r="A28" s="44"/>
      <c r="B28" s="44"/>
      <c r="C28" s="46" t="s">
        <v>38</v>
      </c>
      <c r="D28" s="93" t="s">
        <v>39</v>
      </c>
      <c r="E28" s="93"/>
      <c r="F28" s="93"/>
      <c r="G28" s="93"/>
      <c r="H28" s="94"/>
      <c r="I28" s="65">
        <v>6191</v>
      </c>
      <c r="J28" s="65">
        <v>7522</v>
      </c>
      <c r="K28" s="65">
        <v>7433</v>
      </c>
      <c r="L28" s="65">
        <v>31867</v>
      </c>
      <c r="M28" s="65">
        <v>19278</v>
      </c>
      <c r="N28" s="58">
        <v>6529</v>
      </c>
      <c r="O28" s="58">
        <v>17518</v>
      </c>
      <c r="P28" s="58">
        <v>10214</v>
      </c>
      <c r="Q28" s="57"/>
      <c r="R28" s="58">
        <v>7219</v>
      </c>
      <c r="S28" s="58">
        <v>2870</v>
      </c>
      <c r="T28" s="58">
        <v>7638</v>
      </c>
      <c r="U28" s="58">
        <v>4110</v>
      </c>
      <c r="V28" s="58">
        <v>4854</v>
      </c>
      <c r="W28" s="58">
        <v>2874</v>
      </c>
      <c r="X28" s="58">
        <v>5849</v>
      </c>
      <c r="Y28" s="58">
        <v>2451</v>
      </c>
      <c r="Z28" s="58">
        <v>5496</v>
      </c>
      <c r="AA28" s="58">
        <v>7261</v>
      </c>
      <c r="AB28" s="45" t="s">
        <v>38</v>
      </c>
    </row>
    <row r="29" spans="1:28" ht="12" customHeight="1">
      <c r="A29" s="11"/>
      <c r="B29" s="11"/>
      <c r="C29" s="13"/>
      <c r="D29" s="2"/>
      <c r="E29" s="2">
        <v>1</v>
      </c>
      <c r="F29" s="95" t="s">
        <v>40</v>
      </c>
      <c r="G29" s="95"/>
      <c r="H29" s="96"/>
      <c r="I29" s="64">
        <v>2094</v>
      </c>
      <c r="J29" s="64">
        <v>3029</v>
      </c>
      <c r="K29" s="64">
        <v>2281</v>
      </c>
      <c r="L29" s="64">
        <v>1448</v>
      </c>
      <c r="M29" s="64">
        <v>1776</v>
      </c>
      <c r="N29" s="61">
        <v>676</v>
      </c>
      <c r="O29" s="61">
        <v>2036</v>
      </c>
      <c r="P29" s="61">
        <v>51</v>
      </c>
      <c r="Q29" s="60"/>
      <c r="R29" s="61">
        <v>2595</v>
      </c>
      <c r="S29" s="61">
        <v>0</v>
      </c>
      <c r="T29" s="61">
        <v>369</v>
      </c>
      <c r="U29" s="61">
        <v>1271</v>
      </c>
      <c r="V29" s="61">
        <v>434</v>
      </c>
      <c r="W29" s="61">
        <v>735</v>
      </c>
      <c r="X29" s="61">
        <v>0</v>
      </c>
      <c r="Y29" s="61">
        <v>365</v>
      </c>
      <c r="Z29" s="61">
        <v>260</v>
      </c>
      <c r="AA29" s="61">
        <v>0</v>
      </c>
      <c r="AB29" s="72">
        <v>1</v>
      </c>
    </row>
    <row r="30" spans="1:28" ht="12" customHeight="1">
      <c r="A30" s="11"/>
      <c r="B30" s="11"/>
      <c r="C30" s="13"/>
      <c r="D30" s="2"/>
      <c r="E30" s="2">
        <v>2</v>
      </c>
      <c r="F30" s="95" t="s">
        <v>180</v>
      </c>
      <c r="G30" s="95"/>
      <c r="H30" s="96"/>
      <c r="I30" s="64">
        <v>4098</v>
      </c>
      <c r="J30" s="64">
        <v>4493</v>
      </c>
      <c r="K30" s="64">
        <v>5152</v>
      </c>
      <c r="L30" s="64">
        <v>30419</v>
      </c>
      <c r="M30" s="64">
        <v>17502</v>
      </c>
      <c r="N30" s="61">
        <v>5853</v>
      </c>
      <c r="O30" s="61">
        <v>15481</v>
      </c>
      <c r="P30" s="61">
        <v>10163</v>
      </c>
      <c r="Q30" s="60"/>
      <c r="R30" s="61">
        <v>4624</v>
      </c>
      <c r="S30" s="61">
        <v>2870</v>
      </c>
      <c r="T30" s="61">
        <v>7268</v>
      </c>
      <c r="U30" s="61">
        <v>2840</v>
      </c>
      <c r="V30" s="61">
        <v>4420</v>
      </c>
      <c r="W30" s="61">
        <v>2139</v>
      </c>
      <c r="X30" s="61">
        <v>5849</v>
      </c>
      <c r="Y30" s="61">
        <v>2086</v>
      </c>
      <c r="Z30" s="61">
        <v>5236</v>
      </c>
      <c r="AA30" s="61">
        <v>7261</v>
      </c>
      <c r="AB30" s="72">
        <v>2</v>
      </c>
    </row>
    <row r="31" spans="1:28" s="38" customFormat="1" ht="14.25" customHeight="1">
      <c r="A31" s="44"/>
      <c r="B31" s="44">
        <v>2</v>
      </c>
      <c r="C31" s="100" t="s">
        <v>170</v>
      </c>
      <c r="D31" s="93"/>
      <c r="E31" s="93"/>
      <c r="F31" s="93"/>
      <c r="G31" s="93"/>
      <c r="H31" s="94"/>
      <c r="I31" s="65">
        <v>422457</v>
      </c>
      <c r="J31" s="65">
        <v>432618</v>
      </c>
      <c r="K31" s="65">
        <v>458956</v>
      </c>
      <c r="L31" s="65">
        <v>515878</v>
      </c>
      <c r="M31" s="65">
        <v>447817</v>
      </c>
      <c r="N31" s="58">
        <v>459849</v>
      </c>
      <c r="O31" s="58">
        <v>448792</v>
      </c>
      <c r="P31" s="58">
        <v>543311</v>
      </c>
      <c r="Q31" s="57"/>
      <c r="R31" s="58">
        <v>472053</v>
      </c>
      <c r="S31" s="58">
        <v>513554</v>
      </c>
      <c r="T31" s="58">
        <v>467292</v>
      </c>
      <c r="U31" s="58">
        <v>404531</v>
      </c>
      <c r="V31" s="58">
        <v>437088</v>
      </c>
      <c r="W31" s="58">
        <v>429928</v>
      </c>
      <c r="X31" s="58">
        <v>388927</v>
      </c>
      <c r="Y31" s="58">
        <v>424215</v>
      </c>
      <c r="Z31" s="58">
        <v>432065</v>
      </c>
      <c r="AA31" s="58">
        <v>556427</v>
      </c>
      <c r="AB31" s="48">
        <v>2</v>
      </c>
    </row>
    <row r="32" spans="1:28" ht="12" customHeight="1">
      <c r="A32" s="11"/>
      <c r="B32" s="11"/>
      <c r="C32" s="13"/>
      <c r="D32" s="2"/>
      <c r="E32" s="2">
        <v>1</v>
      </c>
      <c r="F32" s="95" t="s">
        <v>42</v>
      </c>
      <c r="G32" s="95"/>
      <c r="H32" s="96"/>
      <c r="I32" s="64">
        <v>355381</v>
      </c>
      <c r="J32" s="64">
        <v>362035</v>
      </c>
      <c r="K32" s="64">
        <v>347351</v>
      </c>
      <c r="L32" s="64">
        <v>403332</v>
      </c>
      <c r="M32" s="64">
        <v>349721</v>
      </c>
      <c r="N32" s="61">
        <v>341737</v>
      </c>
      <c r="O32" s="61">
        <v>340500</v>
      </c>
      <c r="P32" s="61">
        <v>401154</v>
      </c>
      <c r="Q32" s="60"/>
      <c r="R32" s="61">
        <v>344633</v>
      </c>
      <c r="S32" s="61">
        <v>378637</v>
      </c>
      <c r="T32" s="61">
        <v>344397</v>
      </c>
      <c r="U32" s="61">
        <v>311556</v>
      </c>
      <c r="V32" s="61">
        <v>314606</v>
      </c>
      <c r="W32" s="61">
        <v>333331</v>
      </c>
      <c r="X32" s="61">
        <v>286780</v>
      </c>
      <c r="Y32" s="61">
        <v>308504</v>
      </c>
      <c r="Z32" s="61">
        <v>310025</v>
      </c>
      <c r="AA32" s="61">
        <v>426724</v>
      </c>
      <c r="AB32" s="72">
        <v>1</v>
      </c>
    </row>
    <row r="33" spans="1:28" ht="12" customHeight="1">
      <c r="A33" s="11"/>
      <c r="B33" s="11"/>
      <c r="C33" s="13"/>
      <c r="D33" s="2"/>
      <c r="E33" s="2">
        <v>2</v>
      </c>
      <c r="F33" s="95" t="s">
        <v>173</v>
      </c>
      <c r="G33" s="95"/>
      <c r="H33" s="96"/>
      <c r="I33" s="64">
        <v>15489</v>
      </c>
      <c r="J33" s="64">
        <v>4003</v>
      </c>
      <c r="K33" s="64">
        <v>3705</v>
      </c>
      <c r="L33" s="64">
        <v>8682</v>
      </c>
      <c r="M33" s="64">
        <v>5701</v>
      </c>
      <c r="N33" s="61">
        <v>4819</v>
      </c>
      <c r="O33" s="61">
        <v>9915</v>
      </c>
      <c r="P33" s="61">
        <v>5554</v>
      </c>
      <c r="Q33" s="60"/>
      <c r="R33" s="61">
        <v>0</v>
      </c>
      <c r="S33" s="61">
        <v>21200</v>
      </c>
      <c r="T33" s="61">
        <v>0</v>
      </c>
      <c r="U33" s="61">
        <v>5209</v>
      </c>
      <c r="V33" s="61">
        <v>0</v>
      </c>
      <c r="W33" s="61">
        <v>12955</v>
      </c>
      <c r="X33" s="61">
        <v>0</v>
      </c>
      <c r="Y33" s="61">
        <v>0</v>
      </c>
      <c r="Z33" s="61">
        <v>2995</v>
      </c>
      <c r="AA33" s="61">
        <v>0</v>
      </c>
      <c r="AB33" s="72">
        <v>2</v>
      </c>
    </row>
    <row r="34" spans="1:28" ht="12" customHeight="1">
      <c r="A34" s="11"/>
      <c r="B34" s="11"/>
      <c r="C34" s="13"/>
      <c r="D34" s="2"/>
      <c r="E34" s="2">
        <v>3</v>
      </c>
      <c r="F34" s="95" t="s">
        <v>43</v>
      </c>
      <c r="G34" s="95"/>
      <c r="H34" s="96"/>
      <c r="I34" s="64">
        <v>0</v>
      </c>
      <c r="J34" s="64">
        <v>0</v>
      </c>
      <c r="K34" s="64">
        <v>0</v>
      </c>
      <c r="L34" s="64">
        <v>190</v>
      </c>
      <c r="M34" s="64">
        <v>67</v>
      </c>
      <c r="N34" s="61">
        <v>0</v>
      </c>
      <c r="O34" s="61">
        <v>0</v>
      </c>
      <c r="P34" s="61">
        <v>0</v>
      </c>
      <c r="Q34" s="60"/>
      <c r="R34" s="61">
        <v>0</v>
      </c>
      <c r="S34" s="61">
        <v>0</v>
      </c>
      <c r="T34" s="61">
        <v>0</v>
      </c>
      <c r="U34" s="61">
        <v>0</v>
      </c>
      <c r="V34" s="61">
        <v>0</v>
      </c>
      <c r="W34" s="61">
        <v>0</v>
      </c>
      <c r="X34" s="61">
        <v>0</v>
      </c>
      <c r="Y34" s="61">
        <v>0</v>
      </c>
      <c r="Z34" s="61">
        <v>0</v>
      </c>
      <c r="AA34" s="61">
        <v>0</v>
      </c>
      <c r="AB34" s="72">
        <v>3</v>
      </c>
    </row>
    <row r="35" spans="1:28" ht="12" customHeight="1">
      <c r="A35" s="11"/>
      <c r="B35" s="11"/>
      <c r="C35" s="13"/>
      <c r="D35" s="2"/>
      <c r="E35" s="2">
        <v>4</v>
      </c>
      <c r="F35" s="95" t="s">
        <v>44</v>
      </c>
      <c r="G35" s="95"/>
      <c r="H35" s="96"/>
      <c r="I35" s="64">
        <v>0</v>
      </c>
      <c r="J35" s="64">
        <v>0</v>
      </c>
      <c r="K35" s="64">
        <v>0</v>
      </c>
      <c r="L35" s="64">
        <v>0</v>
      </c>
      <c r="M35" s="64">
        <v>0</v>
      </c>
      <c r="N35" s="61">
        <v>0</v>
      </c>
      <c r="O35" s="61">
        <v>0</v>
      </c>
      <c r="P35" s="61">
        <v>0</v>
      </c>
      <c r="Q35" s="60"/>
      <c r="R35" s="61">
        <v>0</v>
      </c>
      <c r="S35" s="61">
        <v>0</v>
      </c>
      <c r="T35" s="61">
        <v>0</v>
      </c>
      <c r="U35" s="61">
        <v>0</v>
      </c>
      <c r="V35" s="61">
        <v>0</v>
      </c>
      <c r="W35" s="61">
        <v>0</v>
      </c>
      <c r="X35" s="61">
        <v>0</v>
      </c>
      <c r="Y35" s="61">
        <v>0</v>
      </c>
      <c r="Z35" s="61">
        <v>0</v>
      </c>
      <c r="AA35" s="61">
        <v>0</v>
      </c>
      <c r="AB35" s="72">
        <v>4</v>
      </c>
    </row>
    <row r="36" spans="1:28" ht="12" customHeight="1">
      <c r="A36" s="11"/>
      <c r="B36" s="11"/>
      <c r="C36" s="13"/>
      <c r="D36" s="2"/>
      <c r="E36" s="2">
        <v>5</v>
      </c>
      <c r="F36" s="95" t="s">
        <v>45</v>
      </c>
      <c r="G36" s="95"/>
      <c r="H36" s="96"/>
      <c r="I36" s="64">
        <v>119</v>
      </c>
      <c r="J36" s="64">
        <v>113</v>
      </c>
      <c r="K36" s="64">
        <v>161</v>
      </c>
      <c r="L36" s="64">
        <v>0</v>
      </c>
      <c r="M36" s="64">
        <v>7729</v>
      </c>
      <c r="N36" s="61">
        <v>998</v>
      </c>
      <c r="O36" s="61">
        <v>0</v>
      </c>
      <c r="P36" s="61">
        <v>0</v>
      </c>
      <c r="Q36" s="60"/>
      <c r="R36" s="61">
        <v>2782</v>
      </c>
      <c r="S36" s="61">
        <v>3158</v>
      </c>
      <c r="T36" s="61">
        <v>3055</v>
      </c>
      <c r="U36" s="61">
        <v>2754</v>
      </c>
      <c r="V36" s="61">
        <v>0</v>
      </c>
      <c r="W36" s="61">
        <v>0</v>
      </c>
      <c r="X36" s="61">
        <v>0</v>
      </c>
      <c r="Y36" s="61">
        <v>0</v>
      </c>
      <c r="Z36" s="61">
        <v>225</v>
      </c>
      <c r="AA36" s="61">
        <v>0</v>
      </c>
      <c r="AB36" s="72">
        <v>5</v>
      </c>
    </row>
    <row r="37" spans="1:28" ht="12" customHeight="1">
      <c r="A37" s="11"/>
      <c r="B37" s="11"/>
      <c r="C37" s="13"/>
      <c r="D37" s="2"/>
      <c r="E37" s="2">
        <v>6</v>
      </c>
      <c r="F37" s="88" t="s">
        <v>46</v>
      </c>
      <c r="G37" s="88"/>
      <c r="H37" s="89"/>
      <c r="I37" s="64">
        <v>3403</v>
      </c>
      <c r="J37" s="64">
        <v>2660</v>
      </c>
      <c r="K37" s="64">
        <v>8722</v>
      </c>
      <c r="L37" s="63" t="s">
        <v>184</v>
      </c>
      <c r="M37" s="63" t="s">
        <v>184</v>
      </c>
      <c r="N37" s="63" t="s">
        <v>184</v>
      </c>
      <c r="O37" s="63" t="s">
        <v>184</v>
      </c>
      <c r="P37" s="63" t="s">
        <v>184</v>
      </c>
      <c r="Q37" s="60"/>
      <c r="R37" s="63" t="s">
        <v>184</v>
      </c>
      <c r="S37" s="63" t="s">
        <v>184</v>
      </c>
      <c r="T37" s="63" t="s">
        <v>184</v>
      </c>
      <c r="U37" s="63" t="s">
        <v>184</v>
      </c>
      <c r="V37" s="63" t="s">
        <v>184</v>
      </c>
      <c r="W37" s="63" t="s">
        <v>184</v>
      </c>
      <c r="X37" s="63" t="s">
        <v>184</v>
      </c>
      <c r="Y37" s="63" t="s">
        <v>184</v>
      </c>
      <c r="Z37" s="63" t="s">
        <v>184</v>
      </c>
      <c r="AA37" s="63" t="s">
        <v>184</v>
      </c>
      <c r="AB37" s="72">
        <v>6</v>
      </c>
    </row>
    <row r="38" spans="1:28" ht="12" customHeight="1">
      <c r="A38" s="11"/>
      <c r="B38" s="11"/>
      <c r="C38" s="13"/>
      <c r="D38" s="2"/>
      <c r="E38" s="2">
        <v>7</v>
      </c>
      <c r="F38" s="88" t="s">
        <v>47</v>
      </c>
      <c r="G38" s="88"/>
      <c r="H38" s="89"/>
      <c r="I38" s="64">
        <v>47430</v>
      </c>
      <c r="J38" s="64">
        <v>63672</v>
      </c>
      <c r="K38" s="64">
        <v>98692</v>
      </c>
      <c r="L38" s="63" t="s">
        <v>184</v>
      </c>
      <c r="M38" s="63" t="s">
        <v>184</v>
      </c>
      <c r="N38" s="63" t="s">
        <v>184</v>
      </c>
      <c r="O38" s="63" t="s">
        <v>184</v>
      </c>
      <c r="P38" s="63" t="s">
        <v>184</v>
      </c>
      <c r="Q38" s="60"/>
      <c r="R38" s="63" t="s">
        <v>184</v>
      </c>
      <c r="S38" s="63" t="s">
        <v>184</v>
      </c>
      <c r="T38" s="63" t="s">
        <v>184</v>
      </c>
      <c r="U38" s="63" t="s">
        <v>184</v>
      </c>
      <c r="V38" s="63" t="s">
        <v>184</v>
      </c>
      <c r="W38" s="63" t="s">
        <v>184</v>
      </c>
      <c r="X38" s="63" t="s">
        <v>184</v>
      </c>
      <c r="Y38" s="63" t="s">
        <v>184</v>
      </c>
      <c r="Z38" s="63" t="s">
        <v>184</v>
      </c>
      <c r="AA38" s="63" t="s">
        <v>184</v>
      </c>
      <c r="AB38" s="72">
        <v>7</v>
      </c>
    </row>
    <row r="39" spans="1:28" ht="12" customHeight="1">
      <c r="A39" s="11"/>
      <c r="B39" s="11"/>
      <c r="C39" s="13"/>
      <c r="D39" s="2"/>
      <c r="E39" s="2">
        <v>8</v>
      </c>
      <c r="F39" s="88" t="s">
        <v>183</v>
      </c>
      <c r="G39" s="98"/>
      <c r="H39" s="99"/>
      <c r="I39" s="63" t="s">
        <v>184</v>
      </c>
      <c r="J39" s="63" t="s">
        <v>184</v>
      </c>
      <c r="K39" s="63" t="s">
        <v>184</v>
      </c>
      <c r="L39" s="63">
        <v>103459</v>
      </c>
      <c r="M39" s="63">
        <v>84009</v>
      </c>
      <c r="N39" s="61">
        <v>111950</v>
      </c>
      <c r="O39" s="61">
        <v>98377</v>
      </c>
      <c r="P39" s="61">
        <v>136198</v>
      </c>
      <c r="Q39" s="60"/>
      <c r="R39" s="61">
        <v>123950</v>
      </c>
      <c r="S39" s="61">
        <v>110007</v>
      </c>
      <c r="T39" s="61">
        <v>119634</v>
      </c>
      <c r="U39" s="61">
        <v>85012</v>
      </c>
      <c r="V39" s="61">
        <v>122110</v>
      </c>
      <c r="W39" s="61">
        <v>83481</v>
      </c>
      <c r="X39" s="61">
        <v>102112</v>
      </c>
      <c r="Y39" s="61">
        <v>114878</v>
      </c>
      <c r="Z39" s="61">
        <v>118151</v>
      </c>
      <c r="AA39" s="61">
        <v>129490</v>
      </c>
      <c r="AB39" s="72">
        <v>8</v>
      </c>
    </row>
    <row r="40" spans="1:28" ht="12" customHeight="1">
      <c r="A40" s="11"/>
      <c r="B40" s="11"/>
      <c r="C40" s="13"/>
      <c r="D40" s="2"/>
      <c r="E40" s="2">
        <v>9</v>
      </c>
      <c r="F40" s="95" t="s">
        <v>48</v>
      </c>
      <c r="G40" s="95"/>
      <c r="H40" s="96"/>
      <c r="I40" s="64">
        <v>0</v>
      </c>
      <c r="J40" s="64">
        <v>0</v>
      </c>
      <c r="K40" s="64">
        <v>0</v>
      </c>
      <c r="L40" s="64">
        <v>0</v>
      </c>
      <c r="M40" s="64">
        <v>0</v>
      </c>
      <c r="N40" s="61">
        <v>0</v>
      </c>
      <c r="O40" s="61">
        <v>0</v>
      </c>
      <c r="P40" s="61">
        <v>0</v>
      </c>
      <c r="Q40" s="60"/>
      <c r="R40" s="61">
        <v>0</v>
      </c>
      <c r="S40" s="61">
        <v>0</v>
      </c>
      <c r="T40" s="61">
        <v>0</v>
      </c>
      <c r="U40" s="61">
        <v>0</v>
      </c>
      <c r="V40" s="61">
        <v>0</v>
      </c>
      <c r="W40" s="61">
        <v>0</v>
      </c>
      <c r="X40" s="61">
        <v>0</v>
      </c>
      <c r="Y40" s="61">
        <v>0</v>
      </c>
      <c r="Z40" s="61">
        <v>0</v>
      </c>
      <c r="AA40" s="61">
        <v>0</v>
      </c>
      <c r="AB40" s="72">
        <v>9</v>
      </c>
    </row>
    <row r="41" spans="1:28" ht="12" customHeight="1">
      <c r="A41" s="11"/>
      <c r="B41" s="11"/>
      <c r="C41" s="13"/>
      <c r="D41" s="2"/>
      <c r="E41" s="2">
        <v>10</v>
      </c>
      <c r="F41" s="95" t="s">
        <v>41</v>
      </c>
      <c r="G41" s="95"/>
      <c r="H41" s="96"/>
      <c r="I41" s="64">
        <v>635</v>
      </c>
      <c r="J41" s="64">
        <v>136</v>
      </c>
      <c r="K41" s="64">
        <v>324</v>
      </c>
      <c r="L41" s="64">
        <v>215</v>
      </c>
      <c r="M41" s="64">
        <v>590</v>
      </c>
      <c r="N41" s="61">
        <v>345</v>
      </c>
      <c r="O41" s="61">
        <v>0</v>
      </c>
      <c r="P41" s="61">
        <v>405</v>
      </c>
      <c r="Q41" s="60"/>
      <c r="R41" s="61">
        <v>688</v>
      </c>
      <c r="S41" s="61">
        <v>554</v>
      </c>
      <c r="T41" s="61">
        <v>206</v>
      </c>
      <c r="U41" s="61">
        <v>0</v>
      </c>
      <c r="V41" s="61">
        <v>373</v>
      </c>
      <c r="W41" s="61">
        <v>162</v>
      </c>
      <c r="X41" s="61">
        <v>34</v>
      </c>
      <c r="Y41" s="61">
        <v>832</v>
      </c>
      <c r="Z41" s="61">
        <v>669</v>
      </c>
      <c r="AA41" s="61">
        <v>213</v>
      </c>
      <c r="AB41" s="72">
        <v>10</v>
      </c>
    </row>
    <row r="42" spans="1:28" s="38" customFormat="1" ht="13.5" customHeight="1">
      <c r="A42" s="44"/>
      <c r="B42" s="44">
        <v>3</v>
      </c>
      <c r="C42" s="93" t="s">
        <v>49</v>
      </c>
      <c r="D42" s="93"/>
      <c r="E42" s="93"/>
      <c r="F42" s="93"/>
      <c r="G42" s="93"/>
      <c r="H42" s="94"/>
      <c r="I42" s="65">
        <v>47661</v>
      </c>
      <c r="J42" s="65">
        <v>53963</v>
      </c>
      <c r="K42" s="65">
        <v>54278</v>
      </c>
      <c r="L42" s="65">
        <v>67961</v>
      </c>
      <c r="M42" s="65">
        <v>67440</v>
      </c>
      <c r="N42" s="58">
        <v>120030</v>
      </c>
      <c r="O42" s="58">
        <v>178654</v>
      </c>
      <c r="P42" s="58">
        <v>178072</v>
      </c>
      <c r="Q42" s="57"/>
      <c r="R42" s="58">
        <v>191018</v>
      </c>
      <c r="S42" s="58">
        <v>206849</v>
      </c>
      <c r="T42" s="58">
        <v>102717</v>
      </c>
      <c r="U42" s="58">
        <v>67954</v>
      </c>
      <c r="V42" s="58">
        <v>111267</v>
      </c>
      <c r="W42" s="58">
        <v>111154</v>
      </c>
      <c r="X42" s="58">
        <v>99667</v>
      </c>
      <c r="Y42" s="58">
        <v>60723</v>
      </c>
      <c r="Z42" s="58">
        <v>58287</v>
      </c>
      <c r="AA42" s="58">
        <v>74003</v>
      </c>
      <c r="AB42" s="48">
        <v>3</v>
      </c>
    </row>
    <row r="43" spans="1:28" s="38" customFormat="1" ht="14.25" customHeight="1">
      <c r="A43" s="93" t="s">
        <v>169</v>
      </c>
      <c r="B43" s="93"/>
      <c r="C43" s="93"/>
      <c r="D43" s="93"/>
      <c r="E43" s="93"/>
      <c r="F43" s="93"/>
      <c r="G43" s="93"/>
      <c r="H43" s="94"/>
      <c r="I43" s="65">
        <v>1002175</v>
      </c>
      <c r="J43" s="65">
        <v>1030607</v>
      </c>
      <c r="K43" s="65">
        <v>1087245</v>
      </c>
      <c r="L43" s="65">
        <v>1218664</v>
      </c>
      <c r="M43" s="65">
        <v>1070856</v>
      </c>
      <c r="N43" s="58">
        <v>1161251</v>
      </c>
      <c r="O43" s="58">
        <v>1098050</v>
      </c>
      <c r="P43" s="58">
        <v>1266778</v>
      </c>
      <c r="Q43" s="57"/>
      <c r="R43" s="58">
        <v>1168612</v>
      </c>
      <c r="S43" s="58">
        <v>1230225</v>
      </c>
      <c r="T43" s="58">
        <v>1055546</v>
      </c>
      <c r="U43" s="58">
        <v>1334142</v>
      </c>
      <c r="V43" s="58">
        <v>1083270</v>
      </c>
      <c r="W43" s="58">
        <v>1142125</v>
      </c>
      <c r="X43" s="58">
        <v>977172</v>
      </c>
      <c r="Y43" s="58">
        <v>1037264</v>
      </c>
      <c r="Z43" s="58">
        <v>960660</v>
      </c>
      <c r="AA43" s="58">
        <v>1581172</v>
      </c>
      <c r="AB43" s="71" t="s">
        <v>169</v>
      </c>
    </row>
    <row r="44" spans="1:28" s="38" customFormat="1" ht="13.5" customHeight="1">
      <c r="A44" s="44"/>
      <c r="B44" s="44">
        <v>1</v>
      </c>
      <c r="C44" s="97" t="s">
        <v>50</v>
      </c>
      <c r="D44" s="93"/>
      <c r="E44" s="93"/>
      <c r="F44" s="93"/>
      <c r="G44" s="93"/>
      <c r="H44" s="94"/>
      <c r="I44" s="65">
        <v>397130</v>
      </c>
      <c r="J44" s="65">
        <v>399194</v>
      </c>
      <c r="K44" s="65">
        <v>412934</v>
      </c>
      <c r="L44" s="65">
        <v>450812</v>
      </c>
      <c r="M44" s="65">
        <v>370656</v>
      </c>
      <c r="N44" s="58">
        <v>406862</v>
      </c>
      <c r="O44" s="58">
        <v>363992</v>
      </c>
      <c r="P44" s="58">
        <v>394717</v>
      </c>
      <c r="Q44" s="57"/>
      <c r="R44" s="58">
        <v>397652</v>
      </c>
      <c r="S44" s="58">
        <v>419672</v>
      </c>
      <c r="T44" s="58">
        <v>437356</v>
      </c>
      <c r="U44" s="58">
        <v>398818</v>
      </c>
      <c r="V44" s="58">
        <v>411957</v>
      </c>
      <c r="W44" s="58">
        <v>395048</v>
      </c>
      <c r="X44" s="58">
        <v>383439</v>
      </c>
      <c r="Y44" s="58">
        <v>369745</v>
      </c>
      <c r="Z44" s="58">
        <v>363386</v>
      </c>
      <c r="AA44" s="58">
        <v>546559</v>
      </c>
      <c r="AB44" s="48">
        <v>1</v>
      </c>
    </row>
    <row r="45" spans="1:28" s="38" customFormat="1" ht="13.5" customHeight="1">
      <c r="A45" s="44"/>
      <c r="B45" s="44"/>
      <c r="C45" s="46" t="s">
        <v>21</v>
      </c>
      <c r="D45" s="93" t="s">
        <v>51</v>
      </c>
      <c r="E45" s="93"/>
      <c r="F45" s="93"/>
      <c r="G45" s="93"/>
      <c r="H45" s="94"/>
      <c r="I45" s="65">
        <v>306787</v>
      </c>
      <c r="J45" s="65">
        <v>312713</v>
      </c>
      <c r="K45" s="65">
        <v>313060</v>
      </c>
      <c r="L45" s="65">
        <v>334015</v>
      </c>
      <c r="M45" s="65">
        <v>281309</v>
      </c>
      <c r="N45" s="58">
        <v>300722</v>
      </c>
      <c r="O45" s="58">
        <v>288982</v>
      </c>
      <c r="P45" s="58">
        <v>305597</v>
      </c>
      <c r="Q45" s="57"/>
      <c r="R45" s="58">
        <v>315342</v>
      </c>
      <c r="S45" s="58">
        <v>311970</v>
      </c>
      <c r="T45" s="58">
        <v>319904</v>
      </c>
      <c r="U45" s="58">
        <v>268223</v>
      </c>
      <c r="V45" s="58">
        <v>304821</v>
      </c>
      <c r="W45" s="58">
        <v>288907</v>
      </c>
      <c r="X45" s="58">
        <v>286304</v>
      </c>
      <c r="Y45" s="58">
        <v>276118</v>
      </c>
      <c r="Z45" s="58">
        <v>277738</v>
      </c>
      <c r="AA45" s="58">
        <v>364761</v>
      </c>
      <c r="AB45" s="45" t="s">
        <v>21</v>
      </c>
    </row>
    <row r="46" spans="1:28" s="38" customFormat="1" ht="13.5" customHeight="1">
      <c r="A46" s="44"/>
      <c r="B46" s="44"/>
      <c r="C46" s="47"/>
      <c r="D46" s="43" t="s">
        <v>23</v>
      </c>
      <c r="E46" s="97" t="s">
        <v>52</v>
      </c>
      <c r="F46" s="93"/>
      <c r="G46" s="93"/>
      <c r="H46" s="94"/>
      <c r="I46" s="65">
        <v>75284</v>
      </c>
      <c r="J46" s="65">
        <v>75048</v>
      </c>
      <c r="K46" s="65">
        <v>73534</v>
      </c>
      <c r="L46" s="65">
        <v>79891</v>
      </c>
      <c r="M46" s="65">
        <v>70414</v>
      </c>
      <c r="N46" s="58">
        <v>74342</v>
      </c>
      <c r="O46" s="58">
        <v>67120</v>
      </c>
      <c r="P46" s="58">
        <v>70771</v>
      </c>
      <c r="Q46" s="57"/>
      <c r="R46" s="58">
        <v>69116</v>
      </c>
      <c r="S46" s="58">
        <v>77730</v>
      </c>
      <c r="T46" s="58">
        <v>75738</v>
      </c>
      <c r="U46" s="58">
        <v>73363</v>
      </c>
      <c r="V46" s="58">
        <v>76652</v>
      </c>
      <c r="W46" s="58">
        <v>74612</v>
      </c>
      <c r="X46" s="58">
        <v>77932</v>
      </c>
      <c r="Y46" s="58">
        <v>73487</v>
      </c>
      <c r="Z46" s="58">
        <v>67959</v>
      </c>
      <c r="AA46" s="58">
        <v>87624</v>
      </c>
      <c r="AB46" s="48" t="s">
        <v>23</v>
      </c>
    </row>
    <row r="47" spans="1:28" ht="11.25" customHeight="1">
      <c r="A47" s="11"/>
      <c r="B47" s="11"/>
      <c r="C47" s="13"/>
      <c r="D47" s="2"/>
      <c r="E47" s="2">
        <v>1</v>
      </c>
      <c r="F47" s="95" t="s">
        <v>53</v>
      </c>
      <c r="G47" s="95"/>
      <c r="H47" s="96"/>
      <c r="I47" s="64">
        <v>7065</v>
      </c>
      <c r="J47" s="64">
        <v>7070</v>
      </c>
      <c r="K47" s="64">
        <v>6803</v>
      </c>
      <c r="L47" s="64">
        <v>7004</v>
      </c>
      <c r="M47" s="64">
        <v>6704</v>
      </c>
      <c r="N47" s="61">
        <v>5970</v>
      </c>
      <c r="O47" s="61">
        <v>5719</v>
      </c>
      <c r="P47" s="61">
        <v>5081</v>
      </c>
      <c r="Q47" s="60"/>
      <c r="R47" s="61">
        <v>6083</v>
      </c>
      <c r="S47" s="61">
        <v>6435</v>
      </c>
      <c r="T47" s="61">
        <v>5615</v>
      </c>
      <c r="U47" s="61">
        <v>6268</v>
      </c>
      <c r="V47" s="61">
        <v>5842</v>
      </c>
      <c r="W47" s="61">
        <v>5698</v>
      </c>
      <c r="X47" s="61">
        <v>6187</v>
      </c>
      <c r="Y47" s="61">
        <v>5532</v>
      </c>
      <c r="Z47" s="61">
        <v>6197</v>
      </c>
      <c r="AA47" s="61">
        <v>6983</v>
      </c>
      <c r="AB47" s="72">
        <v>1</v>
      </c>
    </row>
    <row r="48" spans="1:28" ht="11.25" customHeight="1">
      <c r="A48" s="11"/>
      <c r="B48" s="11"/>
      <c r="C48" s="13"/>
      <c r="D48" s="2"/>
      <c r="E48" s="2">
        <v>2</v>
      </c>
      <c r="F48" s="95" t="s">
        <v>54</v>
      </c>
      <c r="G48" s="95"/>
      <c r="H48" s="96"/>
      <c r="I48" s="64">
        <v>5194</v>
      </c>
      <c r="J48" s="64">
        <v>5493</v>
      </c>
      <c r="K48" s="64">
        <v>5043</v>
      </c>
      <c r="L48" s="64">
        <v>6153</v>
      </c>
      <c r="M48" s="64">
        <v>4797</v>
      </c>
      <c r="N48" s="61">
        <v>5104</v>
      </c>
      <c r="O48" s="61">
        <v>4109</v>
      </c>
      <c r="P48" s="61">
        <v>4329</v>
      </c>
      <c r="Q48" s="60"/>
      <c r="R48" s="61">
        <v>4881</v>
      </c>
      <c r="S48" s="61">
        <v>5271</v>
      </c>
      <c r="T48" s="61">
        <v>5339</v>
      </c>
      <c r="U48" s="61">
        <v>5266</v>
      </c>
      <c r="V48" s="61">
        <v>5334</v>
      </c>
      <c r="W48" s="61">
        <v>5120</v>
      </c>
      <c r="X48" s="61">
        <v>4745</v>
      </c>
      <c r="Y48" s="61">
        <v>4646</v>
      </c>
      <c r="Z48" s="61">
        <v>4423</v>
      </c>
      <c r="AA48" s="61">
        <v>7782</v>
      </c>
      <c r="AB48" s="72">
        <v>2</v>
      </c>
    </row>
    <row r="49" spans="1:28" ht="11.25" customHeight="1">
      <c r="A49" s="11"/>
      <c r="B49" s="11"/>
      <c r="C49" s="13"/>
      <c r="D49" s="2"/>
      <c r="E49" s="2">
        <v>3</v>
      </c>
      <c r="F49" s="95" t="s">
        <v>55</v>
      </c>
      <c r="G49" s="95"/>
      <c r="H49" s="96"/>
      <c r="I49" s="64">
        <v>7354</v>
      </c>
      <c r="J49" s="64">
        <v>7604</v>
      </c>
      <c r="K49" s="64">
        <v>7308</v>
      </c>
      <c r="L49" s="64">
        <v>8928</v>
      </c>
      <c r="M49" s="64">
        <v>7624</v>
      </c>
      <c r="N49" s="61">
        <v>8090</v>
      </c>
      <c r="O49" s="61">
        <v>6978</v>
      </c>
      <c r="P49" s="61">
        <v>7433</v>
      </c>
      <c r="Q49" s="60"/>
      <c r="R49" s="61">
        <v>7082</v>
      </c>
      <c r="S49" s="61">
        <v>8621</v>
      </c>
      <c r="T49" s="61">
        <v>8557</v>
      </c>
      <c r="U49" s="61">
        <v>8389</v>
      </c>
      <c r="V49" s="61">
        <v>8495</v>
      </c>
      <c r="W49" s="61">
        <v>8171</v>
      </c>
      <c r="X49" s="61">
        <v>7770</v>
      </c>
      <c r="Y49" s="61">
        <v>8350</v>
      </c>
      <c r="Z49" s="61">
        <v>7444</v>
      </c>
      <c r="AA49" s="61">
        <v>9794</v>
      </c>
      <c r="AB49" s="72">
        <v>3</v>
      </c>
    </row>
    <row r="50" spans="1:28" ht="11.25" customHeight="1">
      <c r="A50" s="11"/>
      <c r="B50" s="11"/>
      <c r="C50" s="13"/>
      <c r="D50" s="2"/>
      <c r="E50" s="2">
        <v>4</v>
      </c>
      <c r="F50" s="95" t="s">
        <v>56</v>
      </c>
      <c r="G50" s="95"/>
      <c r="H50" s="96"/>
      <c r="I50" s="64">
        <v>3250</v>
      </c>
      <c r="J50" s="64">
        <v>3429</v>
      </c>
      <c r="K50" s="64">
        <v>3519</v>
      </c>
      <c r="L50" s="64">
        <v>3727</v>
      </c>
      <c r="M50" s="64">
        <v>3685</v>
      </c>
      <c r="N50" s="61">
        <v>3450</v>
      </c>
      <c r="O50" s="61">
        <v>3250</v>
      </c>
      <c r="P50" s="61">
        <v>2969</v>
      </c>
      <c r="Q50" s="60"/>
      <c r="R50" s="61">
        <v>2956</v>
      </c>
      <c r="S50" s="61">
        <v>3384</v>
      </c>
      <c r="T50" s="61">
        <v>3213</v>
      </c>
      <c r="U50" s="61">
        <v>3225</v>
      </c>
      <c r="V50" s="61">
        <v>3506</v>
      </c>
      <c r="W50" s="61">
        <v>3699</v>
      </c>
      <c r="X50" s="61">
        <v>3911</v>
      </c>
      <c r="Y50" s="61">
        <v>3727</v>
      </c>
      <c r="Z50" s="61">
        <v>3797</v>
      </c>
      <c r="AA50" s="61">
        <v>3764</v>
      </c>
      <c r="AB50" s="72">
        <v>4</v>
      </c>
    </row>
    <row r="51" spans="1:28" ht="11.25" customHeight="1">
      <c r="A51" s="11"/>
      <c r="B51" s="11"/>
      <c r="C51" s="13"/>
      <c r="D51" s="2"/>
      <c r="E51" s="2">
        <v>5</v>
      </c>
      <c r="F51" s="95" t="s">
        <v>57</v>
      </c>
      <c r="G51" s="95"/>
      <c r="H51" s="96"/>
      <c r="I51" s="64">
        <v>7749</v>
      </c>
      <c r="J51" s="64">
        <v>7652</v>
      </c>
      <c r="K51" s="64">
        <v>7534</v>
      </c>
      <c r="L51" s="64">
        <v>8655</v>
      </c>
      <c r="M51" s="64">
        <v>7539</v>
      </c>
      <c r="N51" s="61">
        <v>7452</v>
      </c>
      <c r="O51" s="61">
        <v>6705</v>
      </c>
      <c r="P51" s="61">
        <v>6909</v>
      </c>
      <c r="Q51" s="60"/>
      <c r="R51" s="61">
        <v>6884</v>
      </c>
      <c r="S51" s="61">
        <v>7905</v>
      </c>
      <c r="T51" s="61">
        <v>8266</v>
      </c>
      <c r="U51" s="61">
        <v>8560</v>
      </c>
      <c r="V51" s="61">
        <v>7713</v>
      </c>
      <c r="W51" s="61">
        <v>6934</v>
      </c>
      <c r="X51" s="61">
        <v>7366</v>
      </c>
      <c r="Y51" s="61">
        <v>7510</v>
      </c>
      <c r="Z51" s="61">
        <v>6587</v>
      </c>
      <c r="AA51" s="61">
        <v>8083</v>
      </c>
      <c r="AB51" s="72">
        <v>5</v>
      </c>
    </row>
    <row r="52" spans="1:28" ht="11.25" customHeight="1">
      <c r="A52" s="11"/>
      <c r="B52" s="11"/>
      <c r="C52" s="13"/>
      <c r="D52" s="2"/>
      <c r="E52" s="2">
        <v>6</v>
      </c>
      <c r="F52" s="95" t="s">
        <v>58</v>
      </c>
      <c r="G52" s="95"/>
      <c r="H52" s="96"/>
      <c r="I52" s="64">
        <v>2125</v>
      </c>
      <c r="J52" s="64">
        <v>2066</v>
      </c>
      <c r="K52" s="64">
        <v>2149</v>
      </c>
      <c r="L52" s="64">
        <v>2518</v>
      </c>
      <c r="M52" s="64">
        <v>2216</v>
      </c>
      <c r="N52" s="61">
        <v>2328</v>
      </c>
      <c r="O52" s="61">
        <v>1939</v>
      </c>
      <c r="P52" s="61">
        <v>2133</v>
      </c>
      <c r="Q52" s="60"/>
      <c r="R52" s="61">
        <v>2448</v>
      </c>
      <c r="S52" s="61">
        <v>2060</v>
      </c>
      <c r="T52" s="61">
        <v>2182</v>
      </c>
      <c r="U52" s="61">
        <v>2343</v>
      </c>
      <c r="V52" s="61">
        <v>2544</v>
      </c>
      <c r="W52" s="61">
        <v>2432</v>
      </c>
      <c r="X52" s="61">
        <v>2142</v>
      </c>
      <c r="Y52" s="61">
        <v>2650</v>
      </c>
      <c r="Z52" s="61">
        <v>2318</v>
      </c>
      <c r="AA52" s="61">
        <v>2746</v>
      </c>
      <c r="AB52" s="72">
        <v>6</v>
      </c>
    </row>
    <row r="53" spans="1:28" ht="11.25" customHeight="1">
      <c r="A53" s="11"/>
      <c r="B53" s="11"/>
      <c r="C53" s="13"/>
      <c r="D53" s="2"/>
      <c r="E53" s="2">
        <v>7</v>
      </c>
      <c r="F53" s="95" t="s">
        <v>59</v>
      </c>
      <c r="G53" s="95"/>
      <c r="H53" s="96"/>
      <c r="I53" s="64">
        <v>3419</v>
      </c>
      <c r="J53" s="64">
        <v>3214</v>
      </c>
      <c r="K53" s="64">
        <v>3370</v>
      </c>
      <c r="L53" s="64">
        <v>3739</v>
      </c>
      <c r="M53" s="64">
        <v>3436</v>
      </c>
      <c r="N53" s="61">
        <v>3632</v>
      </c>
      <c r="O53" s="61">
        <v>3177</v>
      </c>
      <c r="P53" s="61">
        <v>3295</v>
      </c>
      <c r="Q53" s="60"/>
      <c r="R53" s="61">
        <v>3411</v>
      </c>
      <c r="S53" s="61">
        <v>3945</v>
      </c>
      <c r="T53" s="61">
        <v>3521</v>
      </c>
      <c r="U53" s="61">
        <v>3680</v>
      </c>
      <c r="V53" s="61">
        <v>3598</v>
      </c>
      <c r="W53" s="61">
        <v>3819</v>
      </c>
      <c r="X53" s="61">
        <v>3859</v>
      </c>
      <c r="Y53" s="61">
        <v>3936</v>
      </c>
      <c r="Z53" s="61">
        <v>3689</v>
      </c>
      <c r="AA53" s="61">
        <v>3660</v>
      </c>
      <c r="AB53" s="72">
        <v>7</v>
      </c>
    </row>
    <row r="54" spans="1:28" ht="11.25" customHeight="1">
      <c r="A54" s="11"/>
      <c r="B54" s="11"/>
      <c r="C54" s="13"/>
      <c r="D54" s="2"/>
      <c r="E54" s="2">
        <v>8</v>
      </c>
      <c r="F54" s="95" t="s">
        <v>60</v>
      </c>
      <c r="G54" s="95"/>
      <c r="H54" s="96"/>
      <c r="I54" s="64">
        <v>6403</v>
      </c>
      <c r="J54" s="64">
        <v>6113</v>
      </c>
      <c r="K54" s="64">
        <v>6568</v>
      </c>
      <c r="L54" s="64">
        <v>6919</v>
      </c>
      <c r="M54" s="64">
        <v>6383</v>
      </c>
      <c r="N54" s="61">
        <v>6813</v>
      </c>
      <c r="O54" s="61">
        <v>6940</v>
      </c>
      <c r="P54" s="61">
        <v>6589</v>
      </c>
      <c r="Q54" s="60"/>
      <c r="R54" s="61">
        <v>7736</v>
      </c>
      <c r="S54" s="61">
        <v>6449</v>
      </c>
      <c r="T54" s="61">
        <v>6967</v>
      </c>
      <c r="U54" s="61">
        <v>5792</v>
      </c>
      <c r="V54" s="61">
        <v>6314</v>
      </c>
      <c r="W54" s="61">
        <v>6785</v>
      </c>
      <c r="X54" s="61">
        <v>6832</v>
      </c>
      <c r="Y54" s="61">
        <v>6795</v>
      </c>
      <c r="Z54" s="61">
        <v>6301</v>
      </c>
      <c r="AA54" s="61">
        <v>8259</v>
      </c>
      <c r="AB54" s="72">
        <v>8</v>
      </c>
    </row>
    <row r="55" spans="1:28" ht="11.25" customHeight="1">
      <c r="A55" s="11"/>
      <c r="B55" s="11"/>
      <c r="C55" s="13"/>
      <c r="D55" s="2"/>
      <c r="E55" s="2">
        <v>9</v>
      </c>
      <c r="F55" s="95" t="s">
        <v>61</v>
      </c>
      <c r="G55" s="95"/>
      <c r="H55" s="96"/>
      <c r="I55" s="64">
        <v>8618</v>
      </c>
      <c r="J55" s="64">
        <v>7784</v>
      </c>
      <c r="K55" s="64">
        <v>8069</v>
      </c>
      <c r="L55" s="64">
        <v>8209</v>
      </c>
      <c r="M55" s="64">
        <v>8699</v>
      </c>
      <c r="N55" s="61">
        <v>8659</v>
      </c>
      <c r="O55" s="61">
        <v>7419</v>
      </c>
      <c r="P55" s="61">
        <v>7932</v>
      </c>
      <c r="Q55" s="60"/>
      <c r="R55" s="61">
        <v>8117</v>
      </c>
      <c r="S55" s="61">
        <v>9369</v>
      </c>
      <c r="T55" s="61">
        <v>8301</v>
      </c>
      <c r="U55" s="61">
        <v>7742</v>
      </c>
      <c r="V55" s="61">
        <v>8881</v>
      </c>
      <c r="W55" s="61">
        <v>8515</v>
      </c>
      <c r="X55" s="61">
        <v>8365</v>
      </c>
      <c r="Y55" s="61">
        <v>7979</v>
      </c>
      <c r="Z55" s="61">
        <v>8462</v>
      </c>
      <c r="AA55" s="61">
        <v>12824</v>
      </c>
      <c r="AB55" s="72">
        <v>9</v>
      </c>
    </row>
    <row r="56" spans="1:28" ht="11.25" customHeight="1">
      <c r="A56" s="11"/>
      <c r="B56" s="11"/>
      <c r="C56" s="13"/>
      <c r="D56" s="2"/>
      <c r="E56" s="12" t="s">
        <v>149</v>
      </c>
      <c r="F56" s="95" t="s">
        <v>62</v>
      </c>
      <c r="G56" s="95"/>
      <c r="H56" s="96"/>
      <c r="I56" s="64">
        <v>4421</v>
      </c>
      <c r="J56" s="64">
        <v>4651</v>
      </c>
      <c r="K56" s="64">
        <v>4738</v>
      </c>
      <c r="L56" s="64">
        <v>5156</v>
      </c>
      <c r="M56" s="64">
        <v>4566</v>
      </c>
      <c r="N56" s="61">
        <v>5158</v>
      </c>
      <c r="O56" s="61">
        <v>4860</v>
      </c>
      <c r="P56" s="61">
        <v>4199</v>
      </c>
      <c r="Q56" s="60"/>
      <c r="R56" s="61">
        <v>5028</v>
      </c>
      <c r="S56" s="61">
        <v>5699</v>
      </c>
      <c r="T56" s="61">
        <v>4963</v>
      </c>
      <c r="U56" s="61">
        <v>5132</v>
      </c>
      <c r="V56" s="61">
        <v>5461</v>
      </c>
      <c r="W56" s="61">
        <v>5295</v>
      </c>
      <c r="X56" s="61">
        <v>5541</v>
      </c>
      <c r="Y56" s="61">
        <v>4854</v>
      </c>
      <c r="Z56" s="61">
        <v>4901</v>
      </c>
      <c r="AA56" s="61">
        <v>5962</v>
      </c>
      <c r="AB56" s="72">
        <v>10</v>
      </c>
    </row>
    <row r="57" spans="1:28" ht="11.25" customHeight="1">
      <c r="A57" s="11"/>
      <c r="B57" s="11"/>
      <c r="C57" s="13"/>
      <c r="D57" s="2"/>
      <c r="E57" s="12" t="s">
        <v>63</v>
      </c>
      <c r="F57" s="95" t="s">
        <v>64</v>
      </c>
      <c r="G57" s="95"/>
      <c r="H57" s="96"/>
      <c r="I57" s="64">
        <v>3617</v>
      </c>
      <c r="J57" s="64">
        <v>4411</v>
      </c>
      <c r="K57" s="64">
        <v>4356</v>
      </c>
      <c r="L57" s="64">
        <v>6095</v>
      </c>
      <c r="M57" s="64">
        <v>3584</v>
      </c>
      <c r="N57" s="61">
        <v>5108</v>
      </c>
      <c r="O57" s="61">
        <v>3103</v>
      </c>
      <c r="P57" s="61">
        <v>4756</v>
      </c>
      <c r="Q57" s="60"/>
      <c r="R57" s="61">
        <v>5014</v>
      </c>
      <c r="S57" s="61">
        <v>7887</v>
      </c>
      <c r="T57" s="61">
        <v>4563</v>
      </c>
      <c r="U57" s="61">
        <v>4907</v>
      </c>
      <c r="V57" s="61">
        <v>6665</v>
      </c>
      <c r="W57" s="61">
        <v>4702</v>
      </c>
      <c r="X57" s="61">
        <v>6421</v>
      </c>
      <c r="Y57" s="61">
        <v>4321</v>
      </c>
      <c r="Z57" s="61">
        <v>3658</v>
      </c>
      <c r="AA57" s="61">
        <v>5295</v>
      </c>
      <c r="AB57" s="72">
        <v>11</v>
      </c>
    </row>
    <row r="58" spans="1:28" ht="11.25" customHeight="1">
      <c r="A58" s="11"/>
      <c r="B58" s="11"/>
      <c r="C58" s="13"/>
      <c r="D58" s="2"/>
      <c r="E58" s="12" t="s">
        <v>65</v>
      </c>
      <c r="F58" s="95" t="s">
        <v>66</v>
      </c>
      <c r="G58" s="95"/>
      <c r="H58" s="96"/>
      <c r="I58" s="64">
        <v>16067</v>
      </c>
      <c r="J58" s="64">
        <v>15561</v>
      </c>
      <c r="K58" s="64">
        <v>14076</v>
      </c>
      <c r="L58" s="64">
        <v>12788</v>
      </c>
      <c r="M58" s="64">
        <v>11182</v>
      </c>
      <c r="N58" s="61">
        <v>12578</v>
      </c>
      <c r="O58" s="61">
        <v>12922</v>
      </c>
      <c r="P58" s="61">
        <v>15146</v>
      </c>
      <c r="Q58" s="60"/>
      <c r="R58" s="61">
        <v>9478</v>
      </c>
      <c r="S58" s="61">
        <v>10705</v>
      </c>
      <c r="T58" s="61">
        <v>14252</v>
      </c>
      <c r="U58" s="61">
        <v>12057</v>
      </c>
      <c r="V58" s="61">
        <v>12298</v>
      </c>
      <c r="W58" s="61">
        <v>13443</v>
      </c>
      <c r="X58" s="61">
        <v>14794</v>
      </c>
      <c r="Y58" s="61">
        <v>13187</v>
      </c>
      <c r="Z58" s="61">
        <v>10182</v>
      </c>
      <c r="AA58" s="61">
        <v>12471</v>
      </c>
      <c r="AB58" s="72">
        <v>12</v>
      </c>
    </row>
    <row r="59" spans="1:28" s="38" customFormat="1" ht="13.5" customHeight="1">
      <c r="A59" s="44"/>
      <c r="B59" s="44"/>
      <c r="C59" s="47"/>
      <c r="D59" s="43" t="s">
        <v>28</v>
      </c>
      <c r="E59" s="93" t="s">
        <v>67</v>
      </c>
      <c r="F59" s="93"/>
      <c r="G59" s="93"/>
      <c r="H59" s="94"/>
      <c r="I59" s="65">
        <v>21560</v>
      </c>
      <c r="J59" s="65">
        <v>23163</v>
      </c>
      <c r="K59" s="65">
        <v>24496</v>
      </c>
      <c r="L59" s="65">
        <v>29287</v>
      </c>
      <c r="M59" s="65">
        <v>23752</v>
      </c>
      <c r="N59" s="58">
        <v>27774</v>
      </c>
      <c r="O59" s="58">
        <v>21067</v>
      </c>
      <c r="P59" s="58">
        <v>23644</v>
      </c>
      <c r="Q59" s="57"/>
      <c r="R59" s="58">
        <v>19610</v>
      </c>
      <c r="S59" s="58">
        <v>23754</v>
      </c>
      <c r="T59" s="58">
        <v>24339</v>
      </c>
      <c r="U59" s="58">
        <v>26139</v>
      </c>
      <c r="V59" s="58">
        <v>35597</v>
      </c>
      <c r="W59" s="58">
        <v>54259</v>
      </c>
      <c r="X59" s="58">
        <v>33085</v>
      </c>
      <c r="Y59" s="58">
        <v>33700</v>
      </c>
      <c r="Z59" s="58">
        <v>22777</v>
      </c>
      <c r="AA59" s="58">
        <v>15314</v>
      </c>
      <c r="AB59" s="48" t="s">
        <v>28</v>
      </c>
    </row>
    <row r="60" spans="1:28" ht="12" customHeight="1">
      <c r="A60" s="11"/>
      <c r="B60" s="11"/>
      <c r="C60" s="13"/>
      <c r="D60" s="2"/>
      <c r="E60" s="2">
        <v>1</v>
      </c>
      <c r="F60" s="88" t="s">
        <v>68</v>
      </c>
      <c r="G60" s="88"/>
      <c r="H60" s="89"/>
      <c r="I60" s="64">
        <v>18788</v>
      </c>
      <c r="J60" s="64">
        <v>21254</v>
      </c>
      <c r="K60" s="64">
        <v>20387</v>
      </c>
      <c r="L60" s="64">
        <v>18142</v>
      </c>
      <c r="M60" s="64">
        <v>22163</v>
      </c>
      <c r="N60" s="61">
        <v>21874</v>
      </c>
      <c r="O60" s="61">
        <v>20101</v>
      </c>
      <c r="P60" s="61">
        <v>22220</v>
      </c>
      <c r="Q60" s="60"/>
      <c r="R60" s="61">
        <v>18241</v>
      </c>
      <c r="S60" s="61">
        <v>23207</v>
      </c>
      <c r="T60" s="61">
        <v>22421</v>
      </c>
      <c r="U60" s="61">
        <v>24904</v>
      </c>
      <c r="V60" s="61">
        <v>27953</v>
      </c>
      <c r="W60" s="61">
        <v>25497</v>
      </c>
      <c r="X60" s="61">
        <v>23546</v>
      </c>
      <c r="Y60" s="61">
        <v>20636</v>
      </c>
      <c r="Z60" s="61">
        <v>19660</v>
      </c>
      <c r="AA60" s="61">
        <v>14105</v>
      </c>
      <c r="AB60" s="72">
        <v>1</v>
      </c>
    </row>
    <row r="61" spans="1:28" ht="12" customHeight="1">
      <c r="A61" s="11"/>
      <c r="B61" s="11"/>
      <c r="C61" s="13"/>
      <c r="D61" s="2"/>
      <c r="E61" s="2">
        <v>2</v>
      </c>
      <c r="F61" s="88" t="s">
        <v>69</v>
      </c>
      <c r="G61" s="88"/>
      <c r="H61" s="89"/>
      <c r="I61" s="64">
        <v>2772</v>
      </c>
      <c r="J61" s="64">
        <v>1909</v>
      </c>
      <c r="K61" s="64">
        <v>4108</v>
      </c>
      <c r="L61" s="64">
        <v>11145</v>
      </c>
      <c r="M61" s="64">
        <v>1589</v>
      </c>
      <c r="N61" s="61">
        <v>5900</v>
      </c>
      <c r="O61" s="61">
        <v>966</v>
      </c>
      <c r="P61" s="61">
        <v>1424</v>
      </c>
      <c r="Q61" s="60"/>
      <c r="R61" s="61">
        <v>1369</v>
      </c>
      <c r="S61" s="61">
        <v>547</v>
      </c>
      <c r="T61" s="61">
        <v>1918</v>
      </c>
      <c r="U61" s="61">
        <v>1235</v>
      </c>
      <c r="V61" s="61">
        <v>7644</v>
      </c>
      <c r="W61" s="61">
        <v>28762</v>
      </c>
      <c r="X61" s="61">
        <v>9539</v>
      </c>
      <c r="Y61" s="61">
        <v>13064</v>
      </c>
      <c r="Z61" s="61">
        <v>3117</v>
      </c>
      <c r="AA61" s="61">
        <v>1210</v>
      </c>
      <c r="AB61" s="72">
        <v>2</v>
      </c>
    </row>
    <row r="62" spans="1:28" s="38" customFormat="1" ht="13.5" customHeight="1">
      <c r="A62" s="44"/>
      <c r="B62" s="44"/>
      <c r="C62" s="47"/>
      <c r="D62" s="43" t="s">
        <v>33</v>
      </c>
      <c r="E62" s="93" t="s">
        <v>70</v>
      </c>
      <c r="F62" s="93"/>
      <c r="G62" s="93"/>
      <c r="H62" s="94"/>
      <c r="I62" s="65">
        <v>25734</v>
      </c>
      <c r="J62" s="65">
        <v>27557</v>
      </c>
      <c r="K62" s="65">
        <v>25802</v>
      </c>
      <c r="L62" s="65">
        <v>26444</v>
      </c>
      <c r="M62" s="65">
        <v>26209</v>
      </c>
      <c r="N62" s="58">
        <v>30390</v>
      </c>
      <c r="O62" s="58">
        <v>39043</v>
      </c>
      <c r="P62" s="58">
        <v>41326</v>
      </c>
      <c r="Q62" s="57"/>
      <c r="R62" s="58">
        <v>43255</v>
      </c>
      <c r="S62" s="58">
        <v>41492</v>
      </c>
      <c r="T62" s="58">
        <v>34347</v>
      </c>
      <c r="U62" s="58">
        <v>26373</v>
      </c>
      <c r="V62" s="58">
        <v>22048</v>
      </c>
      <c r="W62" s="58">
        <v>21730</v>
      </c>
      <c r="X62" s="58">
        <v>20946</v>
      </c>
      <c r="Y62" s="58">
        <v>21151</v>
      </c>
      <c r="Z62" s="58">
        <v>24455</v>
      </c>
      <c r="AA62" s="58">
        <v>28518</v>
      </c>
      <c r="AB62" s="48" t="s">
        <v>33</v>
      </c>
    </row>
    <row r="63" spans="1:28" ht="12" customHeight="1">
      <c r="A63" s="11"/>
      <c r="B63" s="11"/>
      <c r="C63" s="13"/>
      <c r="D63" s="2"/>
      <c r="E63" s="2">
        <v>1</v>
      </c>
      <c r="F63" s="88" t="s">
        <v>71</v>
      </c>
      <c r="G63" s="88"/>
      <c r="H63" s="89"/>
      <c r="I63" s="64">
        <v>11157</v>
      </c>
      <c r="J63" s="64">
        <v>10883</v>
      </c>
      <c r="K63" s="64">
        <v>12145</v>
      </c>
      <c r="L63" s="64">
        <v>11495</v>
      </c>
      <c r="M63" s="64">
        <v>11698</v>
      </c>
      <c r="N63" s="61">
        <v>13385</v>
      </c>
      <c r="O63" s="61">
        <v>15640</v>
      </c>
      <c r="P63" s="61">
        <v>15088</v>
      </c>
      <c r="Q63" s="60"/>
      <c r="R63" s="61">
        <v>17172</v>
      </c>
      <c r="S63" s="61">
        <v>15100</v>
      </c>
      <c r="T63" s="61">
        <v>14285</v>
      </c>
      <c r="U63" s="61">
        <v>11834</v>
      </c>
      <c r="V63" s="61">
        <v>11866</v>
      </c>
      <c r="W63" s="61">
        <v>11564</v>
      </c>
      <c r="X63" s="61">
        <v>10813</v>
      </c>
      <c r="Y63" s="61">
        <v>10182</v>
      </c>
      <c r="Z63" s="61">
        <v>11554</v>
      </c>
      <c r="AA63" s="61">
        <v>15528</v>
      </c>
      <c r="AB63" s="72">
        <v>1</v>
      </c>
    </row>
    <row r="64" spans="1:28" ht="12" customHeight="1">
      <c r="A64" s="11"/>
      <c r="B64" s="11"/>
      <c r="C64" s="13"/>
      <c r="D64" s="2"/>
      <c r="E64" s="2">
        <v>2</v>
      </c>
      <c r="F64" s="88" t="s">
        <v>72</v>
      </c>
      <c r="G64" s="88"/>
      <c r="H64" s="89"/>
      <c r="I64" s="64">
        <v>4952</v>
      </c>
      <c r="J64" s="64">
        <v>5882</v>
      </c>
      <c r="K64" s="64">
        <v>6006</v>
      </c>
      <c r="L64" s="64">
        <v>5598</v>
      </c>
      <c r="M64" s="64">
        <v>5072</v>
      </c>
      <c r="N64" s="61">
        <v>6668</v>
      </c>
      <c r="O64" s="61">
        <v>7180</v>
      </c>
      <c r="P64" s="61">
        <v>9749</v>
      </c>
      <c r="Q64" s="60"/>
      <c r="R64" s="61">
        <v>9738</v>
      </c>
      <c r="S64" s="61">
        <v>8937</v>
      </c>
      <c r="T64" s="61">
        <v>8425</v>
      </c>
      <c r="U64" s="61">
        <v>6470</v>
      </c>
      <c r="V64" s="61">
        <v>5206</v>
      </c>
      <c r="W64" s="61">
        <v>4466</v>
      </c>
      <c r="X64" s="61">
        <v>4307</v>
      </c>
      <c r="Y64" s="61">
        <v>4722</v>
      </c>
      <c r="Z64" s="61">
        <v>4849</v>
      </c>
      <c r="AA64" s="61">
        <v>5968</v>
      </c>
      <c r="AB64" s="72">
        <v>2</v>
      </c>
    </row>
    <row r="65" spans="1:28" ht="12" customHeight="1">
      <c r="A65" s="11"/>
      <c r="B65" s="11"/>
      <c r="C65" s="13"/>
      <c r="D65" s="2"/>
      <c r="E65" s="2">
        <v>3</v>
      </c>
      <c r="F65" s="88" t="s">
        <v>73</v>
      </c>
      <c r="G65" s="88"/>
      <c r="H65" s="89"/>
      <c r="I65" s="64">
        <v>5374</v>
      </c>
      <c r="J65" s="64">
        <v>6224</v>
      </c>
      <c r="K65" s="64">
        <v>3364</v>
      </c>
      <c r="L65" s="64">
        <v>4696</v>
      </c>
      <c r="M65" s="64">
        <v>4831</v>
      </c>
      <c r="N65" s="61">
        <v>5999</v>
      </c>
      <c r="O65" s="61">
        <v>12691</v>
      </c>
      <c r="P65" s="61">
        <v>11198</v>
      </c>
      <c r="Q65" s="60"/>
      <c r="R65" s="61">
        <v>13143</v>
      </c>
      <c r="S65" s="61">
        <v>11425</v>
      </c>
      <c r="T65" s="61">
        <v>7318</v>
      </c>
      <c r="U65" s="61">
        <v>2632</v>
      </c>
      <c r="V65" s="61">
        <v>689</v>
      </c>
      <c r="W65" s="61">
        <v>996</v>
      </c>
      <c r="X65" s="61">
        <v>1390</v>
      </c>
      <c r="Y65" s="61">
        <v>1815</v>
      </c>
      <c r="Z65" s="61">
        <v>4691</v>
      </c>
      <c r="AA65" s="61">
        <v>4005</v>
      </c>
      <c r="AB65" s="72">
        <v>3</v>
      </c>
    </row>
    <row r="66" spans="1:28" ht="12" customHeight="1">
      <c r="A66" s="30"/>
      <c r="B66" s="30"/>
      <c r="C66" s="31"/>
      <c r="D66" s="32"/>
      <c r="E66" s="32">
        <v>4</v>
      </c>
      <c r="F66" s="90" t="s">
        <v>74</v>
      </c>
      <c r="G66" s="90"/>
      <c r="H66" s="91"/>
      <c r="I66" s="67">
        <v>4251</v>
      </c>
      <c r="J66" s="67">
        <v>4569</v>
      </c>
      <c r="K66" s="67">
        <v>4288</v>
      </c>
      <c r="L66" s="67">
        <v>4654</v>
      </c>
      <c r="M66" s="67">
        <v>4607</v>
      </c>
      <c r="N66" s="68">
        <v>4337</v>
      </c>
      <c r="O66" s="68">
        <v>3531</v>
      </c>
      <c r="P66" s="68">
        <v>5291</v>
      </c>
      <c r="Q66" s="60"/>
      <c r="R66" s="68">
        <v>3202</v>
      </c>
      <c r="S66" s="68">
        <v>6030</v>
      </c>
      <c r="T66" s="68">
        <v>4319</v>
      </c>
      <c r="U66" s="68">
        <v>5437</v>
      </c>
      <c r="V66" s="68">
        <v>4287</v>
      </c>
      <c r="W66" s="68">
        <v>4705</v>
      </c>
      <c r="X66" s="68">
        <v>4435</v>
      </c>
      <c r="Y66" s="68">
        <v>4432</v>
      </c>
      <c r="Z66" s="68">
        <v>3360</v>
      </c>
      <c r="AA66" s="68">
        <v>3017</v>
      </c>
      <c r="AB66" s="72">
        <v>4</v>
      </c>
    </row>
    <row r="67" spans="1:28" s="35" customFormat="1" ht="10.5" customHeight="1">
      <c r="A67" s="86" t="s">
        <v>75</v>
      </c>
      <c r="B67" s="86"/>
      <c r="C67" s="86"/>
      <c r="D67" s="86"/>
      <c r="E67" s="86"/>
      <c r="F67" s="86"/>
      <c r="G67" s="86"/>
      <c r="H67" s="86"/>
      <c r="I67" s="87"/>
      <c r="J67" s="87"/>
      <c r="K67" s="87"/>
      <c r="L67" s="87"/>
      <c r="M67" s="87"/>
      <c r="N67" s="87"/>
      <c r="O67" s="87"/>
      <c r="P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</row>
  </sheetData>
  <sheetProtection/>
  <mergeCells count="70">
    <mergeCell ref="A3:H4"/>
    <mergeCell ref="AB3:AB4"/>
    <mergeCell ref="B5:G5"/>
    <mergeCell ref="B6:G6"/>
    <mergeCell ref="D11:H11"/>
    <mergeCell ref="E12:H12"/>
    <mergeCell ref="F13:H13"/>
    <mergeCell ref="G14:H14"/>
    <mergeCell ref="B7:G7"/>
    <mergeCell ref="B8:G8"/>
    <mergeCell ref="A9:H9"/>
    <mergeCell ref="C10:H10"/>
    <mergeCell ref="E19:H19"/>
    <mergeCell ref="F20:H20"/>
    <mergeCell ref="F21:H21"/>
    <mergeCell ref="F22:H22"/>
    <mergeCell ref="G15:H15"/>
    <mergeCell ref="G16:H16"/>
    <mergeCell ref="F17:H17"/>
    <mergeCell ref="F18:H18"/>
    <mergeCell ref="D28:H28"/>
    <mergeCell ref="F29:H29"/>
    <mergeCell ref="F30:H30"/>
    <mergeCell ref="C31:H31"/>
    <mergeCell ref="E24:H24"/>
    <mergeCell ref="F25:H25"/>
    <mergeCell ref="F26:H26"/>
    <mergeCell ref="F27:H27"/>
    <mergeCell ref="F36:H36"/>
    <mergeCell ref="F37:H37"/>
    <mergeCell ref="F38:H38"/>
    <mergeCell ref="F40:H40"/>
    <mergeCell ref="F32:H32"/>
    <mergeCell ref="F33:H33"/>
    <mergeCell ref="F34:H34"/>
    <mergeCell ref="F35:H35"/>
    <mergeCell ref="F39:H39"/>
    <mergeCell ref="D45:H45"/>
    <mergeCell ref="E46:H46"/>
    <mergeCell ref="F47:H47"/>
    <mergeCell ref="F48:H48"/>
    <mergeCell ref="F41:H41"/>
    <mergeCell ref="C42:H42"/>
    <mergeCell ref="A43:H43"/>
    <mergeCell ref="C44:H44"/>
    <mergeCell ref="F53:H53"/>
    <mergeCell ref="F54:H54"/>
    <mergeCell ref="F55:H55"/>
    <mergeCell ref="F56:H56"/>
    <mergeCell ref="F49:H49"/>
    <mergeCell ref="F50:H50"/>
    <mergeCell ref="F51:H51"/>
    <mergeCell ref="F52:H52"/>
    <mergeCell ref="E62:H62"/>
    <mergeCell ref="F63:H63"/>
    <mergeCell ref="F64:H64"/>
    <mergeCell ref="F57:H57"/>
    <mergeCell ref="F58:H58"/>
    <mergeCell ref="E59:H59"/>
    <mergeCell ref="F60:H60"/>
    <mergeCell ref="E23:H23"/>
    <mergeCell ref="R1:AB1"/>
    <mergeCell ref="R2:AB2"/>
    <mergeCell ref="A67:P67"/>
    <mergeCell ref="R67:AB67"/>
    <mergeCell ref="F65:H65"/>
    <mergeCell ref="F66:H66"/>
    <mergeCell ref="A1:P1"/>
    <mergeCell ref="A2:P2"/>
    <mergeCell ref="F61:H61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66"/>
  <sheetViews>
    <sheetView workbookViewId="0" topLeftCell="A1">
      <pane xSplit="8" ySplit="4" topLeftCell="I5" activePane="bottomRight" state="frozen"/>
      <selection pane="topLeft" activeCell="A1" sqref="A1"/>
      <selection pane="topRight" activeCell="I1" sqref="I1"/>
      <selection pane="bottomLeft" activeCell="A5" sqref="A5"/>
      <selection pane="bottomRight" activeCell="I5" sqref="I5"/>
    </sheetView>
  </sheetViews>
  <sheetFormatPr defaultColWidth="6.625" defaultRowHeight="12" customHeight="1"/>
  <cols>
    <col min="1" max="1" width="1.25" style="1" customWidth="1"/>
    <col min="2" max="2" width="1.4921875" style="1" customWidth="1"/>
    <col min="3" max="4" width="1.25" style="1" customWidth="1"/>
    <col min="5" max="5" width="2.25390625" style="1" customWidth="1"/>
    <col min="6" max="6" width="1.37890625" style="1" customWidth="1"/>
    <col min="7" max="7" width="10.375" style="1" customWidth="1"/>
    <col min="8" max="8" width="5.75390625" style="1" customWidth="1"/>
    <col min="9" max="12" width="8.375" style="1" customWidth="1"/>
    <col min="13" max="14" width="8.50390625" style="1" customWidth="1"/>
    <col min="15" max="16" width="8.375" style="1" customWidth="1"/>
    <col min="17" max="17" width="6.625" style="1" customWidth="1"/>
    <col min="18" max="19" width="8.50390625" style="1" customWidth="1"/>
    <col min="20" max="23" width="8.50390625" style="5" customWidth="1"/>
    <col min="24" max="27" width="8.50390625" style="1" customWidth="1"/>
    <col min="28" max="28" width="7.25390625" style="1" customWidth="1"/>
    <col min="29" max="16384" width="6.625" style="1" customWidth="1"/>
  </cols>
  <sheetData>
    <row r="1" spans="1:28" ht="13.5" customHeight="1">
      <c r="A1" s="92" t="s">
        <v>167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34"/>
      <c r="R1" s="84" t="s">
        <v>172</v>
      </c>
      <c r="S1" s="84"/>
      <c r="T1" s="84"/>
      <c r="U1" s="84"/>
      <c r="V1" s="84"/>
      <c r="W1" s="84"/>
      <c r="X1" s="84"/>
      <c r="Y1" s="84"/>
      <c r="Z1" s="84"/>
      <c r="AA1" s="84"/>
      <c r="AB1" s="84"/>
    </row>
    <row r="2" spans="1:28" ht="18" customHeight="1">
      <c r="A2" s="120" t="s">
        <v>150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</row>
    <row r="3" spans="1:28" ht="11.25" customHeight="1">
      <c r="A3" s="111" t="s">
        <v>0</v>
      </c>
      <c r="B3" s="111"/>
      <c r="C3" s="111"/>
      <c r="D3" s="111"/>
      <c r="E3" s="111"/>
      <c r="F3" s="111"/>
      <c r="G3" s="111"/>
      <c r="H3" s="112"/>
      <c r="I3" s="41" t="str">
        <f>+'9-5-1'!I3</f>
        <v>平成29年</v>
      </c>
      <c r="J3" s="41" t="str">
        <f>+'9-5-1'!J3</f>
        <v>30年</v>
      </c>
      <c r="K3" s="41" t="str">
        <f>+'9-5-1'!K3</f>
        <v>令和元年</v>
      </c>
      <c r="L3" s="41" t="str">
        <f>+'9-5-1'!L3</f>
        <v>２年</v>
      </c>
      <c r="M3" s="41" t="str">
        <f>+'9-5-1'!M3</f>
        <v>３年</v>
      </c>
      <c r="N3" s="25"/>
      <c r="O3" s="26"/>
      <c r="P3" s="27"/>
      <c r="Q3" s="2"/>
      <c r="R3" s="77"/>
      <c r="S3" s="27" t="s">
        <v>190</v>
      </c>
      <c r="T3" s="42"/>
      <c r="U3" s="42"/>
      <c r="V3" s="42"/>
      <c r="W3" s="42" t="s">
        <v>181</v>
      </c>
      <c r="X3" s="78"/>
      <c r="Y3" s="27"/>
      <c r="Z3" s="27"/>
      <c r="AA3" s="33"/>
      <c r="AB3" s="106" t="s">
        <v>0</v>
      </c>
    </row>
    <row r="4" spans="1:28" ht="11.25" customHeight="1">
      <c r="A4" s="113"/>
      <c r="B4" s="113"/>
      <c r="C4" s="113"/>
      <c r="D4" s="113"/>
      <c r="E4" s="113"/>
      <c r="F4" s="113"/>
      <c r="G4" s="113"/>
      <c r="H4" s="114"/>
      <c r="I4" s="39" t="s">
        <v>175</v>
      </c>
      <c r="J4" s="18" t="s">
        <v>175</v>
      </c>
      <c r="K4" s="18" t="s">
        <v>177</v>
      </c>
      <c r="L4" s="18" t="s">
        <v>175</v>
      </c>
      <c r="M4" s="18" t="s">
        <v>178</v>
      </c>
      <c r="N4" s="16" t="s">
        <v>176</v>
      </c>
      <c r="O4" s="16" t="s">
        <v>1</v>
      </c>
      <c r="P4" s="16" t="s">
        <v>2</v>
      </c>
      <c r="R4" s="15" t="s">
        <v>3</v>
      </c>
      <c r="S4" s="16" t="s">
        <v>4</v>
      </c>
      <c r="T4" s="40" t="s">
        <v>5</v>
      </c>
      <c r="U4" s="40" t="s">
        <v>6</v>
      </c>
      <c r="V4" s="40" t="s">
        <v>7</v>
      </c>
      <c r="W4" s="40" t="s">
        <v>8</v>
      </c>
      <c r="X4" s="16" t="s">
        <v>9</v>
      </c>
      <c r="Y4" s="16" t="s">
        <v>10</v>
      </c>
      <c r="Z4" s="16" t="s">
        <v>11</v>
      </c>
      <c r="AA4" s="16" t="s">
        <v>12</v>
      </c>
      <c r="AB4" s="107"/>
    </row>
    <row r="5" spans="1:28" s="38" customFormat="1" ht="12" customHeight="1">
      <c r="A5" s="49"/>
      <c r="B5" s="50"/>
      <c r="C5" s="49"/>
      <c r="D5" s="49" t="s">
        <v>76</v>
      </c>
      <c r="E5" s="115" t="s">
        <v>77</v>
      </c>
      <c r="F5" s="115"/>
      <c r="G5" s="115"/>
      <c r="H5" s="116"/>
      <c r="I5" s="57">
        <v>11395</v>
      </c>
      <c r="J5" s="57">
        <v>10413</v>
      </c>
      <c r="K5" s="57">
        <v>10469</v>
      </c>
      <c r="L5" s="57">
        <v>13336</v>
      </c>
      <c r="M5" s="57">
        <v>11104</v>
      </c>
      <c r="N5" s="58">
        <v>10660</v>
      </c>
      <c r="O5" s="59">
        <v>5536</v>
      </c>
      <c r="P5" s="59">
        <v>6615</v>
      </c>
      <c r="Q5" s="57"/>
      <c r="R5" s="59">
        <v>12415</v>
      </c>
      <c r="S5" s="59">
        <v>6461</v>
      </c>
      <c r="T5" s="59">
        <v>12622</v>
      </c>
      <c r="U5" s="59">
        <v>9830</v>
      </c>
      <c r="V5" s="59">
        <v>16716</v>
      </c>
      <c r="W5" s="59">
        <v>6670</v>
      </c>
      <c r="X5" s="59">
        <v>9434</v>
      </c>
      <c r="Y5" s="59">
        <v>10268</v>
      </c>
      <c r="Z5" s="59">
        <v>17185</v>
      </c>
      <c r="AA5" s="59">
        <v>14174</v>
      </c>
      <c r="AB5" s="51" t="s">
        <v>76</v>
      </c>
    </row>
    <row r="6" spans="1:28" ht="12" customHeight="1">
      <c r="A6" s="2"/>
      <c r="B6" s="11"/>
      <c r="C6" s="2"/>
      <c r="D6" s="3"/>
      <c r="E6" s="2">
        <v>1</v>
      </c>
      <c r="F6" s="88" t="s">
        <v>78</v>
      </c>
      <c r="G6" s="88"/>
      <c r="H6" s="89"/>
      <c r="I6" s="60">
        <v>4115</v>
      </c>
      <c r="J6" s="60">
        <v>3569</v>
      </c>
      <c r="K6" s="60">
        <v>3837</v>
      </c>
      <c r="L6" s="60">
        <v>4862</v>
      </c>
      <c r="M6" s="60">
        <v>4114</v>
      </c>
      <c r="N6" s="61">
        <v>3253</v>
      </c>
      <c r="O6" s="62">
        <v>504</v>
      </c>
      <c r="P6" s="62">
        <v>558</v>
      </c>
      <c r="Q6" s="60"/>
      <c r="R6" s="62">
        <v>4998</v>
      </c>
      <c r="S6" s="62">
        <v>761</v>
      </c>
      <c r="T6" s="62">
        <v>4510</v>
      </c>
      <c r="U6" s="62">
        <v>1443</v>
      </c>
      <c r="V6" s="62">
        <v>6259</v>
      </c>
      <c r="W6" s="62">
        <v>471</v>
      </c>
      <c r="X6" s="62">
        <v>2558</v>
      </c>
      <c r="Y6" s="62">
        <v>2747</v>
      </c>
      <c r="Z6" s="62">
        <v>8986</v>
      </c>
      <c r="AA6" s="62">
        <v>5243</v>
      </c>
      <c r="AB6" s="72">
        <v>1</v>
      </c>
    </row>
    <row r="7" spans="1:28" ht="11.25" customHeight="1">
      <c r="A7" s="2"/>
      <c r="B7" s="11"/>
      <c r="C7" s="2"/>
      <c r="D7" s="3"/>
      <c r="E7" s="2">
        <v>2</v>
      </c>
      <c r="F7" s="88" t="s">
        <v>79</v>
      </c>
      <c r="G7" s="88"/>
      <c r="H7" s="89"/>
      <c r="I7" s="60">
        <v>596</v>
      </c>
      <c r="J7" s="60">
        <v>479</v>
      </c>
      <c r="K7" s="60">
        <v>531</v>
      </c>
      <c r="L7" s="60">
        <v>527</v>
      </c>
      <c r="M7" s="60">
        <v>628</v>
      </c>
      <c r="N7" s="61">
        <v>464</v>
      </c>
      <c r="O7" s="62">
        <v>75</v>
      </c>
      <c r="P7" s="62">
        <v>82</v>
      </c>
      <c r="Q7" s="60"/>
      <c r="R7" s="62">
        <v>170</v>
      </c>
      <c r="S7" s="62">
        <v>55</v>
      </c>
      <c r="T7" s="62">
        <v>404</v>
      </c>
      <c r="U7" s="62">
        <v>769</v>
      </c>
      <c r="V7" s="62">
        <v>1527</v>
      </c>
      <c r="W7" s="62">
        <v>612</v>
      </c>
      <c r="X7" s="62">
        <v>374</v>
      </c>
      <c r="Y7" s="62">
        <v>238</v>
      </c>
      <c r="Z7" s="62">
        <v>500</v>
      </c>
      <c r="AA7" s="62">
        <v>767</v>
      </c>
      <c r="AB7" s="72">
        <v>2</v>
      </c>
    </row>
    <row r="8" spans="1:28" ht="11.25" customHeight="1">
      <c r="A8" s="2"/>
      <c r="B8" s="11"/>
      <c r="C8" s="2"/>
      <c r="D8" s="3"/>
      <c r="E8" s="2">
        <v>3</v>
      </c>
      <c r="F8" s="88" t="s">
        <v>80</v>
      </c>
      <c r="G8" s="88"/>
      <c r="H8" s="89"/>
      <c r="I8" s="60">
        <v>611</v>
      </c>
      <c r="J8" s="60">
        <v>816</v>
      </c>
      <c r="K8" s="60">
        <v>499</v>
      </c>
      <c r="L8" s="60">
        <v>1142</v>
      </c>
      <c r="M8" s="60">
        <v>601</v>
      </c>
      <c r="N8" s="61">
        <v>687</v>
      </c>
      <c r="O8" s="61">
        <v>267</v>
      </c>
      <c r="P8" s="61">
        <v>1662</v>
      </c>
      <c r="Q8" s="60"/>
      <c r="R8" s="61">
        <v>811</v>
      </c>
      <c r="S8" s="61">
        <v>437</v>
      </c>
      <c r="T8" s="61">
        <v>18</v>
      </c>
      <c r="U8" s="61">
        <v>768</v>
      </c>
      <c r="V8" s="61">
        <v>545</v>
      </c>
      <c r="W8" s="61">
        <v>353</v>
      </c>
      <c r="X8" s="61">
        <v>1052</v>
      </c>
      <c r="Y8" s="61">
        <v>242</v>
      </c>
      <c r="Z8" s="61">
        <v>1396</v>
      </c>
      <c r="AA8" s="61">
        <v>689</v>
      </c>
      <c r="AB8" s="72">
        <v>3</v>
      </c>
    </row>
    <row r="9" spans="1:28" ht="11.25" customHeight="1">
      <c r="A9" s="3"/>
      <c r="B9" s="14"/>
      <c r="C9" s="2"/>
      <c r="D9" s="2"/>
      <c r="E9" s="2">
        <v>4</v>
      </c>
      <c r="F9" s="88" t="s">
        <v>81</v>
      </c>
      <c r="G9" s="88"/>
      <c r="H9" s="89"/>
      <c r="I9" s="60">
        <v>2485</v>
      </c>
      <c r="J9" s="60">
        <v>2204</v>
      </c>
      <c r="K9" s="60">
        <v>2154</v>
      </c>
      <c r="L9" s="60">
        <v>2561</v>
      </c>
      <c r="M9" s="60">
        <v>2354</v>
      </c>
      <c r="N9" s="61">
        <v>2131</v>
      </c>
      <c r="O9" s="61">
        <v>1837</v>
      </c>
      <c r="P9" s="61">
        <v>1003</v>
      </c>
      <c r="Q9" s="60"/>
      <c r="R9" s="61">
        <v>2463</v>
      </c>
      <c r="S9" s="61">
        <v>1519</v>
      </c>
      <c r="T9" s="61">
        <v>3151</v>
      </c>
      <c r="U9" s="61">
        <v>1663</v>
      </c>
      <c r="V9" s="61">
        <v>2575</v>
      </c>
      <c r="W9" s="61">
        <v>1530</v>
      </c>
      <c r="X9" s="61">
        <v>1206</v>
      </c>
      <c r="Y9" s="61">
        <v>2569</v>
      </c>
      <c r="Z9" s="61">
        <v>2530</v>
      </c>
      <c r="AA9" s="61">
        <v>3522</v>
      </c>
      <c r="AB9" s="72">
        <v>4</v>
      </c>
    </row>
    <row r="10" spans="1:28" ht="11.25" customHeight="1">
      <c r="A10" s="2"/>
      <c r="B10" s="11"/>
      <c r="C10" s="2"/>
      <c r="D10" s="3"/>
      <c r="E10" s="2">
        <v>5</v>
      </c>
      <c r="F10" s="88" t="s">
        <v>82</v>
      </c>
      <c r="G10" s="88"/>
      <c r="H10" s="89"/>
      <c r="I10" s="60">
        <v>2997</v>
      </c>
      <c r="J10" s="60">
        <v>2881</v>
      </c>
      <c r="K10" s="60">
        <v>2925</v>
      </c>
      <c r="L10" s="60">
        <v>3693</v>
      </c>
      <c r="M10" s="60">
        <v>3118</v>
      </c>
      <c r="N10" s="61">
        <v>3390</v>
      </c>
      <c r="O10" s="61">
        <v>2676</v>
      </c>
      <c r="P10" s="61">
        <v>2387</v>
      </c>
      <c r="Q10" s="60"/>
      <c r="R10" s="61">
        <v>3555</v>
      </c>
      <c r="S10" s="61">
        <v>3284</v>
      </c>
      <c r="T10" s="61">
        <v>2848</v>
      </c>
      <c r="U10" s="61">
        <v>3444</v>
      </c>
      <c r="V10" s="61">
        <v>4447</v>
      </c>
      <c r="W10" s="61">
        <v>3462</v>
      </c>
      <c r="X10" s="61">
        <v>3694</v>
      </c>
      <c r="Y10" s="61">
        <v>3856</v>
      </c>
      <c r="Z10" s="61">
        <v>3582</v>
      </c>
      <c r="AA10" s="61">
        <v>3447</v>
      </c>
      <c r="AB10" s="72">
        <v>5</v>
      </c>
    </row>
    <row r="11" spans="1:28" ht="12" customHeight="1">
      <c r="A11" s="3"/>
      <c r="B11" s="14"/>
      <c r="C11" s="2"/>
      <c r="D11" s="2"/>
      <c r="E11" s="2">
        <v>6</v>
      </c>
      <c r="F11" s="88" t="s">
        <v>83</v>
      </c>
      <c r="G11" s="88"/>
      <c r="H11" s="89"/>
      <c r="I11" s="60">
        <v>590</v>
      </c>
      <c r="J11" s="60">
        <v>464</v>
      </c>
      <c r="K11" s="60">
        <v>522</v>
      </c>
      <c r="L11" s="60">
        <v>551</v>
      </c>
      <c r="M11" s="60">
        <v>289</v>
      </c>
      <c r="N11" s="61">
        <v>736</v>
      </c>
      <c r="O11" s="61">
        <v>176</v>
      </c>
      <c r="P11" s="61">
        <v>923</v>
      </c>
      <c r="Q11" s="60"/>
      <c r="R11" s="61">
        <v>418</v>
      </c>
      <c r="S11" s="61">
        <v>405</v>
      </c>
      <c r="T11" s="61">
        <v>1692</v>
      </c>
      <c r="U11" s="61">
        <v>1744</v>
      </c>
      <c r="V11" s="61">
        <v>1362</v>
      </c>
      <c r="W11" s="61">
        <v>242</v>
      </c>
      <c r="X11" s="61">
        <v>551</v>
      </c>
      <c r="Y11" s="61">
        <v>617</v>
      </c>
      <c r="Z11" s="61">
        <v>192</v>
      </c>
      <c r="AA11" s="61">
        <v>507</v>
      </c>
      <c r="AB11" s="72">
        <v>6</v>
      </c>
    </row>
    <row r="12" spans="1:28" s="38" customFormat="1" ht="13.5" customHeight="1">
      <c r="A12" s="43"/>
      <c r="B12" s="44"/>
      <c r="C12" s="43"/>
      <c r="D12" s="43" t="s">
        <v>84</v>
      </c>
      <c r="E12" s="93" t="s">
        <v>85</v>
      </c>
      <c r="F12" s="93"/>
      <c r="G12" s="93"/>
      <c r="H12" s="94"/>
      <c r="I12" s="57">
        <v>14173</v>
      </c>
      <c r="J12" s="57">
        <v>14343</v>
      </c>
      <c r="K12" s="57">
        <v>12405</v>
      </c>
      <c r="L12" s="57">
        <v>11262</v>
      </c>
      <c r="M12" s="57">
        <v>10799</v>
      </c>
      <c r="N12" s="58">
        <v>11587</v>
      </c>
      <c r="O12" s="58">
        <v>9073</v>
      </c>
      <c r="P12" s="58">
        <v>4741</v>
      </c>
      <c r="Q12" s="57"/>
      <c r="R12" s="58">
        <v>18248</v>
      </c>
      <c r="S12" s="58">
        <v>24224</v>
      </c>
      <c r="T12" s="58">
        <v>11968</v>
      </c>
      <c r="U12" s="58">
        <v>9889</v>
      </c>
      <c r="V12" s="58">
        <v>8093</v>
      </c>
      <c r="W12" s="58">
        <v>5522</v>
      </c>
      <c r="X12" s="58">
        <v>8290</v>
      </c>
      <c r="Y12" s="58">
        <v>12052</v>
      </c>
      <c r="Z12" s="58">
        <v>14024</v>
      </c>
      <c r="AA12" s="58">
        <v>12915</v>
      </c>
      <c r="AB12" s="48" t="s">
        <v>84</v>
      </c>
    </row>
    <row r="13" spans="1:28" ht="12" customHeight="1">
      <c r="A13" s="2"/>
      <c r="B13" s="11"/>
      <c r="C13" s="2"/>
      <c r="D13" s="2"/>
      <c r="E13" s="2">
        <v>1</v>
      </c>
      <c r="F13" s="88" t="s">
        <v>86</v>
      </c>
      <c r="G13" s="88"/>
      <c r="H13" s="89"/>
      <c r="I13" s="60">
        <v>29</v>
      </c>
      <c r="J13" s="60">
        <v>141</v>
      </c>
      <c r="K13" s="60">
        <v>60</v>
      </c>
      <c r="L13" s="60">
        <v>180</v>
      </c>
      <c r="M13" s="60">
        <v>31</v>
      </c>
      <c r="N13" s="61">
        <v>761</v>
      </c>
      <c r="O13" s="61">
        <v>38</v>
      </c>
      <c r="P13" s="61">
        <v>0</v>
      </c>
      <c r="Q13" s="60"/>
      <c r="R13" s="61">
        <v>0</v>
      </c>
      <c r="S13" s="61">
        <v>9093</v>
      </c>
      <c r="T13" s="61">
        <v>0</v>
      </c>
      <c r="U13" s="61">
        <v>0</v>
      </c>
      <c r="V13" s="61">
        <v>0</v>
      </c>
      <c r="W13" s="61">
        <v>0</v>
      </c>
      <c r="X13" s="61">
        <v>0</v>
      </c>
      <c r="Y13" s="61">
        <v>0</v>
      </c>
      <c r="Z13" s="61">
        <v>0</v>
      </c>
      <c r="AA13" s="61">
        <v>0</v>
      </c>
      <c r="AB13" s="72">
        <v>1</v>
      </c>
    </row>
    <row r="14" spans="1:28" ht="12" customHeight="1">
      <c r="A14" s="2"/>
      <c r="B14" s="11"/>
      <c r="C14" s="2"/>
      <c r="D14" s="2"/>
      <c r="E14" s="2">
        <v>2</v>
      </c>
      <c r="F14" s="88" t="s">
        <v>87</v>
      </c>
      <c r="G14" s="88"/>
      <c r="H14" s="89"/>
      <c r="I14" s="60">
        <v>4902</v>
      </c>
      <c r="J14" s="60">
        <v>6294</v>
      </c>
      <c r="K14" s="60">
        <v>5270</v>
      </c>
      <c r="L14" s="60">
        <v>4338</v>
      </c>
      <c r="M14" s="60">
        <v>3990</v>
      </c>
      <c r="N14" s="61">
        <v>4430</v>
      </c>
      <c r="O14" s="61">
        <v>5069</v>
      </c>
      <c r="P14" s="61">
        <v>2202</v>
      </c>
      <c r="Q14" s="60"/>
      <c r="R14" s="61">
        <v>9844</v>
      </c>
      <c r="S14" s="61">
        <v>5583</v>
      </c>
      <c r="T14" s="61">
        <v>3926</v>
      </c>
      <c r="U14" s="61">
        <v>2935</v>
      </c>
      <c r="V14" s="61">
        <v>1825</v>
      </c>
      <c r="W14" s="61">
        <v>1248</v>
      </c>
      <c r="X14" s="61">
        <v>4591</v>
      </c>
      <c r="Y14" s="61">
        <v>5500</v>
      </c>
      <c r="Z14" s="61">
        <v>7000</v>
      </c>
      <c r="AA14" s="61">
        <v>3432</v>
      </c>
      <c r="AB14" s="72">
        <v>2</v>
      </c>
    </row>
    <row r="15" spans="1:28" ht="12" customHeight="1">
      <c r="A15" s="2"/>
      <c r="B15" s="11"/>
      <c r="C15" s="2"/>
      <c r="D15" s="2"/>
      <c r="E15" s="2">
        <v>3</v>
      </c>
      <c r="F15" s="88" t="s">
        <v>88</v>
      </c>
      <c r="G15" s="88"/>
      <c r="H15" s="89"/>
      <c r="I15" s="60">
        <v>3194</v>
      </c>
      <c r="J15" s="60">
        <v>2631</v>
      </c>
      <c r="K15" s="60">
        <v>2372</v>
      </c>
      <c r="L15" s="60">
        <v>2124</v>
      </c>
      <c r="M15" s="60">
        <v>2473</v>
      </c>
      <c r="N15" s="61">
        <v>2103</v>
      </c>
      <c r="O15" s="61">
        <v>1037</v>
      </c>
      <c r="P15" s="61">
        <v>783</v>
      </c>
      <c r="Q15" s="60"/>
      <c r="R15" s="61">
        <v>3937</v>
      </c>
      <c r="S15" s="61">
        <v>2464</v>
      </c>
      <c r="T15" s="61">
        <v>2053</v>
      </c>
      <c r="U15" s="61">
        <v>2439</v>
      </c>
      <c r="V15" s="61">
        <v>2683</v>
      </c>
      <c r="W15" s="61">
        <v>1574</v>
      </c>
      <c r="X15" s="61">
        <v>1669</v>
      </c>
      <c r="Y15" s="61">
        <v>2545</v>
      </c>
      <c r="Z15" s="61">
        <v>2334</v>
      </c>
      <c r="AA15" s="61">
        <v>1712</v>
      </c>
      <c r="AB15" s="72">
        <v>3</v>
      </c>
    </row>
    <row r="16" spans="1:28" ht="12" customHeight="1">
      <c r="A16" s="2"/>
      <c r="B16" s="11"/>
      <c r="C16" s="2"/>
      <c r="D16" s="2"/>
      <c r="E16" s="2">
        <v>4</v>
      </c>
      <c r="F16" s="88" t="s">
        <v>89</v>
      </c>
      <c r="G16" s="88"/>
      <c r="H16" s="89"/>
      <c r="I16" s="60">
        <v>1274</v>
      </c>
      <c r="J16" s="60">
        <v>1012</v>
      </c>
      <c r="K16" s="60">
        <v>892</v>
      </c>
      <c r="L16" s="60">
        <v>1017</v>
      </c>
      <c r="M16" s="60">
        <v>838</v>
      </c>
      <c r="N16" s="61">
        <v>747</v>
      </c>
      <c r="O16" s="61">
        <v>544</v>
      </c>
      <c r="P16" s="61">
        <v>463</v>
      </c>
      <c r="Q16" s="60"/>
      <c r="R16" s="61">
        <v>1147</v>
      </c>
      <c r="S16" s="61">
        <v>448</v>
      </c>
      <c r="T16" s="61">
        <v>891</v>
      </c>
      <c r="U16" s="61">
        <v>892</v>
      </c>
      <c r="V16" s="61">
        <v>727</v>
      </c>
      <c r="W16" s="61">
        <v>464</v>
      </c>
      <c r="X16" s="61">
        <v>649</v>
      </c>
      <c r="Y16" s="61">
        <v>666</v>
      </c>
      <c r="Z16" s="61">
        <v>664</v>
      </c>
      <c r="AA16" s="61">
        <v>1412</v>
      </c>
      <c r="AB16" s="72">
        <v>4</v>
      </c>
    </row>
    <row r="17" spans="1:28" ht="12" customHeight="1">
      <c r="A17" s="2"/>
      <c r="B17" s="11"/>
      <c r="C17" s="2"/>
      <c r="D17" s="2"/>
      <c r="E17" s="2">
        <v>5</v>
      </c>
      <c r="F17" s="88" t="s">
        <v>90</v>
      </c>
      <c r="G17" s="88"/>
      <c r="H17" s="89"/>
      <c r="I17" s="60">
        <v>152</v>
      </c>
      <c r="J17" s="60">
        <v>120</v>
      </c>
      <c r="K17" s="60">
        <v>126</v>
      </c>
      <c r="L17" s="60">
        <v>187</v>
      </c>
      <c r="M17" s="60">
        <v>266</v>
      </c>
      <c r="N17" s="61">
        <v>86</v>
      </c>
      <c r="O17" s="61">
        <v>168</v>
      </c>
      <c r="P17" s="61">
        <v>73</v>
      </c>
      <c r="Q17" s="60"/>
      <c r="R17" s="61">
        <v>7</v>
      </c>
      <c r="S17" s="61">
        <v>67</v>
      </c>
      <c r="T17" s="61">
        <v>26</v>
      </c>
      <c r="U17" s="61">
        <v>2</v>
      </c>
      <c r="V17" s="61">
        <v>64</v>
      </c>
      <c r="W17" s="61">
        <v>85</v>
      </c>
      <c r="X17" s="61">
        <v>39</v>
      </c>
      <c r="Y17" s="61">
        <v>66</v>
      </c>
      <c r="Z17" s="61">
        <v>206</v>
      </c>
      <c r="AA17" s="61">
        <v>224</v>
      </c>
      <c r="AB17" s="72">
        <v>5</v>
      </c>
    </row>
    <row r="18" spans="1:28" ht="12" customHeight="1">
      <c r="A18" s="2"/>
      <c r="B18" s="11"/>
      <c r="C18" s="2"/>
      <c r="D18" s="2"/>
      <c r="E18" s="2">
        <v>6</v>
      </c>
      <c r="F18" s="88" t="s">
        <v>91</v>
      </c>
      <c r="G18" s="88"/>
      <c r="H18" s="89"/>
      <c r="I18" s="60">
        <v>1319</v>
      </c>
      <c r="J18" s="60">
        <v>1196</v>
      </c>
      <c r="K18" s="60">
        <v>1197</v>
      </c>
      <c r="L18" s="60">
        <v>849</v>
      </c>
      <c r="M18" s="60">
        <v>1076</v>
      </c>
      <c r="N18" s="61">
        <v>916</v>
      </c>
      <c r="O18" s="61">
        <v>960</v>
      </c>
      <c r="P18" s="61">
        <v>448</v>
      </c>
      <c r="Q18" s="60"/>
      <c r="R18" s="61">
        <v>803</v>
      </c>
      <c r="S18" s="61">
        <v>1050</v>
      </c>
      <c r="T18" s="61">
        <v>696</v>
      </c>
      <c r="U18" s="61">
        <v>703</v>
      </c>
      <c r="V18" s="61">
        <v>880</v>
      </c>
      <c r="W18" s="61">
        <v>626</v>
      </c>
      <c r="X18" s="61">
        <v>392</v>
      </c>
      <c r="Y18" s="61">
        <v>1518</v>
      </c>
      <c r="Z18" s="61">
        <v>1011</v>
      </c>
      <c r="AA18" s="61">
        <v>1899</v>
      </c>
      <c r="AB18" s="72">
        <v>6</v>
      </c>
    </row>
    <row r="19" spans="1:28" ht="12" customHeight="1">
      <c r="A19" s="2"/>
      <c r="B19" s="11"/>
      <c r="C19" s="2"/>
      <c r="D19" s="2"/>
      <c r="E19" s="2">
        <v>7</v>
      </c>
      <c r="F19" s="88" t="s">
        <v>92</v>
      </c>
      <c r="G19" s="88"/>
      <c r="H19" s="89"/>
      <c r="I19" s="60">
        <v>2083</v>
      </c>
      <c r="J19" s="60">
        <v>2223</v>
      </c>
      <c r="K19" s="60">
        <v>1977</v>
      </c>
      <c r="L19" s="60">
        <v>1793</v>
      </c>
      <c r="M19" s="60">
        <v>1617</v>
      </c>
      <c r="N19" s="61">
        <v>1538</v>
      </c>
      <c r="O19" s="61">
        <v>1066</v>
      </c>
      <c r="P19" s="61">
        <v>470</v>
      </c>
      <c r="Q19" s="60"/>
      <c r="R19" s="61">
        <v>2037</v>
      </c>
      <c r="S19" s="61">
        <v>3189</v>
      </c>
      <c r="T19" s="61">
        <v>1085</v>
      </c>
      <c r="U19" s="61">
        <v>1972</v>
      </c>
      <c r="V19" s="61">
        <v>1221</v>
      </c>
      <c r="W19" s="61">
        <v>481</v>
      </c>
      <c r="X19" s="61">
        <v>777</v>
      </c>
      <c r="Y19" s="61">
        <v>1046</v>
      </c>
      <c r="Z19" s="61">
        <v>1776</v>
      </c>
      <c r="AA19" s="61">
        <v>3330</v>
      </c>
      <c r="AB19" s="72">
        <v>7</v>
      </c>
    </row>
    <row r="20" spans="1:28" ht="12" customHeight="1">
      <c r="A20" s="2"/>
      <c r="B20" s="11"/>
      <c r="C20" s="2"/>
      <c r="D20" s="2"/>
      <c r="E20" s="2">
        <v>8</v>
      </c>
      <c r="F20" s="88" t="s">
        <v>93</v>
      </c>
      <c r="G20" s="88"/>
      <c r="H20" s="89"/>
      <c r="I20" s="60">
        <v>1219</v>
      </c>
      <c r="J20" s="60">
        <v>726</v>
      </c>
      <c r="K20" s="60">
        <v>510</v>
      </c>
      <c r="L20" s="60">
        <v>774</v>
      </c>
      <c r="M20" s="60">
        <v>508</v>
      </c>
      <c r="N20" s="61">
        <v>1007</v>
      </c>
      <c r="O20" s="61">
        <v>190</v>
      </c>
      <c r="P20" s="61">
        <v>302</v>
      </c>
      <c r="Q20" s="60"/>
      <c r="R20" s="61">
        <v>473</v>
      </c>
      <c r="S20" s="61">
        <v>2330</v>
      </c>
      <c r="T20" s="61">
        <v>3290</v>
      </c>
      <c r="U20" s="61">
        <v>945</v>
      </c>
      <c r="V20" s="61">
        <v>691</v>
      </c>
      <c r="W20" s="61">
        <v>1044</v>
      </c>
      <c r="X20" s="61">
        <v>173</v>
      </c>
      <c r="Y20" s="61">
        <v>712</v>
      </c>
      <c r="Z20" s="61">
        <v>1033</v>
      </c>
      <c r="AA20" s="61">
        <v>905</v>
      </c>
      <c r="AB20" s="72">
        <v>8</v>
      </c>
    </row>
    <row r="21" spans="1:28" s="38" customFormat="1" ht="13.5" customHeight="1">
      <c r="A21" s="43"/>
      <c r="B21" s="44"/>
      <c r="C21" s="43"/>
      <c r="D21" s="43" t="s">
        <v>94</v>
      </c>
      <c r="E21" s="93" t="s">
        <v>95</v>
      </c>
      <c r="F21" s="93"/>
      <c r="G21" s="93"/>
      <c r="H21" s="94"/>
      <c r="I21" s="57">
        <v>10986</v>
      </c>
      <c r="J21" s="57">
        <v>11155</v>
      </c>
      <c r="K21" s="57">
        <v>15258</v>
      </c>
      <c r="L21" s="57">
        <v>12963</v>
      </c>
      <c r="M21" s="57">
        <v>9826</v>
      </c>
      <c r="N21" s="58">
        <v>10583</v>
      </c>
      <c r="O21" s="58">
        <v>7775</v>
      </c>
      <c r="P21" s="58">
        <v>7060</v>
      </c>
      <c r="Q21" s="57"/>
      <c r="R21" s="58">
        <v>10865</v>
      </c>
      <c r="S21" s="58">
        <v>10662</v>
      </c>
      <c r="T21" s="58">
        <v>11176</v>
      </c>
      <c r="U21" s="58">
        <v>9532</v>
      </c>
      <c r="V21" s="58">
        <v>12727</v>
      </c>
      <c r="W21" s="58">
        <v>8333</v>
      </c>
      <c r="X21" s="58">
        <v>10801</v>
      </c>
      <c r="Y21" s="58">
        <v>11950</v>
      </c>
      <c r="Z21" s="58">
        <v>14734</v>
      </c>
      <c r="AA21" s="58">
        <v>11376</v>
      </c>
      <c r="AB21" s="48" t="s">
        <v>94</v>
      </c>
    </row>
    <row r="22" spans="1:28" ht="12" customHeight="1">
      <c r="A22" s="2"/>
      <c r="B22" s="11"/>
      <c r="C22" s="2"/>
      <c r="D22" s="2"/>
      <c r="E22" s="2">
        <v>1</v>
      </c>
      <c r="F22" s="88" t="s">
        <v>96</v>
      </c>
      <c r="G22" s="88"/>
      <c r="H22" s="89"/>
      <c r="I22" s="63">
        <v>2330</v>
      </c>
      <c r="J22" s="60">
        <v>2228</v>
      </c>
      <c r="K22" s="60">
        <v>2078</v>
      </c>
      <c r="L22" s="60">
        <v>2064</v>
      </c>
      <c r="M22" s="60">
        <v>1813</v>
      </c>
      <c r="N22" s="61">
        <v>2207</v>
      </c>
      <c r="O22" s="61">
        <v>1363</v>
      </c>
      <c r="P22" s="61">
        <v>1435</v>
      </c>
      <c r="Q22" s="60"/>
      <c r="R22" s="61">
        <v>1950</v>
      </c>
      <c r="S22" s="61">
        <v>1691</v>
      </c>
      <c r="T22" s="61">
        <v>1830</v>
      </c>
      <c r="U22" s="61">
        <v>2514</v>
      </c>
      <c r="V22" s="61">
        <v>4225</v>
      </c>
      <c r="W22" s="61">
        <v>1594</v>
      </c>
      <c r="X22" s="61">
        <v>2206</v>
      </c>
      <c r="Y22" s="61">
        <v>2805</v>
      </c>
      <c r="Z22" s="61">
        <v>2286</v>
      </c>
      <c r="AA22" s="61">
        <v>2586</v>
      </c>
      <c r="AB22" s="72">
        <v>1</v>
      </c>
    </row>
    <row r="23" spans="1:28" ht="11.25" customHeight="1">
      <c r="A23" s="2"/>
      <c r="B23" s="11"/>
      <c r="C23" s="2"/>
      <c r="D23" s="2"/>
      <c r="E23" s="2">
        <v>2</v>
      </c>
      <c r="F23" s="88" t="s">
        <v>97</v>
      </c>
      <c r="G23" s="88"/>
      <c r="H23" s="89"/>
      <c r="I23" s="63">
        <v>850</v>
      </c>
      <c r="J23" s="60">
        <v>661</v>
      </c>
      <c r="K23" s="60">
        <v>978</v>
      </c>
      <c r="L23" s="60">
        <v>745</v>
      </c>
      <c r="M23" s="60">
        <v>398</v>
      </c>
      <c r="N23" s="61">
        <v>672</v>
      </c>
      <c r="O23" s="61">
        <v>302</v>
      </c>
      <c r="P23" s="61">
        <v>301</v>
      </c>
      <c r="Q23" s="60"/>
      <c r="R23" s="61">
        <v>1155</v>
      </c>
      <c r="S23" s="61">
        <v>507</v>
      </c>
      <c r="T23" s="61">
        <v>594</v>
      </c>
      <c r="U23" s="61">
        <v>342</v>
      </c>
      <c r="V23" s="61">
        <v>818</v>
      </c>
      <c r="W23" s="61">
        <v>1055</v>
      </c>
      <c r="X23" s="61">
        <v>925</v>
      </c>
      <c r="Y23" s="61">
        <v>678</v>
      </c>
      <c r="Z23" s="61">
        <v>714</v>
      </c>
      <c r="AA23" s="61">
        <v>668</v>
      </c>
      <c r="AB23" s="72">
        <v>2</v>
      </c>
    </row>
    <row r="24" spans="1:28" ht="12.75" customHeight="1">
      <c r="A24" s="2"/>
      <c r="B24" s="11"/>
      <c r="C24" s="2"/>
      <c r="D24" s="2"/>
      <c r="E24" s="2">
        <v>3</v>
      </c>
      <c r="F24" s="88" t="s">
        <v>98</v>
      </c>
      <c r="G24" s="88"/>
      <c r="H24" s="89"/>
      <c r="I24" s="60">
        <v>2347</v>
      </c>
      <c r="J24" s="60">
        <v>2557</v>
      </c>
      <c r="K24" s="60">
        <v>2404</v>
      </c>
      <c r="L24" s="60">
        <v>3467</v>
      </c>
      <c r="M24" s="60">
        <v>2396</v>
      </c>
      <c r="N24" s="61">
        <v>2737</v>
      </c>
      <c r="O24" s="61">
        <v>2176</v>
      </c>
      <c r="P24" s="61">
        <v>2317</v>
      </c>
      <c r="Q24" s="60"/>
      <c r="R24" s="61">
        <v>4517</v>
      </c>
      <c r="S24" s="61">
        <v>2166</v>
      </c>
      <c r="T24" s="61">
        <v>1709</v>
      </c>
      <c r="U24" s="61">
        <v>2350</v>
      </c>
      <c r="V24" s="61">
        <v>2429</v>
      </c>
      <c r="W24" s="61">
        <v>2328</v>
      </c>
      <c r="X24" s="61">
        <v>3646</v>
      </c>
      <c r="Y24" s="61">
        <v>3200</v>
      </c>
      <c r="Z24" s="61">
        <v>3026</v>
      </c>
      <c r="AA24" s="61">
        <v>2983</v>
      </c>
      <c r="AB24" s="72">
        <v>3</v>
      </c>
    </row>
    <row r="25" spans="1:28" ht="11.25" customHeight="1">
      <c r="A25" s="2"/>
      <c r="B25" s="11"/>
      <c r="C25" s="2"/>
      <c r="D25" s="2"/>
      <c r="E25" s="2">
        <v>4</v>
      </c>
      <c r="F25" s="88" t="s">
        <v>99</v>
      </c>
      <c r="G25" s="88"/>
      <c r="H25" s="89"/>
      <c r="I25" s="60">
        <v>5460</v>
      </c>
      <c r="J25" s="60">
        <v>5709</v>
      </c>
      <c r="K25" s="60">
        <v>9798</v>
      </c>
      <c r="L25" s="60">
        <v>6687</v>
      </c>
      <c r="M25" s="60">
        <v>5219</v>
      </c>
      <c r="N25" s="61">
        <v>4967</v>
      </c>
      <c r="O25" s="61">
        <v>3933</v>
      </c>
      <c r="P25" s="61">
        <v>3008</v>
      </c>
      <c r="Q25" s="60"/>
      <c r="R25" s="61">
        <v>3244</v>
      </c>
      <c r="S25" s="61">
        <v>6298</v>
      </c>
      <c r="T25" s="61">
        <v>7043</v>
      </c>
      <c r="U25" s="61">
        <v>4327</v>
      </c>
      <c r="V25" s="61">
        <v>5255</v>
      </c>
      <c r="W25" s="61">
        <v>3356</v>
      </c>
      <c r="X25" s="61">
        <v>4024</v>
      </c>
      <c r="Y25" s="61">
        <v>5267</v>
      </c>
      <c r="Z25" s="61">
        <v>8708</v>
      </c>
      <c r="AA25" s="61">
        <v>5138</v>
      </c>
      <c r="AB25" s="72">
        <v>4</v>
      </c>
    </row>
    <row r="26" spans="1:28" s="38" customFormat="1" ht="13.5" customHeight="1">
      <c r="A26" s="43"/>
      <c r="B26" s="44"/>
      <c r="C26" s="43"/>
      <c r="D26" s="43" t="s">
        <v>100</v>
      </c>
      <c r="E26" s="93" t="s">
        <v>151</v>
      </c>
      <c r="F26" s="93"/>
      <c r="G26" s="93"/>
      <c r="H26" s="94"/>
      <c r="I26" s="57">
        <v>40208</v>
      </c>
      <c r="J26" s="57">
        <v>45312</v>
      </c>
      <c r="K26" s="57">
        <v>51223</v>
      </c>
      <c r="L26" s="57">
        <v>55032</v>
      </c>
      <c r="M26" s="57">
        <v>35568</v>
      </c>
      <c r="N26" s="58">
        <v>41726</v>
      </c>
      <c r="O26" s="58">
        <v>34884</v>
      </c>
      <c r="P26" s="58">
        <v>66445</v>
      </c>
      <c r="Q26" s="57"/>
      <c r="R26" s="58">
        <v>36503</v>
      </c>
      <c r="S26" s="58">
        <v>32402</v>
      </c>
      <c r="T26" s="58">
        <v>48202</v>
      </c>
      <c r="U26" s="58">
        <v>30098</v>
      </c>
      <c r="V26" s="58">
        <v>31897</v>
      </c>
      <c r="W26" s="58">
        <v>31951</v>
      </c>
      <c r="X26" s="58">
        <v>34631</v>
      </c>
      <c r="Y26" s="58">
        <v>38736</v>
      </c>
      <c r="Z26" s="58">
        <v>33773</v>
      </c>
      <c r="AA26" s="58">
        <v>81189</v>
      </c>
      <c r="AB26" s="48" t="s">
        <v>100</v>
      </c>
    </row>
    <row r="27" spans="1:28" ht="12" customHeight="1">
      <c r="A27" s="3"/>
      <c r="B27" s="14"/>
      <c r="C27" s="2"/>
      <c r="D27" s="2"/>
      <c r="E27" s="3">
        <v>1</v>
      </c>
      <c r="F27" s="88" t="s">
        <v>101</v>
      </c>
      <c r="G27" s="88"/>
      <c r="H27" s="89"/>
      <c r="I27" s="60">
        <v>5886</v>
      </c>
      <c r="J27" s="60">
        <v>6094</v>
      </c>
      <c r="K27" s="60">
        <v>6189</v>
      </c>
      <c r="L27" s="60">
        <v>3422</v>
      </c>
      <c r="M27" s="60">
        <v>3491</v>
      </c>
      <c r="N27" s="61">
        <v>4652</v>
      </c>
      <c r="O27" s="61">
        <v>4919</v>
      </c>
      <c r="P27" s="61">
        <v>2886</v>
      </c>
      <c r="Q27" s="60"/>
      <c r="R27" s="61">
        <v>6064</v>
      </c>
      <c r="S27" s="61">
        <v>3880</v>
      </c>
      <c r="T27" s="61">
        <v>5788</v>
      </c>
      <c r="U27" s="61">
        <v>2810</v>
      </c>
      <c r="V27" s="61">
        <v>4112</v>
      </c>
      <c r="W27" s="61">
        <v>5275</v>
      </c>
      <c r="X27" s="61">
        <v>9044</v>
      </c>
      <c r="Y27" s="61">
        <v>4743</v>
      </c>
      <c r="Z27" s="61">
        <v>4135</v>
      </c>
      <c r="AA27" s="61">
        <v>2164</v>
      </c>
      <c r="AB27" s="72">
        <v>1</v>
      </c>
    </row>
    <row r="28" spans="1:28" ht="12" customHeight="1">
      <c r="A28" s="2"/>
      <c r="B28" s="11"/>
      <c r="C28" s="2"/>
      <c r="D28" s="2"/>
      <c r="E28" s="2">
        <v>2</v>
      </c>
      <c r="F28" s="88" t="s">
        <v>102</v>
      </c>
      <c r="G28" s="88"/>
      <c r="H28" s="89"/>
      <c r="I28" s="60">
        <v>16909</v>
      </c>
      <c r="J28" s="60">
        <v>21453</v>
      </c>
      <c r="K28" s="60">
        <v>28261</v>
      </c>
      <c r="L28" s="60">
        <v>32998</v>
      </c>
      <c r="M28" s="60">
        <v>16575</v>
      </c>
      <c r="N28" s="61">
        <v>22804</v>
      </c>
      <c r="O28" s="61">
        <v>15644</v>
      </c>
      <c r="P28" s="61">
        <v>49359</v>
      </c>
      <c r="Q28" s="60"/>
      <c r="R28" s="61">
        <v>16839</v>
      </c>
      <c r="S28" s="61">
        <v>18012</v>
      </c>
      <c r="T28" s="61">
        <v>23390</v>
      </c>
      <c r="U28" s="61">
        <v>13667</v>
      </c>
      <c r="V28" s="61">
        <v>12884</v>
      </c>
      <c r="W28" s="61">
        <v>9915</v>
      </c>
      <c r="X28" s="61">
        <v>12299</v>
      </c>
      <c r="Y28" s="61">
        <v>20546</v>
      </c>
      <c r="Z28" s="61">
        <v>15707</v>
      </c>
      <c r="AA28" s="61">
        <v>65391</v>
      </c>
      <c r="AB28" s="72">
        <v>2</v>
      </c>
    </row>
    <row r="29" spans="1:28" ht="11.25" customHeight="1">
      <c r="A29" s="2"/>
      <c r="B29" s="11"/>
      <c r="C29" s="2"/>
      <c r="D29" s="2"/>
      <c r="E29" s="2">
        <v>3</v>
      </c>
      <c r="F29" s="88" t="s">
        <v>103</v>
      </c>
      <c r="G29" s="88"/>
      <c r="H29" s="89"/>
      <c r="I29" s="60">
        <v>17413</v>
      </c>
      <c r="J29" s="60">
        <v>17765</v>
      </c>
      <c r="K29" s="60">
        <v>16773</v>
      </c>
      <c r="L29" s="60">
        <v>18613</v>
      </c>
      <c r="M29" s="60">
        <v>15502</v>
      </c>
      <c r="N29" s="61">
        <v>14270</v>
      </c>
      <c r="O29" s="61">
        <v>14321</v>
      </c>
      <c r="P29" s="61">
        <v>14200</v>
      </c>
      <c r="Q29" s="60"/>
      <c r="R29" s="61">
        <v>13601</v>
      </c>
      <c r="S29" s="61">
        <v>10511</v>
      </c>
      <c r="T29" s="61">
        <v>19024</v>
      </c>
      <c r="U29" s="61">
        <v>13620</v>
      </c>
      <c r="V29" s="61">
        <v>14902</v>
      </c>
      <c r="W29" s="61">
        <v>16761</v>
      </c>
      <c r="X29" s="61">
        <v>13287</v>
      </c>
      <c r="Y29" s="61">
        <v>13447</v>
      </c>
      <c r="Z29" s="61">
        <v>13931</v>
      </c>
      <c r="AA29" s="61">
        <v>13633</v>
      </c>
      <c r="AB29" s="72">
        <v>3</v>
      </c>
    </row>
    <row r="30" spans="1:28" s="38" customFormat="1" ht="13.5" customHeight="1">
      <c r="A30" s="43"/>
      <c r="B30" s="44"/>
      <c r="C30" s="43"/>
      <c r="D30" s="43" t="s">
        <v>104</v>
      </c>
      <c r="E30" s="93" t="s">
        <v>105</v>
      </c>
      <c r="F30" s="93"/>
      <c r="G30" s="93"/>
      <c r="H30" s="94"/>
      <c r="I30" s="57">
        <v>15930</v>
      </c>
      <c r="J30" s="57">
        <v>16150</v>
      </c>
      <c r="K30" s="57">
        <v>14253</v>
      </c>
      <c r="L30" s="57">
        <v>16398</v>
      </c>
      <c r="M30" s="57">
        <v>17185</v>
      </c>
      <c r="N30" s="58">
        <v>14754</v>
      </c>
      <c r="O30" s="58">
        <v>14906</v>
      </c>
      <c r="P30" s="58">
        <v>15715</v>
      </c>
      <c r="Q30" s="57"/>
      <c r="R30" s="58">
        <v>27472</v>
      </c>
      <c r="S30" s="58">
        <v>12508</v>
      </c>
      <c r="T30" s="58">
        <v>12590</v>
      </c>
      <c r="U30" s="58">
        <v>9453</v>
      </c>
      <c r="V30" s="58">
        <v>25476</v>
      </c>
      <c r="W30" s="58">
        <v>9947</v>
      </c>
      <c r="X30" s="58">
        <v>9958</v>
      </c>
      <c r="Y30" s="58">
        <v>6737</v>
      </c>
      <c r="Z30" s="58">
        <v>6979</v>
      </c>
      <c r="AA30" s="58">
        <v>25312</v>
      </c>
      <c r="AB30" s="48" t="s">
        <v>104</v>
      </c>
    </row>
    <row r="31" spans="1:28" ht="12" customHeight="1">
      <c r="A31" s="2"/>
      <c r="B31" s="11"/>
      <c r="C31" s="2"/>
      <c r="D31" s="2"/>
      <c r="E31" s="2">
        <v>1</v>
      </c>
      <c r="F31" s="88" t="s">
        <v>106</v>
      </c>
      <c r="G31" s="88"/>
      <c r="H31" s="89"/>
      <c r="I31" s="60">
        <v>9988</v>
      </c>
      <c r="J31" s="60">
        <v>12945</v>
      </c>
      <c r="K31" s="60">
        <v>10612</v>
      </c>
      <c r="L31" s="60">
        <v>12311</v>
      </c>
      <c r="M31" s="60">
        <v>14596</v>
      </c>
      <c r="N31" s="61">
        <v>10209</v>
      </c>
      <c r="O31" s="61">
        <v>14209</v>
      </c>
      <c r="P31" s="61">
        <v>12956</v>
      </c>
      <c r="Q31" s="60"/>
      <c r="R31" s="61">
        <v>23072</v>
      </c>
      <c r="S31" s="61">
        <v>7104</v>
      </c>
      <c r="T31" s="61">
        <v>10337</v>
      </c>
      <c r="U31" s="61">
        <v>6382</v>
      </c>
      <c r="V31" s="61">
        <v>6478</v>
      </c>
      <c r="W31" s="61">
        <v>3705</v>
      </c>
      <c r="X31" s="61">
        <v>7113</v>
      </c>
      <c r="Y31" s="61">
        <v>4099</v>
      </c>
      <c r="Z31" s="61">
        <v>2928</v>
      </c>
      <c r="AA31" s="61">
        <v>24122</v>
      </c>
      <c r="AB31" s="72">
        <v>1</v>
      </c>
    </row>
    <row r="32" spans="1:28" ht="12" customHeight="1">
      <c r="A32" s="2"/>
      <c r="B32" s="11"/>
      <c r="C32" s="2"/>
      <c r="D32" s="2"/>
      <c r="E32" s="2">
        <v>2</v>
      </c>
      <c r="F32" s="88" t="s">
        <v>107</v>
      </c>
      <c r="G32" s="88"/>
      <c r="H32" s="89"/>
      <c r="I32" s="60">
        <v>323</v>
      </c>
      <c r="J32" s="60">
        <v>269</v>
      </c>
      <c r="K32" s="60">
        <v>291</v>
      </c>
      <c r="L32" s="60">
        <v>555</v>
      </c>
      <c r="M32" s="60">
        <v>523</v>
      </c>
      <c r="N32" s="61">
        <v>433</v>
      </c>
      <c r="O32" s="61">
        <v>269</v>
      </c>
      <c r="P32" s="61">
        <v>244</v>
      </c>
      <c r="Q32" s="60"/>
      <c r="R32" s="61">
        <v>708</v>
      </c>
      <c r="S32" s="61">
        <v>1052</v>
      </c>
      <c r="T32" s="61">
        <v>457</v>
      </c>
      <c r="U32" s="61">
        <v>282</v>
      </c>
      <c r="V32" s="61">
        <v>428</v>
      </c>
      <c r="W32" s="61">
        <v>537</v>
      </c>
      <c r="X32" s="61">
        <v>661</v>
      </c>
      <c r="Y32" s="61">
        <v>422</v>
      </c>
      <c r="Z32" s="61">
        <v>39</v>
      </c>
      <c r="AA32" s="61">
        <v>92</v>
      </c>
      <c r="AB32" s="72">
        <v>2</v>
      </c>
    </row>
    <row r="33" spans="1:28" ht="12" customHeight="1">
      <c r="A33" s="2"/>
      <c r="B33" s="11"/>
      <c r="C33" s="2"/>
      <c r="D33" s="2"/>
      <c r="E33" s="2">
        <v>3</v>
      </c>
      <c r="F33" s="88" t="s">
        <v>108</v>
      </c>
      <c r="G33" s="88"/>
      <c r="H33" s="89"/>
      <c r="I33" s="60">
        <v>5619</v>
      </c>
      <c r="J33" s="60">
        <v>2937</v>
      </c>
      <c r="K33" s="60">
        <v>3351</v>
      </c>
      <c r="L33" s="60">
        <v>3532</v>
      </c>
      <c r="M33" s="60">
        <v>2066</v>
      </c>
      <c r="N33" s="61">
        <v>4113</v>
      </c>
      <c r="O33" s="61">
        <v>428</v>
      </c>
      <c r="P33" s="61">
        <v>2515</v>
      </c>
      <c r="Q33" s="60"/>
      <c r="R33" s="61">
        <v>3691</v>
      </c>
      <c r="S33" s="61">
        <v>4352</v>
      </c>
      <c r="T33" s="61">
        <v>1795</v>
      </c>
      <c r="U33" s="61">
        <v>2789</v>
      </c>
      <c r="V33" s="61">
        <v>18570</v>
      </c>
      <c r="W33" s="61">
        <v>5705</v>
      </c>
      <c r="X33" s="61">
        <v>2184</v>
      </c>
      <c r="Y33" s="61">
        <v>2216</v>
      </c>
      <c r="Z33" s="61">
        <v>4012</v>
      </c>
      <c r="AA33" s="61">
        <v>1099</v>
      </c>
      <c r="AB33" s="72">
        <v>3</v>
      </c>
    </row>
    <row r="34" spans="1:28" s="38" customFormat="1" ht="13.5" customHeight="1">
      <c r="A34" s="43"/>
      <c r="B34" s="44"/>
      <c r="C34" s="43"/>
      <c r="D34" s="43" t="s">
        <v>109</v>
      </c>
      <c r="E34" s="93" t="s">
        <v>110</v>
      </c>
      <c r="F34" s="93"/>
      <c r="G34" s="93"/>
      <c r="H34" s="94"/>
      <c r="I34" s="57">
        <v>28676</v>
      </c>
      <c r="J34" s="57">
        <v>28957</v>
      </c>
      <c r="K34" s="57">
        <v>30319</v>
      </c>
      <c r="L34" s="57">
        <v>29804</v>
      </c>
      <c r="M34" s="57">
        <v>25484</v>
      </c>
      <c r="N34" s="58">
        <v>30035</v>
      </c>
      <c r="O34" s="58">
        <v>38509</v>
      </c>
      <c r="P34" s="58">
        <v>26350</v>
      </c>
      <c r="Q34" s="57"/>
      <c r="R34" s="58">
        <v>34345</v>
      </c>
      <c r="S34" s="58">
        <v>30394</v>
      </c>
      <c r="T34" s="58">
        <v>41290</v>
      </c>
      <c r="U34" s="58">
        <v>28786</v>
      </c>
      <c r="V34" s="58">
        <v>29039</v>
      </c>
      <c r="W34" s="58">
        <v>31782</v>
      </c>
      <c r="X34" s="58">
        <v>29921</v>
      </c>
      <c r="Y34" s="58">
        <v>22256</v>
      </c>
      <c r="Z34" s="58">
        <v>24917</v>
      </c>
      <c r="AA34" s="58">
        <v>22832</v>
      </c>
      <c r="AB34" s="48" t="s">
        <v>109</v>
      </c>
    </row>
    <row r="35" spans="1:28" ht="12" customHeight="1">
      <c r="A35" s="2"/>
      <c r="B35" s="11"/>
      <c r="C35" s="2"/>
      <c r="D35" s="2"/>
      <c r="E35" s="2">
        <v>1</v>
      </c>
      <c r="F35" s="88" t="s">
        <v>111</v>
      </c>
      <c r="G35" s="88"/>
      <c r="H35" s="89"/>
      <c r="I35" s="60">
        <v>1939</v>
      </c>
      <c r="J35" s="60">
        <v>1349</v>
      </c>
      <c r="K35" s="60">
        <v>1764</v>
      </c>
      <c r="L35" s="60">
        <v>4116</v>
      </c>
      <c r="M35" s="60">
        <v>2969</v>
      </c>
      <c r="N35" s="61">
        <v>2031</v>
      </c>
      <c r="O35" s="61">
        <v>5061</v>
      </c>
      <c r="P35" s="61">
        <v>284</v>
      </c>
      <c r="Q35" s="60"/>
      <c r="R35" s="61">
        <v>6579</v>
      </c>
      <c r="S35" s="61">
        <v>1734</v>
      </c>
      <c r="T35" s="61">
        <v>882</v>
      </c>
      <c r="U35" s="61">
        <v>2581</v>
      </c>
      <c r="V35" s="61">
        <v>4592</v>
      </c>
      <c r="W35" s="61">
        <v>468</v>
      </c>
      <c r="X35" s="61">
        <v>436</v>
      </c>
      <c r="Y35" s="61">
        <v>377</v>
      </c>
      <c r="Z35" s="61">
        <v>1053</v>
      </c>
      <c r="AA35" s="61">
        <v>323</v>
      </c>
      <c r="AB35" s="72">
        <v>1</v>
      </c>
    </row>
    <row r="36" spans="1:28" ht="12" customHeight="1">
      <c r="A36" s="2"/>
      <c r="B36" s="11"/>
      <c r="C36" s="2"/>
      <c r="D36" s="2"/>
      <c r="E36" s="2">
        <v>2</v>
      </c>
      <c r="F36" s="88" t="s">
        <v>112</v>
      </c>
      <c r="G36" s="88"/>
      <c r="H36" s="89"/>
      <c r="I36" s="60">
        <v>7828</v>
      </c>
      <c r="J36" s="60">
        <v>7280</v>
      </c>
      <c r="K36" s="60">
        <v>8797</v>
      </c>
      <c r="L36" s="60">
        <v>8766</v>
      </c>
      <c r="M36" s="60">
        <v>7332</v>
      </c>
      <c r="N36" s="61">
        <v>8078</v>
      </c>
      <c r="O36" s="61">
        <v>8849</v>
      </c>
      <c r="P36" s="61">
        <v>6998</v>
      </c>
      <c r="Q36" s="60"/>
      <c r="R36" s="61">
        <v>9085</v>
      </c>
      <c r="S36" s="61">
        <v>7826</v>
      </c>
      <c r="T36" s="61">
        <v>12841</v>
      </c>
      <c r="U36" s="61">
        <v>8533</v>
      </c>
      <c r="V36" s="61">
        <v>5199</v>
      </c>
      <c r="W36" s="61">
        <v>5711</v>
      </c>
      <c r="X36" s="61">
        <v>7519</v>
      </c>
      <c r="Y36" s="61">
        <v>7968</v>
      </c>
      <c r="Z36" s="61">
        <v>6598</v>
      </c>
      <c r="AA36" s="61">
        <v>9810</v>
      </c>
      <c r="AB36" s="72">
        <v>2</v>
      </c>
    </row>
    <row r="37" spans="1:28" ht="12" customHeight="1">
      <c r="A37" s="2"/>
      <c r="B37" s="11"/>
      <c r="C37" s="2"/>
      <c r="D37" s="2"/>
      <c r="E37" s="2">
        <v>3</v>
      </c>
      <c r="F37" s="88" t="s">
        <v>113</v>
      </c>
      <c r="G37" s="88"/>
      <c r="H37" s="89"/>
      <c r="I37" s="60">
        <v>3478</v>
      </c>
      <c r="J37" s="60">
        <v>2926</v>
      </c>
      <c r="K37" s="60">
        <v>2701</v>
      </c>
      <c r="L37" s="60">
        <v>3410</v>
      </c>
      <c r="M37" s="60">
        <v>2930</v>
      </c>
      <c r="N37" s="61">
        <v>2861</v>
      </c>
      <c r="O37" s="61">
        <v>3247</v>
      </c>
      <c r="P37" s="61">
        <v>2251</v>
      </c>
      <c r="Q37" s="60"/>
      <c r="R37" s="61">
        <v>2160</v>
      </c>
      <c r="S37" s="61">
        <v>2982</v>
      </c>
      <c r="T37" s="61">
        <v>3396</v>
      </c>
      <c r="U37" s="61">
        <v>3185</v>
      </c>
      <c r="V37" s="61">
        <v>3628</v>
      </c>
      <c r="W37" s="61">
        <v>3308</v>
      </c>
      <c r="X37" s="61">
        <v>3223</v>
      </c>
      <c r="Y37" s="61">
        <v>2298</v>
      </c>
      <c r="Z37" s="61">
        <v>2467</v>
      </c>
      <c r="AA37" s="61">
        <v>2192</v>
      </c>
      <c r="AB37" s="72">
        <v>3</v>
      </c>
    </row>
    <row r="38" spans="1:28" ht="12" customHeight="1">
      <c r="A38" s="2"/>
      <c r="B38" s="11"/>
      <c r="C38" s="2"/>
      <c r="D38" s="2"/>
      <c r="E38" s="2">
        <v>4</v>
      </c>
      <c r="F38" s="88" t="s">
        <v>114</v>
      </c>
      <c r="G38" s="88"/>
      <c r="H38" s="89"/>
      <c r="I38" s="60">
        <v>15430</v>
      </c>
      <c r="J38" s="60">
        <v>17402</v>
      </c>
      <c r="K38" s="60">
        <v>17057</v>
      </c>
      <c r="L38" s="60">
        <v>13513</v>
      </c>
      <c r="M38" s="60">
        <v>12254</v>
      </c>
      <c r="N38" s="61">
        <v>17065</v>
      </c>
      <c r="O38" s="61">
        <v>21352</v>
      </c>
      <c r="P38" s="61">
        <v>16817</v>
      </c>
      <c r="Q38" s="60"/>
      <c r="R38" s="61">
        <v>16521</v>
      </c>
      <c r="S38" s="61">
        <v>17852</v>
      </c>
      <c r="T38" s="61">
        <v>24172</v>
      </c>
      <c r="U38" s="61">
        <v>14487</v>
      </c>
      <c r="V38" s="61">
        <v>15620</v>
      </c>
      <c r="W38" s="61">
        <v>22295</v>
      </c>
      <c r="X38" s="61">
        <v>18743</v>
      </c>
      <c r="Y38" s="61">
        <v>11613</v>
      </c>
      <c r="Z38" s="61">
        <v>14799</v>
      </c>
      <c r="AA38" s="61">
        <v>10507</v>
      </c>
      <c r="AB38" s="72">
        <v>4</v>
      </c>
    </row>
    <row r="39" spans="1:28" s="38" customFormat="1" ht="13.5" customHeight="1">
      <c r="A39" s="43"/>
      <c r="B39" s="44"/>
      <c r="C39" s="43"/>
      <c r="D39" s="43" t="s">
        <v>115</v>
      </c>
      <c r="E39" s="93" t="s">
        <v>152</v>
      </c>
      <c r="F39" s="93"/>
      <c r="G39" s="93"/>
      <c r="H39" s="94"/>
      <c r="I39" s="57">
        <v>62841</v>
      </c>
      <c r="J39" s="57">
        <v>60616</v>
      </c>
      <c r="K39" s="57">
        <v>55301</v>
      </c>
      <c r="L39" s="57">
        <v>59597</v>
      </c>
      <c r="M39" s="57">
        <v>50969</v>
      </c>
      <c r="N39" s="58">
        <v>48871</v>
      </c>
      <c r="O39" s="58">
        <v>51069</v>
      </c>
      <c r="P39" s="58">
        <v>42930</v>
      </c>
      <c r="Q39" s="57"/>
      <c r="R39" s="58">
        <v>43513</v>
      </c>
      <c r="S39" s="58">
        <v>52343</v>
      </c>
      <c r="T39" s="58">
        <v>47633</v>
      </c>
      <c r="U39" s="58">
        <v>44759</v>
      </c>
      <c r="V39" s="58">
        <v>46576</v>
      </c>
      <c r="W39" s="58">
        <v>44103</v>
      </c>
      <c r="X39" s="58">
        <v>51306</v>
      </c>
      <c r="Y39" s="58">
        <v>45781</v>
      </c>
      <c r="Z39" s="58">
        <v>50935</v>
      </c>
      <c r="AA39" s="58">
        <v>65508</v>
      </c>
      <c r="AB39" s="48" t="s">
        <v>115</v>
      </c>
    </row>
    <row r="40" spans="1:28" ht="12" customHeight="1">
      <c r="A40" s="2"/>
      <c r="B40" s="11"/>
      <c r="C40" s="2"/>
      <c r="D40" s="2"/>
      <c r="E40" s="2">
        <v>1</v>
      </c>
      <c r="F40" s="88" t="s">
        <v>116</v>
      </c>
      <c r="G40" s="88"/>
      <c r="H40" s="89"/>
      <c r="I40" s="60">
        <v>23553</v>
      </c>
      <c r="J40" s="60">
        <v>24995</v>
      </c>
      <c r="K40" s="60">
        <v>23877</v>
      </c>
      <c r="L40" s="60">
        <v>26292</v>
      </c>
      <c r="M40" s="60">
        <v>23441</v>
      </c>
      <c r="N40" s="61">
        <v>23877</v>
      </c>
      <c r="O40" s="61">
        <v>23208</v>
      </c>
      <c r="P40" s="61">
        <v>22622</v>
      </c>
      <c r="Q40" s="60"/>
      <c r="R40" s="61">
        <v>28332</v>
      </c>
      <c r="S40" s="61">
        <v>27236</v>
      </c>
      <c r="T40" s="61">
        <v>21840</v>
      </c>
      <c r="U40" s="61">
        <v>20740</v>
      </c>
      <c r="V40" s="61">
        <v>22386</v>
      </c>
      <c r="W40" s="61">
        <v>19031</v>
      </c>
      <c r="X40" s="61">
        <v>21969</v>
      </c>
      <c r="Y40" s="61">
        <v>22719</v>
      </c>
      <c r="Z40" s="61">
        <v>25990</v>
      </c>
      <c r="AA40" s="61">
        <v>30448</v>
      </c>
      <c r="AB40" s="72">
        <v>1</v>
      </c>
    </row>
    <row r="41" spans="1:28" ht="11.25" customHeight="1">
      <c r="A41" s="2"/>
      <c r="B41" s="11"/>
      <c r="C41" s="2"/>
      <c r="D41" s="2"/>
      <c r="E41" s="2">
        <v>2</v>
      </c>
      <c r="F41" s="88" t="s">
        <v>140</v>
      </c>
      <c r="G41" s="88"/>
      <c r="H41" s="89"/>
      <c r="I41" s="60">
        <v>18003</v>
      </c>
      <c r="J41" s="60">
        <v>12474</v>
      </c>
      <c r="K41" s="60">
        <v>12148</v>
      </c>
      <c r="L41" s="60">
        <v>15157</v>
      </c>
      <c r="M41" s="60">
        <v>8007</v>
      </c>
      <c r="N41" s="61">
        <v>7343</v>
      </c>
      <c r="O41" s="61">
        <v>4440</v>
      </c>
      <c r="P41" s="61">
        <v>4441</v>
      </c>
      <c r="Q41" s="60"/>
      <c r="R41" s="61">
        <v>6384</v>
      </c>
      <c r="S41" s="61">
        <v>3819</v>
      </c>
      <c r="T41" s="61">
        <v>3958</v>
      </c>
      <c r="U41" s="61">
        <v>6641</v>
      </c>
      <c r="V41" s="61">
        <v>6931</v>
      </c>
      <c r="W41" s="61">
        <v>8351</v>
      </c>
      <c r="X41" s="61">
        <v>10205</v>
      </c>
      <c r="Y41" s="61">
        <v>7866</v>
      </c>
      <c r="Z41" s="61">
        <v>10019</v>
      </c>
      <c r="AA41" s="61">
        <v>15066</v>
      </c>
      <c r="AB41" s="72">
        <v>2</v>
      </c>
    </row>
    <row r="42" spans="1:28" ht="11.25" customHeight="1">
      <c r="A42" s="2"/>
      <c r="B42" s="11"/>
      <c r="C42" s="2"/>
      <c r="D42" s="3"/>
      <c r="E42" s="2">
        <v>3</v>
      </c>
      <c r="F42" s="88" t="s">
        <v>117</v>
      </c>
      <c r="G42" s="88"/>
      <c r="H42" s="89"/>
      <c r="I42" s="60">
        <v>14664</v>
      </c>
      <c r="J42" s="60">
        <v>16515</v>
      </c>
      <c r="K42" s="60">
        <v>16280</v>
      </c>
      <c r="L42" s="60">
        <v>13717</v>
      </c>
      <c r="M42" s="60">
        <v>8631</v>
      </c>
      <c r="N42" s="61">
        <v>14607</v>
      </c>
      <c r="O42" s="61">
        <v>22428</v>
      </c>
      <c r="P42" s="61">
        <v>13028</v>
      </c>
      <c r="Q42" s="60"/>
      <c r="R42" s="61">
        <v>7885</v>
      </c>
      <c r="S42" s="61">
        <v>8755</v>
      </c>
      <c r="T42" s="61">
        <v>18094</v>
      </c>
      <c r="U42" s="61">
        <v>16293</v>
      </c>
      <c r="V42" s="61">
        <v>15981</v>
      </c>
      <c r="W42" s="61">
        <v>14458</v>
      </c>
      <c r="X42" s="61">
        <v>14135</v>
      </c>
      <c r="Y42" s="61">
        <v>15075</v>
      </c>
      <c r="Z42" s="61">
        <v>13578</v>
      </c>
      <c r="AA42" s="61">
        <v>15575</v>
      </c>
      <c r="AB42" s="72">
        <v>3</v>
      </c>
    </row>
    <row r="43" spans="1:28" ht="11.25" customHeight="1">
      <c r="A43" s="3"/>
      <c r="B43" s="14"/>
      <c r="C43" s="2"/>
      <c r="D43" s="2"/>
      <c r="E43" s="2">
        <v>4</v>
      </c>
      <c r="F43" s="88" t="s">
        <v>37</v>
      </c>
      <c r="G43" s="88"/>
      <c r="H43" s="89"/>
      <c r="I43" s="60">
        <v>6621</v>
      </c>
      <c r="J43" s="60">
        <v>6632</v>
      </c>
      <c r="K43" s="60">
        <v>2995</v>
      </c>
      <c r="L43" s="60">
        <v>4432</v>
      </c>
      <c r="M43" s="60">
        <v>10891</v>
      </c>
      <c r="N43" s="61">
        <v>3044</v>
      </c>
      <c r="O43" s="61">
        <v>992</v>
      </c>
      <c r="P43" s="61">
        <v>2839</v>
      </c>
      <c r="Q43" s="60"/>
      <c r="R43" s="61">
        <v>911</v>
      </c>
      <c r="S43" s="61">
        <v>12533</v>
      </c>
      <c r="T43" s="61">
        <v>3742</v>
      </c>
      <c r="U43" s="61">
        <v>1084</v>
      </c>
      <c r="V43" s="61">
        <v>1278</v>
      </c>
      <c r="W43" s="61">
        <v>2263</v>
      </c>
      <c r="X43" s="61">
        <v>4998</v>
      </c>
      <c r="Y43" s="61">
        <v>121</v>
      </c>
      <c r="Z43" s="61">
        <v>1348</v>
      </c>
      <c r="AA43" s="61">
        <v>4419</v>
      </c>
      <c r="AB43" s="72">
        <v>4</v>
      </c>
    </row>
    <row r="44" spans="1:28" s="38" customFormat="1" ht="13.5" customHeight="1">
      <c r="A44" s="43"/>
      <c r="B44" s="44"/>
      <c r="C44" s="46" t="s">
        <v>38</v>
      </c>
      <c r="D44" s="93" t="s">
        <v>118</v>
      </c>
      <c r="E44" s="93"/>
      <c r="F44" s="93"/>
      <c r="G44" s="93"/>
      <c r="H44" s="94"/>
      <c r="I44" s="57">
        <v>90343</v>
      </c>
      <c r="J44" s="57">
        <v>86481</v>
      </c>
      <c r="K44" s="57">
        <v>99874</v>
      </c>
      <c r="L44" s="57">
        <v>116797</v>
      </c>
      <c r="M44" s="57">
        <v>89346</v>
      </c>
      <c r="N44" s="58">
        <v>106140</v>
      </c>
      <c r="O44" s="58">
        <v>75011</v>
      </c>
      <c r="P44" s="58">
        <v>89120</v>
      </c>
      <c r="Q44" s="57"/>
      <c r="R44" s="58">
        <v>82310</v>
      </c>
      <c r="S44" s="58">
        <v>107702</v>
      </c>
      <c r="T44" s="58">
        <v>117452</v>
      </c>
      <c r="U44" s="58">
        <v>130595</v>
      </c>
      <c r="V44" s="58">
        <v>107136</v>
      </c>
      <c r="W44" s="58">
        <v>106141</v>
      </c>
      <c r="X44" s="58">
        <v>97135</v>
      </c>
      <c r="Y44" s="58">
        <v>93626</v>
      </c>
      <c r="Z44" s="58">
        <v>85647</v>
      </c>
      <c r="AA44" s="58">
        <v>181798</v>
      </c>
      <c r="AB44" s="45" t="s">
        <v>38</v>
      </c>
    </row>
    <row r="45" spans="1:28" ht="11.25" customHeight="1">
      <c r="A45" s="2"/>
      <c r="B45" s="11"/>
      <c r="C45" s="2"/>
      <c r="D45" s="2"/>
      <c r="E45" s="2">
        <v>1</v>
      </c>
      <c r="F45" s="88" t="s">
        <v>119</v>
      </c>
      <c r="G45" s="88"/>
      <c r="H45" s="89"/>
      <c r="I45" s="60">
        <v>13578</v>
      </c>
      <c r="J45" s="60">
        <v>10509</v>
      </c>
      <c r="K45" s="60">
        <v>14258</v>
      </c>
      <c r="L45" s="60">
        <v>22955</v>
      </c>
      <c r="M45" s="60">
        <v>13255</v>
      </c>
      <c r="N45" s="61">
        <v>24010</v>
      </c>
      <c r="O45" s="61">
        <v>10985</v>
      </c>
      <c r="P45" s="61">
        <v>13889</v>
      </c>
      <c r="Q45" s="60"/>
      <c r="R45" s="61">
        <v>14591</v>
      </c>
      <c r="S45" s="61">
        <v>25742</v>
      </c>
      <c r="T45" s="61">
        <v>20248</v>
      </c>
      <c r="U45" s="61">
        <v>33202</v>
      </c>
      <c r="V45" s="61">
        <v>27480</v>
      </c>
      <c r="W45" s="61">
        <v>35777</v>
      </c>
      <c r="X45" s="61">
        <v>29814</v>
      </c>
      <c r="Y45" s="61">
        <v>14693</v>
      </c>
      <c r="Z45" s="61">
        <v>17161</v>
      </c>
      <c r="AA45" s="61">
        <v>44543</v>
      </c>
      <c r="AB45" s="72">
        <v>1</v>
      </c>
    </row>
    <row r="46" spans="1:28" ht="12" customHeight="1">
      <c r="A46" s="2"/>
      <c r="B46" s="11"/>
      <c r="C46" s="2"/>
      <c r="D46" s="2"/>
      <c r="E46" s="2">
        <v>2</v>
      </c>
      <c r="F46" s="88" t="s">
        <v>120</v>
      </c>
      <c r="G46" s="88"/>
      <c r="H46" s="89"/>
      <c r="I46" s="63">
        <v>15311</v>
      </c>
      <c r="J46" s="60">
        <v>13920</v>
      </c>
      <c r="K46" s="60">
        <v>16604</v>
      </c>
      <c r="L46" s="60">
        <v>20913</v>
      </c>
      <c r="M46" s="60">
        <v>14582</v>
      </c>
      <c r="N46" s="61">
        <v>18142</v>
      </c>
      <c r="O46" s="61">
        <v>14786</v>
      </c>
      <c r="P46" s="61">
        <v>20650</v>
      </c>
      <c r="Q46" s="60"/>
      <c r="R46" s="61">
        <v>14026</v>
      </c>
      <c r="S46" s="61">
        <v>15180</v>
      </c>
      <c r="T46" s="61">
        <v>14950</v>
      </c>
      <c r="U46" s="61">
        <v>23977</v>
      </c>
      <c r="V46" s="61">
        <v>21407</v>
      </c>
      <c r="W46" s="61">
        <v>14391</v>
      </c>
      <c r="X46" s="61">
        <v>14624</v>
      </c>
      <c r="Y46" s="61">
        <v>25077</v>
      </c>
      <c r="Z46" s="61">
        <v>14004</v>
      </c>
      <c r="AA46" s="61">
        <v>24626</v>
      </c>
      <c r="AB46" s="72">
        <v>2</v>
      </c>
    </row>
    <row r="47" spans="1:28" ht="11.25" customHeight="1">
      <c r="A47" s="2"/>
      <c r="B47" s="11"/>
      <c r="C47" s="2"/>
      <c r="D47" s="2"/>
      <c r="E47" s="2">
        <v>3</v>
      </c>
      <c r="F47" s="88" t="s">
        <v>121</v>
      </c>
      <c r="G47" s="88"/>
      <c r="H47" s="89"/>
      <c r="I47" s="63">
        <v>6110</v>
      </c>
      <c r="J47" s="60">
        <v>6428</v>
      </c>
      <c r="K47" s="60">
        <v>6612</v>
      </c>
      <c r="L47" s="60">
        <v>7857</v>
      </c>
      <c r="M47" s="60">
        <v>5571</v>
      </c>
      <c r="N47" s="61">
        <v>6305</v>
      </c>
      <c r="O47" s="61">
        <v>3310</v>
      </c>
      <c r="P47" s="61">
        <v>1058</v>
      </c>
      <c r="Q47" s="60"/>
      <c r="R47" s="61">
        <v>1324</v>
      </c>
      <c r="S47" s="61">
        <v>14743</v>
      </c>
      <c r="T47" s="61">
        <v>32086</v>
      </c>
      <c r="U47" s="61">
        <v>2917</v>
      </c>
      <c r="V47" s="61">
        <v>606</v>
      </c>
      <c r="W47" s="61">
        <v>5824</v>
      </c>
      <c r="X47" s="61">
        <v>6125</v>
      </c>
      <c r="Y47" s="61">
        <v>624</v>
      </c>
      <c r="Z47" s="61">
        <v>520</v>
      </c>
      <c r="AA47" s="61">
        <v>6517</v>
      </c>
      <c r="AB47" s="72">
        <v>3</v>
      </c>
    </row>
    <row r="48" spans="1:28" ht="11.25" customHeight="1">
      <c r="A48" s="2"/>
      <c r="B48" s="11"/>
      <c r="C48" s="2"/>
      <c r="D48" s="2"/>
      <c r="E48" s="2">
        <v>4</v>
      </c>
      <c r="F48" s="88" t="s">
        <v>122</v>
      </c>
      <c r="G48" s="88"/>
      <c r="H48" s="89"/>
      <c r="I48" s="60">
        <v>55293</v>
      </c>
      <c r="J48" s="60">
        <v>55597</v>
      </c>
      <c r="K48" s="60">
        <v>62400</v>
      </c>
      <c r="L48" s="60">
        <v>64987</v>
      </c>
      <c r="M48" s="60">
        <v>55793</v>
      </c>
      <c r="N48" s="61">
        <v>57623</v>
      </c>
      <c r="O48" s="61">
        <v>45929</v>
      </c>
      <c r="P48" s="61">
        <v>53523</v>
      </c>
      <c r="Q48" s="60"/>
      <c r="R48" s="61">
        <v>52369</v>
      </c>
      <c r="S48" s="61">
        <v>52038</v>
      </c>
      <c r="T48" s="61">
        <v>50157</v>
      </c>
      <c r="U48" s="61">
        <v>70499</v>
      </c>
      <c r="V48" s="61">
        <v>57644</v>
      </c>
      <c r="W48" s="61">
        <v>50149</v>
      </c>
      <c r="X48" s="61">
        <v>46571</v>
      </c>
      <c r="Y48" s="61">
        <v>52527</v>
      </c>
      <c r="Z48" s="61">
        <v>53962</v>
      </c>
      <c r="AA48" s="61">
        <v>106112</v>
      </c>
      <c r="AB48" s="72">
        <v>4</v>
      </c>
    </row>
    <row r="49" spans="1:28" ht="11.25" customHeight="1">
      <c r="A49" s="2"/>
      <c r="B49" s="11"/>
      <c r="C49" s="2"/>
      <c r="D49" s="2"/>
      <c r="E49" s="2">
        <v>5</v>
      </c>
      <c r="F49" s="88" t="s">
        <v>123</v>
      </c>
      <c r="G49" s="88"/>
      <c r="H49" s="89"/>
      <c r="I49" s="60">
        <v>53</v>
      </c>
      <c r="J49" s="60">
        <v>27</v>
      </c>
      <c r="K49" s="60">
        <v>0</v>
      </c>
      <c r="L49" s="60">
        <v>85</v>
      </c>
      <c r="M49" s="60">
        <v>144</v>
      </c>
      <c r="N49" s="76">
        <v>60</v>
      </c>
      <c r="O49" s="61">
        <v>0</v>
      </c>
      <c r="P49" s="61">
        <v>0</v>
      </c>
      <c r="Q49" s="60"/>
      <c r="R49" s="61">
        <v>0</v>
      </c>
      <c r="S49" s="61">
        <v>0</v>
      </c>
      <c r="T49" s="61">
        <v>11</v>
      </c>
      <c r="U49" s="61">
        <v>0</v>
      </c>
      <c r="V49" s="61">
        <v>0</v>
      </c>
      <c r="W49" s="61">
        <v>0</v>
      </c>
      <c r="X49" s="61">
        <v>0</v>
      </c>
      <c r="Y49" s="61">
        <v>706</v>
      </c>
      <c r="Z49" s="61">
        <v>0</v>
      </c>
      <c r="AA49" s="61">
        <v>0</v>
      </c>
      <c r="AB49" s="72">
        <v>5</v>
      </c>
    </row>
    <row r="50" spans="1:28" s="38" customFormat="1" ht="14.25" customHeight="1">
      <c r="A50" s="43"/>
      <c r="B50" s="44">
        <v>2</v>
      </c>
      <c r="C50" s="117" t="s">
        <v>171</v>
      </c>
      <c r="D50" s="118"/>
      <c r="E50" s="118"/>
      <c r="F50" s="118"/>
      <c r="G50" s="118"/>
      <c r="H50" s="119"/>
      <c r="I50" s="57">
        <v>561813</v>
      </c>
      <c r="J50" s="57">
        <v>587545</v>
      </c>
      <c r="K50" s="57">
        <v>633039</v>
      </c>
      <c r="L50" s="57">
        <v>711968</v>
      </c>
      <c r="M50" s="57">
        <v>639324</v>
      </c>
      <c r="N50" s="58">
        <v>645082</v>
      </c>
      <c r="O50" s="58">
        <v>568050</v>
      </c>
      <c r="P50" s="58">
        <v>688759</v>
      </c>
      <c r="Q50" s="57"/>
      <c r="R50" s="58">
        <v>583587</v>
      </c>
      <c r="S50" s="58">
        <v>611466</v>
      </c>
      <c r="T50" s="58">
        <v>537513</v>
      </c>
      <c r="U50" s="58">
        <v>861010</v>
      </c>
      <c r="V50" s="58">
        <v>566055</v>
      </c>
      <c r="W50" s="58">
        <v>674382</v>
      </c>
      <c r="X50" s="58">
        <v>529830</v>
      </c>
      <c r="Y50" s="58">
        <v>612578</v>
      </c>
      <c r="Z50" s="58">
        <v>539059</v>
      </c>
      <c r="AA50" s="58">
        <v>968691</v>
      </c>
      <c r="AB50" s="45">
        <v>2</v>
      </c>
    </row>
    <row r="51" spans="1:28" ht="12" customHeight="1">
      <c r="A51" s="2"/>
      <c r="B51" s="11"/>
      <c r="C51" s="2"/>
      <c r="D51" s="2"/>
      <c r="E51" s="2">
        <v>1</v>
      </c>
      <c r="F51" s="88" t="s">
        <v>124</v>
      </c>
      <c r="G51" s="88"/>
      <c r="H51" s="89"/>
      <c r="I51" s="60">
        <v>445393</v>
      </c>
      <c r="J51" s="60">
        <v>457398</v>
      </c>
      <c r="K51" s="60">
        <v>479654</v>
      </c>
      <c r="L51" s="60">
        <v>533812</v>
      </c>
      <c r="M51" s="60">
        <v>479931</v>
      </c>
      <c r="N51" s="61">
        <v>487577</v>
      </c>
      <c r="O51" s="61">
        <v>392973</v>
      </c>
      <c r="P51" s="61">
        <v>464314</v>
      </c>
      <c r="Q51" s="60"/>
      <c r="R51" s="61">
        <v>411584</v>
      </c>
      <c r="S51" s="61">
        <v>446917</v>
      </c>
      <c r="T51" s="61">
        <v>394783</v>
      </c>
      <c r="U51" s="61">
        <v>738059</v>
      </c>
      <c r="V51" s="61">
        <v>436401</v>
      </c>
      <c r="W51" s="61">
        <v>525885</v>
      </c>
      <c r="X51" s="61">
        <v>404466</v>
      </c>
      <c r="Y51" s="61">
        <v>463244</v>
      </c>
      <c r="Z51" s="61">
        <v>382174</v>
      </c>
      <c r="AA51" s="61">
        <v>790118</v>
      </c>
      <c r="AB51" s="72">
        <v>1</v>
      </c>
    </row>
    <row r="52" spans="1:28" ht="12" customHeight="1">
      <c r="A52" s="2"/>
      <c r="B52" s="11"/>
      <c r="C52" s="2"/>
      <c r="D52" s="2"/>
      <c r="E52" s="2">
        <v>2</v>
      </c>
      <c r="F52" s="88" t="s">
        <v>174</v>
      </c>
      <c r="G52" s="88"/>
      <c r="H52" s="89"/>
      <c r="I52" s="60">
        <v>20246</v>
      </c>
      <c r="J52" s="60">
        <v>19285</v>
      </c>
      <c r="K52" s="60">
        <v>18527</v>
      </c>
      <c r="L52" s="60">
        <v>21447</v>
      </c>
      <c r="M52" s="60">
        <v>15339</v>
      </c>
      <c r="N52" s="61">
        <v>15957</v>
      </c>
      <c r="O52" s="61">
        <v>17480</v>
      </c>
      <c r="P52" s="61">
        <v>28594</v>
      </c>
      <c r="Q52" s="60"/>
      <c r="R52" s="61">
        <v>14504</v>
      </c>
      <c r="S52" s="61">
        <v>18391</v>
      </c>
      <c r="T52" s="61">
        <v>12912</v>
      </c>
      <c r="U52" s="61">
        <v>14060</v>
      </c>
      <c r="V52" s="61">
        <v>17351</v>
      </c>
      <c r="W52" s="61">
        <v>11715</v>
      </c>
      <c r="X52" s="61">
        <v>14091</v>
      </c>
      <c r="Y52" s="61">
        <v>15932</v>
      </c>
      <c r="Z52" s="61">
        <v>10808</v>
      </c>
      <c r="AA52" s="61">
        <v>15644</v>
      </c>
      <c r="AB52" s="72">
        <v>2</v>
      </c>
    </row>
    <row r="53" spans="1:28" ht="12" customHeight="1">
      <c r="A53" s="2"/>
      <c r="B53" s="11"/>
      <c r="C53" s="2"/>
      <c r="D53" s="2"/>
      <c r="E53" s="2">
        <v>3</v>
      </c>
      <c r="F53" s="88" t="s">
        <v>125</v>
      </c>
      <c r="G53" s="88"/>
      <c r="H53" s="89"/>
      <c r="I53" s="60">
        <v>624</v>
      </c>
      <c r="J53" s="60">
        <v>752</v>
      </c>
      <c r="K53" s="60">
        <v>755</v>
      </c>
      <c r="L53" s="60">
        <v>583</v>
      </c>
      <c r="M53" s="60">
        <v>1237</v>
      </c>
      <c r="N53" s="61">
        <v>678</v>
      </c>
      <c r="O53" s="61">
        <v>376</v>
      </c>
      <c r="P53" s="61">
        <v>249</v>
      </c>
      <c r="Q53" s="60"/>
      <c r="R53" s="61">
        <v>274</v>
      </c>
      <c r="S53" s="61">
        <v>371</v>
      </c>
      <c r="T53" s="61">
        <v>170</v>
      </c>
      <c r="U53" s="61">
        <v>547</v>
      </c>
      <c r="V53" s="61">
        <v>714</v>
      </c>
      <c r="W53" s="61">
        <v>446</v>
      </c>
      <c r="X53" s="61">
        <v>1284</v>
      </c>
      <c r="Y53" s="61">
        <v>1836</v>
      </c>
      <c r="Z53" s="61">
        <v>766</v>
      </c>
      <c r="AA53" s="61">
        <v>1110</v>
      </c>
      <c r="AB53" s="72">
        <v>3</v>
      </c>
    </row>
    <row r="54" spans="1:28" ht="12" customHeight="1">
      <c r="A54" s="2"/>
      <c r="B54" s="11"/>
      <c r="C54" s="2"/>
      <c r="D54" s="2"/>
      <c r="E54" s="2">
        <v>4</v>
      </c>
      <c r="F54" s="88" t="s">
        <v>126</v>
      </c>
      <c r="G54" s="88"/>
      <c r="H54" s="89"/>
      <c r="I54" s="60">
        <v>32164</v>
      </c>
      <c r="J54" s="60">
        <v>31675</v>
      </c>
      <c r="K54" s="60">
        <v>35840</v>
      </c>
      <c r="L54" s="60">
        <v>28116</v>
      </c>
      <c r="M54" s="60">
        <v>33329</v>
      </c>
      <c r="N54" s="61">
        <v>26599</v>
      </c>
      <c r="O54" s="61">
        <v>26308</v>
      </c>
      <c r="P54" s="61">
        <v>27970</v>
      </c>
      <c r="Q54" s="60"/>
      <c r="R54" s="61">
        <v>26901</v>
      </c>
      <c r="S54" s="61">
        <v>24859</v>
      </c>
      <c r="T54" s="61">
        <v>19959</v>
      </c>
      <c r="U54" s="61">
        <v>17198</v>
      </c>
      <c r="V54" s="61">
        <v>26546</v>
      </c>
      <c r="W54" s="61">
        <v>32845</v>
      </c>
      <c r="X54" s="61">
        <v>26370</v>
      </c>
      <c r="Y54" s="61">
        <v>20857</v>
      </c>
      <c r="Z54" s="61">
        <v>27569</v>
      </c>
      <c r="AA54" s="61">
        <v>41807</v>
      </c>
      <c r="AB54" s="72">
        <v>4</v>
      </c>
    </row>
    <row r="55" spans="1:28" ht="12" customHeight="1">
      <c r="A55" s="2"/>
      <c r="B55" s="11"/>
      <c r="C55" s="2"/>
      <c r="D55" s="2"/>
      <c r="E55" s="2">
        <v>5</v>
      </c>
      <c r="F55" s="88" t="s">
        <v>127</v>
      </c>
      <c r="G55" s="88"/>
      <c r="H55" s="89"/>
      <c r="I55" s="60">
        <v>2541</v>
      </c>
      <c r="J55" s="60">
        <v>3618</v>
      </c>
      <c r="K55" s="60">
        <v>1574</v>
      </c>
      <c r="L55" s="60">
        <v>3645</v>
      </c>
      <c r="M55" s="60">
        <v>5608</v>
      </c>
      <c r="N55" s="61">
        <v>1048</v>
      </c>
      <c r="O55" s="61">
        <v>1854</v>
      </c>
      <c r="P55" s="61">
        <v>1695</v>
      </c>
      <c r="Q55" s="60"/>
      <c r="R55" s="61">
        <v>2038</v>
      </c>
      <c r="S55" s="61">
        <v>2022</v>
      </c>
      <c r="T55" s="61">
        <v>0</v>
      </c>
      <c r="U55" s="61">
        <v>0</v>
      </c>
      <c r="V55" s="61">
        <v>2557</v>
      </c>
      <c r="W55" s="61">
        <v>759</v>
      </c>
      <c r="X55" s="61">
        <v>526</v>
      </c>
      <c r="Y55" s="61">
        <v>436</v>
      </c>
      <c r="Z55" s="61">
        <v>448</v>
      </c>
      <c r="AA55" s="61">
        <v>239</v>
      </c>
      <c r="AB55" s="72">
        <v>5</v>
      </c>
    </row>
    <row r="56" spans="1:28" ht="12" customHeight="1">
      <c r="A56" s="2"/>
      <c r="B56" s="11"/>
      <c r="C56" s="2"/>
      <c r="D56" s="2"/>
      <c r="E56" s="2">
        <v>6</v>
      </c>
      <c r="F56" s="88" t="s">
        <v>128</v>
      </c>
      <c r="G56" s="88"/>
      <c r="H56" s="89"/>
      <c r="I56" s="60">
        <v>12090</v>
      </c>
      <c r="J56" s="60">
        <v>10805</v>
      </c>
      <c r="K56" s="60">
        <v>13477</v>
      </c>
      <c r="L56" s="79" t="s">
        <v>184</v>
      </c>
      <c r="M56" s="79" t="s">
        <v>184</v>
      </c>
      <c r="N56" s="79" t="s">
        <v>184</v>
      </c>
      <c r="O56" s="79" t="s">
        <v>184</v>
      </c>
      <c r="P56" s="79" t="s">
        <v>184</v>
      </c>
      <c r="Q56" s="60"/>
      <c r="R56" s="79" t="s">
        <v>184</v>
      </c>
      <c r="S56" s="79" t="s">
        <v>184</v>
      </c>
      <c r="T56" s="79" t="s">
        <v>184</v>
      </c>
      <c r="U56" s="79" t="s">
        <v>184</v>
      </c>
      <c r="V56" s="79" t="s">
        <v>184</v>
      </c>
      <c r="W56" s="79" t="s">
        <v>184</v>
      </c>
      <c r="X56" s="79" t="s">
        <v>184</v>
      </c>
      <c r="Y56" s="79" t="s">
        <v>184</v>
      </c>
      <c r="Z56" s="79" t="s">
        <v>184</v>
      </c>
      <c r="AA56" s="79" t="s">
        <v>184</v>
      </c>
      <c r="AB56" s="72">
        <v>6</v>
      </c>
    </row>
    <row r="57" spans="1:28" ht="12" customHeight="1">
      <c r="A57" s="2"/>
      <c r="B57" s="11"/>
      <c r="C57" s="2"/>
      <c r="D57" s="2"/>
      <c r="E57" s="2">
        <v>7</v>
      </c>
      <c r="F57" s="88" t="s">
        <v>129</v>
      </c>
      <c r="G57" s="88"/>
      <c r="H57" s="89"/>
      <c r="I57" s="60">
        <v>48379</v>
      </c>
      <c r="J57" s="60">
        <v>62726</v>
      </c>
      <c r="K57" s="60">
        <v>79207</v>
      </c>
      <c r="L57" s="79" t="s">
        <v>184</v>
      </c>
      <c r="M57" s="79" t="s">
        <v>184</v>
      </c>
      <c r="N57" s="79" t="s">
        <v>184</v>
      </c>
      <c r="O57" s="79" t="s">
        <v>184</v>
      </c>
      <c r="P57" s="79" t="s">
        <v>184</v>
      </c>
      <c r="Q57" s="60"/>
      <c r="R57" s="79" t="s">
        <v>184</v>
      </c>
      <c r="S57" s="79" t="s">
        <v>184</v>
      </c>
      <c r="T57" s="79" t="s">
        <v>184</v>
      </c>
      <c r="U57" s="79" t="s">
        <v>184</v>
      </c>
      <c r="V57" s="79" t="s">
        <v>184</v>
      </c>
      <c r="W57" s="79" t="s">
        <v>184</v>
      </c>
      <c r="X57" s="79" t="s">
        <v>184</v>
      </c>
      <c r="Y57" s="79" t="s">
        <v>184</v>
      </c>
      <c r="Z57" s="79" t="s">
        <v>184</v>
      </c>
      <c r="AA57" s="79" t="s">
        <v>184</v>
      </c>
      <c r="AB57" s="72">
        <v>7</v>
      </c>
    </row>
    <row r="58" spans="1:28" ht="12" customHeight="1">
      <c r="A58" s="2"/>
      <c r="B58" s="11"/>
      <c r="C58" s="2"/>
      <c r="D58" s="2"/>
      <c r="E58" s="2">
        <v>8</v>
      </c>
      <c r="F58" s="88" t="s">
        <v>185</v>
      </c>
      <c r="G58" s="98"/>
      <c r="H58" s="99"/>
      <c r="I58" s="79" t="s">
        <v>184</v>
      </c>
      <c r="J58" s="79" t="s">
        <v>184</v>
      </c>
      <c r="K58" s="79" t="s">
        <v>184</v>
      </c>
      <c r="L58" s="79">
        <v>123977</v>
      </c>
      <c r="M58" s="79">
        <v>102846</v>
      </c>
      <c r="N58" s="61">
        <v>112994</v>
      </c>
      <c r="O58" s="61">
        <v>129007</v>
      </c>
      <c r="P58" s="61">
        <v>164872</v>
      </c>
      <c r="Q58" s="60"/>
      <c r="R58" s="61">
        <v>127912</v>
      </c>
      <c r="S58" s="61">
        <v>118635</v>
      </c>
      <c r="T58" s="61">
        <v>109634</v>
      </c>
      <c r="U58" s="61">
        <v>91147</v>
      </c>
      <c r="V58" s="61">
        <v>82174</v>
      </c>
      <c r="W58" s="61">
        <v>102623</v>
      </c>
      <c r="X58" s="61">
        <v>82963</v>
      </c>
      <c r="Y58" s="61">
        <v>110122</v>
      </c>
      <c r="Z58" s="61">
        <v>117136</v>
      </c>
      <c r="AA58" s="61">
        <v>119698</v>
      </c>
      <c r="AB58" s="72">
        <v>8</v>
      </c>
    </row>
    <row r="59" spans="1:28" ht="12" customHeight="1">
      <c r="A59" s="2"/>
      <c r="B59" s="11"/>
      <c r="C59" s="2"/>
      <c r="D59" s="2"/>
      <c r="E59" s="2">
        <v>9</v>
      </c>
      <c r="F59" s="88" t="s">
        <v>130</v>
      </c>
      <c r="G59" s="88"/>
      <c r="H59" s="89"/>
      <c r="I59" s="60">
        <v>0</v>
      </c>
      <c r="J59" s="60">
        <v>863</v>
      </c>
      <c r="K59" s="60">
        <v>3694</v>
      </c>
      <c r="L59" s="60">
        <v>0</v>
      </c>
      <c r="M59" s="60">
        <v>0</v>
      </c>
      <c r="N59" s="61">
        <v>0</v>
      </c>
      <c r="O59" s="61">
        <v>0</v>
      </c>
      <c r="P59" s="61">
        <v>0</v>
      </c>
      <c r="Q59" s="60"/>
      <c r="R59" s="61">
        <v>0</v>
      </c>
      <c r="S59" s="61">
        <v>0</v>
      </c>
      <c r="T59" s="61">
        <v>0</v>
      </c>
      <c r="U59" s="61">
        <v>0</v>
      </c>
      <c r="V59" s="61">
        <v>0</v>
      </c>
      <c r="W59" s="61">
        <v>0</v>
      </c>
      <c r="X59" s="61">
        <v>0</v>
      </c>
      <c r="Y59" s="61">
        <v>0</v>
      </c>
      <c r="Z59" s="61">
        <v>0</v>
      </c>
      <c r="AA59" s="61">
        <v>0</v>
      </c>
      <c r="AB59" s="72">
        <v>9</v>
      </c>
    </row>
    <row r="60" spans="2:28" s="2" customFormat="1" ht="12" customHeight="1">
      <c r="B60" s="11"/>
      <c r="E60" s="2">
        <v>10</v>
      </c>
      <c r="F60" s="88" t="s">
        <v>41</v>
      </c>
      <c r="G60" s="88"/>
      <c r="H60" s="89"/>
      <c r="I60" s="64">
        <v>376</v>
      </c>
      <c r="J60" s="64">
        <v>424</v>
      </c>
      <c r="K60" s="64">
        <v>309</v>
      </c>
      <c r="L60" s="64">
        <v>388</v>
      </c>
      <c r="M60" s="64">
        <v>1034</v>
      </c>
      <c r="N60" s="61">
        <v>230</v>
      </c>
      <c r="O60" s="61">
        <v>52</v>
      </c>
      <c r="P60" s="61">
        <v>1064</v>
      </c>
      <c r="Q60" s="64"/>
      <c r="R60" s="61">
        <v>374</v>
      </c>
      <c r="S60" s="61">
        <v>270</v>
      </c>
      <c r="T60" s="61">
        <v>56</v>
      </c>
      <c r="U60" s="61">
        <v>0</v>
      </c>
      <c r="V60" s="61">
        <v>313</v>
      </c>
      <c r="W60" s="61">
        <v>109</v>
      </c>
      <c r="X60" s="61">
        <v>130</v>
      </c>
      <c r="Y60" s="61">
        <v>151</v>
      </c>
      <c r="Z60" s="61">
        <v>159</v>
      </c>
      <c r="AA60" s="61">
        <v>76</v>
      </c>
      <c r="AB60" s="72">
        <v>10</v>
      </c>
    </row>
    <row r="61" spans="2:28" s="43" customFormat="1" ht="14.25" customHeight="1">
      <c r="B61" s="44">
        <v>3</v>
      </c>
      <c r="C61" s="121" t="s">
        <v>131</v>
      </c>
      <c r="D61" s="121"/>
      <c r="E61" s="121"/>
      <c r="F61" s="121"/>
      <c r="G61" s="121"/>
      <c r="H61" s="122"/>
      <c r="I61" s="65">
        <v>43232</v>
      </c>
      <c r="J61" s="65">
        <v>43869</v>
      </c>
      <c r="K61" s="65">
        <v>41272</v>
      </c>
      <c r="L61" s="65">
        <v>55884</v>
      </c>
      <c r="M61" s="65">
        <v>60877</v>
      </c>
      <c r="N61" s="58">
        <v>109308</v>
      </c>
      <c r="O61" s="58">
        <v>166007</v>
      </c>
      <c r="P61" s="58">
        <v>183302</v>
      </c>
      <c r="Q61" s="65"/>
      <c r="R61" s="58">
        <v>187373</v>
      </c>
      <c r="S61" s="58">
        <v>199087</v>
      </c>
      <c r="T61" s="58">
        <v>80677</v>
      </c>
      <c r="U61" s="58">
        <v>74314</v>
      </c>
      <c r="V61" s="58">
        <v>105258</v>
      </c>
      <c r="W61" s="58">
        <v>72696</v>
      </c>
      <c r="X61" s="58">
        <v>63902</v>
      </c>
      <c r="Y61" s="58">
        <v>54941</v>
      </c>
      <c r="Z61" s="58">
        <v>58215</v>
      </c>
      <c r="AA61" s="58">
        <v>65923</v>
      </c>
      <c r="AB61" s="45">
        <v>3</v>
      </c>
    </row>
    <row r="62" spans="1:28" s="43" customFormat="1" ht="15" customHeight="1">
      <c r="A62" s="123" t="s">
        <v>153</v>
      </c>
      <c r="B62" s="123"/>
      <c r="C62" s="123"/>
      <c r="D62" s="123"/>
      <c r="E62" s="123"/>
      <c r="F62" s="123"/>
      <c r="G62" s="123"/>
      <c r="H62" s="124"/>
      <c r="I62" s="66">
        <v>4857</v>
      </c>
      <c r="J62" s="75">
        <v>0</v>
      </c>
      <c r="K62" s="75">
        <v>0</v>
      </c>
      <c r="L62" s="75">
        <v>0</v>
      </c>
      <c r="M62" s="75">
        <v>0</v>
      </c>
      <c r="N62" s="74">
        <v>0</v>
      </c>
      <c r="O62" s="74">
        <v>0</v>
      </c>
      <c r="P62" s="74">
        <v>0</v>
      </c>
      <c r="Q62" s="65"/>
      <c r="R62" s="74">
        <v>0</v>
      </c>
      <c r="S62" s="74">
        <v>0</v>
      </c>
      <c r="T62" s="74">
        <v>0</v>
      </c>
      <c r="U62" s="74">
        <v>0</v>
      </c>
      <c r="V62" s="74">
        <v>0</v>
      </c>
      <c r="W62" s="74">
        <v>0</v>
      </c>
      <c r="X62" s="74">
        <v>0</v>
      </c>
      <c r="Y62" s="74">
        <v>0</v>
      </c>
      <c r="Z62" s="74">
        <v>0</v>
      </c>
      <c r="AA62" s="74">
        <v>0</v>
      </c>
      <c r="AB62" s="52" t="s">
        <v>132</v>
      </c>
    </row>
    <row r="63" spans="1:28" s="38" customFormat="1" ht="15" customHeight="1">
      <c r="A63" s="93" t="s">
        <v>154</v>
      </c>
      <c r="B63" s="93"/>
      <c r="C63" s="93"/>
      <c r="D63" s="93"/>
      <c r="E63" s="93"/>
      <c r="F63" s="93"/>
      <c r="G63" s="93"/>
      <c r="H63" s="94"/>
      <c r="I63" s="65">
        <v>441714</v>
      </c>
      <c r="J63" s="65">
        <v>457545</v>
      </c>
      <c r="K63" s="65">
        <v>474137</v>
      </c>
      <c r="L63" s="65">
        <v>518028</v>
      </c>
      <c r="M63" s="65">
        <v>466254</v>
      </c>
      <c r="N63" s="58">
        <v>475233</v>
      </c>
      <c r="O63" s="58">
        <v>395593</v>
      </c>
      <c r="P63" s="58">
        <v>456275</v>
      </c>
      <c r="Q63" s="57"/>
      <c r="R63" s="59">
        <v>423231</v>
      </c>
      <c r="S63" s="59">
        <v>402119</v>
      </c>
      <c r="T63" s="59">
        <v>368085</v>
      </c>
      <c r="U63" s="59">
        <v>731063</v>
      </c>
      <c r="V63" s="59">
        <v>427780</v>
      </c>
      <c r="W63" s="59">
        <v>494902</v>
      </c>
      <c r="X63" s="59">
        <v>391442</v>
      </c>
      <c r="Y63" s="59">
        <v>458699</v>
      </c>
      <c r="Z63" s="59">
        <v>384661</v>
      </c>
      <c r="AA63" s="59">
        <v>768945</v>
      </c>
      <c r="AB63" s="71" t="s">
        <v>133</v>
      </c>
    </row>
    <row r="64" spans="1:28" s="38" customFormat="1" ht="15" customHeight="1">
      <c r="A64" s="93" t="s">
        <v>155</v>
      </c>
      <c r="B64" s="93"/>
      <c r="C64" s="93"/>
      <c r="D64" s="93"/>
      <c r="E64" s="93"/>
      <c r="F64" s="93"/>
      <c r="G64" s="93"/>
      <c r="H64" s="94"/>
      <c r="I64" s="65">
        <v>134927</v>
      </c>
      <c r="J64" s="65">
        <v>144832</v>
      </c>
      <c r="K64" s="65">
        <v>161077</v>
      </c>
      <c r="L64" s="65">
        <v>184013</v>
      </c>
      <c r="M64" s="65">
        <v>184944</v>
      </c>
      <c r="N64" s="58">
        <v>174511</v>
      </c>
      <c r="O64" s="58">
        <v>106612</v>
      </c>
      <c r="P64" s="58">
        <v>150678</v>
      </c>
      <c r="Q64" s="57"/>
      <c r="R64" s="59">
        <v>107889</v>
      </c>
      <c r="S64" s="59">
        <v>90149</v>
      </c>
      <c r="T64" s="59">
        <v>48181</v>
      </c>
      <c r="U64" s="59">
        <v>462840</v>
      </c>
      <c r="V64" s="59">
        <v>122959</v>
      </c>
      <c r="W64" s="59">
        <v>205995</v>
      </c>
      <c r="X64" s="59">
        <v>105139</v>
      </c>
      <c r="Y64" s="59">
        <v>182581</v>
      </c>
      <c r="Z64" s="59">
        <v>106922</v>
      </c>
      <c r="AA64" s="59">
        <v>404184</v>
      </c>
      <c r="AB64" s="71" t="s">
        <v>134</v>
      </c>
    </row>
    <row r="65" spans="1:28" s="38" customFormat="1" ht="15" customHeight="1">
      <c r="A65" s="109" t="s">
        <v>156</v>
      </c>
      <c r="B65" s="109"/>
      <c r="C65" s="109"/>
      <c r="D65" s="109"/>
      <c r="E65" s="109"/>
      <c r="F65" s="109"/>
      <c r="G65" s="109"/>
      <c r="H65" s="110"/>
      <c r="I65" s="54">
        <v>24.5</v>
      </c>
      <c r="J65" s="54">
        <v>24</v>
      </c>
      <c r="K65" s="54">
        <v>23.5</v>
      </c>
      <c r="L65" s="54">
        <v>23.9</v>
      </c>
      <c r="M65" s="54">
        <v>25</v>
      </c>
      <c r="N65" s="55">
        <v>24.7</v>
      </c>
      <c r="O65" s="55">
        <v>23.2</v>
      </c>
      <c r="P65" s="55">
        <v>23.2</v>
      </c>
      <c r="Q65" s="56"/>
      <c r="R65" s="55">
        <v>21.9</v>
      </c>
      <c r="S65" s="55">
        <v>24.9</v>
      </c>
      <c r="T65" s="55">
        <v>23.7</v>
      </c>
      <c r="U65" s="55">
        <v>27.4</v>
      </c>
      <c r="V65" s="55">
        <v>25.1</v>
      </c>
      <c r="W65" s="55">
        <v>25.8</v>
      </c>
      <c r="X65" s="55">
        <v>27.2</v>
      </c>
      <c r="Y65" s="55">
        <v>26.6</v>
      </c>
      <c r="Z65" s="55">
        <v>24.5</v>
      </c>
      <c r="AA65" s="55">
        <v>24</v>
      </c>
      <c r="AB65" s="53" t="s">
        <v>135</v>
      </c>
    </row>
    <row r="66" spans="1:28" s="35" customFormat="1" ht="10.5" customHeight="1">
      <c r="A66" s="87" t="s">
        <v>136</v>
      </c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</row>
  </sheetData>
  <sheetProtection/>
  <mergeCells count="69">
    <mergeCell ref="R66:AB66"/>
    <mergeCell ref="A1:P1"/>
    <mergeCell ref="A2:P2"/>
    <mergeCell ref="R1:AB1"/>
    <mergeCell ref="R2:AB2"/>
    <mergeCell ref="F59:H59"/>
    <mergeCell ref="F60:H60"/>
    <mergeCell ref="C61:H61"/>
    <mergeCell ref="A62:H62"/>
    <mergeCell ref="F54:H54"/>
    <mergeCell ref="F42:H42"/>
    <mergeCell ref="F55:H55"/>
    <mergeCell ref="F56:H56"/>
    <mergeCell ref="F57:H57"/>
    <mergeCell ref="C50:H50"/>
    <mergeCell ref="F51:H51"/>
    <mergeCell ref="F52:H52"/>
    <mergeCell ref="F53:H53"/>
    <mergeCell ref="F28:H28"/>
    <mergeCell ref="F29:H29"/>
    <mergeCell ref="F23:H23"/>
    <mergeCell ref="F24:H24"/>
    <mergeCell ref="F25:H25"/>
    <mergeCell ref="E26:H26"/>
    <mergeCell ref="F27:H27"/>
    <mergeCell ref="F16:H16"/>
    <mergeCell ref="F17:H17"/>
    <mergeCell ref="F18:H18"/>
    <mergeCell ref="F19:H19"/>
    <mergeCell ref="F20:H20"/>
    <mergeCell ref="E21:H21"/>
    <mergeCell ref="E12:H12"/>
    <mergeCell ref="F13:H13"/>
    <mergeCell ref="F14:H14"/>
    <mergeCell ref="F15:H15"/>
    <mergeCell ref="AB3:AB4"/>
    <mergeCell ref="A3:H4"/>
    <mergeCell ref="E5:H5"/>
    <mergeCell ref="F6:H6"/>
    <mergeCell ref="E30:H30"/>
    <mergeCell ref="F31:H31"/>
    <mergeCell ref="F32:H32"/>
    <mergeCell ref="F33:H33"/>
    <mergeCell ref="F7:H7"/>
    <mergeCell ref="F8:H8"/>
    <mergeCell ref="F9:H9"/>
    <mergeCell ref="F22:H22"/>
    <mergeCell ref="F10:H10"/>
    <mergeCell ref="F11:H11"/>
    <mergeCell ref="E34:H34"/>
    <mergeCell ref="F35:H35"/>
    <mergeCell ref="F36:H36"/>
    <mergeCell ref="A64:H64"/>
    <mergeCell ref="F37:H37"/>
    <mergeCell ref="F38:H38"/>
    <mergeCell ref="E39:H39"/>
    <mergeCell ref="F49:H49"/>
    <mergeCell ref="F40:H40"/>
    <mergeCell ref="F41:H41"/>
    <mergeCell ref="A65:H65"/>
    <mergeCell ref="A66:P66"/>
    <mergeCell ref="F43:H43"/>
    <mergeCell ref="D44:H44"/>
    <mergeCell ref="F45:H45"/>
    <mergeCell ref="A63:H63"/>
    <mergeCell ref="F46:H46"/>
    <mergeCell ref="F47:H47"/>
    <mergeCell ref="F48:H48"/>
    <mergeCell ref="F58:H58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9－5　勤労者世帯１世帯当たり１か月間の収入と支出</dc:title>
  <dc:subject/>
  <dc:creator>札幌市まちづくり政策局企画課</dc:creator>
  <cp:keywords/>
  <dc:description/>
  <cp:lastModifiedBy>123.宮本　礼子</cp:lastModifiedBy>
  <cp:lastPrinted>2024-01-24T05:34:18Z</cp:lastPrinted>
  <dcterms:created xsi:type="dcterms:W3CDTF">2006-07-07T02:34:06Z</dcterms:created>
  <dcterms:modified xsi:type="dcterms:W3CDTF">2024-01-24T05:35:24Z</dcterms:modified>
  <cp:category/>
  <cp:version/>
  <cp:contentType/>
  <cp:contentStatus/>
</cp:coreProperties>
</file>