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020" windowWidth="25440" windowHeight="7230" activeTab="0"/>
  </bookViews>
  <sheets>
    <sheet name="7-6-(1)" sheetId="1" r:id="rId1"/>
    <sheet name="7-6-(2)" sheetId="2" r:id="rId2"/>
  </sheets>
  <definedNames>
    <definedName name="_xlnm.Print_Area" localSheetId="0">'7-6-(1)'!$A$1:$I$15,'7-6-(1)'!$K$1:$S$15</definedName>
    <definedName name="_xlnm.Print_Area" localSheetId="1">'7-6-(2)'!$A$2:$G$13,'7-6-(2)'!$I$2:$O$13</definedName>
  </definedNames>
  <calcPr fullCalcOnLoad="1"/>
</workbook>
</file>

<file path=xl/sharedStrings.xml><?xml version="1.0" encoding="utf-8"?>
<sst xmlns="http://schemas.openxmlformats.org/spreadsheetml/2006/main" count="92" uniqueCount="45">
  <si>
    <t>（金額単位　百万円）</t>
  </si>
  <si>
    <t>各年度中　</t>
  </si>
  <si>
    <t>普通貸付</t>
  </si>
  <si>
    <t>生活衛生資金貸付</t>
  </si>
  <si>
    <t>恩給担保貸付</t>
  </si>
  <si>
    <t>教育資金貸付</t>
  </si>
  <si>
    <t>年度</t>
  </si>
  <si>
    <t>貸付</t>
  </si>
  <si>
    <t>貸付残高2)</t>
  </si>
  <si>
    <t>件数</t>
  </si>
  <si>
    <t>年度</t>
  </si>
  <si>
    <t>金額1)</t>
  </si>
  <si>
    <t>　公庫取扱状況</t>
  </si>
  <si>
    <t>注： 1）百万円未満は切り捨て。　 2）各年度末現在。</t>
  </si>
  <si>
    <t>(1)　国民生　</t>
  </si>
  <si>
    <t>　活事業</t>
  </si>
  <si>
    <t>各年度中　</t>
  </si>
  <si>
    <t>融資相談</t>
  </si>
  <si>
    <t>貸付</t>
  </si>
  <si>
    <t>償還</t>
  </si>
  <si>
    <t>金額</t>
  </si>
  <si>
    <t>7－6　日本政策金融　</t>
  </si>
  <si>
    <t>＜資料＞　株式会社日本政策金融公庫札幌支店</t>
  </si>
  <si>
    <t>＜資料＞　株式会社日本政策金融公庫札幌支店</t>
  </si>
  <si>
    <t>　値である。</t>
  </si>
  <si>
    <t>全道分の数　</t>
  </si>
  <si>
    <t>貸付</t>
  </si>
  <si>
    <t>貸付残高1)</t>
  </si>
  <si>
    <t>注： 1）各年度末現在。</t>
  </si>
  <si>
    <t>(3)　農林水産事業</t>
  </si>
  <si>
    <t>(2)　中小企業事業</t>
  </si>
  <si>
    <t>貸付残高1)</t>
  </si>
  <si>
    <t>年度</t>
  </si>
  <si>
    <t>社数</t>
  </si>
  <si>
    <t>件数</t>
  </si>
  <si>
    <t>令和元年度</t>
  </si>
  <si>
    <t>元</t>
  </si>
  <si>
    <t>2年度</t>
  </si>
  <si>
    <t>3年度</t>
  </si>
  <si>
    <t>平成29年度</t>
  </si>
  <si>
    <t>30年度</t>
  </si>
  <si>
    <t>4年度</t>
  </si>
  <si>
    <t xml:space="preserve"> 2</t>
  </si>
  <si>
    <t xml:space="preserve"> 3</t>
  </si>
  <si>
    <t xml:space="preserve"> 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</si>
</sst>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 quotePrefix="1">
      <alignment horizontal="center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 quotePrefix="1">
      <alignment horizontal="center"/>
    </xf>
    <xf numFmtId="177" fontId="5" fillId="0" borderId="13" xfId="0" applyNumberFormat="1" applyFont="1" applyBorder="1" applyAlignment="1" quotePrefix="1">
      <alignment horizontal="center"/>
    </xf>
    <xf numFmtId="177" fontId="3" fillId="0" borderId="0" xfId="0" applyNumberFormat="1" applyFont="1" applyAlignment="1">
      <alignment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/>
    </xf>
    <xf numFmtId="177" fontId="5" fillId="0" borderId="20" xfId="0" applyNumberFormat="1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horizontal="distributed" vertical="center"/>
    </xf>
    <xf numFmtId="177" fontId="5" fillId="0" borderId="21" xfId="0" applyNumberFormat="1" applyFont="1" applyBorder="1" applyAlignment="1" quotePrefix="1">
      <alignment horizontal="distributed" vertical="center"/>
    </xf>
    <xf numFmtId="177" fontId="5" fillId="0" borderId="22" xfId="0" applyNumberFormat="1" applyFont="1" applyBorder="1" applyAlignment="1">
      <alignment horizontal="distributed" vertical="center"/>
    </xf>
    <xf numFmtId="177" fontId="5" fillId="0" borderId="18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177" fontId="5" fillId="0" borderId="0" xfId="0" applyNumberFormat="1" applyFont="1" applyFill="1" applyAlignment="1">
      <alignment horizont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8.875" style="3" customWidth="1"/>
    <col min="2" max="3" width="10.50390625" style="3" customWidth="1"/>
    <col min="4" max="9" width="10.375" style="3" customWidth="1"/>
    <col min="10" max="10" width="6.625" style="3" customWidth="1"/>
    <col min="11" max="14" width="10.75390625" style="3" customWidth="1"/>
    <col min="15" max="18" width="10.625" style="3" customWidth="1"/>
    <col min="19" max="16384" width="6.625" style="3" customWidth="1"/>
  </cols>
  <sheetData>
    <row r="1" spans="1:19" ht="13.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9"/>
      <c r="K1" s="39" t="s">
        <v>12</v>
      </c>
      <c r="L1" s="39"/>
      <c r="M1" s="39"/>
      <c r="N1" s="39"/>
      <c r="O1" s="39"/>
      <c r="P1" s="39"/>
      <c r="Q1" s="39"/>
      <c r="R1" s="39"/>
      <c r="S1" s="39"/>
    </row>
    <row r="2" spans="1:19" ht="24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1"/>
      <c r="K2" s="29" t="s">
        <v>24</v>
      </c>
      <c r="L2" s="29"/>
      <c r="M2" s="29"/>
      <c r="N2" s="29"/>
      <c r="O2" s="29"/>
      <c r="P2" s="29"/>
      <c r="Q2" s="29"/>
      <c r="R2" s="29"/>
      <c r="S2" s="29"/>
    </row>
    <row r="3" spans="1:19" ht="24" customHeight="1">
      <c r="A3" s="43" t="s">
        <v>14</v>
      </c>
      <c r="B3" s="43"/>
      <c r="C3" s="43"/>
      <c r="D3" s="43"/>
      <c r="E3" s="43"/>
      <c r="F3" s="43"/>
      <c r="G3" s="43"/>
      <c r="H3" s="43"/>
      <c r="I3" s="43"/>
      <c r="K3" s="44" t="s">
        <v>15</v>
      </c>
      <c r="L3" s="44"/>
      <c r="M3" s="44"/>
      <c r="N3" s="44"/>
      <c r="O3" s="44"/>
      <c r="P3" s="44"/>
      <c r="Q3" s="44"/>
      <c r="R3" s="44"/>
      <c r="S3" s="44"/>
    </row>
    <row r="4" spans="1:19" ht="24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K4" s="41" t="s">
        <v>1</v>
      </c>
      <c r="L4" s="41"/>
      <c r="M4" s="41"/>
      <c r="N4" s="41"/>
      <c r="O4" s="41"/>
      <c r="P4" s="41"/>
      <c r="Q4" s="41"/>
      <c r="R4" s="41"/>
      <c r="S4" s="41"/>
    </row>
    <row r="5" spans="1:19" ht="15" customHeight="1">
      <c r="A5" s="33" t="s">
        <v>10</v>
      </c>
      <c r="B5" s="34" t="s">
        <v>2</v>
      </c>
      <c r="C5" s="34"/>
      <c r="D5" s="34"/>
      <c r="E5" s="34"/>
      <c r="F5" s="34" t="s">
        <v>3</v>
      </c>
      <c r="G5" s="35"/>
      <c r="H5" s="35"/>
      <c r="I5" s="34"/>
      <c r="J5" s="12"/>
      <c r="K5" s="33" t="s">
        <v>4</v>
      </c>
      <c r="L5" s="35"/>
      <c r="M5" s="35"/>
      <c r="N5" s="34"/>
      <c r="O5" s="34" t="s">
        <v>5</v>
      </c>
      <c r="P5" s="35"/>
      <c r="Q5" s="35"/>
      <c r="R5" s="34"/>
      <c r="S5" s="36" t="s">
        <v>6</v>
      </c>
    </row>
    <row r="6" spans="1:19" ht="15" customHeight="1">
      <c r="A6" s="30"/>
      <c r="B6" s="31" t="s">
        <v>7</v>
      </c>
      <c r="C6" s="31"/>
      <c r="D6" s="31" t="s">
        <v>8</v>
      </c>
      <c r="E6" s="31"/>
      <c r="F6" s="31" t="s">
        <v>7</v>
      </c>
      <c r="G6" s="31"/>
      <c r="H6" s="31" t="s">
        <v>8</v>
      </c>
      <c r="I6" s="31"/>
      <c r="J6" s="12"/>
      <c r="K6" s="30" t="s">
        <v>7</v>
      </c>
      <c r="L6" s="31"/>
      <c r="M6" s="31" t="s">
        <v>8</v>
      </c>
      <c r="N6" s="31"/>
      <c r="O6" s="31" t="s">
        <v>7</v>
      </c>
      <c r="P6" s="31"/>
      <c r="Q6" s="31" t="s">
        <v>8</v>
      </c>
      <c r="R6" s="31"/>
      <c r="S6" s="37"/>
    </row>
    <row r="7" spans="1:19" ht="15" customHeight="1">
      <c r="A7" s="30"/>
      <c r="B7" s="11" t="s">
        <v>9</v>
      </c>
      <c r="C7" s="11" t="s">
        <v>11</v>
      </c>
      <c r="D7" s="11" t="s">
        <v>9</v>
      </c>
      <c r="E7" s="11" t="s">
        <v>11</v>
      </c>
      <c r="F7" s="11" t="s">
        <v>9</v>
      </c>
      <c r="G7" s="11" t="s">
        <v>11</v>
      </c>
      <c r="H7" s="11" t="s">
        <v>9</v>
      </c>
      <c r="I7" s="11" t="s">
        <v>11</v>
      </c>
      <c r="J7" s="12"/>
      <c r="K7" s="10" t="s">
        <v>9</v>
      </c>
      <c r="L7" s="11" t="s">
        <v>11</v>
      </c>
      <c r="M7" s="11" t="s">
        <v>9</v>
      </c>
      <c r="N7" s="11" t="s">
        <v>11</v>
      </c>
      <c r="O7" s="11" t="s">
        <v>9</v>
      </c>
      <c r="P7" s="11" t="s">
        <v>11</v>
      </c>
      <c r="Q7" s="11" t="s">
        <v>9</v>
      </c>
      <c r="R7" s="11" t="s">
        <v>11</v>
      </c>
      <c r="S7" s="37"/>
    </row>
    <row r="8" spans="1:19" ht="12" customHeight="1">
      <c r="A8" s="4" t="s">
        <v>39</v>
      </c>
      <c r="B8" s="3">
        <v>11682</v>
      </c>
      <c r="C8" s="3">
        <v>90208</v>
      </c>
      <c r="D8" s="3">
        <v>46213</v>
      </c>
      <c r="E8" s="5">
        <v>242734</v>
      </c>
      <c r="F8" s="5">
        <v>487</v>
      </c>
      <c r="G8" s="5">
        <v>2627</v>
      </c>
      <c r="H8" s="5">
        <v>2711</v>
      </c>
      <c r="I8" s="5">
        <v>11327</v>
      </c>
      <c r="K8" s="3">
        <v>915</v>
      </c>
      <c r="L8" s="3">
        <v>248</v>
      </c>
      <c r="M8" s="3">
        <v>1480</v>
      </c>
      <c r="N8" s="3">
        <v>317</v>
      </c>
      <c r="O8" s="3">
        <v>5444</v>
      </c>
      <c r="P8" s="3">
        <v>7945</v>
      </c>
      <c r="Q8" s="3">
        <v>44731</v>
      </c>
      <c r="R8" s="3">
        <v>43821</v>
      </c>
      <c r="S8" s="6">
        <v>29</v>
      </c>
    </row>
    <row r="9" spans="1:19" ht="18" customHeight="1">
      <c r="A9" s="7" t="s">
        <v>40</v>
      </c>
      <c r="B9" s="3">
        <v>11557</v>
      </c>
      <c r="C9" s="3">
        <v>85971</v>
      </c>
      <c r="D9" s="3">
        <v>46678</v>
      </c>
      <c r="E9" s="5">
        <v>244408</v>
      </c>
      <c r="F9" s="5">
        <v>602</v>
      </c>
      <c r="G9" s="5">
        <v>2996</v>
      </c>
      <c r="H9" s="5">
        <v>2873</v>
      </c>
      <c r="I9" s="5">
        <v>12000</v>
      </c>
      <c r="K9" s="3">
        <v>805</v>
      </c>
      <c r="L9" s="3">
        <v>300</v>
      </c>
      <c r="M9" s="3">
        <v>1043</v>
      </c>
      <c r="N9" s="3">
        <v>306</v>
      </c>
      <c r="O9" s="3">
        <v>5246</v>
      </c>
      <c r="P9" s="3">
        <v>7791</v>
      </c>
      <c r="Q9" s="3">
        <v>43989</v>
      </c>
      <c r="R9" s="3">
        <v>44512</v>
      </c>
      <c r="S9" s="8">
        <v>30</v>
      </c>
    </row>
    <row r="10" spans="1:19" ht="18" customHeight="1">
      <c r="A10" s="7" t="s">
        <v>35</v>
      </c>
      <c r="B10" s="3">
        <v>11696</v>
      </c>
      <c r="C10" s="3">
        <v>86985</v>
      </c>
      <c r="D10" s="3">
        <v>47496</v>
      </c>
      <c r="E10" s="5">
        <v>247271</v>
      </c>
      <c r="F10" s="5">
        <v>492</v>
      </c>
      <c r="G10" s="5">
        <v>2605</v>
      </c>
      <c r="H10" s="5">
        <v>2906</v>
      </c>
      <c r="I10" s="5">
        <v>11901</v>
      </c>
      <c r="K10" s="3">
        <v>95</v>
      </c>
      <c r="L10" s="3">
        <v>71</v>
      </c>
      <c r="M10" s="3">
        <v>749</v>
      </c>
      <c r="N10" s="3">
        <v>246</v>
      </c>
      <c r="O10" s="3">
        <v>5323</v>
      </c>
      <c r="P10" s="3">
        <v>7639</v>
      </c>
      <c r="Q10" s="3">
        <v>44453</v>
      </c>
      <c r="R10" s="3">
        <v>45257</v>
      </c>
      <c r="S10" s="8" t="s">
        <v>36</v>
      </c>
    </row>
    <row r="11" spans="1:19" ht="18" customHeight="1">
      <c r="A11" s="7" t="s">
        <v>37</v>
      </c>
      <c r="B11" s="5">
        <v>36021</v>
      </c>
      <c r="C11" s="5">
        <v>347505</v>
      </c>
      <c r="D11" s="5">
        <v>62348</v>
      </c>
      <c r="E11" s="5">
        <v>462153</v>
      </c>
      <c r="F11" s="5">
        <v>1005</v>
      </c>
      <c r="G11" s="5">
        <v>6684</v>
      </c>
      <c r="H11" s="5">
        <v>2847</v>
      </c>
      <c r="I11" s="5">
        <v>14468</v>
      </c>
      <c r="K11" s="3">
        <v>60</v>
      </c>
      <c r="L11" s="3">
        <v>48</v>
      </c>
      <c r="M11" s="3">
        <v>562</v>
      </c>
      <c r="N11" s="3">
        <v>182</v>
      </c>
      <c r="O11" s="3">
        <v>4158</v>
      </c>
      <c r="P11" s="3">
        <v>6100</v>
      </c>
      <c r="Q11" s="3">
        <v>43953</v>
      </c>
      <c r="R11" s="3">
        <v>44398</v>
      </c>
      <c r="S11" s="8" t="s">
        <v>42</v>
      </c>
    </row>
    <row r="12" spans="1:19" ht="18" customHeight="1">
      <c r="A12" s="7" t="s">
        <v>38</v>
      </c>
      <c r="B12" s="5">
        <v>11892</v>
      </c>
      <c r="C12" s="5">
        <v>100392</v>
      </c>
      <c r="D12" s="5">
        <v>62610</v>
      </c>
      <c r="E12" s="5">
        <v>464092</v>
      </c>
      <c r="F12" s="5">
        <v>367</v>
      </c>
      <c r="G12" s="5">
        <v>2761</v>
      </c>
      <c r="H12" s="5">
        <v>2599</v>
      </c>
      <c r="I12" s="5">
        <v>14101</v>
      </c>
      <c r="K12" s="3">
        <v>63</v>
      </c>
      <c r="L12" s="3">
        <v>53</v>
      </c>
      <c r="M12" s="5">
        <v>415</v>
      </c>
      <c r="N12" s="5">
        <v>134</v>
      </c>
      <c r="O12" s="3">
        <v>4317</v>
      </c>
      <c r="P12" s="3">
        <v>6596</v>
      </c>
      <c r="Q12" s="3">
        <v>43834</v>
      </c>
      <c r="R12" s="3">
        <v>44109</v>
      </c>
      <c r="S12" s="28" t="s">
        <v>43</v>
      </c>
    </row>
    <row r="13" spans="1:19" s="2" customFormat="1" ht="28.5" customHeight="1">
      <c r="A13" s="13" t="s">
        <v>41</v>
      </c>
      <c r="B13" s="14">
        <v>8875</v>
      </c>
      <c r="C13" s="14">
        <v>71167</v>
      </c>
      <c r="D13" s="14">
        <v>62272</v>
      </c>
      <c r="E13" s="14">
        <v>445821</v>
      </c>
      <c r="F13" s="14">
        <v>253</v>
      </c>
      <c r="G13" s="14">
        <v>1304</v>
      </c>
      <c r="H13" s="14">
        <v>2479</v>
      </c>
      <c r="I13" s="14">
        <v>13280</v>
      </c>
      <c r="K13" s="14">
        <v>4</v>
      </c>
      <c r="L13" s="14">
        <v>2</v>
      </c>
      <c r="M13" s="14">
        <v>3</v>
      </c>
      <c r="N13" s="14">
        <v>1</v>
      </c>
      <c r="O13" s="14">
        <v>4230</v>
      </c>
      <c r="P13" s="14">
        <v>6520</v>
      </c>
      <c r="Q13" s="14">
        <v>44037</v>
      </c>
      <c r="R13" s="14">
        <v>43863</v>
      </c>
      <c r="S13" s="27" t="s">
        <v>44</v>
      </c>
    </row>
    <row r="14" spans="1:19" ht="10.5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1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0.5" customHeight="1">
      <c r="A15" s="29" t="s">
        <v>22</v>
      </c>
      <c r="B15" s="29"/>
      <c r="C15" s="29"/>
      <c r="D15" s="29"/>
      <c r="E15" s="29"/>
      <c r="F15" s="29"/>
      <c r="G15" s="29"/>
      <c r="H15" s="29"/>
      <c r="I15" s="29"/>
      <c r="J15" s="1"/>
      <c r="K15" s="29"/>
      <c r="L15" s="29"/>
      <c r="M15" s="29"/>
      <c r="N15" s="29"/>
      <c r="O15" s="29"/>
      <c r="P15" s="29"/>
      <c r="Q15" s="29"/>
      <c r="R15" s="29"/>
      <c r="S15" s="29"/>
    </row>
  </sheetData>
  <sheetProtection/>
  <mergeCells count="26">
    <mergeCell ref="A1:I1"/>
    <mergeCell ref="K1:S1"/>
    <mergeCell ref="A4:I4"/>
    <mergeCell ref="K4:S4"/>
    <mergeCell ref="A2:I2"/>
    <mergeCell ref="K2:S2"/>
    <mergeCell ref="A3:I3"/>
    <mergeCell ref="K3:S3"/>
    <mergeCell ref="F5:I5"/>
    <mergeCell ref="K5:N5"/>
    <mergeCell ref="O5:R5"/>
    <mergeCell ref="S5:S7"/>
    <mergeCell ref="B6:C6"/>
    <mergeCell ref="D6:E6"/>
    <mergeCell ref="F6:G6"/>
    <mergeCell ref="H6:I6"/>
    <mergeCell ref="A15:I15"/>
    <mergeCell ref="K15:S15"/>
    <mergeCell ref="K6:L6"/>
    <mergeCell ref="M6:N6"/>
    <mergeCell ref="O6:P6"/>
    <mergeCell ref="Q6:R6"/>
    <mergeCell ref="A14:I14"/>
    <mergeCell ref="K14:S14"/>
    <mergeCell ref="A5:A7"/>
    <mergeCell ref="B5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8.875" style="15" customWidth="1"/>
    <col min="2" max="6" width="13.875" style="15" customWidth="1"/>
    <col min="7" max="7" width="14.00390625" style="15" customWidth="1"/>
    <col min="8" max="8" width="6.625" style="15" customWidth="1"/>
    <col min="9" max="9" width="8.875" style="15" customWidth="1"/>
    <col min="10" max="14" width="13.875" style="15" customWidth="1"/>
    <col min="15" max="15" width="14.00390625" style="15" customWidth="1"/>
    <col min="16" max="17" width="6.625" style="15" customWidth="1"/>
    <col min="18" max="20" width="6.75390625" style="15" bestFit="1" customWidth="1"/>
    <col min="21" max="16384" width="6.625" style="15" customWidth="1"/>
  </cols>
  <sheetData>
    <row r="2" spans="1:15" ht="11.25">
      <c r="A2" s="45" t="s">
        <v>30</v>
      </c>
      <c r="B2" s="45"/>
      <c r="C2" s="45"/>
      <c r="D2" s="45"/>
      <c r="E2" s="45"/>
      <c r="F2" s="45"/>
      <c r="G2" s="45"/>
      <c r="I2" s="45" t="s">
        <v>29</v>
      </c>
      <c r="J2" s="45"/>
      <c r="K2" s="45"/>
      <c r="L2" s="45"/>
      <c r="M2" s="45"/>
      <c r="N2" s="45"/>
      <c r="O2" s="45"/>
    </row>
    <row r="3" spans="1:15" ht="24" customHeight="1">
      <c r="A3" s="25" t="s">
        <v>0</v>
      </c>
      <c r="B3" s="25"/>
      <c r="C3" s="25"/>
      <c r="D3" s="25"/>
      <c r="E3" s="25"/>
      <c r="F3" s="25"/>
      <c r="G3" s="26" t="s">
        <v>16</v>
      </c>
      <c r="I3" s="25" t="s">
        <v>0</v>
      </c>
      <c r="J3" s="25"/>
      <c r="K3" s="25"/>
      <c r="L3" s="25"/>
      <c r="M3" s="25"/>
      <c r="N3" s="25"/>
      <c r="O3" s="26" t="s">
        <v>16</v>
      </c>
    </row>
    <row r="4" spans="1:17" ht="15" customHeight="1">
      <c r="A4" s="48" t="s">
        <v>32</v>
      </c>
      <c r="B4" s="46" t="s">
        <v>17</v>
      </c>
      <c r="C4" s="46"/>
      <c r="D4" s="46" t="s">
        <v>26</v>
      </c>
      <c r="E4" s="46"/>
      <c r="F4" s="46" t="s">
        <v>31</v>
      </c>
      <c r="G4" s="47"/>
      <c r="H4" s="20"/>
      <c r="I4" s="48" t="s">
        <v>32</v>
      </c>
      <c r="J4" s="46" t="s">
        <v>18</v>
      </c>
      <c r="K4" s="46"/>
      <c r="L4" s="46" t="s">
        <v>19</v>
      </c>
      <c r="M4" s="46"/>
      <c r="N4" s="46" t="s">
        <v>27</v>
      </c>
      <c r="O4" s="47"/>
      <c r="P4" s="5"/>
      <c r="Q4" s="5"/>
    </row>
    <row r="5" spans="1:17" ht="15" customHeight="1">
      <c r="A5" s="49"/>
      <c r="B5" s="19" t="s">
        <v>33</v>
      </c>
      <c r="C5" s="19" t="s">
        <v>20</v>
      </c>
      <c r="D5" s="19" t="s">
        <v>33</v>
      </c>
      <c r="E5" s="19" t="s">
        <v>20</v>
      </c>
      <c r="F5" s="19" t="s">
        <v>34</v>
      </c>
      <c r="G5" s="24" t="s">
        <v>20</v>
      </c>
      <c r="H5" s="21"/>
      <c r="I5" s="49"/>
      <c r="J5" s="19" t="s">
        <v>9</v>
      </c>
      <c r="K5" s="19" t="s">
        <v>20</v>
      </c>
      <c r="L5" s="19" t="s">
        <v>9</v>
      </c>
      <c r="M5" s="19" t="s">
        <v>20</v>
      </c>
      <c r="N5" s="19" t="s">
        <v>9</v>
      </c>
      <c r="O5" s="24" t="s">
        <v>20</v>
      </c>
      <c r="P5" s="5"/>
      <c r="Q5" s="5"/>
    </row>
    <row r="6" spans="1:15" ht="12" customHeight="1">
      <c r="A6" s="22" t="s">
        <v>39</v>
      </c>
      <c r="B6" s="5">
        <v>563</v>
      </c>
      <c r="C6" s="5">
        <v>41898</v>
      </c>
      <c r="D6" s="5">
        <v>538</v>
      </c>
      <c r="E6" s="5">
        <v>40467</v>
      </c>
      <c r="F6" s="5">
        <v>4775</v>
      </c>
      <c r="G6" s="5">
        <v>154662</v>
      </c>
      <c r="I6" s="22" t="s">
        <v>39</v>
      </c>
      <c r="J6" s="18">
        <v>3527</v>
      </c>
      <c r="K6" s="18">
        <v>150380</v>
      </c>
      <c r="L6" s="18">
        <v>4620</v>
      </c>
      <c r="M6" s="18">
        <v>74022</v>
      </c>
      <c r="N6" s="18">
        <v>43590</v>
      </c>
      <c r="O6" s="18">
        <v>626393</v>
      </c>
    </row>
    <row r="7" spans="1:18" ht="18" customHeight="1">
      <c r="A7" s="23" t="s">
        <v>40</v>
      </c>
      <c r="B7" s="5">
        <v>566</v>
      </c>
      <c r="C7" s="5">
        <v>37645</v>
      </c>
      <c r="D7" s="5">
        <v>523</v>
      </c>
      <c r="E7" s="5">
        <v>34475</v>
      </c>
      <c r="F7" s="5">
        <v>4708</v>
      </c>
      <c r="G7" s="5">
        <v>150191</v>
      </c>
      <c r="I7" s="23" t="s">
        <v>40</v>
      </c>
      <c r="J7" s="18">
        <v>3770</v>
      </c>
      <c r="K7" s="18">
        <v>135451</v>
      </c>
      <c r="L7" s="18">
        <v>3947</v>
      </c>
      <c r="M7" s="18">
        <v>82733</v>
      </c>
      <c r="N7" s="18">
        <v>43413</v>
      </c>
      <c r="O7" s="18">
        <v>679111</v>
      </c>
      <c r="Q7" s="15">
        <f aca="true" t="shared" si="0" ref="Q7:R10">N6+J7-L7-N7</f>
        <v>0</v>
      </c>
      <c r="R7" s="15">
        <f t="shared" si="0"/>
        <v>0</v>
      </c>
    </row>
    <row r="8" spans="1:18" ht="18" customHeight="1">
      <c r="A8" s="23" t="s">
        <v>35</v>
      </c>
      <c r="B8" s="5">
        <v>692</v>
      </c>
      <c r="C8" s="5">
        <v>50931</v>
      </c>
      <c r="D8" s="5">
        <v>541</v>
      </c>
      <c r="E8" s="5">
        <v>36827</v>
      </c>
      <c r="F8" s="5">
        <v>4707</v>
      </c>
      <c r="G8" s="5">
        <v>151120</v>
      </c>
      <c r="I8" s="23" t="s">
        <v>35</v>
      </c>
      <c r="J8" s="18">
        <v>3642</v>
      </c>
      <c r="K8" s="18">
        <v>121828</v>
      </c>
      <c r="L8" s="18">
        <v>3913</v>
      </c>
      <c r="M8" s="18">
        <v>89432</v>
      </c>
      <c r="N8" s="18">
        <v>43142</v>
      </c>
      <c r="O8" s="18">
        <v>711507</v>
      </c>
      <c r="Q8" s="15">
        <f t="shared" si="0"/>
        <v>0</v>
      </c>
      <c r="R8" s="15">
        <f t="shared" si="0"/>
        <v>0</v>
      </c>
    </row>
    <row r="9" spans="1:18" ht="18" customHeight="1">
      <c r="A9" s="23" t="s">
        <v>37</v>
      </c>
      <c r="B9" s="5">
        <v>1550</v>
      </c>
      <c r="C9" s="5">
        <v>172515</v>
      </c>
      <c r="D9" s="5">
        <v>1540</v>
      </c>
      <c r="E9" s="5">
        <v>162457</v>
      </c>
      <c r="F9" s="5">
        <v>5527</v>
      </c>
      <c r="G9" s="5">
        <v>262151</v>
      </c>
      <c r="I9" s="23" t="s">
        <v>37</v>
      </c>
      <c r="J9" s="18">
        <v>5367</v>
      </c>
      <c r="K9" s="18">
        <v>156730</v>
      </c>
      <c r="L9" s="18">
        <v>3551</v>
      </c>
      <c r="M9" s="18">
        <v>98635</v>
      </c>
      <c r="N9" s="18">
        <v>44958</v>
      </c>
      <c r="O9" s="18">
        <v>769602</v>
      </c>
      <c r="Q9" s="15">
        <f t="shared" si="0"/>
        <v>0</v>
      </c>
      <c r="R9" s="15">
        <f t="shared" si="0"/>
        <v>0</v>
      </c>
    </row>
    <row r="10" spans="1:18" ht="18" customHeight="1">
      <c r="A10" s="23" t="s">
        <v>38</v>
      </c>
      <c r="B10" s="5">
        <v>578</v>
      </c>
      <c r="C10" s="5">
        <v>57422</v>
      </c>
      <c r="D10" s="5">
        <v>548</v>
      </c>
      <c r="E10" s="5">
        <v>54389</v>
      </c>
      <c r="F10" s="5">
        <v>5435</v>
      </c>
      <c r="G10" s="5">
        <v>274262</v>
      </c>
      <c r="I10" s="23" t="s">
        <v>38</v>
      </c>
      <c r="J10" s="18">
        <v>5032</v>
      </c>
      <c r="K10" s="18">
        <v>136829</v>
      </c>
      <c r="L10" s="18">
        <v>3751</v>
      </c>
      <c r="M10" s="18">
        <v>99720</v>
      </c>
      <c r="N10" s="18">
        <v>46239</v>
      </c>
      <c r="O10" s="18">
        <v>806711</v>
      </c>
      <c r="Q10" s="15">
        <f>N9+J10-L10-N10</f>
        <v>0</v>
      </c>
      <c r="R10" s="15">
        <f t="shared" si="0"/>
        <v>0</v>
      </c>
    </row>
    <row r="11" spans="1:18" s="2" customFormat="1" ht="28.5" customHeight="1">
      <c r="A11" s="13" t="s">
        <v>41</v>
      </c>
      <c r="B11" s="14">
        <v>519</v>
      </c>
      <c r="C11" s="14">
        <v>45469</v>
      </c>
      <c r="D11" s="14">
        <v>480</v>
      </c>
      <c r="E11" s="14">
        <v>39984</v>
      </c>
      <c r="F11" s="14">
        <v>5416</v>
      </c>
      <c r="G11" s="14">
        <v>276134</v>
      </c>
      <c r="I11" s="13" t="s">
        <v>41</v>
      </c>
      <c r="J11" s="14">
        <v>6136</v>
      </c>
      <c r="K11" s="14">
        <v>151184</v>
      </c>
      <c r="L11" s="14">
        <v>3805</v>
      </c>
      <c r="M11" s="14">
        <v>101974</v>
      </c>
      <c r="N11" s="14">
        <v>48570</v>
      </c>
      <c r="O11" s="14">
        <v>855921</v>
      </c>
      <c r="Q11" s="15">
        <f>N10+J11-L11-N11</f>
        <v>0</v>
      </c>
      <c r="R11" s="15">
        <f>O10+K11-M11-O11</f>
        <v>0</v>
      </c>
    </row>
    <row r="12" spans="1:15" ht="10.5" customHeight="1">
      <c r="A12" s="51" t="s">
        <v>28</v>
      </c>
      <c r="B12" s="51"/>
      <c r="C12" s="51"/>
      <c r="D12" s="51"/>
      <c r="E12" s="51"/>
      <c r="F12" s="51"/>
      <c r="G12" s="51"/>
      <c r="H12" s="17"/>
      <c r="I12" s="51" t="s">
        <v>28</v>
      </c>
      <c r="J12" s="51"/>
      <c r="K12" s="51"/>
      <c r="L12" s="51"/>
      <c r="M12" s="51"/>
      <c r="N12" s="51"/>
      <c r="O12" s="51"/>
    </row>
    <row r="13" spans="1:15" ht="10.5" customHeight="1">
      <c r="A13" s="50" t="s">
        <v>23</v>
      </c>
      <c r="B13" s="50"/>
      <c r="C13" s="50"/>
      <c r="D13" s="50"/>
      <c r="E13" s="50"/>
      <c r="F13" s="50"/>
      <c r="G13" s="50"/>
      <c r="H13" s="17"/>
      <c r="I13" s="50" t="s">
        <v>23</v>
      </c>
      <c r="J13" s="50"/>
      <c r="K13" s="50"/>
      <c r="L13" s="50"/>
      <c r="M13" s="50"/>
      <c r="N13" s="50"/>
      <c r="O13" s="50"/>
    </row>
    <row r="19" ht="12" customHeight="1">
      <c r="K19" s="16"/>
    </row>
  </sheetData>
  <sheetProtection/>
  <mergeCells count="14">
    <mergeCell ref="A13:G13"/>
    <mergeCell ref="I13:O13"/>
    <mergeCell ref="B4:C4"/>
    <mergeCell ref="D4:E4"/>
    <mergeCell ref="F4:G4"/>
    <mergeCell ref="A12:G12"/>
    <mergeCell ref="I12:O12"/>
    <mergeCell ref="I4:I5"/>
    <mergeCell ref="A2:G2"/>
    <mergeCell ref="I2:O2"/>
    <mergeCell ref="J4:K4"/>
    <mergeCell ref="L4:M4"/>
    <mergeCell ref="N4:O4"/>
    <mergeCell ref="A4:A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7－6　日本政策金融公庫取扱状況</dc:title>
  <dc:subject/>
  <dc:creator>札幌市まちづくり政策局企画課</dc:creator>
  <cp:keywords/>
  <dc:description/>
  <cp:lastModifiedBy>123.宮本　礼子</cp:lastModifiedBy>
  <cp:lastPrinted>2023-11-14T05:35:26Z</cp:lastPrinted>
  <dcterms:created xsi:type="dcterms:W3CDTF">2006-07-07T02:34:06Z</dcterms:created>
  <dcterms:modified xsi:type="dcterms:W3CDTF">2024-01-26T00:43:29Z</dcterms:modified>
  <cp:category/>
  <cp:version/>
  <cp:contentType/>
  <cp:contentStatus/>
</cp:coreProperties>
</file>