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85" yWindow="65521" windowWidth="12630" windowHeight="11670" activeTab="0"/>
  </bookViews>
  <sheets>
    <sheet name="5-1" sheetId="1" r:id="rId1"/>
  </sheets>
  <definedNames>
    <definedName name="_xlnm.Print_Area" localSheetId="0">'5-1'!$A$1:$J$54,'5-1'!$L$1:$T$54</definedName>
  </definedNames>
  <calcPr fullCalcOnLoad="1"/>
</workbook>
</file>

<file path=xl/sharedStrings.xml><?xml version="1.0" encoding="utf-8"?>
<sst xmlns="http://schemas.openxmlformats.org/spreadsheetml/2006/main" count="135" uniqueCount="107">
  <si>
    <t>（金額単位　百万円）</t>
  </si>
  <si>
    <t>飲料・たばこ・飼料</t>
  </si>
  <si>
    <t>家具・装備品</t>
  </si>
  <si>
    <t>パルプ・紙・紙加工品</t>
  </si>
  <si>
    <t>化学工業</t>
  </si>
  <si>
    <t>石油製品・石炭製品</t>
  </si>
  <si>
    <t>ゴム製品</t>
  </si>
  <si>
    <t>なめし革・同製品・毛皮</t>
  </si>
  <si>
    <t>窯業・土石製品</t>
  </si>
  <si>
    <t>鉄鋼業</t>
  </si>
  <si>
    <t>非鉄金属</t>
  </si>
  <si>
    <t>金属製品</t>
  </si>
  <si>
    <t>電気機械器具</t>
  </si>
  <si>
    <t>輸送用機械器具</t>
  </si>
  <si>
    <t>総数</t>
  </si>
  <si>
    <t>09</t>
  </si>
  <si>
    <t>10</t>
  </si>
  <si>
    <t>11</t>
  </si>
  <si>
    <t>12</t>
  </si>
  <si>
    <t>木材・木製品（家具を除く）</t>
  </si>
  <si>
    <t>14</t>
  </si>
  <si>
    <t>15</t>
  </si>
  <si>
    <t>16</t>
  </si>
  <si>
    <t>印刷・同関連業</t>
  </si>
  <si>
    <t>17</t>
  </si>
  <si>
    <t>18</t>
  </si>
  <si>
    <t>19</t>
  </si>
  <si>
    <t>プラスチック製品（別掲を除く）</t>
  </si>
  <si>
    <t>20</t>
  </si>
  <si>
    <t>21</t>
  </si>
  <si>
    <t>22</t>
  </si>
  <si>
    <t>23</t>
  </si>
  <si>
    <t>24</t>
  </si>
  <si>
    <t>25</t>
  </si>
  <si>
    <t>32</t>
  </si>
  <si>
    <t>その他の製造業</t>
  </si>
  <si>
    <t>製 造 品
出荷額等</t>
  </si>
  <si>
    <t>繊維工業</t>
  </si>
  <si>
    <t>はん用機械器具</t>
  </si>
  <si>
    <t>生産用機械器具</t>
  </si>
  <si>
    <t>業務用機械器具</t>
  </si>
  <si>
    <t>電子部品・デバイス・電子回路</t>
  </si>
  <si>
    <t>情報通信機械器具</t>
  </si>
  <si>
    <t>　（従業者４人以上の事業所）</t>
  </si>
  <si>
    <t>原 材 料
使用額等</t>
  </si>
  <si>
    <t>食料品</t>
  </si>
  <si>
    <t>総数</t>
  </si>
  <si>
    <t>09</t>
  </si>
  <si>
    <t>10</t>
  </si>
  <si>
    <t>13</t>
  </si>
  <si>
    <t>26</t>
  </si>
  <si>
    <t>27</t>
  </si>
  <si>
    <t>28</t>
  </si>
  <si>
    <t>29</t>
  </si>
  <si>
    <t>30</t>
  </si>
  <si>
    <t>31</t>
  </si>
  <si>
    <t>事業所数</t>
  </si>
  <si>
    <t>従業者数</t>
  </si>
  <si>
    <t>5－1　製造業の推移　</t>
  </si>
  <si>
    <t>産業（中分類）及び区</t>
  </si>
  <si>
    <t>産業
及び区</t>
  </si>
  <si>
    <t>27年</t>
  </si>
  <si>
    <t>＜資料＞　経済産業省「工業統計調査」、総務省・経済産業省「経済センサス－活動調査（製造業）」</t>
  </si>
  <si>
    <t>中央区</t>
  </si>
  <si>
    <t>北区</t>
  </si>
  <si>
    <t>東区</t>
  </si>
  <si>
    <t>白石区</t>
  </si>
  <si>
    <t>厚別区</t>
  </si>
  <si>
    <t>豊平区</t>
  </si>
  <si>
    <t>清田区</t>
  </si>
  <si>
    <t>南区</t>
  </si>
  <si>
    <t>西区</t>
  </si>
  <si>
    <t>手稲区</t>
  </si>
  <si>
    <t>中央</t>
  </si>
  <si>
    <t>北</t>
  </si>
  <si>
    <t>東</t>
  </si>
  <si>
    <t>白石</t>
  </si>
  <si>
    <t>厚別</t>
  </si>
  <si>
    <t>豊平</t>
  </si>
  <si>
    <t>清田</t>
  </si>
  <si>
    <t>南</t>
  </si>
  <si>
    <t>西</t>
  </si>
  <si>
    <t>手稲</t>
  </si>
  <si>
    <t>別　　　　　　　　　　　　　</t>
  </si>
  <si>
    <t>　２．調査の範囲は、日本標準産業分類に掲げる大分類「製造業」に属する事業所（国に属する事業所及び従業者３人以下の事業所を除く）であ</t>
  </si>
  <si>
    <t>　６．「原材料使用額等」はその年の１か年間の数値で、原材料使用額、燃料使用額、電力使用額、委託生産費、製造等に関連する外注費及び転</t>
  </si>
  <si>
    <t>　　　　　　　　　　　区</t>
  </si>
  <si>
    <t>　る。</t>
  </si>
  <si>
    <t>　４．「製造品出荷額等」はその年の１か年間の数値で、製造品出荷額、加工賃収入額、その他収入額並びに製造工程からでたくず及び廃物の出</t>
  </si>
  <si>
    <t>　荷額の合計である。</t>
  </si>
  <si>
    <t>　７．平成27年の数値について、「事業所数」及び「従業者数」は個人経営調査票による調査分を含んでおり、「事業所数」及び「従業者数」以</t>
  </si>
  <si>
    <t>　外の経理事項に関する項目は個人経営調査票による調査分を含まない。</t>
  </si>
  <si>
    <r>
      <t>　　本章の「製造業」に関する以下の各表（</t>
    </r>
    <r>
      <rPr>
        <sz val="7.5"/>
        <color indexed="8"/>
        <rFont val="ＭＳ 明朝"/>
        <family val="1"/>
      </rPr>
      <t>５－１表～５－５表</t>
    </r>
    <r>
      <rPr>
        <sz val="7.5"/>
        <rFont val="ＭＳ 明朝"/>
        <family val="1"/>
      </rPr>
      <t>）は、工業統計調査（基幹統計調査）の結果を掲げたものである。ただし、平成</t>
    </r>
  </si>
  <si>
    <t>　27年は、平成28年経済センサス－活動調査（基幹統計調査）産業別集計（製造業）の結果である。なお、５－１表の数値は経済産業省、総務</t>
  </si>
  <si>
    <t>　省・経済産業省公表の確定数、５－２表～５－５表の数値は本市独自集計によるものである。</t>
  </si>
  <si>
    <t>28年</t>
  </si>
  <si>
    <t>x</t>
  </si>
  <si>
    <t>　ら「別経営の事業所へ出向または派遣している者」を除いた数値である。なお、臨時雇用者は含まない。</t>
  </si>
  <si>
    <t>従業者数</t>
  </si>
  <si>
    <t>平成26年</t>
  </si>
  <si>
    <t>事業所数</t>
  </si>
  <si>
    <t>29年</t>
  </si>
  <si>
    <t>　３．「従業者数」は調査期日における「常用雇用者」、「有給役員」、「個人事業主及び無給家族従業者」及び「出向・派遣受入者」の合計か</t>
  </si>
  <si>
    <t>　５．「現金給与総額」はその年の１か年間の数値で、常用雇用者及び有給役員に対して支給された基本給、諸手当及び特別に支払われた給与の</t>
  </si>
  <si>
    <t>　額とその他の給与額との合計である。</t>
  </si>
  <si>
    <t>　１．調査期日は平成26年は12月31日現在、27年は28年６月１日現在、28年は29年６月１日現在、29年は30年６月１日現在である。</t>
  </si>
  <si>
    <t>　売した商品の仕入額の合計である。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</si>
</sst>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quot;△&quot;#,##0;&quot;－&quot;"/>
    <numFmt numFmtId="178" formatCode="#,##0;&quot;△&quot;\ #,##0;&quot;－&quot;"/>
    <numFmt numFmtId="179" formatCode="#,##0_ "/>
    <numFmt numFmtId="180" formatCode="#,##0;&quot;△ &quot;#,##0"/>
    <numFmt numFmtId="181" formatCode="#,##0_);[Red]\(#,##0\)"/>
    <numFmt numFmtId="182" formatCode="0000"/>
    <numFmt numFmtId="183" formatCode="00"/>
    <numFmt numFmtId="184" formatCode="#,##0;&quot;▲ &quot;#,##0"/>
    <numFmt numFmtId="185" formatCode="0;&quot;▲ &quot;0"/>
    <numFmt numFmtId="186" formatCode="0;&quot;△ &quot;0"/>
    <numFmt numFmtId="187" formatCode="0_);[Red]\(0\)"/>
  </numFmts>
  <fonts count="49">
    <font>
      <sz val="11"/>
      <name val="ＭＳ Ｐゴシック"/>
      <family val="3"/>
    </font>
    <font>
      <sz val="6"/>
      <name val="ＭＳ Ｐゴシック"/>
      <family val="3"/>
    </font>
    <font>
      <sz val="9"/>
      <name val="ＭＳ 明朝"/>
      <family val="1"/>
    </font>
    <font>
      <sz val="7.5"/>
      <name val="ＭＳ 明朝"/>
      <family val="1"/>
    </font>
    <font>
      <sz val="24"/>
      <name val="ＭＳ 明朝"/>
      <family val="1"/>
    </font>
    <font>
      <sz val="6"/>
      <name val="ＭＳ Ｐ明朝"/>
      <family val="1"/>
    </font>
    <font>
      <sz val="6"/>
      <name val="ＭＳ 明朝"/>
      <family val="1"/>
    </font>
    <font>
      <sz val="12"/>
      <name val="ＭＳ ゴシック"/>
      <family val="3"/>
    </font>
    <font>
      <u val="single"/>
      <sz val="11"/>
      <color indexed="12"/>
      <name val="ＭＳ Ｐゴシック"/>
      <family val="3"/>
    </font>
    <font>
      <sz val="10"/>
      <name val="Arial"/>
      <family val="2"/>
    </font>
    <font>
      <sz val="8.5"/>
      <name val="ＭＳ 明朝"/>
      <family val="1"/>
    </font>
    <font>
      <sz val="8.5"/>
      <name val="ＭＳ ゴシック"/>
      <family val="3"/>
    </font>
    <font>
      <sz val="9"/>
      <name val="ＭＳ Ｐゴシック"/>
      <family val="3"/>
    </font>
    <font>
      <sz val="9"/>
      <name val="ＭＳ ゴシック"/>
      <family val="3"/>
    </font>
    <font>
      <sz val="7.5"/>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color indexed="63"/>
      </left>
      <right>
        <color indexed="63"/>
      </right>
      <top style="hair"/>
      <bottom>
        <color indexed="63"/>
      </bottom>
    </border>
    <border>
      <left>
        <color indexed="63"/>
      </left>
      <right style="hair"/>
      <top>
        <color indexed="63"/>
      </top>
      <bottom>
        <color indexed="63"/>
      </bottom>
    </border>
    <border>
      <left>
        <color indexed="63"/>
      </left>
      <right>
        <color indexed="63"/>
      </right>
      <top>
        <color indexed="63"/>
      </top>
      <bottom style="thin"/>
    </border>
    <border>
      <left style="hair"/>
      <right>
        <color indexed="63"/>
      </right>
      <top>
        <color indexed="63"/>
      </top>
      <bottom style="thin"/>
    </border>
    <border>
      <left style="hair"/>
      <right style="hair"/>
      <top style="hair"/>
      <bottom>
        <color indexed="63"/>
      </bottom>
    </border>
    <border>
      <left style="hair"/>
      <right style="hair"/>
      <top>
        <color indexed="63"/>
      </top>
      <bottom style="hair"/>
    </border>
    <border>
      <left>
        <color indexed="63"/>
      </left>
      <right style="hair"/>
      <top style="hair"/>
      <bottom>
        <color indexed="63"/>
      </bottom>
    </border>
    <border>
      <left>
        <color indexed="63"/>
      </left>
      <right style="hair"/>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hair"/>
      <top>
        <color indexed="63"/>
      </top>
      <bottom style="thin"/>
    </border>
    <border>
      <left style="hair"/>
      <right>
        <color indexed="63"/>
      </right>
      <top style="hair"/>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color indexed="63"/>
      </top>
      <bottom style="hair"/>
    </border>
    <border>
      <left style="hair"/>
      <right>
        <color indexed="63"/>
      </right>
      <top>
        <color indexed="63"/>
      </top>
      <bottom style="hair"/>
    </border>
    <border>
      <left style="hair"/>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protection/>
    </xf>
    <xf numFmtId="0" fontId="9" fillId="0" borderId="0">
      <alignment/>
      <protection/>
    </xf>
    <xf numFmtId="0" fontId="48" fillId="32" borderId="0" applyNumberFormat="0" applyBorder="0" applyAlignment="0" applyProtection="0"/>
  </cellStyleXfs>
  <cellXfs count="71">
    <xf numFmtId="0" fontId="0" fillId="0" borderId="0" xfId="0" applyAlignment="1">
      <alignment/>
    </xf>
    <xf numFmtId="177" fontId="2" fillId="0" borderId="0" xfId="0" applyNumberFormat="1" applyFont="1" applyFill="1" applyAlignment="1">
      <alignment/>
    </xf>
    <xf numFmtId="177" fontId="2" fillId="0" borderId="0" xfId="0" applyNumberFormat="1" applyFont="1" applyFill="1" applyBorder="1" applyAlignment="1">
      <alignment/>
    </xf>
    <xf numFmtId="177" fontId="10" fillId="0" borderId="0" xfId="0" applyNumberFormat="1" applyFont="1" applyFill="1" applyAlignment="1">
      <alignment/>
    </xf>
    <xf numFmtId="177" fontId="11" fillId="0" borderId="0" xfId="0" applyNumberFormat="1" applyFont="1" applyFill="1" applyAlignment="1">
      <alignment horizontal="right"/>
    </xf>
    <xf numFmtId="177" fontId="11" fillId="0" borderId="10" xfId="0" applyNumberFormat="1" applyFont="1" applyFill="1" applyBorder="1" applyAlignment="1">
      <alignment horizontal="distributed"/>
    </xf>
    <xf numFmtId="177" fontId="11" fillId="0" borderId="0" xfId="0" applyNumberFormat="1" applyFont="1" applyFill="1" applyAlignment="1">
      <alignment/>
    </xf>
    <xf numFmtId="177" fontId="2" fillId="0" borderId="0" xfId="0" applyNumberFormat="1" applyFont="1" applyAlignment="1">
      <alignment/>
    </xf>
    <xf numFmtId="177" fontId="13" fillId="0" borderId="11" xfId="0" applyNumberFormat="1" applyFont="1" applyFill="1" applyBorder="1" applyAlignment="1">
      <alignment horizontal="right"/>
    </xf>
    <xf numFmtId="177" fontId="13" fillId="0" borderId="0" xfId="0" applyNumberFormat="1" applyFont="1" applyFill="1" applyAlignment="1">
      <alignment horizontal="right"/>
    </xf>
    <xf numFmtId="177" fontId="13" fillId="0" borderId="10" xfId="0" applyNumberFormat="1" applyFont="1" applyFill="1" applyBorder="1" applyAlignment="1">
      <alignment horizontal="distributed"/>
    </xf>
    <xf numFmtId="177" fontId="2" fillId="0" borderId="0" xfId="0" applyNumberFormat="1" applyFont="1" applyFill="1" applyBorder="1" applyAlignment="1">
      <alignment horizontal="left"/>
    </xf>
    <xf numFmtId="177" fontId="2" fillId="0" borderId="12" xfId="0" applyNumberFormat="1" applyFont="1" applyFill="1" applyBorder="1" applyAlignment="1">
      <alignment horizontal="distributed"/>
    </xf>
    <xf numFmtId="177" fontId="2" fillId="0" borderId="0" xfId="0" applyNumberFormat="1" applyFont="1" applyFill="1" applyAlignment="1">
      <alignment horizontal="right"/>
    </xf>
    <xf numFmtId="177" fontId="2" fillId="0" borderId="0" xfId="0" applyNumberFormat="1" applyFont="1" applyFill="1" applyBorder="1" applyAlignment="1">
      <alignment horizontal="right"/>
    </xf>
    <xf numFmtId="49" fontId="2" fillId="0" borderId="10" xfId="0" applyNumberFormat="1" applyFont="1" applyFill="1" applyBorder="1" applyAlignment="1">
      <alignment horizontal="distributed"/>
    </xf>
    <xf numFmtId="177" fontId="2" fillId="0" borderId="0" xfId="0" applyNumberFormat="1" applyFont="1" applyFill="1" applyBorder="1" applyAlignment="1">
      <alignment horizontal="distributed"/>
    </xf>
    <xf numFmtId="177" fontId="13" fillId="0" borderId="0" xfId="0" applyNumberFormat="1" applyFont="1" applyFill="1" applyAlignment="1">
      <alignment vertical="center"/>
    </xf>
    <xf numFmtId="49" fontId="2" fillId="0" borderId="0" xfId="0" applyNumberFormat="1" applyFont="1" applyFill="1" applyBorder="1" applyAlignment="1">
      <alignment horizontal="distributed"/>
    </xf>
    <xf numFmtId="177" fontId="2" fillId="0" borderId="13" xfId="0" applyNumberFormat="1" applyFont="1" applyFill="1" applyBorder="1" applyAlignment="1">
      <alignment horizontal="right"/>
    </xf>
    <xf numFmtId="49" fontId="2" fillId="0" borderId="14" xfId="0" applyNumberFormat="1" applyFont="1" applyFill="1" applyBorder="1" applyAlignment="1">
      <alignment horizontal="distributed"/>
    </xf>
    <xf numFmtId="184" fontId="0" fillId="0" borderId="0" xfId="62" applyNumberFormat="1" applyFont="1" applyFill="1" applyBorder="1" applyAlignment="1">
      <alignment horizontal="right" shrinkToFit="1"/>
      <protection/>
    </xf>
    <xf numFmtId="177" fontId="2" fillId="0" borderId="15" xfId="0" applyNumberFormat="1" applyFont="1" applyFill="1" applyBorder="1" applyAlignment="1">
      <alignment horizontal="distributed" vertical="center"/>
    </xf>
    <xf numFmtId="177" fontId="2" fillId="0" borderId="16" xfId="0" applyNumberFormat="1" applyFont="1" applyFill="1" applyBorder="1" applyAlignment="1">
      <alignment horizontal="distributed" vertical="center"/>
    </xf>
    <xf numFmtId="177" fontId="3" fillId="0" borderId="0" xfId="0" applyNumberFormat="1" applyFont="1" applyFill="1" applyBorder="1" applyAlignment="1">
      <alignment/>
    </xf>
    <xf numFmtId="177" fontId="2" fillId="0" borderId="17" xfId="0" applyNumberFormat="1" applyFont="1" applyFill="1" applyBorder="1" applyAlignment="1">
      <alignment horizontal="distributed" vertical="center"/>
    </xf>
    <xf numFmtId="177" fontId="2" fillId="0" borderId="18" xfId="0" applyNumberFormat="1" applyFont="1" applyFill="1" applyBorder="1" applyAlignment="1">
      <alignment horizontal="distributed" vertical="center"/>
    </xf>
    <xf numFmtId="177" fontId="2" fillId="0" borderId="0" xfId="0" applyNumberFormat="1" applyFont="1" applyFill="1" applyBorder="1" applyAlignment="1">
      <alignment horizontal="distributed"/>
    </xf>
    <xf numFmtId="177" fontId="2" fillId="0" borderId="12" xfId="0" applyNumberFormat="1" applyFont="1" applyFill="1" applyBorder="1" applyAlignment="1">
      <alignment horizontal="distributed"/>
    </xf>
    <xf numFmtId="177" fontId="13" fillId="0" borderId="0" xfId="0" applyNumberFormat="1" applyFont="1" applyFill="1" applyBorder="1" applyAlignment="1">
      <alignment horizontal="center" vertical="center"/>
    </xf>
    <xf numFmtId="177" fontId="2" fillId="0" borderId="0" xfId="0" applyNumberFormat="1" applyFont="1" applyFill="1" applyBorder="1" applyAlignment="1">
      <alignment/>
    </xf>
    <xf numFmtId="177" fontId="7" fillId="0" borderId="0" xfId="0" applyNumberFormat="1" applyFont="1" applyFill="1" applyAlignment="1">
      <alignment horizontal="right"/>
    </xf>
    <xf numFmtId="177" fontId="13" fillId="0" borderId="11" xfId="0" applyNumberFormat="1" applyFont="1" applyFill="1" applyBorder="1" applyAlignment="1">
      <alignment horizontal="distributed"/>
    </xf>
    <xf numFmtId="177" fontId="13" fillId="0" borderId="17" xfId="0" applyNumberFormat="1" applyFont="1" applyFill="1" applyBorder="1" applyAlignment="1">
      <alignment horizontal="distributed"/>
    </xf>
    <xf numFmtId="177" fontId="2" fillId="0" borderId="19" xfId="0" applyNumberFormat="1" applyFont="1" applyFill="1" applyBorder="1" applyAlignment="1">
      <alignment horizontal="distributed" vertical="center"/>
    </xf>
    <xf numFmtId="0" fontId="12" fillId="0" borderId="20" xfId="0" applyFont="1" applyFill="1" applyBorder="1" applyAlignment="1">
      <alignment horizontal="distributed"/>
    </xf>
    <xf numFmtId="0" fontId="12" fillId="0" borderId="21" xfId="0" applyFont="1" applyFill="1" applyBorder="1" applyAlignment="1">
      <alignment horizontal="distributed"/>
    </xf>
    <xf numFmtId="177" fontId="2" fillId="0" borderId="20" xfId="0" applyNumberFormat="1" applyFont="1" applyFill="1" applyBorder="1" applyAlignment="1">
      <alignment horizontal="distributed" vertical="center"/>
    </xf>
    <xf numFmtId="0" fontId="12" fillId="0" borderId="20" xfId="0" applyFont="1" applyBorder="1" applyAlignment="1">
      <alignment horizontal="distributed" vertical="center"/>
    </xf>
    <xf numFmtId="0" fontId="12" fillId="0" borderId="21" xfId="0" applyFont="1" applyBorder="1" applyAlignment="1">
      <alignment horizontal="distributed" vertical="center"/>
    </xf>
    <xf numFmtId="177" fontId="2" fillId="0" borderId="13" xfId="0" applyNumberFormat="1" applyFont="1" applyFill="1" applyBorder="1" applyAlignment="1">
      <alignment horizontal="distributed"/>
    </xf>
    <xf numFmtId="177" fontId="2" fillId="0" borderId="22" xfId="0" applyNumberFormat="1" applyFont="1" applyFill="1" applyBorder="1" applyAlignment="1">
      <alignment horizontal="distributed"/>
    </xf>
    <xf numFmtId="177" fontId="2" fillId="0" borderId="23" xfId="0" applyNumberFormat="1" applyFont="1" applyBorder="1" applyAlignment="1">
      <alignment/>
    </xf>
    <xf numFmtId="177" fontId="2" fillId="0" borderId="11" xfId="0" applyNumberFormat="1" applyFont="1" applyBorder="1" applyAlignment="1">
      <alignment/>
    </xf>
    <xf numFmtId="177" fontId="3" fillId="0" borderId="10" xfId="0" applyNumberFormat="1" applyFont="1" applyBorder="1" applyAlignment="1">
      <alignment/>
    </xf>
    <xf numFmtId="177" fontId="3" fillId="0" borderId="0" xfId="0" applyNumberFormat="1" applyFont="1" applyBorder="1" applyAlignment="1">
      <alignment/>
    </xf>
    <xf numFmtId="177" fontId="3" fillId="0" borderId="10" xfId="0" applyNumberFormat="1" applyFont="1" applyFill="1" applyBorder="1" applyAlignment="1">
      <alignment/>
    </xf>
    <xf numFmtId="177" fontId="3" fillId="0" borderId="0" xfId="0" applyNumberFormat="1" applyFont="1" applyBorder="1" applyAlignment="1">
      <alignment horizontal="left"/>
    </xf>
    <xf numFmtId="177" fontId="3" fillId="0" borderId="12" xfId="0" applyNumberFormat="1" applyFont="1" applyBorder="1" applyAlignment="1">
      <alignment horizontal="left"/>
    </xf>
    <xf numFmtId="177" fontId="2" fillId="0" borderId="11" xfId="0" applyNumberFormat="1" applyFont="1" applyBorder="1" applyAlignment="1">
      <alignment horizontal="center"/>
    </xf>
    <xf numFmtId="177" fontId="2" fillId="0" borderId="17" xfId="0" applyNumberFormat="1" applyFont="1" applyBorder="1" applyAlignment="1">
      <alignment horizontal="center"/>
    </xf>
    <xf numFmtId="177" fontId="2" fillId="0" borderId="24" xfId="0" applyNumberFormat="1" applyFont="1" applyFill="1" applyBorder="1" applyAlignment="1">
      <alignment horizontal="distributed" vertical="center"/>
    </xf>
    <xf numFmtId="177" fontId="2" fillId="0" borderId="25" xfId="0" applyNumberFormat="1" applyFont="1" applyFill="1" applyBorder="1" applyAlignment="1">
      <alignment horizontal="distributed" vertical="center"/>
    </xf>
    <xf numFmtId="177" fontId="2" fillId="0" borderId="0" xfId="0" applyNumberFormat="1" applyFont="1" applyFill="1" applyBorder="1" applyAlignment="1">
      <alignment horizontal="distributed" vertical="center"/>
    </xf>
    <xf numFmtId="177" fontId="2" fillId="0" borderId="12" xfId="0" applyNumberFormat="1" applyFont="1" applyFill="1" applyBorder="1" applyAlignment="1">
      <alignment horizontal="distributed" vertical="center"/>
    </xf>
    <xf numFmtId="177" fontId="2" fillId="0" borderId="26" xfId="0" applyNumberFormat="1" applyFont="1" applyFill="1" applyBorder="1" applyAlignment="1">
      <alignment horizontal="distributed" vertical="center"/>
    </xf>
    <xf numFmtId="177" fontId="2" fillId="0" borderId="15" xfId="0" applyNumberFormat="1" applyFont="1" applyFill="1" applyBorder="1" applyAlignment="1">
      <alignment horizontal="distributed" vertical="center" wrapText="1"/>
    </xf>
    <xf numFmtId="177" fontId="2" fillId="0" borderId="16" xfId="0" applyNumberFormat="1" applyFont="1" applyFill="1" applyBorder="1" applyAlignment="1">
      <alignment horizontal="distributed" vertical="center" wrapText="1"/>
    </xf>
    <xf numFmtId="177" fontId="2" fillId="0" borderId="15" xfId="0" applyNumberFormat="1" applyFont="1" applyFill="1" applyBorder="1" applyAlignment="1">
      <alignment horizontal="center" vertical="center"/>
    </xf>
    <xf numFmtId="177" fontId="2" fillId="0" borderId="16" xfId="0" applyNumberFormat="1" applyFont="1" applyFill="1" applyBorder="1" applyAlignment="1">
      <alignment horizontal="center" vertical="center"/>
    </xf>
    <xf numFmtId="177" fontId="2" fillId="0" borderId="27" xfId="0" applyNumberFormat="1" applyFont="1" applyFill="1" applyBorder="1" applyAlignment="1">
      <alignment/>
    </xf>
    <xf numFmtId="177" fontId="2" fillId="0" borderId="26" xfId="0" applyNumberFormat="1" applyFont="1" applyFill="1" applyBorder="1" applyAlignment="1">
      <alignment/>
    </xf>
    <xf numFmtId="177" fontId="2" fillId="0" borderId="0" xfId="0" applyNumberFormat="1" applyFont="1" applyAlignment="1">
      <alignment/>
    </xf>
    <xf numFmtId="177" fontId="2" fillId="0" borderId="26" xfId="0" applyNumberFormat="1" applyFont="1" applyBorder="1" applyAlignment="1">
      <alignment horizontal="center"/>
    </xf>
    <xf numFmtId="177" fontId="2" fillId="0" borderId="18" xfId="0" applyNumberFormat="1" applyFont="1" applyBorder="1" applyAlignment="1">
      <alignment horizontal="center"/>
    </xf>
    <xf numFmtId="177" fontId="7" fillId="0" borderId="0" xfId="0" applyNumberFormat="1" applyFont="1" applyFill="1" applyAlignment="1">
      <alignment/>
    </xf>
    <xf numFmtId="177" fontId="2" fillId="0" borderId="28" xfId="0" applyNumberFormat="1" applyFont="1" applyFill="1" applyBorder="1" applyAlignment="1">
      <alignment horizontal="distributed" vertical="center"/>
    </xf>
    <xf numFmtId="177" fontId="2" fillId="0" borderId="10" xfId="0" applyNumberFormat="1" applyFont="1" applyFill="1" applyBorder="1" applyAlignment="1">
      <alignment horizontal="distributed" vertical="center"/>
    </xf>
    <xf numFmtId="177" fontId="2" fillId="0" borderId="27" xfId="0" applyNumberFormat="1" applyFont="1" applyFill="1" applyBorder="1" applyAlignment="1">
      <alignment horizontal="distributed" vertical="center"/>
    </xf>
    <xf numFmtId="177" fontId="2" fillId="0" borderId="15" xfId="0" applyNumberFormat="1" applyFont="1" applyFill="1" applyBorder="1" applyAlignment="1">
      <alignment horizontal="center" vertical="center"/>
    </xf>
    <xf numFmtId="177" fontId="2" fillId="0" borderId="16" xfId="0" applyNumberFormat="1"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3" xfId="62"/>
    <cellStyle name="標準 3" xfId="63"/>
    <cellStyle name="良い" xfId="64"/>
  </cellStyles>
  <dxfs count="3">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66"/>
  <sheetViews>
    <sheetView tabSelected="1" zoomScalePageLayoutView="0" workbookViewId="0" topLeftCell="A1">
      <pane xSplit="2" ySplit="17" topLeftCell="C18" activePane="bottomRight" state="frozen"/>
      <selection pane="topLeft" activeCell="A1" sqref="A1"/>
      <selection pane="topRight" activeCell="C1" sqref="C1"/>
      <selection pane="bottomLeft" activeCell="A18" sqref="A18"/>
      <selection pane="bottomRight" activeCell="C18" sqref="C18"/>
    </sheetView>
  </sheetViews>
  <sheetFormatPr defaultColWidth="6.625" defaultRowHeight="12" customHeight="1"/>
  <cols>
    <col min="1" max="1" width="2.625" style="1" customWidth="1"/>
    <col min="2" max="2" width="31.125" style="1" customWidth="1"/>
    <col min="3" max="4" width="7.00390625" style="1" customWidth="1"/>
    <col min="5" max="5" width="7.75390625" style="1" customWidth="1"/>
    <col min="6" max="6" width="7.625" style="1" customWidth="1"/>
    <col min="7" max="7" width="6.625" style="1" customWidth="1"/>
    <col min="8" max="8" width="7.00390625" style="1" customWidth="1"/>
    <col min="9" max="9" width="7.75390625" style="1" customWidth="1"/>
    <col min="10" max="10" width="7.625" style="1" customWidth="1"/>
    <col min="11" max="11" width="6.625" style="1" customWidth="1"/>
    <col min="12" max="19" width="10.625" style="1" customWidth="1"/>
    <col min="20" max="20" width="7.125" style="1" customWidth="1"/>
    <col min="21" max="16384" width="6.625" style="1" customWidth="1"/>
  </cols>
  <sheetData>
    <row r="1" spans="1:20" s="7" customFormat="1" ht="4.5" customHeight="1">
      <c r="A1" s="42"/>
      <c r="B1" s="43"/>
      <c r="C1" s="43"/>
      <c r="D1" s="43"/>
      <c r="E1" s="43"/>
      <c r="F1" s="43"/>
      <c r="G1" s="43"/>
      <c r="H1" s="43"/>
      <c r="I1" s="43"/>
      <c r="J1" s="43"/>
      <c r="L1" s="49"/>
      <c r="M1" s="49"/>
      <c r="N1" s="49"/>
      <c r="O1" s="49"/>
      <c r="P1" s="49"/>
      <c r="Q1" s="49"/>
      <c r="R1" s="49"/>
      <c r="S1" s="49"/>
      <c r="T1" s="50"/>
    </row>
    <row r="2" spans="1:20" s="7" customFormat="1" ht="10.5" customHeight="1">
      <c r="A2" s="44" t="s">
        <v>92</v>
      </c>
      <c r="B2" s="45"/>
      <c r="C2" s="45"/>
      <c r="D2" s="45"/>
      <c r="E2" s="45"/>
      <c r="F2" s="45"/>
      <c r="G2" s="45"/>
      <c r="H2" s="45"/>
      <c r="I2" s="45"/>
      <c r="J2" s="45"/>
      <c r="L2" s="47" t="s">
        <v>93</v>
      </c>
      <c r="M2" s="47"/>
      <c r="N2" s="47"/>
      <c r="O2" s="47"/>
      <c r="P2" s="47"/>
      <c r="Q2" s="47"/>
      <c r="R2" s="47"/>
      <c r="S2" s="47"/>
      <c r="T2" s="48"/>
    </row>
    <row r="3" spans="1:20" s="7" customFormat="1" ht="10.5" customHeight="1">
      <c r="A3" s="44" t="s">
        <v>94</v>
      </c>
      <c r="B3" s="45"/>
      <c r="C3" s="45"/>
      <c r="D3" s="45"/>
      <c r="E3" s="45"/>
      <c r="F3" s="45"/>
      <c r="G3" s="45"/>
      <c r="H3" s="45"/>
      <c r="I3" s="45"/>
      <c r="J3" s="45"/>
      <c r="L3" s="47"/>
      <c r="M3" s="47"/>
      <c r="N3" s="47"/>
      <c r="O3" s="47"/>
      <c r="P3" s="47"/>
      <c r="Q3" s="47"/>
      <c r="R3" s="47"/>
      <c r="S3" s="47"/>
      <c r="T3" s="48"/>
    </row>
    <row r="4" spans="1:20" s="7" customFormat="1" ht="10.5" customHeight="1">
      <c r="A4" s="44" t="s">
        <v>105</v>
      </c>
      <c r="B4" s="45"/>
      <c r="C4" s="45"/>
      <c r="D4" s="45"/>
      <c r="E4" s="45"/>
      <c r="F4" s="45"/>
      <c r="G4" s="45"/>
      <c r="H4" s="45"/>
      <c r="I4" s="45"/>
      <c r="J4" s="45"/>
      <c r="L4" s="47"/>
      <c r="M4" s="47"/>
      <c r="N4" s="47"/>
      <c r="O4" s="47"/>
      <c r="P4" s="47"/>
      <c r="Q4" s="47"/>
      <c r="R4" s="47"/>
      <c r="S4" s="47"/>
      <c r="T4" s="48"/>
    </row>
    <row r="5" spans="1:20" s="7" customFormat="1" ht="10.5" customHeight="1">
      <c r="A5" s="44" t="s">
        <v>84</v>
      </c>
      <c r="B5" s="45"/>
      <c r="C5" s="45"/>
      <c r="D5" s="45"/>
      <c r="E5" s="45"/>
      <c r="F5" s="45"/>
      <c r="G5" s="45"/>
      <c r="H5" s="45"/>
      <c r="I5" s="45"/>
      <c r="J5" s="45"/>
      <c r="L5" s="47" t="s">
        <v>87</v>
      </c>
      <c r="M5" s="47"/>
      <c r="N5" s="47"/>
      <c r="O5" s="47"/>
      <c r="P5" s="47"/>
      <c r="Q5" s="47"/>
      <c r="R5" s="47"/>
      <c r="S5" s="47"/>
      <c r="T5" s="48"/>
    </row>
    <row r="6" spans="1:20" s="7" customFormat="1" ht="10.5" customHeight="1">
      <c r="A6" s="46" t="s">
        <v>102</v>
      </c>
      <c r="B6" s="24"/>
      <c r="C6" s="24"/>
      <c r="D6" s="24"/>
      <c r="E6" s="24"/>
      <c r="F6" s="24"/>
      <c r="G6" s="24"/>
      <c r="H6" s="24"/>
      <c r="I6" s="24"/>
      <c r="J6" s="24"/>
      <c r="L6" s="47" t="s">
        <v>97</v>
      </c>
      <c r="M6" s="47"/>
      <c r="N6" s="47"/>
      <c r="O6" s="47"/>
      <c r="P6" s="47"/>
      <c r="Q6" s="47"/>
      <c r="R6" s="47"/>
      <c r="S6" s="47"/>
      <c r="T6" s="48"/>
    </row>
    <row r="7" spans="1:20" s="7" customFormat="1" ht="10.5" customHeight="1">
      <c r="A7" s="46" t="s">
        <v>88</v>
      </c>
      <c r="B7" s="24"/>
      <c r="C7" s="24"/>
      <c r="D7" s="24"/>
      <c r="E7" s="24"/>
      <c r="F7" s="24"/>
      <c r="G7" s="24"/>
      <c r="H7" s="24"/>
      <c r="I7" s="24"/>
      <c r="J7" s="24"/>
      <c r="L7" s="47" t="s">
        <v>89</v>
      </c>
      <c r="M7" s="47"/>
      <c r="N7" s="47"/>
      <c r="O7" s="47"/>
      <c r="P7" s="47"/>
      <c r="Q7" s="47"/>
      <c r="R7" s="47"/>
      <c r="S7" s="47"/>
      <c r="T7" s="48"/>
    </row>
    <row r="8" spans="1:20" s="7" customFormat="1" ht="10.5" customHeight="1">
      <c r="A8" s="46" t="s">
        <v>103</v>
      </c>
      <c r="B8" s="24"/>
      <c r="C8" s="24"/>
      <c r="D8" s="24"/>
      <c r="E8" s="24"/>
      <c r="F8" s="24"/>
      <c r="G8" s="24"/>
      <c r="H8" s="24"/>
      <c r="I8" s="24"/>
      <c r="J8" s="24"/>
      <c r="L8" s="47" t="s">
        <v>104</v>
      </c>
      <c r="M8" s="47"/>
      <c r="N8" s="47"/>
      <c r="O8" s="47"/>
      <c r="P8" s="47"/>
      <c r="Q8" s="47"/>
      <c r="R8" s="47"/>
      <c r="S8" s="47"/>
      <c r="T8" s="48"/>
    </row>
    <row r="9" spans="1:20" s="7" customFormat="1" ht="10.5" customHeight="1">
      <c r="A9" s="46" t="s">
        <v>85</v>
      </c>
      <c r="B9" s="24"/>
      <c r="C9" s="24"/>
      <c r="D9" s="24"/>
      <c r="E9" s="24"/>
      <c r="F9" s="24"/>
      <c r="G9" s="24"/>
      <c r="H9" s="24"/>
      <c r="I9" s="24"/>
      <c r="J9" s="24"/>
      <c r="L9" s="47" t="s">
        <v>106</v>
      </c>
      <c r="M9" s="47"/>
      <c r="N9" s="47"/>
      <c r="O9" s="47"/>
      <c r="P9" s="47"/>
      <c r="Q9" s="47"/>
      <c r="R9" s="47"/>
      <c r="S9" s="47"/>
      <c r="T9" s="48"/>
    </row>
    <row r="10" spans="1:20" s="7" customFormat="1" ht="10.5" customHeight="1">
      <c r="A10" s="46" t="s">
        <v>90</v>
      </c>
      <c r="B10" s="24"/>
      <c r="C10" s="24"/>
      <c r="D10" s="24"/>
      <c r="E10" s="24"/>
      <c r="F10" s="24"/>
      <c r="G10" s="24"/>
      <c r="H10" s="24"/>
      <c r="I10" s="24"/>
      <c r="J10" s="24"/>
      <c r="L10" s="47" t="s">
        <v>91</v>
      </c>
      <c r="M10" s="47"/>
      <c r="N10" s="47"/>
      <c r="O10" s="47"/>
      <c r="P10" s="47"/>
      <c r="Q10" s="47"/>
      <c r="R10" s="47"/>
      <c r="S10" s="47"/>
      <c r="T10" s="48"/>
    </row>
    <row r="11" spans="1:20" s="7" customFormat="1" ht="4.5" customHeight="1">
      <c r="A11" s="60"/>
      <c r="B11" s="61"/>
      <c r="C11" s="61"/>
      <c r="D11" s="61"/>
      <c r="E11" s="61"/>
      <c r="F11" s="61"/>
      <c r="G11" s="61"/>
      <c r="H11" s="61"/>
      <c r="I11" s="61"/>
      <c r="J11" s="61"/>
      <c r="L11" s="63"/>
      <c r="M11" s="63"/>
      <c r="N11" s="63"/>
      <c r="O11" s="63"/>
      <c r="P11" s="63"/>
      <c r="Q11" s="63"/>
      <c r="R11" s="63"/>
      <c r="S11" s="63"/>
      <c r="T11" s="64"/>
    </row>
    <row r="12" spans="1:10" s="7" customFormat="1" ht="30" customHeight="1">
      <c r="A12" s="62"/>
      <c r="B12" s="62"/>
      <c r="C12" s="62"/>
      <c r="D12" s="62"/>
      <c r="E12" s="62"/>
      <c r="F12" s="62"/>
      <c r="G12" s="62"/>
      <c r="H12" s="62"/>
      <c r="I12" s="62"/>
      <c r="J12" s="62"/>
    </row>
    <row r="13" spans="1:20" ht="13.5" customHeight="1">
      <c r="A13" s="31" t="s">
        <v>58</v>
      </c>
      <c r="B13" s="31"/>
      <c r="C13" s="31"/>
      <c r="D13" s="31"/>
      <c r="E13" s="31"/>
      <c r="F13" s="31"/>
      <c r="G13" s="31"/>
      <c r="H13" s="31"/>
      <c r="I13" s="31"/>
      <c r="J13" s="31"/>
      <c r="L13" s="65" t="s">
        <v>43</v>
      </c>
      <c r="M13" s="65"/>
      <c r="N13" s="65"/>
      <c r="O13" s="65"/>
      <c r="P13" s="65"/>
      <c r="Q13" s="65"/>
      <c r="R13" s="65"/>
      <c r="S13" s="65"/>
      <c r="T13" s="65"/>
    </row>
    <row r="14" spans="1:20" ht="24" customHeight="1">
      <c r="A14" s="30" t="s">
        <v>0</v>
      </c>
      <c r="B14" s="30"/>
      <c r="C14" s="30"/>
      <c r="D14" s="30"/>
      <c r="E14" s="30"/>
      <c r="F14" s="30"/>
      <c r="G14" s="30"/>
      <c r="H14" s="30"/>
      <c r="I14" s="30"/>
      <c r="J14" s="30"/>
      <c r="L14" s="2"/>
      <c r="M14" s="2"/>
      <c r="N14" s="2"/>
      <c r="O14" s="2"/>
      <c r="P14" s="2"/>
      <c r="Q14" s="2"/>
      <c r="R14" s="2"/>
      <c r="S14" s="2"/>
      <c r="T14" s="2"/>
    </row>
    <row r="15" spans="1:20" s="3" customFormat="1" ht="12" customHeight="1">
      <c r="A15" s="51" t="s">
        <v>59</v>
      </c>
      <c r="B15" s="52"/>
      <c r="C15" s="34" t="s">
        <v>99</v>
      </c>
      <c r="D15" s="35"/>
      <c r="E15" s="35"/>
      <c r="F15" s="36"/>
      <c r="G15" s="37" t="s">
        <v>61</v>
      </c>
      <c r="H15" s="38"/>
      <c r="I15" s="38"/>
      <c r="J15" s="39"/>
      <c r="K15" s="1"/>
      <c r="L15" s="37" t="s">
        <v>95</v>
      </c>
      <c r="M15" s="38"/>
      <c r="N15" s="38"/>
      <c r="O15" s="38"/>
      <c r="P15" s="34" t="s">
        <v>101</v>
      </c>
      <c r="Q15" s="38"/>
      <c r="R15" s="38"/>
      <c r="S15" s="39"/>
      <c r="T15" s="66" t="s">
        <v>60</v>
      </c>
    </row>
    <row r="16" spans="1:20" s="3" customFormat="1" ht="13.5" customHeight="1">
      <c r="A16" s="53"/>
      <c r="B16" s="54"/>
      <c r="C16" s="58" t="s">
        <v>56</v>
      </c>
      <c r="D16" s="69" t="s">
        <v>57</v>
      </c>
      <c r="E16" s="56" t="s">
        <v>36</v>
      </c>
      <c r="F16" s="56" t="s">
        <v>44</v>
      </c>
      <c r="G16" s="58" t="s">
        <v>100</v>
      </c>
      <c r="H16" s="69" t="s">
        <v>98</v>
      </c>
      <c r="I16" s="22" t="s">
        <v>36</v>
      </c>
      <c r="J16" s="22" t="s">
        <v>44</v>
      </c>
      <c r="K16" s="1"/>
      <c r="L16" s="25" t="s">
        <v>56</v>
      </c>
      <c r="M16" s="22" t="s">
        <v>57</v>
      </c>
      <c r="N16" s="22" t="s">
        <v>36</v>
      </c>
      <c r="O16" s="25" t="s">
        <v>44</v>
      </c>
      <c r="P16" s="22" t="s">
        <v>56</v>
      </c>
      <c r="Q16" s="22" t="s">
        <v>57</v>
      </c>
      <c r="R16" s="22" t="s">
        <v>36</v>
      </c>
      <c r="S16" s="25" t="s">
        <v>44</v>
      </c>
      <c r="T16" s="67"/>
    </row>
    <row r="17" spans="1:20" s="3" customFormat="1" ht="13.5" customHeight="1">
      <c r="A17" s="55"/>
      <c r="B17" s="26"/>
      <c r="C17" s="59"/>
      <c r="D17" s="70"/>
      <c r="E17" s="57"/>
      <c r="F17" s="57"/>
      <c r="G17" s="59"/>
      <c r="H17" s="70"/>
      <c r="I17" s="23"/>
      <c r="J17" s="23"/>
      <c r="K17" s="1"/>
      <c r="L17" s="26"/>
      <c r="M17" s="23"/>
      <c r="N17" s="23"/>
      <c r="O17" s="26"/>
      <c r="P17" s="23"/>
      <c r="Q17" s="23"/>
      <c r="R17" s="23"/>
      <c r="S17" s="26"/>
      <c r="T17" s="68"/>
    </row>
    <row r="18" spans="1:33" s="6" customFormat="1" ht="11.25" customHeight="1">
      <c r="A18" s="32" t="s">
        <v>14</v>
      </c>
      <c r="B18" s="33"/>
      <c r="C18" s="8">
        <v>940</v>
      </c>
      <c r="D18" s="8">
        <v>27665</v>
      </c>
      <c r="E18" s="8">
        <v>529579</v>
      </c>
      <c r="F18" s="8">
        <v>296256</v>
      </c>
      <c r="G18" s="8">
        <v>1053</v>
      </c>
      <c r="H18" s="8">
        <v>28072</v>
      </c>
      <c r="I18" s="8">
        <v>557820</v>
      </c>
      <c r="J18" s="8">
        <v>298785</v>
      </c>
      <c r="K18" s="9"/>
      <c r="L18" s="8">
        <v>892</v>
      </c>
      <c r="M18" s="8">
        <v>27029</v>
      </c>
      <c r="N18" s="8">
        <v>534597</v>
      </c>
      <c r="O18" s="8">
        <v>292245</v>
      </c>
      <c r="P18" s="8">
        <v>883</v>
      </c>
      <c r="Q18" s="8">
        <v>27116</v>
      </c>
      <c r="R18" s="8">
        <v>560445</v>
      </c>
      <c r="S18" s="8">
        <v>309835</v>
      </c>
      <c r="T18" s="10" t="s">
        <v>46</v>
      </c>
      <c r="U18" s="4"/>
      <c r="V18" s="4"/>
      <c r="W18" s="4"/>
      <c r="X18" s="4"/>
      <c r="Y18" s="4"/>
      <c r="Z18" s="4"/>
      <c r="AA18" s="4"/>
      <c r="AB18" s="4"/>
      <c r="AC18" s="4"/>
      <c r="AD18" s="4"/>
      <c r="AE18" s="4"/>
      <c r="AF18" s="4"/>
      <c r="AG18" s="5"/>
    </row>
    <row r="19" spans="1:20" s="3" customFormat="1" ht="21" customHeight="1">
      <c r="A19" s="11" t="s">
        <v>15</v>
      </c>
      <c r="B19" s="12" t="s">
        <v>45</v>
      </c>
      <c r="C19" s="14">
        <v>221</v>
      </c>
      <c r="D19" s="13">
        <v>14483</v>
      </c>
      <c r="E19" s="13">
        <v>222106</v>
      </c>
      <c r="F19" s="13">
        <v>134978</v>
      </c>
      <c r="G19" s="14">
        <v>231</v>
      </c>
      <c r="H19" s="13">
        <v>13748</v>
      </c>
      <c r="I19" s="13">
        <v>238398</v>
      </c>
      <c r="J19" s="13">
        <v>135331</v>
      </c>
      <c r="K19" s="1"/>
      <c r="L19" s="13">
        <v>214</v>
      </c>
      <c r="M19" s="13">
        <v>13560</v>
      </c>
      <c r="N19" s="13">
        <v>233071</v>
      </c>
      <c r="O19" s="13">
        <v>137102</v>
      </c>
      <c r="P19" s="13">
        <v>214</v>
      </c>
      <c r="Q19" s="13">
        <v>13699</v>
      </c>
      <c r="R19" s="13">
        <v>241892</v>
      </c>
      <c r="S19" s="13">
        <v>147198</v>
      </c>
      <c r="T19" s="15" t="s">
        <v>47</v>
      </c>
    </row>
    <row r="20" spans="1:20" s="3" customFormat="1" ht="13.5" customHeight="1">
      <c r="A20" s="11" t="s">
        <v>16</v>
      </c>
      <c r="B20" s="12" t="s">
        <v>1</v>
      </c>
      <c r="C20" s="14">
        <v>15</v>
      </c>
      <c r="D20" s="13">
        <v>402</v>
      </c>
      <c r="E20" s="13">
        <v>28093</v>
      </c>
      <c r="F20" s="13">
        <v>8161</v>
      </c>
      <c r="G20" s="14">
        <v>22</v>
      </c>
      <c r="H20" s="13">
        <v>451</v>
      </c>
      <c r="I20" s="13">
        <v>29188</v>
      </c>
      <c r="J20" s="13">
        <v>8060</v>
      </c>
      <c r="K20" s="1"/>
      <c r="L20" s="13">
        <v>14</v>
      </c>
      <c r="M20" s="13">
        <v>426</v>
      </c>
      <c r="N20" s="13">
        <v>28353</v>
      </c>
      <c r="O20" s="13">
        <v>7807</v>
      </c>
      <c r="P20" s="13">
        <v>14</v>
      </c>
      <c r="Q20" s="13">
        <v>428</v>
      </c>
      <c r="R20" s="13">
        <v>29707</v>
      </c>
      <c r="S20" s="13">
        <v>7924</v>
      </c>
      <c r="T20" s="15" t="s">
        <v>48</v>
      </c>
    </row>
    <row r="21" spans="1:20" s="3" customFormat="1" ht="13.5" customHeight="1">
      <c r="A21" s="11" t="s">
        <v>17</v>
      </c>
      <c r="B21" s="12" t="s">
        <v>37</v>
      </c>
      <c r="C21" s="14">
        <v>40</v>
      </c>
      <c r="D21" s="13">
        <v>474</v>
      </c>
      <c r="E21" s="13">
        <v>3219</v>
      </c>
      <c r="F21" s="13">
        <v>1638</v>
      </c>
      <c r="G21" s="14">
        <v>40</v>
      </c>
      <c r="H21" s="13">
        <v>486</v>
      </c>
      <c r="I21" s="13">
        <v>4644</v>
      </c>
      <c r="J21" s="13">
        <v>1980</v>
      </c>
      <c r="K21" s="1"/>
      <c r="L21" s="13">
        <v>36</v>
      </c>
      <c r="M21" s="13">
        <v>433</v>
      </c>
      <c r="N21" s="13">
        <v>3309</v>
      </c>
      <c r="O21" s="13">
        <v>1614</v>
      </c>
      <c r="P21" s="13">
        <v>34</v>
      </c>
      <c r="Q21" s="13">
        <v>432</v>
      </c>
      <c r="R21" s="13">
        <v>3132</v>
      </c>
      <c r="S21" s="13">
        <v>1682</v>
      </c>
      <c r="T21" s="15" t="s">
        <v>17</v>
      </c>
    </row>
    <row r="22" spans="1:20" s="3" customFormat="1" ht="13.5" customHeight="1">
      <c r="A22" s="11" t="s">
        <v>18</v>
      </c>
      <c r="B22" s="12" t="s">
        <v>19</v>
      </c>
      <c r="C22" s="14">
        <v>7</v>
      </c>
      <c r="D22" s="13">
        <v>83</v>
      </c>
      <c r="E22" s="13">
        <v>924</v>
      </c>
      <c r="F22" s="13">
        <v>576</v>
      </c>
      <c r="G22" s="14">
        <v>13</v>
      </c>
      <c r="H22" s="13">
        <v>150</v>
      </c>
      <c r="I22" s="13">
        <v>1896</v>
      </c>
      <c r="J22" s="13">
        <v>952</v>
      </c>
      <c r="K22" s="1"/>
      <c r="L22" s="13">
        <v>9</v>
      </c>
      <c r="M22" s="13">
        <v>111</v>
      </c>
      <c r="N22" s="13">
        <v>1430</v>
      </c>
      <c r="O22" s="13">
        <v>778</v>
      </c>
      <c r="P22" s="13">
        <v>9</v>
      </c>
      <c r="Q22" s="13">
        <v>106</v>
      </c>
      <c r="R22" s="13">
        <v>1128</v>
      </c>
      <c r="S22" s="13">
        <v>685</v>
      </c>
      <c r="T22" s="15" t="s">
        <v>18</v>
      </c>
    </row>
    <row r="23" spans="1:20" s="3" customFormat="1" ht="13.5" customHeight="1">
      <c r="A23" s="11">
        <v>13</v>
      </c>
      <c r="B23" s="12" t="s">
        <v>2</v>
      </c>
      <c r="C23" s="14">
        <v>64</v>
      </c>
      <c r="D23" s="13">
        <v>775</v>
      </c>
      <c r="E23" s="13">
        <v>10630</v>
      </c>
      <c r="F23" s="13">
        <v>5161</v>
      </c>
      <c r="G23" s="14">
        <v>78</v>
      </c>
      <c r="H23" s="13">
        <v>907</v>
      </c>
      <c r="I23" s="13">
        <v>13360</v>
      </c>
      <c r="J23" s="13">
        <v>6047</v>
      </c>
      <c r="K23" s="1"/>
      <c r="L23" s="13">
        <v>60</v>
      </c>
      <c r="M23" s="13">
        <v>767</v>
      </c>
      <c r="N23" s="13">
        <v>11301</v>
      </c>
      <c r="O23" s="13">
        <v>5864</v>
      </c>
      <c r="P23" s="13">
        <v>60</v>
      </c>
      <c r="Q23" s="13">
        <v>786</v>
      </c>
      <c r="R23" s="13">
        <v>11711</v>
      </c>
      <c r="S23" s="13">
        <v>6069</v>
      </c>
      <c r="T23" s="15" t="s">
        <v>49</v>
      </c>
    </row>
    <row r="24" spans="1:20" s="3" customFormat="1" ht="21" customHeight="1">
      <c r="A24" s="11" t="s">
        <v>20</v>
      </c>
      <c r="B24" s="12" t="s">
        <v>3</v>
      </c>
      <c r="C24" s="14">
        <v>18</v>
      </c>
      <c r="D24" s="13">
        <v>622</v>
      </c>
      <c r="E24" s="13">
        <v>11857</v>
      </c>
      <c r="F24" s="13">
        <v>3867</v>
      </c>
      <c r="G24" s="14">
        <v>21</v>
      </c>
      <c r="H24" s="13">
        <v>496</v>
      </c>
      <c r="I24" s="13">
        <v>10284</v>
      </c>
      <c r="J24" s="13">
        <v>6931</v>
      </c>
      <c r="K24" s="1"/>
      <c r="L24" s="13">
        <v>19</v>
      </c>
      <c r="M24" s="13">
        <v>673</v>
      </c>
      <c r="N24" s="13">
        <v>15278</v>
      </c>
      <c r="O24" s="13">
        <v>7297</v>
      </c>
      <c r="P24" s="13">
        <v>19</v>
      </c>
      <c r="Q24" s="13">
        <v>688</v>
      </c>
      <c r="R24" s="13">
        <v>13786</v>
      </c>
      <c r="S24" s="13">
        <v>9217</v>
      </c>
      <c r="T24" s="15" t="s">
        <v>20</v>
      </c>
    </row>
    <row r="25" spans="1:20" s="3" customFormat="1" ht="13.5" customHeight="1">
      <c r="A25" s="11" t="s">
        <v>21</v>
      </c>
      <c r="B25" s="12" t="s">
        <v>23</v>
      </c>
      <c r="C25" s="14">
        <v>150</v>
      </c>
      <c r="D25" s="13">
        <v>3858</v>
      </c>
      <c r="E25" s="13">
        <v>60579</v>
      </c>
      <c r="F25" s="13">
        <v>32766</v>
      </c>
      <c r="G25" s="14">
        <v>164</v>
      </c>
      <c r="H25" s="13">
        <v>3943</v>
      </c>
      <c r="I25" s="13">
        <v>61811</v>
      </c>
      <c r="J25" s="13">
        <v>30764</v>
      </c>
      <c r="K25" s="1"/>
      <c r="L25" s="13">
        <v>137</v>
      </c>
      <c r="M25" s="13">
        <v>3790</v>
      </c>
      <c r="N25" s="13">
        <v>58016</v>
      </c>
      <c r="O25" s="13">
        <v>29373</v>
      </c>
      <c r="P25" s="13">
        <v>135</v>
      </c>
      <c r="Q25" s="13">
        <v>3649</v>
      </c>
      <c r="R25" s="13">
        <v>57937</v>
      </c>
      <c r="S25" s="13">
        <v>28763</v>
      </c>
      <c r="T25" s="15" t="s">
        <v>21</v>
      </c>
    </row>
    <row r="26" spans="1:20" s="3" customFormat="1" ht="13.5" customHeight="1">
      <c r="A26" s="11" t="s">
        <v>22</v>
      </c>
      <c r="B26" s="12" t="s">
        <v>4</v>
      </c>
      <c r="C26" s="14">
        <v>11</v>
      </c>
      <c r="D26" s="13">
        <v>278</v>
      </c>
      <c r="E26" s="13">
        <v>18613</v>
      </c>
      <c r="F26" s="13">
        <v>3204</v>
      </c>
      <c r="G26" s="14">
        <v>14</v>
      </c>
      <c r="H26" s="13">
        <v>298</v>
      </c>
      <c r="I26" s="13">
        <v>12298</v>
      </c>
      <c r="J26" s="13">
        <v>3387</v>
      </c>
      <c r="K26" s="1"/>
      <c r="L26" s="13">
        <v>10</v>
      </c>
      <c r="M26" s="13">
        <v>257</v>
      </c>
      <c r="N26" s="13">
        <v>21598</v>
      </c>
      <c r="O26" s="13">
        <v>3211</v>
      </c>
      <c r="P26" s="13">
        <v>9</v>
      </c>
      <c r="Q26" s="13">
        <v>239</v>
      </c>
      <c r="R26" s="13">
        <v>22007</v>
      </c>
      <c r="S26" s="13">
        <v>3127</v>
      </c>
      <c r="T26" s="15" t="s">
        <v>22</v>
      </c>
    </row>
    <row r="27" spans="1:20" s="3" customFormat="1" ht="13.5" customHeight="1">
      <c r="A27" s="11" t="s">
        <v>24</v>
      </c>
      <c r="B27" s="12" t="s">
        <v>5</v>
      </c>
      <c r="C27" s="14">
        <v>5</v>
      </c>
      <c r="D27" s="13">
        <v>51</v>
      </c>
      <c r="E27" s="13">
        <v>4667</v>
      </c>
      <c r="F27" s="13">
        <v>3329</v>
      </c>
      <c r="G27" s="14">
        <v>7</v>
      </c>
      <c r="H27" s="13">
        <v>60</v>
      </c>
      <c r="I27" s="13">
        <v>4607</v>
      </c>
      <c r="J27" s="13">
        <v>2891</v>
      </c>
      <c r="K27" s="1"/>
      <c r="L27" s="13">
        <v>5</v>
      </c>
      <c r="M27" s="13">
        <v>53</v>
      </c>
      <c r="N27" s="13">
        <v>3523</v>
      </c>
      <c r="O27" s="13">
        <v>1962</v>
      </c>
      <c r="P27" s="13">
        <v>5</v>
      </c>
      <c r="Q27" s="13">
        <v>60</v>
      </c>
      <c r="R27" s="13">
        <v>4004</v>
      </c>
      <c r="S27" s="13">
        <v>2800</v>
      </c>
      <c r="T27" s="15" t="s">
        <v>24</v>
      </c>
    </row>
    <row r="28" spans="1:20" s="3" customFormat="1" ht="13.5" customHeight="1">
      <c r="A28" s="11" t="s">
        <v>25</v>
      </c>
      <c r="B28" s="12" t="s">
        <v>27</v>
      </c>
      <c r="C28" s="14">
        <v>35</v>
      </c>
      <c r="D28" s="13">
        <v>518</v>
      </c>
      <c r="E28" s="13">
        <v>9162</v>
      </c>
      <c r="F28" s="13">
        <v>5787</v>
      </c>
      <c r="G28" s="14">
        <v>43</v>
      </c>
      <c r="H28" s="13">
        <v>699</v>
      </c>
      <c r="I28" s="13">
        <v>14897</v>
      </c>
      <c r="J28" s="13">
        <v>10021</v>
      </c>
      <c r="K28" s="1"/>
      <c r="L28" s="13">
        <v>31</v>
      </c>
      <c r="M28" s="13">
        <v>483</v>
      </c>
      <c r="N28" s="13">
        <v>8961</v>
      </c>
      <c r="O28" s="13">
        <v>5108</v>
      </c>
      <c r="P28" s="13">
        <v>29</v>
      </c>
      <c r="Q28" s="13">
        <v>491</v>
      </c>
      <c r="R28" s="13">
        <v>9336</v>
      </c>
      <c r="S28" s="13">
        <v>5639</v>
      </c>
      <c r="T28" s="15" t="s">
        <v>25</v>
      </c>
    </row>
    <row r="29" spans="1:20" s="3" customFormat="1" ht="21" customHeight="1">
      <c r="A29" s="11" t="s">
        <v>26</v>
      </c>
      <c r="B29" s="12" t="s">
        <v>6</v>
      </c>
      <c r="C29" s="14">
        <v>7</v>
      </c>
      <c r="D29" s="13">
        <v>106</v>
      </c>
      <c r="E29" s="13">
        <v>1073</v>
      </c>
      <c r="F29" s="13">
        <v>431</v>
      </c>
      <c r="G29" s="14">
        <v>10</v>
      </c>
      <c r="H29" s="13">
        <v>170</v>
      </c>
      <c r="I29" s="13">
        <v>1697</v>
      </c>
      <c r="J29" s="13">
        <v>891</v>
      </c>
      <c r="K29" s="1"/>
      <c r="L29" s="13">
        <v>6</v>
      </c>
      <c r="M29" s="13">
        <v>100</v>
      </c>
      <c r="N29" s="13">
        <v>1084</v>
      </c>
      <c r="O29" s="13">
        <v>457</v>
      </c>
      <c r="P29" s="13">
        <v>6</v>
      </c>
      <c r="Q29" s="13">
        <v>101</v>
      </c>
      <c r="R29" s="13">
        <v>1240</v>
      </c>
      <c r="S29" s="13">
        <v>502</v>
      </c>
      <c r="T29" s="15" t="s">
        <v>26</v>
      </c>
    </row>
    <row r="30" spans="1:20" s="3" customFormat="1" ht="13.5" customHeight="1">
      <c r="A30" s="11" t="s">
        <v>28</v>
      </c>
      <c r="B30" s="12" t="s">
        <v>7</v>
      </c>
      <c r="C30" s="14">
        <v>4</v>
      </c>
      <c r="D30" s="13">
        <v>28</v>
      </c>
      <c r="E30" s="13">
        <v>206</v>
      </c>
      <c r="F30" s="13">
        <v>93</v>
      </c>
      <c r="G30" s="14">
        <v>4</v>
      </c>
      <c r="H30" s="13">
        <v>31</v>
      </c>
      <c r="I30" s="13">
        <v>114</v>
      </c>
      <c r="J30" s="13">
        <v>41</v>
      </c>
      <c r="K30" s="1"/>
      <c r="L30" s="13">
        <v>4</v>
      </c>
      <c r="M30" s="13">
        <v>56</v>
      </c>
      <c r="N30" s="13">
        <v>1746</v>
      </c>
      <c r="O30" s="13">
        <v>870</v>
      </c>
      <c r="P30" s="13">
        <v>3</v>
      </c>
      <c r="Q30" s="13">
        <v>51</v>
      </c>
      <c r="R30" s="13">
        <v>1786</v>
      </c>
      <c r="S30" s="13">
        <v>913</v>
      </c>
      <c r="T30" s="15" t="s">
        <v>28</v>
      </c>
    </row>
    <row r="31" spans="1:20" s="3" customFormat="1" ht="13.5" customHeight="1">
      <c r="A31" s="11" t="s">
        <v>29</v>
      </c>
      <c r="B31" s="12" t="s">
        <v>8</v>
      </c>
      <c r="C31" s="14">
        <v>28</v>
      </c>
      <c r="D31" s="13">
        <v>254</v>
      </c>
      <c r="E31" s="13">
        <v>11328</v>
      </c>
      <c r="F31" s="13">
        <v>7055</v>
      </c>
      <c r="G31" s="14">
        <v>28</v>
      </c>
      <c r="H31" s="13">
        <v>285</v>
      </c>
      <c r="I31" s="13">
        <v>13001</v>
      </c>
      <c r="J31" s="13">
        <v>8328</v>
      </c>
      <c r="K31" s="1"/>
      <c r="L31" s="13">
        <v>27</v>
      </c>
      <c r="M31" s="13">
        <v>310</v>
      </c>
      <c r="N31" s="13">
        <v>12234</v>
      </c>
      <c r="O31" s="13">
        <v>7376</v>
      </c>
      <c r="P31" s="13">
        <v>26</v>
      </c>
      <c r="Q31" s="13">
        <v>304</v>
      </c>
      <c r="R31" s="13">
        <v>14449</v>
      </c>
      <c r="S31" s="13">
        <v>9598</v>
      </c>
      <c r="T31" s="15" t="s">
        <v>29</v>
      </c>
    </row>
    <row r="32" spans="1:20" s="3" customFormat="1" ht="13.5" customHeight="1">
      <c r="A32" s="11" t="s">
        <v>30</v>
      </c>
      <c r="B32" s="12" t="s">
        <v>9</v>
      </c>
      <c r="C32" s="14">
        <v>15</v>
      </c>
      <c r="D32" s="13">
        <v>542</v>
      </c>
      <c r="E32" s="13">
        <v>30122</v>
      </c>
      <c r="F32" s="13">
        <v>20039</v>
      </c>
      <c r="G32" s="14">
        <v>18</v>
      </c>
      <c r="H32" s="13">
        <v>581</v>
      </c>
      <c r="I32" s="13">
        <v>23646</v>
      </c>
      <c r="J32" s="13">
        <v>16596</v>
      </c>
      <c r="K32" s="1"/>
      <c r="L32" s="13">
        <v>16</v>
      </c>
      <c r="M32" s="13">
        <v>570</v>
      </c>
      <c r="N32" s="13">
        <v>22514</v>
      </c>
      <c r="O32" s="13">
        <v>15274</v>
      </c>
      <c r="P32" s="13">
        <v>15</v>
      </c>
      <c r="Q32" s="13">
        <v>530</v>
      </c>
      <c r="R32" s="13">
        <v>22992</v>
      </c>
      <c r="S32" s="13">
        <v>14723</v>
      </c>
      <c r="T32" s="15" t="s">
        <v>30</v>
      </c>
    </row>
    <row r="33" spans="1:20" s="3" customFormat="1" ht="13.5" customHeight="1">
      <c r="A33" s="11" t="s">
        <v>31</v>
      </c>
      <c r="B33" s="12" t="s">
        <v>10</v>
      </c>
      <c r="C33" s="14">
        <v>3</v>
      </c>
      <c r="D33" s="13">
        <v>33</v>
      </c>
      <c r="E33" s="13">
        <v>420</v>
      </c>
      <c r="F33" s="13">
        <v>213</v>
      </c>
      <c r="G33" s="14">
        <v>3</v>
      </c>
      <c r="H33" s="13">
        <v>34</v>
      </c>
      <c r="I33" s="13">
        <v>442</v>
      </c>
      <c r="J33" s="13">
        <v>178</v>
      </c>
      <c r="K33" s="1"/>
      <c r="L33" s="13">
        <v>3</v>
      </c>
      <c r="M33" s="13">
        <v>32</v>
      </c>
      <c r="N33" s="13">
        <v>415</v>
      </c>
      <c r="O33" s="13">
        <v>219</v>
      </c>
      <c r="P33" s="13">
        <v>3</v>
      </c>
      <c r="Q33" s="13">
        <v>36</v>
      </c>
      <c r="R33" s="13">
        <v>452</v>
      </c>
      <c r="S33" s="13">
        <v>246</v>
      </c>
      <c r="T33" s="15" t="s">
        <v>31</v>
      </c>
    </row>
    <row r="34" spans="1:20" s="3" customFormat="1" ht="21" customHeight="1">
      <c r="A34" s="11" t="s">
        <v>32</v>
      </c>
      <c r="B34" s="12" t="s">
        <v>11</v>
      </c>
      <c r="C34" s="14">
        <v>121</v>
      </c>
      <c r="D34" s="13">
        <v>2066</v>
      </c>
      <c r="E34" s="13">
        <v>49635</v>
      </c>
      <c r="F34" s="13">
        <v>31031</v>
      </c>
      <c r="G34" s="14">
        <v>140</v>
      </c>
      <c r="H34" s="13">
        <v>2214</v>
      </c>
      <c r="I34" s="13">
        <v>56555</v>
      </c>
      <c r="J34" s="13">
        <v>31448</v>
      </c>
      <c r="K34" s="1"/>
      <c r="L34" s="13">
        <v>121</v>
      </c>
      <c r="M34" s="13">
        <v>2190</v>
      </c>
      <c r="N34" s="13">
        <v>50822</v>
      </c>
      <c r="O34" s="13">
        <v>30434</v>
      </c>
      <c r="P34" s="13">
        <v>126</v>
      </c>
      <c r="Q34" s="13">
        <v>2240</v>
      </c>
      <c r="R34" s="13">
        <v>56081</v>
      </c>
      <c r="S34" s="13">
        <v>32875</v>
      </c>
      <c r="T34" s="15" t="s">
        <v>32</v>
      </c>
    </row>
    <row r="35" spans="1:20" s="3" customFormat="1" ht="13.5" customHeight="1">
      <c r="A35" s="11" t="s">
        <v>33</v>
      </c>
      <c r="B35" s="12" t="s">
        <v>38</v>
      </c>
      <c r="C35" s="14">
        <v>30</v>
      </c>
      <c r="D35" s="13">
        <v>371</v>
      </c>
      <c r="E35" s="13">
        <v>6013</v>
      </c>
      <c r="F35" s="13">
        <v>2002</v>
      </c>
      <c r="G35" s="14">
        <v>31</v>
      </c>
      <c r="H35" s="13">
        <v>417</v>
      </c>
      <c r="I35" s="13">
        <v>7787</v>
      </c>
      <c r="J35" s="13">
        <v>2650</v>
      </c>
      <c r="K35" s="1"/>
      <c r="L35" s="13">
        <v>26</v>
      </c>
      <c r="M35" s="13">
        <v>355</v>
      </c>
      <c r="N35" s="13">
        <v>5604</v>
      </c>
      <c r="O35" s="13">
        <v>1937</v>
      </c>
      <c r="P35" s="13">
        <v>23</v>
      </c>
      <c r="Q35" s="13">
        <v>368</v>
      </c>
      <c r="R35" s="13">
        <v>6423</v>
      </c>
      <c r="S35" s="13">
        <v>2551</v>
      </c>
      <c r="T35" s="15" t="s">
        <v>33</v>
      </c>
    </row>
    <row r="36" spans="1:20" s="3" customFormat="1" ht="13.5" customHeight="1">
      <c r="A36" s="11">
        <v>26</v>
      </c>
      <c r="B36" s="12" t="s">
        <v>39</v>
      </c>
      <c r="C36" s="14">
        <v>51</v>
      </c>
      <c r="D36" s="13">
        <v>718</v>
      </c>
      <c r="E36" s="13">
        <v>13482</v>
      </c>
      <c r="F36" s="13">
        <v>7622</v>
      </c>
      <c r="G36" s="14">
        <v>52</v>
      </c>
      <c r="H36" s="13">
        <v>720</v>
      </c>
      <c r="I36" s="13">
        <v>13902</v>
      </c>
      <c r="J36" s="13">
        <v>6664</v>
      </c>
      <c r="K36" s="1"/>
      <c r="L36" s="13">
        <v>44</v>
      </c>
      <c r="M36" s="13">
        <v>751</v>
      </c>
      <c r="N36" s="13">
        <v>14678</v>
      </c>
      <c r="O36" s="13">
        <v>8760</v>
      </c>
      <c r="P36" s="13">
        <v>45</v>
      </c>
      <c r="Q36" s="13">
        <v>729</v>
      </c>
      <c r="R36" s="13">
        <v>13497</v>
      </c>
      <c r="S36" s="13">
        <v>7840</v>
      </c>
      <c r="T36" s="15" t="s">
        <v>50</v>
      </c>
    </row>
    <row r="37" spans="1:20" s="3" customFormat="1" ht="13.5" customHeight="1">
      <c r="A37" s="11">
        <v>27</v>
      </c>
      <c r="B37" s="12" t="s">
        <v>40</v>
      </c>
      <c r="C37" s="14">
        <v>14</v>
      </c>
      <c r="D37" s="13">
        <v>207</v>
      </c>
      <c r="E37" s="13">
        <v>2641</v>
      </c>
      <c r="F37" s="13">
        <v>866</v>
      </c>
      <c r="G37" s="14">
        <v>12</v>
      </c>
      <c r="H37" s="13">
        <v>216</v>
      </c>
      <c r="I37" s="13">
        <v>2470</v>
      </c>
      <c r="J37" s="13">
        <v>829</v>
      </c>
      <c r="K37" s="1"/>
      <c r="L37" s="13">
        <v>12</v>
      </c>
      <c r="M37" s="13">
        <v>226</v>
      </c>
      <c r="N37" s="13">
        <v>2460</v>
      </c>
      <c r="O37" s="13">
        <v>808</v>
      </c>
      <c r="P37" s="13">
        <v>12</v>
      </c>
      <c r="Q37" s="13">
        <v>236</v>
      </c>
      <c r="R37" s="13">
        <v>2647</v>
      </c>
      <c r="S37" s="13">
        <v>924</v>
      </c>
      <c r="T37" s="15" t="s">
        <v>51</v>
      </c>
    </row>
    <row r="38" spans="1:20" s="3" customFormat="1" ht="13.5" customHeight="1">
      <c r="A38" s="11">
        <v>28</v>
      </c>
      <c r="B38" s="12" t="s">
        <v>41</v>
      </c>
      <c r="C38" s="14">
        <v>0</v>
      </c>
      <c r="D38" s="13">
        <v>0</v>
      </c>
      <c r="E38" s="13">
        <v>0</v>
      </c>
      <c r="F38" s="13">
        <v>0</v>
      </c>
      <c r="G38" s="14">
        <v>5</v>
      </c>
      <c r="H38" s="13">
        <v>31</v>
      </c>
      <c r="I38" s="13">
        <v>447</v>
      </c>
      <c r="J38" s="13">
        <v>209</v>
      </c>
      <c r="K38" s="1"/>
      <c r="L38" s="13">
        <v>1</v>
      </c>
      <c r="M38" s="13">
        <v>6</v>
      </c>
      <c r="N38" s="13" t="s">
        <v>96</v>
      </c>
      <c r="O38" s="13" t="s">
        <v>96</v>
      </c>
      <c r="P38" s="13">
        <v>0</v>
      </c>
      <c r="Q38" s="13">
        <v>0</v>
      </c>
      <c r="R38" s="13">
        <v>0</v>
      </c>
      <c r="S38" s="13">
        <v>0</v>
      </c>
      <c r="T38" s="15" t="s">
        <v>52</v>
      </c>
    </row>
    <row r="39" spans="1:20" s="3" customFormat="1" ht="21" customHeight="1">
      <c r="A39" s="11">
        <v>29</v>
      </c>
      <c r="B39" s="12" t="s">
        <v>12</v>
      </c>
      <c r="C39" s="14">
        <v>24</v>
      </c>
      <c r="D39" s="13">
        <v>569</v>
      </c>
      <c r="E39" s="13">
        <v>10488</v>
      </c>
      <c r="F39" s="13">
        <v>6104</v>
      </c>
      <c r="G39" s="14">
        <v>33</v>
      </c>
      <c r="H39" s="13">
        <v>685</v>
      </c>
      <c r="I39" s="13">
        <v>12081</v>
      </c>
      <c r="J39" s="13">
        <v>6581</v>
      </c>
      <c r="K39" s="1"/>
      <c r="L39" s="13">
        <v>25</v>
      </c>
      <c r="M39" s="13">
        <v>684</v>
      </c>
      <c r="N39" s="13">
        <v>11038</v>
      </c>
      <c r="O39" s="13">
        <v>6448</v>
      </c>
      <c r="P39" s="13">
        <v>23</v>
      </c>
      <c r="Q39" s="13">
        <v>683</v>
      </c>
      <c r="R39" s="13">
        <v>10901</v>
      </c>
      <c r="S39" s="13">
        <v>6475</v>
      </c>
      <c r="T39" s="15" t="s">
        <v>53</v>
      </c>
    </row>
    <row r="40" spans="1:20" s="3" customFormat="1" ht="13.5" customHeight="1">
      <c r="A40" s="11">
        <v>30</v>
      </c>
      <c r="B40" s="12" t="s">
        <v>42</v>
      </c>
      <c r="C40" s="14">
        <v>4</v>
      </c>
      <c r="D40" s="13">
        <v>64</v>
      </c>
      <c r="E40" s="13">
        <v>768</v>
      </c>
      <c r="F40" s="13">
        <v>325</v>
      </c>
      <c r="G40" s="14">
        <v>4</v>
      </c>
      <c r="H40" s="13">
        <v>173</v>
      </c>
      <c r="I40" s="13">
        <v>1590</v>
      </c>
      <c r="J40" s="13">
        <v>230</v>
      </c>
      <c r="K40" s="1"/>
      <c r="L40" s="13">
        <v>3</v>
      </c>
      <c r="M40" s="13">
        <v>43</v>
      </c>
      <c r="N40" s="13" t="s">
        <v>96</v>
      </c>
      <c r="O40" s="13" t="s">
        <v>96</v>
      </c>
      <c r="P40" s="13">
        <v>3</v>
      </c>
      <c r="Q40" s="13">
        <v>47</v>
      </c>
      <c r="R40" s="13">
        <v>487</v>
      </c>
      <c r="S40" s="13">
        <v>218</v>
      </c>
      <c r="T40" s="15" t="s">
        <v>54</v>
      </c>
    </row>
    <row r="41" spans="1:20" s="3" customFormat="1" ht="13.5" customHeight="1">
      <c r="A41" s="11">
        <v>31</v>
      </c>
      <c r="B41" s="12" t="s">
        <v>13</v>
      </c>
      <c r="C41" s="14">
        <v>10</v>
      </c>
      <c r="D41" s="13">
        <v>624</v>
      </c>
      <c r="E41" s="13">
        <v>23433</v>
      </c>
      <c r="F41" s="13">
        <v>14780</v>
      </c>
      <c r="G41" s="14">
        <v>11</v>
      </c>
      <c r="H41" s="13">
        <v>631</v>
      </c>
      <c r="I41" s="13">
        <v>20426</v>
      </c>
      <c r="J41" s="13">
        <v>10796</v>
      </c>
      <c r="K41" s="1"/>
      <c r="L41" s="13">
        <v>10</v>
      </c>
      <c r="M41" s="13">
        <v>626</v>
      </c>
      <c r="N41" s="13">
        <v>17919</v>
      </c>
      <c r="O41" s="13">
        <v>14057</v>
      </c>
      <c r="P41" s="13">
        <v>12</v>
      </c>
      <c r="Q41" s="13">
        <v>677</v>
      </c>
      <c r="R41" s="13">
        <v>25440</v>
      </c>
      <c r="S41" s="13">
        <v>15733</v>
      </c>
      <c r="T41" s="15" t="s">
        <v>55</v>
      </c>
    </row>
    <row r="42" spans="1:20" s="3" customFormat="1" ht="13.5" customHeight="1">
      <c r="A42" s="2" t="s">
        <v>34</v>
      </c>
      <c r="B42" s="12" t="s">
        <v>35</v>
      </c>
      <c r="C42" s="14">
        <v>63</v>
      </c>
      <c r="D42" s="14">
        <v>539</v>
      </c>
      <c r="E42" s="14">
        <v>10121</v>
      </c>
      <c r="F42" s="14">
        <v>6228</v>
      </c>
      <c r="G42" s="14">
        <v>69</v>
      </c>
      <c r="H42" s="14">
        <v>646</v>
      </c>
      <c r="I42" s="14">
        <v>12280</v>
      </c>
      <c r="J42" s="14">
        <v>6981</v>
      </c>
      <c r="K42" s="2"/>
      <c r="L42" s="14">
        <v>59</v>
      </c>
      <c r="M42" s="14">
        <v>527</v>
      </c>
      <c r="N42" s="14">
        <v>8617</v>
      </c>
      <c r="O42" s="14">
        <v>5209</v>
      </c>
      <c r="P42" s="14">
        <v>58</v>
      </c>
      <c r="Q42" s="14">
        <v>536</v>
      </c>
      <c r="R42" s="14">
        <v>9409</v>
      </c>
      <c r="S42" s="14">
        <v>4132</v>
      </c>
      <c r="T42" s="15" t="s">
        <v>34</v>
      </c>
    </row>
    <row r="43" spans="1:20" s="3" customFormat="1" ht="46.5" customHeight="1">
      <c r="A43" s="2"/>
      <c r="B43" s="16"/>
      <c r="C43" s="29" t="s">
        <v>86</v>
      </c>
      <c r="D43" s="29"/>
      <c r="E43" s="29"/>
      <c r="F43" s="29"/>
      <c r="G43" s="29"/>
      <c r="H43" s="29"/>
      <c r="I43" s="29"/>
      <c r="J43" s="29"/>
      <c r="K43" s="17"/>
      <c r="L43" s="29" t="s">
        <v>83</v>
      </c>
      <c r="M43" s="29"/>
      <c r="N43" s="29"/>
      <c r="O43" s="29"/>
      <c r="P43" s="29"/>
      <c r="Q43" s="29"/>
      <c r="R43" s="29"/>
      <c r="S43" s="29"/>
      <c r="T43" s="18"/>
    </row>
    <row r="44" spans="1:20" s="3" customFormat="1" ht="16.5" customHeight="1">
      <c r="A44" s="27" t="s">
        <v>63</v>
      </c>
      <c r="B44" s="28"/>
      <c r="C44" s="14">
        <v>92</v>
      </c>
      <c r="D44" s="14">
        <v>1901</v>
      </c>
      <c r="E44" s="14">
        <v>22561</v>
      </c>
      <c r="F44" s="14">
        <v>10902</v>
      </c>
      <c r="G44" s="14">
        <v>95</v>
      </c>
      <c r="H44" s="14">
        <v>1851</v>
      </c>
      <c r="I44" s="14">
        <v>26674</v>
      </c>
      <c r="J44" s="14">
        <v>13622</v>
      </c>
      <c r="K44" s="1"/>
      <c r="L44" s="14">
        <v>89</v>
      </c>
      <c r="M44" s="14">
        <v>1853</v>
      </c>
      <c r="N44" s="14">
        <v>22254</v>
      </c>
      <c r="O44" s="14">
        <v>10534</v>
      </c>
      <c r="P44" s="14">
        <v>88</v>
      </c>
      <c r="Q44" s="14">
        <v>1748</v>
      </c>
      <c r="R44" s="14">
        <v>23427</v>
      </c>
      <c r="S44" s="14">
        <v>12139</v>
      </c>
      <c r="T44" s="15" t="s">
        <v>73</v>
      </c>
    </row>
    <row r="45" spans="1:20" s="3" customFormat="1" ht="16.5" customHeight="1">
      <c r="A45" s="27" t="s">
        <v>64</v>
      </c>
      <c r="B45" s="28"/>
      <c r="C45" s="14">
        <v>75</v>
      </c>
      <c r="D45" s="14">
        <v>1456</v>
      </c>
      <c r="E45" s="14">
        <v>19497</v>
      </c>
      <c r="F45" s="14">
        <v>12078</v>
      </c>
      <c r="G45" s="14">
        <v>94</v>
      </c>
      <c r="H45" s="14">
        <v>1342</v>
      </c>
      <c r="I45" s="14">
        <v>22050</v>
      </c>
      <c r="J45" s="14">
        <v>12436</v>
      </c>
      <c r="K45" s="1"/>
      <c r="L45" s="14">
        <v>70</v>
      </c>
      <c r="M45" s="14">
        <v>1513</v>
      </c>
      <c r="N45" s="14">
        <v>21359</v>
      </c>
      <c r="O45" s="14">
        <v>13012</v>
      </c>
      <c r="P45" s="14">
        <v>70</v>
      </c>
      <c r="Q45" s="14">
        <v>1569</v>
      </c>
      <c r="R45" s="14">
        <v>20952</v>
      </c>
      <c r="S45" s="14">
        <v>12124</v>
      </c>
      <c r="T45" s="15" t="s">
        <v>74</v>
      </c>
    </row>
    <row r="46" spans="1:20" s="3" customFormat="1" ht="16.5" customHeight="1">
      <c r="A46" s="27" t="s">
        <v>65</v>
      </c>
      <c r="B46" s="28"/>
      <c r="C46" s="14">
        <v>202</v>
      </c>
      <c r="D46" s="14">
        <v>4831</v>
      </c>
      <c r="E46" s="14">
        <v>93421</v>
      </c>
      <c r="F46" s="14">
        <v>54487</v>
      </c>
      <c r="G46" s="14">
        <v>219</v>
      </c>
      <c r="H46" s="14">
        <v>5185</v>
      </c>
      <c r="I46" s="14">
        <v>106311</v>
      </c>
      <c r="J46" s="14">
        <v>58628</v>
      </c>
      <c r="K46" s="1"/>
      <c r="L46" s="14">
        <v>193</v>
      </c>
      <c r="M46" s="14">
        <v>4779</v>
      </c>
      <c r="N46" s="14">
        <v>99478</v>
      </c>
      <c r="O46" s="14">
        <v>56026</v>
      </c>
      <c r="P46" s="14">
        <v>191</v>
      </c>
      <c r="Q46" s="14">
        <v>5021</v>
      </c>
      <c r="R46" s="14">
        <v>103792</v>
      </c>
      <c r="S46" s="14">
        <v>60050</v>
      </c>
      <c r="T46" s="15" t="s">
        <v>75</v>
      </c>
    </row>
    <row r="47" spans="1:20" s="3" customFormat="1" ht="16.5" customHeight="1">
      <c r="A47" s="27" t="s">
        <v>66</v>
      </c>
      <c r="B47" s="28"/>
      <c r="C47" s="14">
        <v>178</v>
      </c>
      <c r="D47" s="14">
        <v>5624</v>
      </c>
      <c r="E47" s="14">
        <v>104085</v>
      </c>
      <c r="F47" s="14">
        <v>54482</v>
      </c>
      <c r="G47" s="14">
        <v>200</v>
      </c>
      <c r="H47" s="14">
        <v>5337</v>
      </c>
      <c r="I47" s="14">
        <v>112169</v>
      </c>
      <c r="J47" s="14">
        <v>57117</v>
      </c>
      <c r="K47" s="1"/>
      <c r="L47" s="14">
        <v>169</v>
      </c>
      <c r="M47" s="14">
        <v>5608</v>
      </c>
      <c r="N47" s="14">
        <v>106854</v>
      </c>
      <c r="O47" s="14">
        <v>54451</v>
      </c>
      <c r="P47" s="14">
        <v>171</v>
      </c>
      <c r="Q47" s="14">
        <v>5660</v>
      </c>
      <c r="R47" s="14">
        <v>113075</v>
      </c>
      <c r="S47" s="14">
        <v>60282</v>
      </c>
      <c r="T47" s="15" t="s">
        <v>76</v>
      </c>
    </row>
    <row r="48" spans="1:20" s="3" customFormat="1" ht="16.5" customHeight="1">
      <c r="A48" s="27" t="s">
        <v>67</v>
      </c>
      <c r="B48" s="28"/>
      <c r="C48" s="14">
        <v>27</v>
      </c>
      <c r="D48" s="14">
        <v>2118</v>
      </c>
      <c r="E48" s="14">
        <v>41000</v>
      </c>
      <c r="F48" s="14">
        <v>29306</v>
      </c>
      <c r="G48" s="14">
        <v>33</v>
      </c>
      <c r="H48" s="14">
        <v>2411</v>
      </c>
      <c r="I48" s="14">
        <v>49395</v>
      </c>
      <c r="J48" s="14">
        <v>32452</v>
      </c>
      <c r="K48" s="1"/>
      <c r="L48" s="14">
        <v>28</v>
      </c>
      <c r="M48" s="14">
        <v>2130</v>
      </c>
      <c r="N48" s="14">
        <v>45751</v>
      </c>
      <c r="O48" s="14">
        <v>31068</v>
      </c>
      <c r="P48" s="14">
        <v>29</v>
      </c>
      <c r="Q48" s="14">
        <v>2209</v>
      </c>
      <c r="R48" s="14">
        <v>51577</v>
      </c>
      <c r="S48" s="14">
        <v>36428</v>
      </c>
      <c r="T48" s="15" t="s">
        <v>77</v>
      </c>
    </row>
    <row r="49" spans="1:20" s="3" customFormat="1" ht="30" customHeight="1">
      <c r="A49" s="27" t="s">
        <v>68</v>
      </c>
      <c r="B49" s="28"/>
      <c r="C49" s="14">
        <v>42</v>
      </c>
      <c r="D49" s="14">
        <v>1787</v>
      </c>
      <c r="E49" s="14">
        <v>22861</v>
      </c>
      <c r="F49" s="14">
        <v>10903</v>
      </c>
      <c r="G49" s="14">
        <v>49</v>
      </c>
      <c r="H49" s="14">
        <v>1797</v>
      </c>
      <c r="I49" s="14">
        <v>25059</v>
      </c>
      <c r="J49" s="14">
        <v>11200</v>
      </c>
      <c r="K49" s="1"/>
      <c r="L49" s="14">
        <v>43</v>
      </c>
      <c r="M49" s="14">
        <v>1344</v>
      </c>
      <c r="N49" s="14">
        <v>22739</v>
      </c>
      <c r="O49" s="14">
        <v>10257</v>
      </c>
      <c r="P49" s="14">
        <v>40</v>
      </c>
      <c r="Q49" s="14">
        <v>1317</v>
      </c>
      <c r="R49" s="14">
        <v>23128</v>
      </c>
      <c r="S49" s="14">
        <v>10436</v>
      </c>
      <c r="T49" s="15" t="s">
        <v>78</v>
      </c>
    </row>
    <row r="50" spans="1:20" s="3" customFormat="1" ht="16.5" customHeight="1">
      <c r="A50" s="27" t="s">
        <v>69</v>
      </c>
      <c r="B50" s="28"/>
      <c r="C50" s="14">
        <v>17</v>
      </c>
      <c r="D50" s="14">
        <v>671</v>
      </c>
      <c r="E50" s="14">
        <v>11993</v>
      </c>
      <c r="F50" s="14">
        <v>5602</v>
      </c>
      <c r="G50" s="14">
        <v>23</v>
      </c>
      <c r="H50" s="14">
        <v>877</v>
      </c>
      <c r="I50" s="14">
        <v>13830</v>
      </c>
      <c r="J50" s="14">
        <v>6317</v>
      </c>
      <c r="K50" s="1"/>
      <c r="L50" s="14">
        <v>16</v>
      </c>
      <c r="M50" s="14">
        <v>747</v>
      </c>
      <c r="N50" s="14">
        <v>12844</v>
      </c>
      <c r="O50" s="14">
        <v>5905</v>
      </c>
      <c r="P50" s="14">
        <v>15</v>
      </c>
      <c r="Q50" s="14">
        <v>780</v>
      </c>
      <c r="R50" s="14">
        <v>12862</v>
      </c>
      <c r="S50" s="14">
        <v>5560</v>
      </c>
      <c r="T50" s="15" t="s">
        <v>79</v>
      </c>
    </row>
    <row r="51" spans="1:20" s="3" customFormat="1" ht="16.5" customHeight="1">
      <c r="A51" s="27" t="s">
        <v>70</v>
      </c>
      <c r="B51" s="28"/>
      <c r="C51" s="14">
        <v>28</v>
      </c>
      <c r="D51" s="14">
        <v>358</v>
      </c>
      <c r="E51" s="14">
        <v>4711</v>
      </c>
      <c r="F51" s="14">
        <v>2330</v>
      </c>
      <c r="G51" s="14">
        <v>30</v>
      </c>
      <c r="H51" s="14">
        <v>340</v>
      </c>
      <c r="I51" s="14">
        <v>4303</v>
      </c>
      <c r="J51" s="14">
        <v>2428</v>
      </c>
      <c r="K51" s="1"/>
      <c r="L51" s="14">
        <v>26</v>
      </c>
      <c r="M51" s="14">
        <v>360</v>
      </c>
      <c r="N51" s="14">
        <v>4286</v>
      </c>
      <c r="O51" s="14">
        <v>2247</v>
      </c>
      <c r="P51" s="14">
        <v>22</v>
      </c>
      <c r="Q51" s="14">
        <v>323</v>
      </c>
      <c r="R51" s="14">
        <v>4019</v>
      </c>
      <c r="S51" s="14">
        <v>2092</v>
      </c>
      <c r="T51" s="15" t="s">
        <v>80</v>
      </c>
    </row>
    <row r="52" spans="1:20" s="3" customFormat="1" ht="16.5" customHeight="1">
      <c r="A52" s="27" t="s">
        <v>71</v>
      </c>
      <c r="B52" s="28"/>
      <c r="C52" s="14">
        <v>205</v>
      </c>
      <c r="D52" s="14">
        <v>6834</v>
      </c>
      <c r="E52" s="14">
        <v>170415</v>
      </c>
      <c r="F52" s="14">
        <v>92124</v>
      </c>
      <c r="G52" s="14">
        <v>221</v>
      </c>
      <c r="H52" s="14">
        <v>6723</v>
      </c>
      <c r="I52" s="14">
        <v>158023</v>
      </c>
      <c r="J52" s="14">
        <v>78624</v>
      </c>
      <c r="K52" s="1"/>
      <c r="L52" s="14">
        <v>183</v>
      </c>
      <c r="M52" s="14">
        <v>6401</v>
      </c>
      <c r="N52" s="14">
        <v>156818</v>
      </c>
      <c r="O52" s="14">
        <v>80008</v>
      </c>
      <c r="P52" s="14">
        <v>183</v>
      </c>
      <c r="Q52" s="14">
        <v>6232</v>
      </c>
      <c r="R52" s="14">
        <v>160427</v>
      </c>
      <c r="S52" s="14">
        <v>81742</v>
      </c>
      <c r="T52" s="15" t="s">
        <v>81</v>
      </c>
    </row>
    <row r="53" spans="1:20" s="3" customFormat="1" ht="16.5" customHeight="1">
      <c r="A53" s="40" t="s">
        <v>72</v>
      </c>
      <c r="B53" s="41"/>
      <c r="C53" s="19">
        <v>74</v>
      </c>
      <c r="D53" s="19">
        <v>2085</v>
      </c>
      <c r="E53" s="19">
        <v>39035</v>
      </c>
      <c r="F53" s="19">
        <v>24044</v>
      </c>
      <c r="G53" s="19">
        <v>89</v>
      </c>
      <c r="H53" s="19">
        <v>2209</v>
      </c>
      <c r="I53" s="19">
        <v>40005</v>
      </c>
      <c r="J53" s="19">
        <v>25963</v>
      </c>
      <c r="K53" s="1"/>
      <c r="L53" s="19">
        <v>75</v>
      </c>
      <c r="M53" s="19">
        <v>2294</v>
      </c>
      <c r="N53" s="19">
        <v>42215</v>
      </c>
      <c r="O53" s="19">
        <v>28737</v>
      </c>
      <c r="P53" s="19">
        <v>74</v>
      </c>
      <c r="Q53" s="19">
        <v>2257</v>
      </c>
      <c r="R53" s="19">
        <v>47185</v>
      </c>
      <c r="S53" s="19">
        <v>28982</v>
      </c>
      <c r="T53" s="20" t="s">
        <v>82</v>
      </c>
    </row>
    <row r="54" spans="1:20" ht="10.5" customHeight="1">
      <c r="A54" s="24" t="s">
        <v>62</v>
      </c>
      <c r="B54" s="24"/>
      <c r="C54" s="24"/>
      <c r="D54" s="24"/>
      <c r="E54" s="24"/>
      <c r="F54" s="24"/>
      <c r="G54" s="24"/>
      <c r="H54" s="24"/>
      <c r="I54" s="24"/>
      <c r="J54" s="24"/>
      <c r="L54" s="24"/>
      <c r="M54" s="24"/>
      <c r="N54" s="24"/>
      <c r="O54" s="24"/>
      <c r="P54" s="24"/>
      <c r="Q54" s="24"/>
      <c r="R54" s="24"/>
      <c r="S54" s="24"/>
      <c r="T54" s="24"/>
    </row>
    <row r="55" spans="1:10" ht="12" customHeight="1">
      <c r="A55" s="2"/>
      <c r="J55" s="2"/>
    </row>
    <row r="57" spans="16:18" ht="12" customHeight="1">
      <c r="P57" s="21"/>
      <c r="R57" s="21"/>
    </row>
    <row r="58" spans="16:18" ht="12" customHeight="1">
      <c r="P58" s="21"/>
      <c r="R58" s="21"/>
    </row>
    <row r="59" spans="16:18" ht="12" customHeight="1">
      <c r="P59" s="21"/>
      <c r="R59" s="21"/>
    </row>
    <row r="60" spans="16:18" ht="12" customHeight="1">
      <c r="P60" s="21"/>
      <c r="R60" s="21"/>
    </row>
    <row r="61" spans="16:18" ht="12" customHeight="1">
      <c r="P61" s="21"/>
      <c r="R61" s="21"/>
    </row>
    <row r="62" spans="16:18" ht="12" customHeight="1">
      <c r="P62" s="21"/>
      <c r="R62" s="21"/>
    </row>
    <row r="63" spans="16:18" ht="12" customHeight="1">
      <c r="P63" s="21"/>
      <c r="R63" s="21"/>
    </row>
    <row r="64" spans="16:18" ht="12" customHeight="1">
      <c r="P64" s="21"/>
      <c r="R64" s="21"/>
    </row>
    <row r="65" spans="16:18" ht="12" customHeight="1">
      <c r="P65" s="21"/>
      <c r="R65" s="21"/>
    </row>
    <row r="66" spans="16:18" ht="12" customHeight="1">
      <c r="P66" s="21"/>
      <c r="R66" s="21"/>
    </row>
  </sheetData>
  <sheetProtection/>
  <mergeCells count="63">
    <mergeCell ref="S16:S17"/>
    <mergeCell ref="T15:T17"/>
    <mergeCell ref="C16:C17"/>
    <mergeCell ref="D16:D17"/>
    <mergeCell ref="A10:J10"/>
    <mergeCell ref="L10:T10"/>
    <mergeCell ref="H16:H17"/>
    <mergeCell ref="I16:I17"/>
    <mergeCell ref="J16:J17"/>
    <mergeCell ref="L16:L17"/>
    <mergeCell ref="L7:T7"/>
    <mergeCell ref="L8:T8"/>
    <mergeCell ref="L9:T9"/>
    <mergeCell ref="L11:T11"/>
    <mergeCell ref="L13:T13"/>
    <mergeCell ref="L15:O15"/>
    <mergeCell ref="P15:S15"/>
    <mergeCell ref="L1:T1"/>
    <mergeCell ref="A15:B17"/>
    <mergeCell ref="E16:E17"/>
    <mergeCell ref="F16:F17"/>
    <mergeCell ref="G16:G17"/>
    <mergeCell ref="A7:J7"/>
    <mergeCell ref="A8:J8"/>
    <mergeCell ref="A9:J9"/>
    <mergeCell ref="A11:J11"/>
    <mergeCell ref="A12:J12"/>
    <mergeCell ref="L2:T2"/>
    <mergeCell ref="L3:T3"/>
    <mergeCell ref="L4:T4"/>
    <mergeCell ref="L5:T5"/>
    <mergeCell ref="L6:T6"/>
    <mergeCell ref="A52:B52"/>
    <mergeCell ref="A47:B47"/>
    <mergeCell ref="A48:B48"/>
    <mergeCell ref="A49:B49"/>
    <mergeCell ref="A50:B50"/>
    <mergeCell ref="A44:B44"/>
    <mergeCell ref="A45:B45"/>
    <mergeCell ref="A53:B53"/>
    <mergeCell ref="C43:J43"/>
    <mergeCell ref="A1:J1"/>
    <mergeCell ref="A2:J2"/>
    <mergeCell ref="A3:J3"/>
    <mergeCell ref="A4:J4"/>
    <mergeCell ref="A5:J5"/>
    <mergeCell ref="A6:J6"/>
    <mergeCell ref="N16:N17"/>
    <mergeCell ref="A14:J14"/>
    <mergeCell ref="A13:J13"/>
    <mergeCell ref="A18:B18"/>
    <mergeCell ref="C15:F15"/>
    <mergeCell ref="G15:J15"/>
    <mergeCell ref="P16:P17"/>
    <mergeCell ref="Q16:Q17"/>
    <mergeCell ref="L54:T54"/>
    <mergeCell ref="O16:O17"/>
    <mergeCell ref="R16:R17"/>
    <mergeCell ref="A51:B51"/>
    <mergeCell ref="A54:J54"/>
    <mergeCell ref="L43:S43"/>
    <mergeCell ref="A46:B46"/>
    <mergeCell ref="M16:M17"/>
  </mergeCells>
  <conditionalFormatting sqref="R57:R66">
    <cfRule type="expression" priority="2" dxfId="2" stopIfTrue="1">
      <formula>$D57="00"</formula>
    </cfRule>
  </conditionalFormatting>
  <conditionalFormatting sqref="P57:P66">
    <cfRule type="expression" priority="1" dxfId="2" stopIfTrue="1">
      <formula>$D57="00"</formula>
    </cfRule>
  </conditionalFormatting>
  <printOptions/>
  <pageMargins left="0.5905511811023623" right="0.5905511811023623"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札幌市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製造業の推移（従業者４人以上の事業所）</dc:title>
  <dc:subject/>
  <dc:creator>札幌市市長政策室政策企画部企画課</dc:creator>
  <cp:keywords/>
  <dc:description/>
  <cp:lastModifiedBy>123.菊田　恵未</cp:lastModifiedBy>
  <cp:lastPrinted>2019-10-30T10:50:16Z</cp:lastPrinted>
  <dcterms:created xsi:type="dcterms:W3CDTF">2006-07-07T02:34:06Z</dcterms:created>
  <dcterms:modified xsi:type="dcterms:W3CDTF">2020-03-29T09:00:17Z</dcterms:modified>
  <cp:category/>
  <cp:version/>
  <cp:contentType/>
  <cp:contentStatus/>
</cp:coreProperties>
</file>