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50" activeTab="0"/>
  </bookViews>
  <sheets>
    <sheet name="表紙" sheetId="1" r:id="rId1"/>
    <sheet name="総括表" sheetId="2" r:id="rId2"/>
    <sheet name="一覧表" sheetId="3" r:id="rId3"/>
  </sheets>
  <definedNames>
    <definedName name="_xlnm.Print_Area" localSheetId="2">'一覧表'!$A$1:$H$175</definedName>
    <definedName name="_xlnm.Print_Titles" localSheetId="2">'一覧表'!$1:$3</definedName>
    <definedName name="Z_0BB16467_43BF_48FD_A0F0_F1A94B5289B4_.wvu.FilterData" localSheetId="2" hidden="1">'一覧表'!$A$2:$H$127</definedName>
    <definedName name="Z_0BB16467_43BF_48FD_A0F0_F1A94B5289B4_.wvu.PrintArea" localSheetId="2" hidden="1">'一覧表'!$A$1:$H$127</definedName>
    <definedName name="Z_0BB16467_43BF_48FD_A0F0_F1A94B5289B4_.wvu.PrintTitles" localSheetId="2" hidden="1">'一覧表'!$1:$3</definedName>
    <definedName name="Z_1C2D0C74_397C_4780_84D0_3304D78C722E_.wvu.FilterData" localSheetId="2" hidden="1">'一覧表'!$A$2:$H$127</definedName>
    <definedName name="Z_4A9DACF2_9F0B_440B_8CD5_F29451B0A6C1_.wvu.FilterData" localSheetId="2" hidden="1">'一覧表'!$A$2:$H$127</definedName>
    <definedName name="Z_4A9DACF2_9F0B_440B_8CD5_F29451B0A6C1_.wvu.PrintArea" localSheetId="2" hidden="1">'一覧表'!$A$1:$H$127</definedName>
    <definedName name="Z_4A9DACF2_9F0B_440B_8CD5_F29451B0A6C1_.wvu.PrintTitles" localSheetId="2" hidden="1">'一覧表'!$1:$3</definedName>
    <definedName name="Z_73AF748A_021E_4FDA_890B_C932D85D3C72_.wvu.FilterData" localSheetId="2" hidden="1">'一覧表'!$A$2:$H$127</definedName>
    <definedName name="Z_73AF748A_021E_4FDA_890B_C932D85D3C72_.wvu.PrintArea" localSheetId="2" hidden="1">'一覧表'!$A$1:$H$127</definedName>
    <definedName name="Z_73AF748A_021E_4FDA_890B_C932D85D3C72_.wvu.PrintTitles" localSheetId="2" hidden="1">'一覧表'!$1:$3</definedName>
    <definedName name="Z_77B04D17_F416_4FA1_929C_136F9C109D56_.wvu.FilterData" localSheetId="2" hidden="1">'一覧表'!$A$2:$H$127</definedName>
    <definedName name="Z_77B04D17_F416_4FA1_929C_136F9C109D56_.wvu.PrintArea" localSheetId="2" hidden="1">'一覧表'!$A$1:$H$127</definedName>
    <definedName name="Z_77B04D17_F416_4FA1_929C_136F9C109D56_.wvu.PrintTitles" localSheetId="2" hidden="1">'一覧表'!$1:$3</definedName>
    <definedName name="Z_A50B0595_3D74_4E4E_BFB7_B04E083F682F_.wvu.FilterData" localSheetId="2" hidden="1">'一覧表'!$A$2:$H$127</definedName>
    <definedName name="Z_C7F6C66A_CEDD_4ADB_BBFD_DCFABC66DF89_.wvu.FilterData" localSheetId="2" hidden="1">'一覧表'!$A$2:$H$127</definedName>
    <definedName name="Z_C7F6C66A_CEDD_4ADB_BBFD_DCFABC66DF89_.wvu.PrintArea" localSheetId="2" hidden="1">'一覧表'!$A$1:$H$127</definedName>
    <definedName name="Z_C7F6C66A_CEDD_4ADB_BBFD_DCFABC66DF89_.wvu.PrintTitles" localSheetId="2" hidden="1">'一覧表'!$1:$3</definedName>
    <definedName name="Z_E7DE0A88_F8F4_46E3_85EC_C4E190A6F2B3_.wvu.FilterData" localSheetId="2" hidden="1">'一覧表'!$A$2:$H$127</definedName>
    <definedName name="Z_F47EF937_3941_45F8_8EC1_E61120C2A4D3_.wvu.FilterData" localSheetId="2" hidden="1">'一覧表'!$A$2:$H$127</definedName>
    <definedName name="Z_F47EF937_3941_45F8_8EC1_E61120C2A4D3_.wvu.PrintArea" localSheetId="2" hidden="1">'一覧表'!$A$1:$G$127</definedName>
    <definedName name="Z_F47EF937_3941_45F8_8EC1_E61120C2A4D3_.wvu.PrintTitles" localSheetId="2" hidden="1">'一覧表'!$1:$3</definedName>
  </definedNames>
  <calcPr fullCalcOnLoad="1"/>
</workbook>
</file>

<file path=xl/sharedStrings.xml><?xml version="1.0" encoding="utf-8"?>
<sst xmlns="http://schemas.openxmlformats.org/spreadsheetml/2006/main" count="1237" uniqueCount="535">
  <si>
    <t>工（業）種</t>
  </si>
  <si>
    <t>入札及び
契約方法</t>
  </si>
  <si>
    <t>通信</t>
  </si>
  <si>
    <t>工事等の施工場所</t>
  </si>
  <si>
    <t>工期又は
履行期間</t>
  </si>
  <si>
    <t>金額区分</t>
  </si>
  <si>
    <t>監理</t>
  </si>
  <si>
    <t>設計</t>
  </si>
  <si>
    <t>一般</t>
  </si>
  <si>
    <t>随契</t>
  </si>
  <si>
    <t>その他</t>
  </si>
  <si>
    <t>４月上旬</t>
  </si>
  <si>
    <t>４月中旬</t>
  </si>
  <si>
    <t>５月下旬</t>
  </si>
  <si>
    <t>５月中旬</t>
  </si>
  <si>
    <t>６月上旬</t>
  </si>
  <si>
    <t>６月中旬</t>
  </si>
  <si>
    <t>６月下旬</t>
  </si>
  <si>
    <t>９月上旬</t>
  </si>
  <si>
    <t>機械設備</t>
  </si>
  <si>
    <t>設計（土木）</t>
  </si>
  <si>
    <t>設計（設備）</t>
  </si>
  <si>
    <t>設計（建築）</t>
  </si>
  <si>
    <t>建築</t>
  </si>
  <si>
    <t>電気</t>
  </si>
  <si>
    <t>工事等の概要</t>
  </si>
  <si>
    <t>工事等の名称</t>
  </si>
  <si>
    <t>入札等
の時期</t>
  </si>
  <si>
    <t>土木</t>
  </si>
  <si>
    <t>塗装</t>
  </si>
  <si>
    <t>札幌市交通局</t>
  </si>
  <si>
    <t>（単位：件）</t>
  </si>
  <si>
    <t>工　　　　　　　　　　　　　　　　　事</t>
  </si>
  <si>
    <t>業　　　　　　務</t>
  </si>
  <si>
    <t>合計</t>
  </si>
  <si>
    <t>土木</t>
  </si>
  <si>
    <t>下水道</t>
  </si>
  <si>
    <t>舗装</t>
  </si>
  <si>
    <t>造園</t>
  </si>
  <si>
    <t>建築</t>
  </si>
  <si>
    <t>電気</t>
  </si>
  <si>
    <t>管</t>
  </si>
  <si>
    <t>測量</t>
  </si>
  <si>
    <t>地質
調査</t>
  </si>
  <si>
    <t>一般競争入札</t>
  </si>
  <si>
    <t>制限付一般競争入札</t>
  </si>
  <si>
    <t>指名競争入札</t>
  </si>
  <si>
    <t>随意契約</t>
  </si>
  <si>
    <t>計</t>
  </si>
  <si>
    <t>新さっぽろ駅</t>
  </si>
  <si>
    <t>D</t>
  </si>
  <si>
    <t>E</t>
  </si>
  <si>
    <t>C</t>
  </si>
  <si>
    <t>B</t>
  </si>
  <si>
    <t>F</t>
  </si>
  <si>
    <t>G</t>
  </si>
  <si>
    <t>ウ</t>
  </si>
  <si>
    <t>エ</t>
  </si>
  <si>
    <t>イ</t>
  </si>
  <si>
    <t>ア</t>
  </si>
  <si>
    <t>４月下旬</t>
  </si>
  <si>
    <t>ＷＴＯ</t>
  </si>
  <si>
    <t>７月下旬</t>
  </si>
  <si>
    <t>７月下旬</t>
  </si>
  <si>
    <t>南郷７丁目駅</t>
  </si>
  <si>
    <t>宮の沢駅</t>
  </si>
  <si>
    <t>豊平公園駅</t>
  </si>
  <si>
    <t>南車両基地</t>
  </si>
  <si>
    <t>福住駅</t>
  </si>
  <si>
    <t>管</t>
  </si>
  <si>
    <t>１０月中旬</t>
  </si>
  <si>
    <t>１１月上旬</t>
  </si>
  <si>
    <t>１１月中旬</t>
  </si>
  <si>
    <t>ロードヒーティング改修及び外部改修工事</t>
  </si>
  <si>
    <t>漏水改修工事</t>
  </si>
  <si>
    <t>西11丁目駅ほか</t>
  </si>
  <si>
    <t>駅の空調設備等改修工事</t>
  </si>
  <si>
    <t>駅の排水設備等更新工事</t>
  </si>
  <si>
    <t>５月上旬</t>
  </si>
  <si>
    <t>大谷地駅</t>
  </si>
  <si>
    <t>西車両基地</t>
  </si>
  <si>
    <t>天井剥落防止工事</t>
  </si>
  <si>
    <t>南北線高架部</t>
  </si>
  <si>
    <t>北２４条駅排水設備更新工事</t>
  </si>
  <si>
    <t>北２４条駅</t>
  </si>
  <si>
    <t>宮の沢駅エレベーター更新工事</t>
  </si>
  <si>
    <t>駅のエレベーター更新工事</t>
  </si>
  <si>
    <t>５月下旬</t>
  </si>
  <si>
    <t>５月下旬</t>
  </si>
  <si>
    <t>ずい道・高架部の走行路面補修</t>
  </si>
  <si>
    <t>電車事業所</t>
  </si>
  <si>
    <t>電車事業所再整備に伴う電車線の改良</t>
  </si>
  <si>
    <t>６月上旬</t>
  </si>
  <si>
    <t>美園駅</t>
  </si>
  <si>
    <t>７月上旬</t>
  </si>
  <si>
    <t>東西線信号外部機器改修工事</t>
  </si>
  <si>
    <t>ずい道内信号ループ線の改修を行う</t>
  </si>
  <si>
    <t>７月中旬</t>
  </si>
  <si>
    <t>福住駅</t>
  </si>
  <si>
    <t>８月上旬</t>
  </si>
  <si>
    <t>東西線大通駅</t>
  </si>
  <si>
    <t>西車両基地</t>
  </si>
  <si>
    <t>南北線（さっぽろ駅～大通駅間）</t>
  </si>
  <si>
    <t>大谷地変電所</t>
  </si>
  <si>
    <t>変電所の設備更新工事</t>
  </si>
  <si>
    <t>大谷地変電所</t>
  </si>
  <si>
    <t>琴似変電所</t>
  </si>
  <si>
    <t>１１月下旬</t>
  </si>
  <si>
    <t>月寒中央駅</t>
  </si>
  <si>
    <t>１２月上旬</t>
  </si>
  <si>
    <t>３月上旬</t>
  </si>
  <si>
    <t>琴似駅</t>
  </si>
  <si>
    <t>北34条駅</t>
  </si>
  <si>
    <t>漏水改修工事監理</t>
  </si>
  <si>
    <t>北24条駅</t>
  </si>
  <si>
    <t>西11丁目駅</t>
  </si>
  <si>
    <t>１１月上旬</t>
  </si>
  <si>
    <t>トイレ改良工事監理</t>
  </si>
  <si>
    <t>１２月中旬</t>
  </si>
  <si>
    <t>駅の空調設備等改修工事監理</t>
  </si>
  <si>
    <t>２月中旬</t>
  </si>
  <si>
    <t>３月上旬</t>
  </si>
  <si>
    <t>令　和　６　年　度　発　注　予　定　工　事　等　一　覧　表</t>
  </si>
  <si>
    <t>令　和　６　年　度　発　注　予　定　工　事　等　一　覧　表</t>
  </si>
  <si>
    <t>令　和　６　年　度　発　注　予　定　工　事　等　一　覧　表　（　工　（　業　）　種　別　）</t>
  </si>
  <si>
    <t>二十四軒駅照明設備更新工事</t>
  </si>
  <si>
    <t>東豊線乗務庁舎電気設備更新工事</t>
  </si>
  <si>
    <t>西18丁目駅ほか1駅照明設備更新工事</t>
  </si>
  <si>
    <t>西28丁目駅照明設備更新工事</t>
  </si>
  <si>
    <t>南北線（中島公園駅～中の島駅間）ずい道照明設備更新工事</t>
  </si>
  <si>
    <t>西車両基地Ａ線パンク検知電気装置更新工事</t>
  </si>
  <si>
    <t>東豊線（新道東駅～環状通東駅間）ずい道照明設備更新工事</t>
  </si>
  <si>
    <t>福住駅転てつ器制御装置更新工事</t>
  </si>
  <si>
    <t>宮の沢駅トイレ改良電気設備工事</t>
  </si>
  <si>
    <t>西11丁目駅トイレ改良電気設備工事</t>
  </si>
  <si>
    <t>新さっぽろ駅エレベーター設置電気設備工事</t>
  </si>
  <si>
    <t>バスセンター前駅ほか1駅照明設備更新工事実施設計</t>
  </si>
  <si>
    <t>宮の沢駅ほか1駅照明設備更新工事実施設計</t>
  </si>
  <si>
    <t>東豊線（新道東駅～北13条東駅間）ずい道照明設備更新工事実施設計</t>
  </si>
  <si>
    <t>二十四軒駐車場受変電設備更新工事実施設計</t>
  </si>
  <si>
    <t>南北線（大通～中島公園駅間）ほか1駅ずい道照明設備等更新工事実施設計</t>
  </si>
  <si>
    <t>西車両基地地上部大規模設備改修工事基本・実施設計</t>
  </si>
  <si>
    <t>琴似変電所設備改修工事実施設計</t>
  </si>
  <si>
    <t>琴似駅第3電気室負荷切替工事実施設計</t>
  </si>
  <si>
    <t>南北線さっぽろ駅ホーム柵設備設置工事実施設計</t>
  </si>
  <si>
    <t>西28丁目駅照明設備更新工事監理</t>
  </si>
  <si>
    <t>二十四軒駅照明設備更新工事監理</t>
  </si>
  <si>
    <t>西18丁目駅照明設備更新工事監理</t>
  </si>
  <si>
    <t>月寒中央駅照明設備更新工事監理</t>
  </si>
  <si>
    <t>東西線大通東側吊り下げ電照標識更新工事監理</t>
  </si>
  <si>
    <t>新さっぽろ駅エレベーター設置電気設備工事監理</t>
  </si>
  <si>
    <t>豊平公園駅設備改良工事</t>
  </si>
  <si>
    <t>南郷7丁目駅エスカレーター更新工事</t>
  </si>
  <si>
    <t>南郷13丁目駅エスカレーター更新工事</t>
  </si>
  <si>
    <t>北１３条東駅エスカレーター更新工事</t>
  </si>
  <si>
    <t>東豊線乗務庁舎機械設備更新工事</t>
  </si>
  <si>
    <t>東豊線乗務庁舎エレベーター更新工事</t>
  </si>
  <si>
    <t>すすきの駅ほか２駅自動制御更新工事</t>
  </si>
  <si>
    <t>宮の沢駅設備改良工事</t>
  </si>
  <si>
    <t>大谷地変電所改良機械設備工事</t>
  </si>
  <si>
    <t>栄町検車線エレベーター更新工事</t>
  </si>
  <si>
    <t>大通駅排水設備等更新工事</t>
  </si>
  <si>
    <t>大谷地駅エレベーター設置工事</t>
  </si>
  <si>
    <t>宮の沢駅トイレ改良衛生設備工事</t>
  </si>
  <si>
    <t>西１１丁目駅トイレ改良衛生設備工事</t>
  </si>
  <si>
    <t>新さっぽろ駅エレベーター設置工事</t>
  </si>
  <si>
    <t>福住駅設備改良工事</t>
  </si>
  <si>
    <t>美園駅設備改良工事</t>
  </si>
  <si>
    <t>栄町駅エスカレーター更新工事</t>
  </si>
  <si>
    <t>南郷１３丁目駅エスカレーター更新工事</t>
  </si>
  <si>
    <t>新さっぽろ駅エスカレーター更新工事</t>
  </si>
  <si>
    <t>豊平公園駅設備改良工事監理</t>
  </si>
  <si>
    <t>東豊線乗務庁舎設備更新工事監理</t>
  </si>
  <si>
    <t>すすきの駅ほか２駅自動制御更新工事監理</t>
  </si>
  <si>
    <t>南郷7丁目駅エスカレーター更新工事監理</t>
  </si>
  <si>
    <t>南郷13丁目駅エスカレーター更新工事監理</t>
  </si>
  <si>
    <t>北１３条東駅エスカレーター更新工事監理</t>
  </si>
  <si>
    <t>宮の沢駅設備改良工事監理</t>
  </si>
  <si>
    <t>大通駅排水設備等更新工事監理</t>
  </si>
  <si>
    <t>北２４条駅排水設備更新工事監理</t>
  </si>
  <si>
    <t>宮の沢駅トイレ改良衛生設備工事監理</t>
  </si>
  <si>
    <t>西１１丁目駅トイレ改良衛生設備工事監理</t>
  </si>
  <si>
    <t>福住駅設備改良工事監理</t>
  </si>
  <si>
    <t>美園駅設備改良工事監理</t>
  </si>
  <si>
    <t>栄町駅エスカレーター更新工事監理</t>
  </si>
  <si>
    <t>南郷１３丁目駅エスカレーター更新工事監理</t>
  </si>
  <si>
    <t>新さっぽろ駅エスカレーター更新工事監理</t>
  </si>
  <si>
    <t>発寒南駅ほか１駅トイレ改良設備工事実施設計</t>
  </si>
  <si>
    <t>大通定期券発売所移設等設備工事実施設計</t>
  </si>
  <si>
    <t>大谷地変電所試験センター拡張設備工事実施設計</t>
  </si>
  <si>
    <t>南北線さっぽろ駅ホーム増設設備工事実施設計</t>
  </si>
  <si>
    <t>すすきの変電所改修設備工事実施設計</t>
  </si>
  <si>
    <t>西11丁目駅エレベーター改修設備工事実施設計</t>
  </si>
  <si>
    <t>北24条駅エレベーター設置設備工事実施設計</t>
  </si>
  <si>
    <t>北12条駅ほか1駅排水管改修工事実施設計　</t>
  </si>
  <si>
    <t>南郷7丁目駅自動制御設備更新工事実施設計</t>
  </si>
  <si>
    <t>東西線大通駅トイレ改良工事</t>
  </si>
  <si>
    <t>東西線大通駅ほか１施設内部仕上剥落防止工事</t>
  </si>
  <si>
    <t>南北線乗務庁舎・交通資料館外構整備工事</t>
  </si>
  <si>
    <t>西28丁目駅ほか３施設外部改修等工事</t>
  </si>
  <si>
    <t>東豊線乗務庁舎・すすきの変電所改修工事</t>
  </si>
  <si>
    <t>南郷18丁目駅ロードヒーティング改修等工事</t>
  </si>
  <si>
    <t>東札幌駅走行路面天井吹付材剥離工事</t>
  </si>
  <si>
    <t>栄町駅ほか３駅ホーム段差隙間改良工事</t>
  </si>
  <si>
    <t>西車両基地天井部改修工事</t>
  </si>
  <si>
    <t>北34条駅移動宿泊室改修工事</t>
  </si>
  <si>
    <t>南北線シェルター駅取合部改修工事</t>
  </si>
  <si>
    <t>菊水駅ほか１施設外部改修等工事</t>
  </si>
  <si>
    <t>宮の沢駅ほか３施設出入口上屋等外部改修工事</t>
  </si>
  <si>
    <t>大通駅ほか２駅外部改修等工事</t>
  </si>
  <si>
    <t>南車両基地工場棟改築ほか工事</t>
  </si>
  <si>
    <t>南北線大通駅漏水改修工事</t>
  </si>
  <si>
    <t>西11丁目駅ほか４施設事務室浴室改修等工事</t>
  </si>
  <si>
    <t>シェルター上・下部塗装工事（その３）</t>
  </si>
  <si>
    <t>大谷地駅エレベータ設置建築工事</t>
  </si>
  <si>
    <t>南北線シェルター耐震改修工事（R6-7工区）</t>
  </si>
  <si>
    <t>宮の沢駅トイレ改良建築工事</t>
  </si>
  <si>
    <t>西11丁目駅トイレ改良建築工事</t>
  </si>
  <si>
    <t>新さっぽろ駅エレベータ設置建築工事</t>
  </si>
  <si>
    <t>光星変電所ほか２施設外部改修工事</t>
  </si>
  <si>
    <t>シェルター上・下部塗装工事（その１）</t>
  </si>
  <si>
    <t>シェルター上・下部塗装工事（その２）</t>
  </si>
  <si>
    <t>東西線大通駅トイレ改良建築工事監理</t>
  </si>
  <si>
    <t>東西線大通駅ほか１施設内部仕上剥落防止工事監理</t>
  </si>
  <si>
    <t>南北線乗務庁舎・交通資料館外構整備工事監理</t>
  </si>
  <si>
    <t>西28丁目駅ほか３施設外部改修等工事監理</t>
  </si>
  <si>
    <t>東豊線乗務庁舎・すすきの変電所改修工事監理</t>
  </si>
  <si>
    <t>南郷18丁目駅ロードヒーティング改修等工事監理</t>
  </si>
  <si>
    <t>東札幌駅走行路面天井吹付材剥離工事監理</t>
  </si>
  <si>
    <t>栄町駅ほか３駅ホーム段差隙間改良工事監理</t>
  </si>
  <si>
    <t>北34条駅移動宿泊室改修工事監理</t>
  </si>
  <si>
    <t>南北線シェルター駅取合部改修工事監理</t>
  </si>
  <si>
    <t>菊水駅ほか１施設外部改修等工事監理</t>
  </si>
  <si>
    <t>宮の沢駅ほか３施設出入口上屋等外部改修工事監理</t>
  </si>
  <si>
    <t>大通駅ほか２駅外部改修等工事監理</t>
  </si>
  <si>
    <t>南車両基地工場棟改築ほか工事監理</t>
  </si>
  <si>
    <t>南北線大通駅漏水改修工事監理</t>
  </si>
  <si>
    <t>西11丁目駅ほか２駅事務室浴室改修等工事監理</t>
  </si>
  <si>
    <t>福住駅ほか１施設信号保安装置更新等工事監理</t>
  </si>
  <si>
    <t>大谷地駅エレベータ設置建築工事監理</t>
  </si>
  <si>
    <t>南北線シェルター耐震改修工事（R6-7工区）監理</t>
  </si>
  <si>
    <t>宮の沢駅トイレ改良建築工事監理</t>
  </si>
  <si>
    <t>西11丁目駅トイレ改良建築工事監理</t>
  </si>
  <si>
    <t>新さっぽろ駅エレベータ設置建築工事監理</t>
  </si>
  <si>
    <t>光星変電所ほか２施設外部改修工事監理</t>
  </si>
  <si>
    <t>光星変電所ほか２施設外部改修工事実施設計</t>
  </si>
  <si>
    <t>南北線大通駅ほか10駅ホーム段差隙間改良工事実施設計</t>
  </si>
  <si>
    <t>麻生駅ほか12駅ホーム段差隙間改良工事実施設計</t>
  </si>
  <si>
    <t>南郷13丁目駅ほか１駅外部改修等工事実施設計</t>
  </si>
  <si>
    <t>大谷地駅ほか１駅外部改修等工事実施設計</t>
  </si>
  <si>
    <t>月寒中央駅外部改修等工事実施設計</t>
  </si>
  <si>
    <t>（仮称）交通局所管施設漏水改修工事実施設計</t>
  </si>
  <si>
    <t>（仮称）交通局所管施設内壁タイル改修工事実施設計</t>
  </si>
  <si>
    <t>発寒南駅ほか１駅トイレ改良建築工事実施設計</t>
  </si>
  <si>
    <t>大通定期券発売所移設等工事実施設計</t>
  </si>
  <si>
    <t>北18条駅ほか１駅地下連絡通路内部改修等工事実施設計</t>
  </si>
  <si>
    <t>大谷地変電所試験センター拡張建築工事実施設計</t>
  </si>
  <si>
    <t>麻生駅エレベータ更新建築工事実施設計</t>
  </si>
  <si>
    <t>南北線さっぽろ駅ホーム増設建築工事実施設計</t>
  </si>
  <si>
    <t>路面電車山鼻西線内回り（南4条線～南6条線間）軌道改良工事</t>
  </si>
  <si>
    <t>北34条駅屋外埋設排水管撤去工事</t>
  </si>
  <si>
    <t>大谷地駅エレベーター設置土木工事</t>
  </si>
  <si>
    <t>地下鉄土木構造物改修工事</t>
  </si>
  <si>
    <t>高速電車走行路補修工事（南北・東西線）</t>
  </si>
  <si>
    <t>南北線案内軌条改修工事</t>
  </si>
  <si>
    <t>路面電車電車事業所前分岐器更新工事</t>
  </si>
  <si>
    <t>南北線さっぽろ駅ホーム換気塔実施設計</t>
  </si>
  <si>
    <t>路面電車山鼻西線軌道改良工事実施設計</t>
  </si>
  <si>
    <t>地下部中柱耐震補強工事実施設計</t>
  </si>
  <si>
    <t>南北線高架部橋脚耐震等実施設計</t>
  </si>
  <si>
    <t>北２４条駅エレベーター設置土木建築実施設計</t>
  </si>
  <si>
    <t>南北線高架下擁壁・防護柵改修工事実施設計</t>
  </si>
  <si>
    <t>琴似変電所受電設備更新工事</t>
  </si>
  <si>
    <t>南車両基地電気室配電設備更新工事</t>
  </si>
  <si>
    <t>東西線配電線更新工事（南大通変電所～白石駅）</t>
  </si>
  <si>
    <t>南北線送電線更新工事（澄川2号線・中の島1号線）</t>
  </si>
  <si>
    <t>路面電車電車線路改良工事（福住桑園通第６工区、西７丁目通４工区ほか）</t>
  </si>
  <si>
    <t>電車事業所電車線設備改良工事その４</t>
  </si>
  <si>
    <t>さっぽろ駅ホーム拡幅に伴う電車線設備移設工事実施設計</t>
  </si>
  <si>
    <t>栄町駅ほか3駅自動改札設備分電制御盤更新工事</t>
  </si>
  <si>
    <t>東区役所前駅ほか１駅自動改札設備分電制御盤更新工事実施設計</t>
  </si>
  <si>
    <t>南北線信号保安装置更新工事（南車両基地）その2</t>
  </si>
  <si>
    <t>案内表示設備更新工事（南北線・東西線）その3</t>
  </si>
  <si>
    <t>琴似駅ほか3駅カメラ更新工事</t>
  </si>
  <si>
    <t>西28丁目駅ほか3駅カメラ更新工事　実施設計</t>
  </si>
  <si>
    <t>南車両基地映像設備更新工事　実施設計</t>
  </si>
  <si>
    <t>二十四軒駅</t>
  </si>
  <si>
    <t>東豊線乗務庁舎</t>
  </si>
  <si>
    <t>西18丁目駅、西11丁目駅</t>
  </si>
  <si>
    <t>西28丁目駅</t>
  </si>
  <si>
    <t>中島公園駅～中の島駅間</t>
  </si>
  <si>
    <t>東豊線新道東駅～環状通東駅間ずい道内</t>
  </si>
  <si>
    <t>宮の沢駅</t>
  </si>
  <si>
    <t>バスセンター前駅、東札幌駅</t>
  </si>
  <si>
    <t>宮の沢駅、円山公園駅</t>
  </si>
  <si>
    <t>東豊線新道東駅～北13条東駅間ずい道内</t>
  </si>
  <si>
    <t>二十四軒駐車場</t>
  </si>
  <si>
    <t>南北線大通駅～中島公園駅間ずい道内、真駒内駐車場</t>
  </si>
  <si>
    <t>南北線さっぽろ駅</t>
  </si>
  <si>
    <t>西18丁目駅</t>
  </si>
  <si>
    <t>南郷１３丁目駅</t>
  </si>
  <si>
    <t>北１３条東駅</t>
  </si>
  <si>
    <t>東豊線乗務庁舎</t>
  </si>
  <si>
    <t>すすきの駅、北３４条駅、麻生駅</t>
  </si>
  <si>
    <t>栄町検車線</t>
  </si>
  <si>
    <t>大谷地駅</t>
  </si>
  <si>
    <t>西１１丁目駅</t>
  </si>
  <si>
    <t>栄町駅</t>
  </si>
  <si>
    <t>発寒南駅、栄町駅</t>
  </si>
  <si>
    <t>大通定期券発売所ほか</t>
  </si>
  <si>
    <t>栄町駅、南郷１３丁目駅、新さっぽろ駅</t>
  </si>
  <si>
    <t>さっぽろ駅</t>
  </si>
  <si>
    <t>すすきの変電所</t>
  </si>
  <si>
    <t>北12条駅、西18丁目駅</t>
  </si>
  <si>
    <t>南郷7丁目駅</t>
  </si>
  <si>
    <t>東西線大通駅</t>
  </si>
  <si>
    <t>東西線大通駅、二十四軒駅</t>
  </si>
  <si>
    <t>札幌市南区真駒内東１丁目</t>
  </si>
  <si>
    <t>西28丁目駅ほか</t>
  </si>
  <si>
    <t>札幌市中央区南６条西１丁目</t>
  </si>
  <si>
    <t>南郷18丁目駅</t>
  </si>
  <si>
    <t>東札幌駅</t>
  </si>
  <si>
    <t>栄町駅ほか</t>
  </si>
  <si>
    <t>菊水駅、西車両基地</t>
  </si>
  <si>
    <t>宮の沢駅ほか</t>
  </si>
  <si>
    <t>南車両基地</t>
  </si>
  <si>
    <t>南北線大通駅</t>
  </si>
  <si>
    <t>大谷地駅</t>
  </si>
  <si>
    <t>南北線高架部</t>
  </si>
  <si>
    <t>宮の沢駅</t>
  </si>
  <si>
    <t>西11丁目駅</t>
  </si>
  <si>
    <t>光星変電所ほか</t>
  </si>
  <si>
    <t>西28丁目駅ほか</t>
  </si>
  <si>
    <t>福住駅、南車両基地</t>
  </si>
  <si>
    <t>光星変電所ほか</t>
  </si>
  <si>
    <t>西28丁目駅</t>
  </si>
  <si>
    <t>麻生駅ほか</t>
  </si>
  <si>
    <t>南郷13丁目駅ほか</t>
  </si>
  <si>
    <t>月寒中央駅</t>
  </si>
  <si>
    <t>未定</t>
  </si>
  <si>
    <t>北18条駅、北24条駅</t>
  </si>
  <si>
    <t>麻生駅</t>
  </si>
  <si>
    <t>中央区南4～6条西14丁目</t>
  </si>
  <si>
    <t>東西線（南郷18丁目駅～大谷地駅間）</t>
  </si>
  <si>
    <t>東西線（琴似駅～白石駅間）、南北線（麻生駅～真駒内駅間）</t>
  </si>
  <si>
    <t>中央区南22条西14丁目</t>
  </si>
  <si>
    <t>中央区南6条西15丁目ほか</t>
  </si>
  <si>
    <t>東西線新さっぽろ駅ほか</t>
  </si>
  <si>
    <t>南北線（平岸駅～真駒内駅間）</t>
  </si>
  <si>
    <t>南北線北２４条駅</t>
  </si>
  <si>
    <t>豊平区平岸3条18丁目ほか</t>
  </si>
  <si>
    <t>琴似変電所</t>
  </si>
  <si>
    <t>南大通変電所～東札幌変電所～白石駅</t>
  </si>
  <si>
    <t>中の島変電所～澄川受電所～澄川変電所</t>
  </si>
  <si>
    <t>福住・桑園通、西７丁目通ほか</t>
  </si>
  <si>
    <t>栄町駅、新道東駅、元町駅、環状通東駅</t>
  </si>
  <si>
    <t>東区役所駅、北13条東駅</t>
  </si>
  <si>
    <t>南車両基地</t>
  </si>
  <si>
    <t>南北線（南平岸駅～真駒内駅）
東西線（宮の沢駅～西11丁目駅）</t>
  </si>
  <si>
    <t>琴似駅ほか</t>
  </si>
  <si>
    <t>南郷７丁目駅ほか</t>
  </si>
  <si>
    <t>照明設備の改修</t>
  </si>
  <si>
    <t>電気設備の更新</t>
  </si>
  <si>
    <t>照明設備（西18丁目駅）、誘導灯設備（西11丁目駅）の改修</t>
  </si>
  <si>
    <t>ずい道照明設備の更新</t>
  </si>
  <si>
    <t>パンク検知電気装置の更新</t>
  </si>
  <si>
    <t>火災報知設備の改修</t>
  </si>
  <si>
    <t>吊り下げ電照標識の改修</t>
  </si>
  <si>
    <t>転てつ器制御装置の更新</t>
  </si>
  <si>
    <t>トイレ改良に伴う電気設備工事</t>
  </si>
  <si>
    <t>新さっぽろ駅のエレベーター新設に伴う電気設備工事</t>
  </si>
  <si>
    <t>照明設備の更新実施設計</t>
  </si>
  <si>
    <t>ずい道照明設備の更新実施設計</t>
  </si>
  <si>
    <t>受変電設備の更新実施設計</t>
  </si>
  <si>
    <t>動力盤等の更新実施設計</t>
  </si>
  <si>
    <t>ずい道照明設備の更新、真駒内駐車場の照明設備更新実施設計</t>
  </si>
  <si>
    <t>西車両基地地上部を中心とした設備改修工事の実施設計</t>
  </si>
  <si>
    <t>琴似変電所の受変電設備更新に伴う電気設備、機械設備改良の実施設計</t>
  </si>
  <si>
    <t>電気室負荷切替の実施設計</t>
  </si>
  <si>
    <t>さっぽろ駅改良事業に伴う、ホーム柵設備設置の実施設計</t>
  </si>
  <si>
    <t>照明設備の更新工事監理</t>
  </si>
  <si>
    <t>吊り下げ電照標識の更新工事監理</t>
  </si>
  <si>
    <t>新さっぽろ駅のエレベーター新設に伴う電気設備工事監理</t>
  </si>
  <si>
    <t>駅のエスカレーター更新工事</t>
  </si>
  <si>
    <t>庁舎の空調、衛生設備工事</t>
  </si>
  <si>
    <t>庁舎のエレベーター更新工事</t>
  </si>
  <si>
    <t>駅の自動制御更新工事</t>
  </si>
  <si>
    <t>検車線のエレベーター更新工事</t>
  </si>
  <si>
    <t>駅のエレベーター新設工事</t>
  </si>
  <si>
    <t>トイレ改良に伴う衛生設備工事</t>
  </si>
  <si>
    <t>庁舎の空調、衛生設備、昇降機設備工事監理</t>
  </si>
  <si>
    <t>駅の自動制御更新工事監理</t>
  </si>
  <si>
    <t>駅のエスカレーター更新工事監理</t>
  </si>
  <si>
    <t>駅の排水設備等更新工事監理</t>
  </si>
  <si>
    <t>トイレ改良に伴う衛生設備工事監理</t>
  </si>
  <si>
    <t>トイレ改良工事実施設計</t>
  </si>
  <si>
    <t>定期券発売所移設等工事実施設計</t>
  </si>
  <si>
    <t>試験センター拡張工事実施設計</t>
  </si>
  <si>
    <t>駅のエスカレーター更新工事実施設計</t>
  </si>
  <si>
    <t>ホーム増設建築工事実施設計</t>
  </si>
  <si>
    <t>変電所の設備更新工事実施設計</t>
  </si>
  <si>
    <t>駅のエレベーター更新に伴う実施設計</t>
  </si>
  <si>
    <t>駅のエレベーター設置に伴う設備、昇降機の実施設計</t>
  </si>
  <si>
    <t>駅の排水管等の更新に伴う実施設計</t>
  </si>
  <si>
    <t>駅の自動制御更新工事実施設計</t>
  </si>
  <si>
    <t>トイレ改良工事</t>
  </si>
  <si>
    <t>内部仕上剥落防止工事</t>
  </si>
  <si>
    <t>南北線乗務庁舎等に係る外構工事</t>
  </si>
  <si>
    <t>外部改修及びロードヒーティング改修等工事</t>
  </si>
  <si>
    <t>耐震及び保全改修工事</t>
  </si>
  <si>
    <t>走行路面天井吹付材剥離工事</t>
  </si>
  <si>
    <t>ホーム段差隙間改良工事</t>
  </si>
  <si>
    <t>移動宿泊室改修工事</t>
  </si>
  <si>
    <t>シェルター駅取合部改修工事</t>
  </si>
  <si>
    <t>外部改修及び漏水改修工事</t>
  </si>
  <si>
    <t>外部改修工事</t>
  </si>
  <si>
    <t>外部改修、シーリング改修及び仮眠室改修工事</t>
  </si>
  <si>
    <t>車両基地改築等工事</t>
  </si>
  <si>
    <t>浴室、コンコース床、屋上防水改修及び信号保安装置更新附帯工事</t>
  </si>
  <si>
    <t>シェルター塗装工事</t>
  </si>
  <si>
    <t>エレベータ設置建築工事</t>
  </si>
  <si>
    <t>シェルター耐震改修工事</t>
  </si>
  <si>
    <t>トイレ改良工事</t>
  </si>
  <si>
    <t>外部改修工事</t>
  </si>
  <si>
    <t>シェルター塗装工事</t>
  </si>
  <si>
    <t>内部仕上剥落防止工事監理</t>
  </si>
  <si>
    <t>南北線乗務庁舎等に係る外構工事監理</t>
  </si>
  <si>
    <t>外部改修及びロードヒーティング改修等工事監理</t>
  </si>
  <si>
    <t>耐震及び保全改修工事監理</t>
  </si>
  <si>
    <t>ロードヒーティング改修及び外部改修工事監理</t>
  </si>
  <si>
    <t>走行路面天井吹付材剥離工事監理</t>
  </si>
  <si>
    <t>ホーム段差隙間改良工事監理</t>
  </si>
  <si>
    <t>移動宿泊室改修工事監理</t>
  </si>
  <si>
    <t>シェルター駅取合部改修工事監理</t>
  </si>
  <si>
    <t>外部改修及び漏水改修工事監理</t>
  </si>
  <si>
    <t>外部改修工事監理</t>
  </si>
  <si>
    <t>外部改修、シーリング改修及び仮眠室改修工事監理</t>
  </si>
  <si>
    <t>車両基地改築等工事監理</t>
  </si>
  <si>
    <t>浴室、コンコース床改修工事監理</t>
  </si>
  <si>
    <t>屋上防水改修及び信号保安装置更新附帯工事監理</t>
  </si>
  <si>
    <t>エレベータ設置建築工事監理</t>
  </si>
  <si>
    <t>シェルター耐震改修工事監理</t>
  </si>
  <si>
    <t>外部改修工事実施設計</t>
  </si>
  <si>
    <t>走行路面天井吹付材剥離工事実施設計</t>
  </si>
  <si>
    <t>ホーム段差隙間改良工事実施設計</t>
  </si>
  <si>
    <t>ホーム段差隙間改良工事実施設計</t>
  </si>
  <si>
    <t>外部改修及びロードヒーティング改修等工事実施設計</t>
  </si>
  <si>
    <t>外部改修及びロードヒーティング改修等工事実施設計</t>
  </si>
  <si>
    <t>漏水改修工事実施設計</t>
  </si>
  <si>
    <t>内壁タイル剥落防止工事実施設計</t>
  </si>
  <si>
    <t>地下連絡通路内部改修等実施設計</t>
  </si>
  <si>
    <t>エレベータ更新建築工事実施設計</t>
  </si>
  <si>
    <t>路面電車における軌道改良</t>
  </si>
  <si>
    <t>屋外埋設排水管路の撤去</t>
  </si>
  <si>
    <t>エレベーター設置土木工事</t>
  </si>
  <si>
    <t>ずい道部コンクリート構造物の改修</t>
  </si>
  <si>
    <t>南北線案内軌条の改修</t>
  </si>
  <si>
    <t>路面電車における分岐器更新等</t>
  </si>
  <si>
    <t>南北線さっぽろ駅ホーム増設工事に係る換気塔土木構造物の設計</t>
  </si>
  <si>
    <t>路面電車における軌道改良工事実施設計</t>
  </si>
  <si>
    <t>地下部中柱の耐震補強設計</t>
  </si>
  <si>
    <t>南北線高架部橋脚の耐震補強設計</t>
  </si>
  <si>
    <t>エレベーター設置土木工事に係る設計</t>
  </si>
  <si>
    <t>南北線高架下擁壁及び防護柵の設計</t>
  </si>
  <si>
    <t>老朽化した変電所受電設備の更新</t>
  </si>
  <si>
    <t>南基地の改築に伴う電気室の配電設備の更新</t>
  </si>
  <si>
    <t>老朽化した６kV配電線（約５．０㎞～２本）の更新</t>
  </si>
  <si>
    <t>老朽化した６kV送電線（約３．３km）の更新</t>
  </si>
  <si>
    <t>街路拡幅事業に伴う電車線の改良</t>
  </si>
  <si>
    <t>さっぽろ駅ホーム拡幅に伴う電車線の移設の実施設計</t>
  </si>
  <si>
    <t>自動改札設備の分電制御盤更新及び配線工事</t>
  </si>
  <si>
    <t>自動改札設備の分電制御盤更新及び配線工事の実施設計</t>
  </si>
  <si>
    <t>南車両基地の信号保安装置を更新する</t>
  </si>
  <si>
    <t>南北線、東西線のホームに設置している旅客案内表示設備を更新する</t>
  </si>
  <si>
    <t>駅構内監視カメラ・モニターテレビ更新工事を行う</t>
  </si>
  <si>
    <t>駅構内監視カメラ・モニターテレビ更新工事の実施設計</t>
  </si>
  <si>
    <t>南車両基地の映像設備の更新に伴う実施設計</t>
  </si>
  <si>
    <t>５月中旬</t>
  </si>
  <si>
    <t>１０月下旬</t>
  </si>
  <si>
    <t>４月下旬</t>
  </si>
  <si>
    <t>８月中旬</t>
  </si>
  <si>
    <t>１１月中旬</t>
  </si>
  <si>
    <t>１０月上旬</t>
  </si>
  <si>
    <t>１０月下旬</t>
  </si>
  <si>
    <t>１月上旬</t>
  </si>
  <si>
    <t>４月上旬</t>
  </si>
  <si>
    <t>４月中旬</t>
  </si>
  <si>
    <t>４月中旬</t>
  </si>
  <si>
    <t>４月中旬</t>
  </si>
  <si>
    <t>４月下旬</t>
  </si>
  <si>
    <t>５月上旬</t>
  </si>
  <si>
    <t>５月上旬</t>
  </si>
  <si>
    <t>６月上旬</t>
  </si>
  <si>
    <t>６月中旬</t>
  </si>
  <si>
    <t>７月上旬</t>
  </si>
  <si>
    <t>１０月上旬</t>
  </si>
  <si>
    <t>１０月下旬</t>
  </si>
  <si>
    <t>１１月上旬</t>
  </si>
  <si>
    <t>１１月下旬</t>
  </si>
  <si>
    <t>２月下旬</t>
  </si>
  <si>
    <t>３月上旬</t>
  </si>
  <si>
    <t>６月下旬</t>
  </si>
  <si>
    <t>３月中旬</t>
  </si>
  <si>
    <t>４月下旬</t>
  </si>
  <si>
    <t>４月上旬</t>
  </si>
  <si>
    <t>５月中旬</t>
  </si>
  <si>
    <t>５月下旬</t>
  </si>
  <si>
    <t>６月上旬</t>
  </si>
  <si>
    <t>６月下旬</t>
  </si>
  <si>
    <t>７月中旬</t>
  </si>
  <si>
    <t>３月上旬</t>
  </si>
  <si>
    <t>６月中旬</t>
  </si>
  <si>
    <t>７月下旬</t>
  </si>
  <si>
    <t>９月下旬</t>
  </si>
  <si>
    <t>一般
（成績重視型）</t>
  </si>
  <si>
    <t>一般
（総合評価・実績評価Ⅱ型）</t>
  </si>
  <si>
    <t>南北線・東西線大通駅</t>
  </si>
  <si>
    <t>栄町駅ほか2駅エスカレーター更新工事実施設計</t>
  </si>
  <si>
    <t>南北線大通駅ほか</t>
  </si>
  <si>
    <t>北３４条駅</t>
  </si>
  <si>
    <t>西28丁目駅走行路面天井吹付材剥離工事実施設計</t>
  </si>
  <si>
    <t>路面電車電車線路改良電気設備工事実施設計（西７丁目通第二工区ほか）</t>
  </si>
  <si>
    <t>西７丁目通ほか</t>
  </si>
  <si>
    <t>街路拡幅事業に伴う電車線の改良工事の実施設計</t>
  </si>
  <si>
    <t>月寒中央駅照明設備更新工事</t>
  </si>
  <si>
    <t>照明設備の改修</t>
  </si>
  <si>
    <t>D</t>
  </si>
  <si>
    <t>琴似駅自動火災報知設備更新工事</t>
  </si>
  <si>
    <t>福住駅ほか1駅自動火災報知設備更新工事</t>
  </si>
  <si>
    <t>福住駅、月寒中央駅</t>
  </si>
  <si>
    <t>B</t>
  </si>
  <si>
    <t>東西線大通東側吊り下げ電照標識更新工事</t>
  </si>
  <si>
    <t>北13条東駅動力盤ほか更新工事実施設計</t>
  </si>
  <si>
    <t>北13条東駅</t>
  </si>
  <si>
    <t>建築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</si>
</sst>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0000"/>
    <numFmt numFmtId="179" formatCode="#,##0&quot;日&quot;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u val="single"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38" fontId="44" fillId="0" borderId="0" xfId="49" applyFont="1" applyFill="1" applyAlignment="1">
      <alignment vertical="center"/>
    </xf>
    <xf numFmtId="38" fontId="45" fillId="0" borderId="0" xfId="49" applyFont="1" applyFill="1" applyAlignment="1">
      <alignment vertical="center"/>
    </xf>
    <xf numFmtId="38" fontId="46" fillId="0" borderId="18" xfId="49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38" fontId="46" fillId="0" borderId="18" xfId="49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179" fontId="46" fillId="0" borderId="18" xfId="49" applyNumberFormat="1" applyFont="1" applyFill="1" applyBorder="1" applyAlignment="1">
      <alignment horizontal="center" vertical="center"/>
    </xf>
    <xf numFmtId="38" fontId="46" fillId="0" borderId="18" xfId="49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 shrinkToFit="1"/>
    </xf>
    <xf numFmtId="176" fontId="0" fillId="0" borderId="18" xfId="0" applyNumberForma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58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5" fillId="0" borderId="20" xfId="49" applyFont="1" applyFill="1" applyBorder="1" applyAlignment="1">
      <alignment horizontal="center" vertical="center" wrapText="1"/>
    </xf>
    <xf numFmtId="38" fontId="45" fillId="0" borderId="21" xfId="49" applyFont="1" applyFill="1" applyBorder="1" applyAlignment="1">
      <alignment horizontal="center" vertical="center" wrapText="1"/>
    </xf>
    <xf numFmtId="38" fontId="48" fillId="0" borderId="1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9"/>
  <sheetViews>
    <sheetView tabSelected="1" zoomScalePageLayoutView="0" workbookViewId="0" topLeftCell="A1">
      <selection activeCell="B37" sqref="B37"/>
    </sheetView>
  </sheetViews>
  <sheetFormatPr defaultColWidth="9.00390625" defaultRowHeight="13.5"/>
  <sheetData>
    <row r="3" ht="14.25" thickBot="1"/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3.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3.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3.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3.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8.75">
      <c r="A12" s="7" t="s">
        <v>122</v>
      </c>
      <c r="B12" s="8"/>
      <c r="C12" s="9"/>
      <c r="D12" s="9"/>
      <c r="E12" s="9"/>
      <c r="F12" s="9"/>
      <c r="G12" s="9"/>
      <c r="H12" s="9"/>
      <c r="I12" s="9"/>
      <c r="J12" s="9"/>
      <c r="K12" s="10"/>
    </row>
    <row r="13" spans="1:11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8.75">
      <c r="A23" s="33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3.5">
      <c r="A25" s="36">
        <v>45380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4.25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</row>
  </sheetData>
  <sheetProtection/>
  <mergeCells count="2">
    <mergeCell ref="A23:K23"/>
    <mergeCell ref="A25:K25"/>
  </mergeCells>
  <printOptions/>
  <pageMargins left="1.1811023622047245" right="1.1811023622047245" top="0.984251968503937" bottom="0.984251968503937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20.625" style="14" customWidth="1"/>
    <col min="2" max="14" width="8.00390625" style="14" customWidth="1"/>
    <col min="15" max="15" width="3.375" style="14" customWidth="1"/>
    <col min="16" max="16384" width="9.00390625" style="14" customWidth="1"/>
  </cols>
  <sheetData>
    <row r="1" spans="1:14" ht="48" customHeight="1">
      <c r="A1" s="39" t="s">
        <v>123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3:14" ht="13.5">
      <c r="M2" s="40" t="s">
        <v>31</v>
      </c>
      <c r="N2" s="40"/>
    </row>
    <row r="3" spans="1:14" ht="32.25" customHeight="1">
      <c r="A3" s="41"/>
      <c r="B3" s="43" t="s">
        <v>32</v>
      </c>
      <c r="C3" s="44"/>
      <c r="D3" s="44"/>
      <c r="E3" s="44"/>
      <c r="F3" s="44"/>
      <c r="G3" s="44"/>
      <c r="H3" s="44"/>
      <c r="I3" s="44"/>
      <c r="J3" s="43" t="s">
        <v>33</v>
      </c>
      <c r="K3" s="44"/>
      <c r="L3" s="44"/>
      <c r="M3" s="45"/>
      <c r="N3" s="46" t="s">
        <v>34</v>
      </c>
    </row>
    <row r="4" spans="1:14" ht="48" customHeight="1">
      <c r="A4" s="42"/>
      <c r="B4" s="15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5" t="s">
        <v>41</v>
      </c>
      <c r="I4" s="15" t="s">
        <v>10</v>
      </c>
      <c r="J4" s="14" t="s">
        <v>42</v>
      </c>
      <c r="K4" s="16" t="s">
        <v>43</v>
      </c>
      <c r="L4" s="16" t="s">
        <v>7</v>
      </c>
      <c r="M4" s="16" t="s">
        <v>6</v>
      </c>
      <c r="N4" s="47"/>
    </row>
    <row r="5" spans="1:14" ht="48" customHeight="1">
      <c r="A5" s="17" t="s">
        <v>44</v>
      </c>
      <c r="B5" s="18"/>
      <c r="C5" s="18"/>
      <c r="D5" s="18"/>
      <c r="E5" s="18"/>
      <c r="F5" s="18">
        <v>1</v>
      </c>
      <c r="G5" s="18"/>
      <c r="H5" s="18"/>
      <c r="I5" s="18"/>
      <c r="J5" s="18"/>
      <c r="K5" s="18"/>
      <c r="L5" s="18"/>
      <c r="M5" s="18"/>
      <c r="N5" s="18">
        <f>SUM(B5:M5)</f>
        <v>1</v>
      </c>
    </row>
    <row r="6" spans="1:14" ht="48" customHeight="1">
      <c r="A6" s="17" t="s">
        <v>45</v>
      </c>
      <c r="B6" s="18">
        <v>6</v>
      </c>
      <c r="C6" s="18"/>
      <c r="D6" s="18"/>
      <c r="E6" s="18"/>
      <c r="F6" s="18">
        <v>22</v>
      </c>
      <c r="G6" s="18">
        <v>18</v>
      </c>
      <c r="H6" s="18">
        <v>10</v>
      </c>
      <c r="I6" s="32">
        <v>11</v>
      </c>
      <c r="J6" s="18"/>
      <c r="K6" s="18"/>
      <c r="L6" s="18">
        <v>46</v>
      </c>
      <c r="M6" s="18"/>
      <c r="N6" s="18">
        <f>SUM(B6:M6)</f>
        <v>113</v>
      </c>
    </row>
    <row r="7" spans="1:14" ht="48" customHeight="1">
      <c r="A7" s="17" t="s">
        <v>46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f>SUM(B7:M7)</f>
        <v>0</v>
      </c>
    </row>
    <row r="8" spans="1:14" ht="48" customHeight="1">
      <c r="A8" s="17" t="s">
        <v>47</v>
      </c>
      <c r="B8" s="18">
        <v>1</v>
      </c>
      <c r="C8" s="18"/>
      <c r="D8" s="18"/>
      <c r="E8" s="18"/>
      <c r="F8" s="18"/>
      <c r="G8" s="18">
        <v>3</v>
      </c>
      <c r="H8" s="18"/>
      <c r="I8" s="18">
        <v>9</v>
      </c>
      <c r="J8" s="18"/>
      <c r="K8" s="18"/>
      <c r="L8" s="18"/>
      <c r="M8" s="18">
        <v>45</v>
      </c>
      <c r="N8" s="18">
        <f>SUM(B8:M8)</f>
        <v>58</v>
      </c>
    </row>
    <row r="9" spans="1:14" ht="48" customHeight="1">
      <c r="A9" s="15" t="s">
        <v>48</v>
      </c>
      <c r="B9" s="18">
        <f>SUM(B5:B8)</f>
        <v>7</v>
      </c>
      <c r="C9" s="18">
        <f aca="true" t="shared" si="0" ref="C9:M9">SUM(C5:C8)</f>
        <v>0</v>
      </c>
      <c r="D9" s="18">
        <f t="shared" si="0"/>
        <v>0</v>
      </c>
      <c r="E9" s="18">
        <f t="shared" si="0"/>
        <v>0</v>
      </c>
      <c r="F9" s="18">
        <f t="shared" si="0"/>
        <v>23</v>
      </c>
      <c r="G9" s="18">
        <f t="shared" si="0"/>
        <v>21</v>
      </c>
      <c r="H9" s="18">
        <f t="shared" si="0"/>
        <v>10</v>
      </c>
      <c r="I9" s="18">
        <f t="shared" si="0"/>
        <v>20</v>
      </c>
      <c r="J9" s="18">
        <f t="shared" si="0"/>
        <v>0</v>
      </c>
      <c r="K9" s="18">
        <f t="shared" si="0"/>
        <v>0</v>
      </c>
      <c r="L9" s="18">
        <f t="shared" si="0"/>
        <v>46</v>
      </c>
      <c r="M9" s="18">
        <f t="shared" si="0"/>
        <v>45</v>
      </c>
      <c r="N9" s="18">
        <f>SUM(B9:M9)</f>
        <v>172</v>
      </c>
    </row>
    <row r="12" spans="2:9" ht="13.5" customHeight="1">
      <c r="B12" s="19"/>
      <c r="C12" s="19"/>
      <c r="D12" s="20"/>
      <c r="E12" s="20"/>
      <c r="F12" s="20"/>
      <c r="G12" s="20"/>
      <c r="H12" s="20"/>
      <c r="I12" s="20"/>
    </row>
    <row r="13" spans="2:10" ht="13.5">
      <c r="B13" s="19"/>
      <c r="C13" s="19"/>
      <c r="D13" s="20"/>
      <c r="E13" s="20"/>
      <c r="F13" s="19"/>
      <c r="G13" s="20"/>
      <c r="H13" s="20"/>
      <c r="I13" s="20"/>
      <c r="J13" s="21"/>
    </row>
    <row r="14" spans="2:10" ht="13.5">
      <c r="B14" s="19"/>
      <c r="C14" s="19"/>
      <c r="D14" s="20"/>
      <c r="E14" s="20"/>
      <c r="F14" s="19"/>
      <c r="G14" s="20"/>
      <c r="H14" s="20"/>
      <c r="I14" s="20"/>
      <c r="J14" s="21"/>
    </row>
    <row r="15" spans="2:10" ht="13.5">
      <c r="B15" s="19"/>
      <c r="C15" s="19"/>
      <c r="D15" s="20"/>
      <c r="E15" s="20"/>
      <c r="F15" s="19"/>
      <c r="G15" s="20"/>
      <c r="H15" s="20"/>
      <c r="I15" s="20"/>
      <c r="J15" s="21"/>
    </row>
    <row r="16" spans="2:9" ht="13.5">
      <c r="B16" s="20"/>
      <c r="C16" s="20"/>
      <c r="D16" s="20"/>
      <c r="E16" s="20"/>
      <c r="F16" s="20"/>
      <c r="G16" s="20"/>
      <c r="H16" s="20"/>
      <c r="I16" s="20"/>
    </row>
    <row r="17" spans="2:9" ht="13.5">
      <c r="B17" s="19"/>
      <c r="C17" s="19"/>
      <c r="D17" s="20"/>
      <c r="E17" s="20"/>
      <c r="F17" s="20"/>
      <c r="G17" s="20"/>
      <c r="H17" s="20"/>
      <c r="I17" s="20"/>
    </row>
  </sheetData>
  <sheetProtection/>
  <mergeCells count="6">
    <mergeCell ref="A1:N1"/>
    <mergeCell ref="M2:N2"/>
    <mergeCell ref="A3:A4"/>
    <mergeCell ref="B3:I3"/>
    <mergeCell ref="J3:M3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view="pageBreakPreview" zoomScale="85" zoomScaleSheetLayoutView="85" workbookViewId="0" topLeftCell="A1">
      <selection activeCell="B14" sqref="B14"/>
    </sheetView>
  </sheetViews>
  <sheetFormatPr defaultColWidth="9.00390625" defaultRowHeight="13.5"/>
  <cols>
    <col min="1" max="2" width="25.625" style="22" customWidth="1"/>
    <col min="3" max="3" width="10.125" style="22" customWidth="1"/>
    <col min="4" max="4" width="31.625" style="22" bestFit="1" customWidth="1"/>
    <col min="5" max="5" width="9.625" style="22" customWidth="1"/>
    <col min="6" max="6" width="9.625" style="23" customWidth="1"/>
    <col min="7" max="8" width="9.625" style="22" customWidth="1"/>
    <col min="9" max="16384" width="9.00390625" style="22" customWidth="1"/>
  </cols>
  <sheetData>
    <row r="1" spans="1:8" ht="39.75" customHeight="1">
      <c r="A1" s="50" t="s">
        <v>124</v>
      </c>
      <c r="B1" s="50"/>
      <c r="C1" s="50"/>
      <c r="D1" s="50"/>
      <c r="E1" s="50"/>
      <c r="F1" s="50"/>
      <c r="G1" s="50"/>
      <c r="H1" s="50"/>
    </row>
    <row r="2" spans="1:8" s="23" customFormat="1" ht="26.25" customHeight="1">
      <c r="A2" s="48" t="s">
        <v>26</v>
      </c>
      <c r="B2" s="48" t="s">
        <v>3</v>
      </c>
      <c r="C2" s="48" t="s">
        <v>0</v>
      </c>
      <c r="D2" s="48" t="s">
        <v>25</v>
      </c>
      <c r="E2" s="48" t="s">
        <v>1</v>
      </c>
      <c r="F2" s="48" t="s">
        <v>27</v>
      </c>
      <c r="G2" s="48" t="s">
        <v>4</v>
      </c>
      <c r="H2" s="48" t="s">
        <v>5</v>
      </c>
    </row>
    <row r="3" spans="1:8" s="23" customFormat="1" ht="28.5" customHeight="1">
      <c r="A3" s="49"/>
      <c r="B3" s="49"/>
      <c r="C3" s="49"/>
      <c r="D3" s="49"/>
      <c r="E3" s="49"/>
      <c r="F3" s="49"/>
      <c r="G3" s="49"/>
      <c r="H3" s="49"/>
    </row>
    <row r="4" spans="1:8" s="23" customFormat="1" ht="40.5" customHeight="1">
      <c r="A4" s="24" t="s">
        <v>245</v>
      </c>
      <c r="B4" s="24" t="s">
        <v>334</v>
      </c>
      <c r="C4" s="26" t="s">
        <v>22</v>
      </c>
      <c r="D4" s="24" t="s">
        <v>442</v>
      </c>
      <c r="E4" s="25" t="s">
        <v>8</v>
      </c>
      <c r="F4" s="27" t="s">
        <v>11</v>
      </c>
      <c r="G4" s="28">
        <v>210</v>
      </c>
      <c r="H4" s="29" t="s">
        <v>59</v>
      </c>
    </row>
    <row r="5" spans="1:8" s="23" customFormat="1" ht="40.5" customHeight="1">
      <c r="A5" s="24" t="s">
        <v>520</v>
      </c>
      <c r="B5" s="24" t="s">
        <v>335</v>
      </c>
      <c r="C5" s="26" t="s">
        <v>22</v>
      </c>
      <c r="D5" s="24" t="s">
        <v>443</v>
      </c>
      <c r="E5" s="25" t="s">
        <v>8</v>
      </c>
      <c r="F5" s="27" t="s">
        <v>11</v>
      </c>
      <c r="G5" s="28">
        <v>210</v>
      </c>
      <c r="H5" s="29" t="s">
        <v>59</v>
      </c>
    </row>
    <row r="6" spans="1:8" s="23" customFormat="1" ht="40.5" customHeight="1">
      <c r="A6" s="24" t="s">
        <v>259</v>
      </c>
      <c r="B6" s="24" t="s">
        <v>342</v>
      </c>
      <c r="C6" s="26" t="s">
        <v>28</v>
      </c>
      <c r="D6" s="24" t="s">
        <v>452</v>
      </c>
      <c r="E6" s="25" t="s">
        <v>8</v>
      </c>
      <c r="F6" s="27" t="s">
        <v>504</v>
      </c>
      <c r="G6" s="28">
        <v>290</v>
      </c>
      <c r="H6" s="29" t="s">
        <v>51</v>
      </c>
    </row>
    <row r="7" spans="1:8" s="23" customFormat="1" ht="40.5" customHeight="1">
      <c r="A7" s="24" t="s">
        <v>196</v>
      </c>
      <c r="B7" s="24" t="s">
        <v>315</v>
      </c>
      <c r="C7" s="26" t="s">
        <v>23</v>
      </c>
      <c r="D7" s="24" t="s">
        <v>405</v>
      </c>
      <c r="E7" s="25" t="s">
        <v>8</v>
      </c>
      <c r="F7" s="27" t="s">
        <v>485</v>
      </c>
      <c r="G7" s="28">
        <v>240</v>
      </c>
      <c r="H7" s="29" t="s">
        <v>50</v>
      </c>
    </row>
    <row r="8" spans="1:8" s="23" customFormat="1" ht="40.5" customHeight="1">
      <c r="A8" s="24" t="s">
        <v>197</v>
      </c>
      <c r="B8" s="24" t="s">
        <v>316</v>
      </c>
      <c r="C8" s="26" t="s">
        <v>534</v>
      </c>
      <c r="D8" s="24" t="s">
        <v>406</v>
      </c>
      <c r="E8" s="25" t="s">
        <v>8</v>
      </c>
      <c r="F8" s="27" t="s">
        <v>485</v>
      </c>
      <c r="G8" s="28">
        <v>240</v>
      </c>
      <c r="H8" s="29" t="s">
        <v>50</v>
      </c>
    </row>
    <row r="9" spans="1:8" s="23" customFormat="1" ht="40.5" customHeight="1">
      <c r="A9" s="24" t="s">
        <v>198</v>
      </c>
      <c r="B9" s="24" t="s">
        <v>317</v>
      </c>
      <c r="C9" s="26" t="s">
        <v>23</v>
      </c>
      <c r="D9" s="24" t="s">
        <v>407</v>
      </c>
      <c r="E9" s="25" t="s">
        <v>8</v>
      </c>
      <c r="F9" s="27" t="s">
        <v>12</v>
      </c>
      <c r="G9" s="28">
        <v>180</v>
      </c>
      <c r="H9" s="29" t="s">
        <v>51</v>
      </c>
    </row>
    <row r="10" spans="1:8" s="23" customFormat="1" ht="40.5" customHeight="1">
      <c r="A10" s="24" t="s">
        <v>151</v>
      </c>
      <c r="B10" s="24" t="s">
        <v>66</v>
      </c>
      <c r="C10" s="26" t="s">
        <v>69</v>
      </c>
      <c r="D10" s="24" t="s">
        <v>76</v>
      </c>
      <c r="E10" s="25" t="s">
        <v>8</v>
      </c>
      <c r="F10" s="29" t="s">
        <v>12</v>
      </c>
      <c r="G10" s="28">
        <v>500</v>
      </c>
      <c r="H10" s="29" t="s">
        <v>54</v>
      </c>
    </row>
    <row r="11" spans="1:8" s="23" customFormat="1" ht="40.5" customHeight="1">
      <c r="A11" s="24" t="s">
        <v>152</v>
      </c>
      <c r="B11" s="24" t="s">
        <v>64</v>
      </c>
      <c r="C11" s="26" t="s">
        <v>19</v>
      </c>
      <c r="D11" s="24" t="s">
        <v>383</v>
      </c>
      <c r="E11" s="25" t="s">
        <v>9</v>
      </c>
      <c r="F11" s="29" t="s">
        <v>12</v>
      </c>
      <c r="G11" s="28">
        <v>300</v>
      </c>
      <c r="H11" s="29" t="s">
        <v>54</v>
      </c>
    </row>
    <row r="12" spans="1:8" s="23" customFormat="1" ht="40.5" customHeight="1">
      <c r="A12" s="24" t="s">
        <v>153</v>
      </c>
      <c r="B12" s="24" t="s">
        <v>300</v>
      </c>
      <c r="C12" s="26" t="s">
        <v>19</v>
      </c>
      <c r="D12" s="24" t="s">
        <v>383</v>
      </c>
      <c r="E12" s="25" t="s">
        <v>9</v>
      </c>
      <c r="F12" s="29" t="s">
        <v>12</v>
      </c>
      <c r="G12" s="28">
        <v>300</v>
      </c>
      <c r="H12" s="29" t="s">
        <v>51</v>
      </c>
    </row>
    <row r="13" spans="1:8" s="23" customFormat="1" ht="40.5" customHeight="1">
      <c r="A13" s="24" t="s">
        <v>154</v>
      </c>
      <c r="B13" s="24" t="s">
        <v>301</v>
      </c>
      <c r="C13" s="26" t="s">
        <v>19</v>
      </c>
      <c r="D13" s="24" t="s">
        <v>383</v>
      </c>
      <c r="E13" s="25" t="s">
        <v>9</v>
      </c>
      <c r="F13" s="29" t="s">
        <v>12</v>
      </c>
      <c r="G13" s="28">
        <v>300</v>
      </c>
      <c r="H13" s="29" t="s">
        <v>51</v>
      </c>
    </row>
    <row r="14" spans="1:8" s="23" customFormat="1" ht="40.5" customHeight="1">
      <c r="A14" s="24" t="s">
        <v>137</v>
      </c>
      <c r="B14" s="24" t="s">
        <v>294</v>
      </c>
      <c r="C14" s="26" t="s">
        <v>21</v>
      </c>
      <c r="D14" s="24" t="s">
        <v>371</v>
      </c>
      <c r="E14" s="25" t="s">
        <v>8</v>
      </c>
      <c r="F14" s="27" t="s">
        <v>12</v>
      </c>
      <c r="G14" s="28">
        <v>230</v>
      </c>
      <c r="H14" s="29" t="s">
        <v>59</v>
      </c>
    </row>
    <row r="15" spans="1:8" s="23" customFormat="1" ht="40.5" customHeight="1">
      <c r="A15" s="24" t="s">
        <v>171</v>
      </c>
      <c r="B15" s="24" t="s">
        <v>66</v>
      </c>
      <c r="C15" s="26" t="s">
        <v>6</v>
      </c>
      <c r="D15" s="24" t="s">
        <v>119</v>
      </c>
      <c r="E15" s="25" t="s">
        <v>9</v>
      </c>
      <c r="F15" s="27" t="s">
        <v>12</v>
      </c>
      <c r="G15" s="28">
        <v>500</v>
      </c>
      <c r="H15" s="29" t="s">
        <v>58</v>
      </c>
    </row>
    <row r="16" spans="1:8" s="23" customFormat="1" ht="40.5" customHeight="1">
      <c r="A16" s="24" t="s">
        <v>172</v>
      </c>
      <c r="B16" s="24" t="s">
        <v>302</v>
      </c>
      <c r="C16" s="26" t="s">
        <v>6</v>
      </c>
      <c r="D16" s="24" t="s">
        <v>390</v>
      </c>
      <c r="E16" s="25" t="s">
        <v>9</v>
      </c>
      <c r="F16" s="27" t="s">
        <v>12</v>
      </c>
      <c r="G16" s="28">
        <v>600</v>
      </c>
      <c r="H16" s="29" t="s">
        <v>58</v>
      </c>
    </row>
    <row r="17" spans="1:8" s="23" customFormat="1" ht="40.5" customHeight="1">
      <c r="A17" s="24" t="s">
        <v>173</v>
      </c>
      <c r="B17" s="24" t="s">
        <v>303</v>
      </c>
      <c r="C17" s="26" t="s">
        <v>6</v>
      </c>
      <c r="D17" s="24" t="s">
        <v>391</v>
      </c>
      <c r="E17" s="25" t="s">
        <v>9</v>
      </c>
      <c r="F17" s="27" t="s">
        <v>12</v>
      </c>
      <c r="G17" s="28">
        <v>500</v>
      </c>
      <c r="H17" s="29" t="s">
        <v>58</v>
      </c>
    </row>
    <row r="18" spans="1:8" s="23" customFormat="1" ht="40.5" customHeight="1">
      <c r="A18" s="24" t="s">
        <v>174</v>
      </c>
      <c r="B18" s="24" t="s">
        <v>64</v>
      </c>
      <c r="C18" s="26" t="s">
        <v>6</v>
      </c>
      <c r="D18" s="24" t="s">
        <v>392</v>
      </c>
      <c r="E18" s="25" t="s">
        <v>9</v>
      </c>
      <c r="F18" s="27" t="s">
        <v>12</v>
      </c>
      <c r="G18" s="28">
        <v>300</v>
      </c>
      <c r="H18" s="29" t="s">
        <v>59</v>
      </c>
    </row>
    <row r="19" spans="1:8" s="23" customFormat="1" ht="40.5" customHeight="1">
      <c r="A19" s="24" t="s">
        <v>175</v>
      </c>
      <c r="B19" s="24" t="s">
        <v>300</v>
      </c>
      <c r="C19" s="26" t="s">
        <v>6</v>
      </c>
      <c r="D19" s="24" t="s">
        <v>392</v>
      </c>
      <c r="E19" s="25" t="s">
        <v>9</v>
      </c>
      <c r="F19" s="27" t="s">
        <v>12</v>
      </c>
      <c r="G19" s="28">
        <v>300</v>
      </c>
      <c r="H19" s="29" t="s">
        <v>59</v>
      </c>
    </row>
    <row r="20" spans="1:8" s="23" customFormat="1" ht="40.5" customHeight="1">
      <c r="A20" s="24" t="s">
        <v>176</v>
      </c>
      <c r="B20" s="24" t="s">
        <v>301</v>
      </c>
      <c r="C20" s="26" t="s">
        <v>6</v>
      </c>
      <c r="D20" s="24" t="s">
        <v>392</v>
      </c>
      <c r="E20" s="25" t="s">
        <v>9</v>
      </c>
      <c r="F20" s="27" t="s">
        <v>12</v>
      </c>
      <c r="G20" s="28">
        <v>300</v>
      </c>
      <c r="H20" s="29" t="s">
        <v>59</v>
      </c>
    </row>
    <row r="21" spans="1:8" s="23" customFormat="1" ht="40.5" customHeight="1">
      <c r="A21" s="24" t="s">
        <v>200</v>
      </c>
      <c r="B21" s="24" t="s">
        <v>319</v>
      </c>
      <c r="C21" s="26" t="s">
        <v>534</v>
      </c>
      <c r="D21" s="24" t="s">
        <v>409</v>
      </c>
      <c r="E21" s="30" t="s">
        <v>514</v>
      </c>
      <c r="F21" s="27" t="s">
        <v>487</v>
      </c>
      <c r="G21" s="28">
        <v>600</v>
      </c>
      <c r="H21" s="29" t="s">
        <v>55</v>
      </c>
    </row>
    <row r="22" spans="1:8" s="23" customFormat="1" ht="40.5" customHeight="1">
      <c r="A22" s="24" t="s">
        <v>246</v>
      </c>
      <c r="B22" s="24" t="s">
        <v>518</v>
      </c>
      <c r="C22" s="26" t="s">
        <v>22</v>
      </c>
      <c r="D22" s="24" t="s">
        <v>444</v>
      </c>
      <c r="E22" s="25" t="s">
        <v>8</v>
      </c>
      <c r="F22" s="27" t="s">
        <v>487</v>
      </c>
      <c r="G22" s="28">
        <v>210</v>
      </c>
      <c r="H22" s="29" t="s">
        <v>58</v>
      </c>
    </row>
    <row r="23" spans="1:8" s="23" customFormat="1" ht="40.5" customHeight="1">
      <c r="A23" s="24" t="s">
        <v>247</v>
      </c>
      <c r="B23" s="24" t="s">
        <v>336</v>
      </c>
      <c r="C23" s="26" t="s">
        <v>22</v>
      </c>
      <c r="D23" s="24" t="s">
        <v>445</v>
      </c>
      <c r="E23" s="25" t="s">
        <v>8</v>
      </c>
      <c r="F23" s="27" t="s">
        <v>487</v>
      </c>
      <c r="G23" s="28">
        <v>210</v>
      </c>
      <c r="H23" s="29" t="s">
        <v>58</v>
      </c>
    </row>
    <row r="24" spans="1:8" s="23" customFormat="1" ht="40.5" customHeight="1">
      <c r="A24" s="24" t="s">
        <v>248</v>
      </c>
      <c r="B24" s="24" t="s">
        <v>337</v>
      </c>
      <c r="C24" s="26" t="s">
        <v>22</v>
      </c>
      <c r="D24" s="24" t="s">
        <v>446</v>
      </c>
      <c r="E24" s="25" t="s">
        <v>8</v>
      </c>
      <c r="F24" s="27" t="s">
        <v>487</v>
      </c>
      <c r="G24" s="28">
        <v>210</v>
      </c>
      <c r="H24" s="29" t="s">
        <v>59</v>
      </c>
    </row>
    <row r="25" spans="1:8" s="23" customFormat="1" ht="40.5" customHeight="1">
      <c r="A25" s="24" t="s">
        <v>249</v>
      </c>
      <c r="B25" s="24" t="s">
        <v>327</v>
      </c>
      <c r="C25" s="26" t="s">
        <v>22</v>
      </c>
      <c r="D25" s="24" t="s">
        <v>447</v>
      </c>
      <c r="E25" s="25" t="s">
        <v>8</v>
      </c>
      <c r="F25" s="27" t="s">
        <v>487</v>
      </c>
      <c r="G25" s="28">
        <v>210</v>
      </c>
      <c r="H25" s="29" t="s">
        <v>58</v>
      </c>
    </row>
    <row r="26" spans="1:8" s="23" customFormat="1" ht="40.5" customHeight="1">
      <c r="A26" s="24" t="s">
        <v>203</v>
      </c>
      <c r="B26" s="24" t="s">
        <v>322</v>
      </c>
      <c r="C26" s="26" t="s">
        <v>23</v>
      </c>
      <c r="D26" s="24" t="s">
        <v>411</v>
      </c>
      <c r="E26" s="25" t="s">
        <v>8</v>
      </c>
      <c r="F26" s="27" t="s">
        <v>488</v>
      </c>
      <c r="G26" s="28">
        <v>210</v>
      </c>
      <c r="H26" s="29" t="s">
        <v>52</v>
      </c>
    </row>
    <row r="27" spans="1:8" s="23" customFormat="1" ht="40.5" customHeight="1">
      <c r="A27" s="24" t="s">
        <v>199</v>
      </c>
      <c r="B27" s="24" t="s">
        <v>318</v>
      </c>
      <c r="C27" s="26" t="s">
        <v>23</v>
      </c>
      <c r="D27" s="24" t="s">
        <v>408</v>
      </c>
      <c r="E27" s="25" t="s">
        <v>8</v>
      </c>
      <c r="F27" s="27" t="s">
        <v>486</v>
      </c>
      <c r="G27" s="28">
        <v>300</v>
      </c>
      <c r="H27" s="29" t="s">
        <v>50</v>
      </c>
    </row>
    <row r="28" spans="1:8" s="23" customFormat="1" ht="40.5" customHeight="1">
      <c r="A28" s="24" t="s">
        <v>201</v>
      </c>
      <c r="B28" s="24" t="s">
        <v>320</v>
      </c>
      <c r="C28" s="26" t="s">
        <v>23</v>
      </c>
      <c r="D28" s="24" t="s">
        <v>73</v>
      </c>
      <c r="E28" s="25" t="s">
        <v>8</v>
      </c>
      <c r="F28" s="27" t="s">
        <v>486</v>
      </c>
      <c r="G28" s="28">
        <v>240</v>
      </c>
      <c r="H28" s="29" t="s">
        <v>52</v>
      </c>
    </row>
    <row r="29" spans="1:8" s="23" customFormat="1" ht="40.5" customHeight="1">
      <c r="A29" s="24" t="s">
        <v>202</v>
      </c>
      <c r="B29" s="24" t="s">
        <v>321</v>
      </c>
      <c r="C29" s="26" t="s">
        <v>23</v>
      </c>
      <c r="D29" s="24" t="s">
        <v>410</v>
      </c>
      <c r="E29" s="25" t="s">
        <v>8</v>
      </c>
      <c r="F29" s="27" t="s">
        <v>486</v>
      </c>
      <c r="G29" s="28">
        <v>120</v>
      </c>
      <c r="H29" s="29" t="s">
        <v>52</v>
      </c>
    </row>
    <row r="30" spans="1:8" s="23" customFormat="1" ht="40.5" customHeight="1">
      <c r="A30" s="24" t="s">
        <v>222</v>
      </c>
      <c r="B30" s="24" t="s">
        <v>315</v>
      </c>
      <c r="C30" s="26" t="s">
        <v>6</v>
      </c>
      <c r="D30" s="24" t="s">
        <v>117</v>
      </c>
      <c r="E30" s="25" t="s">
        <v>9</v>
      </c>
      <c r="F30" s="27" t="s">
        <v>486</v>
      </c>
      <c r="G30" s="28">
        <v>240</v>
      </c>
      <c r="H30" s="29" t="s">
        <v>59</v>
      </c>
    </row>
    <row r="31" spans="1:8" s="23" customFormat="1" ht="40.5" customHeight="1">
      <c r="A31" s="24" t="s">
        <v>223</v>
      </c>
      <c r="B31" s="24" t="s">
        <v>316</v>
      </c>
      <c r="C31" s="26" t="s">
        <v>6</v>
      </c>
      <c r="D31" s="24" t="s">
        <v>425</v>
      </c>
      <c r="E31" s="25" t="s">
        <v>9</v>
      </c>
      <c r="F31" s="27" t="s">
        <v>486</v>
      </c>
      <c r="G31" s="28">
        <v>240</v>
      </c>
      <c r="H31" s="29" t="s">
        <v>59</v>
      </c>
    </row>
    <row r="32" spans="1:8" s="23" customFormat="1" ht="40.5" customHeight="1">
      <c r="A32" s="24" t="s">
        <v>126</v>
      </c>
      <c r="B32" s="24" t="s">
        <v>287</v>
      </c>
      <c r="C32" s="26" t="s">
        <v>24</v>
      </c>
      <c r="D32" s="24" t="s">
        <v>362</v>
      </c>
      <c r="E32" s="25" t="s">
        <v>8</v>
      </c>
      <c r="F32" s="27" t="s">
        <v>60</v>
      </c>
      <c r="G32" s="28">
        <v>480</v>
      </c>
      <c r="H32" s="29" t="s">
        <v>51</v>
      </c>
    </row>
    <row r="33" spans="1:8" s="23" customFormat="1" ht="40.5" customHeight="1">
      <c r="A33" s="24" t="s">
        <v>524</v>
      </c>
      <c r="B33" s="24" t="s">
        <v>108</v>
      </c>
      <c r="C33" s="26" t="s">
        <v>24</v>
      </c>
      <c r="D33" s="24" t="s">
        <v>525</v>
      </c>
      <c r="E33" s="25" t="s">
        <v>8</v>
      </c>
      <c r="F33" s="27" t="s">
        <v>60</v>
      </c>
      <c r="G33" s="28">
        <v>270</v>
      </c>
      <c r="H33" s="29" t="s">
        <v>526</v>
      </c>
    </row>
    <row r="34" spans="1:8" s="23" customFormat="1" ht="40.5" customHeight="1">
      <c r="A34" s="24" t="s">
        <v>157</v>
      </c>
      <c r="B34" s="24" t="s">
        <v>303</v>
      </c>
      <c r="C34" s="26" t="s">
        <v>24</v>
      </c>
      <c r="D34" s="24" t="s">
        <v>386</v>
      </c>
      <c r="E34" s="25" t="s">
        <v>8</v>
      </c>
      <c r="F34" s="27" t="s">
        <v>60</v>
      </c>
      <c r="G34" s="28">
        <v>480</v>
      </c>
      <c r="H34" s="29" t="s">
        <v>51</v>
      </c>
    </row>
    <row r="35" spans="1:8" s="23" customFormat="1" ht="40.5" customHeight="1">
      <c r="A35" s="24" t="s">
        <v>155</v>
      </c>
      <c r="B35" s="24" t="s">
        <v>302</v>
      </c>
      <c r="C35" s="26" t="s">
        <v>41</v>
      </c>
      <c r="D35" s="24" t="s">
        <v>384</v>
      </c>
      <c r="E35" s="25" t="s">
        <v>8</v>
      </c>
      <c r="F35" s="29" t="s">
        <v>60</v>
      </c>
      <c r="G35" s="28">
        <v>480</v>
      </c>
      <c r="H35" s="29" t="s">
        <v>54</v>
      </c>
    </row>
    <row r="36" spans="1:8" s="23" customFormat="1" ht="40.5" customHeight="1">
      <c r="A36" s="24" t="s">
        <v>156</v>
      </c>
      <c r="B36" s="24" t="s">
        <v>302</v>
      </c>
      <c r="C36" s="26" t="s">
        <v>19</v>
      </c>
      <c r="D36" s="24" t="s">
        <v>385</v>
      </c>
      <c r="E36" s="25" t="s">
        <v>8</v>
      </c>
      <c r="F36" s="29" t="s">
        <v>60</v>
      </c>
      <c r="G36" s="28">
        <v>480</v>
      </c>
      <c r="H36" s="29" t="s">
        <v>52</v>
      </c>
    </row>
    <row r="37" spans="1:8" s="23" customFormat="1" ht="40.5" customHeight="1">
      <c r="A37" s="24" t="s">
        <v>136</v>
      </c>
      <c r="B37" s="24" t="s">
        <v>293</v>
      </c>
      <c r="C37" s="26" t="s">
        <v>21</v>
      </c>
      <c r="D37" s="24" t="s">
        <v>371</v>
      </c>
      <c r="E37" s="25" t="s">
        <v>8</v>
      </c>
      <c r="F37" s="29" t="s">
        <v>479</v>
      </c>
      <c r="G37" s="28">
        <v>230</v>
      </c>
      <c r="H37" s="29" t="s">
        <v>59</v>
      </c>
    </row>
    <row r="38" spans="1:8" s="23" customFormat="1" ht="40.5" customHeight="1">
      <c r="A38" s="24" t="s">
        <v>532</v>
      </c>
      <c r="B38" s="24" t="s">
        <v>533</v>
      </c>
      <c r="C38" s="26" t="s">
        <v>21</v>
      </c>
      <c r="D38" s="24" t="s">
        <v>374</v>
      </c>
      <c r="E38" s="31" t="s">
        <v>514</v>
      </c>
      <c r="F38" s="27" t="s">
        <v>60</v>
      </c>
      <c r="G38" s="28">
        <v>210</v>
      </c>
      <c r="H38" s="29" t="s">
        <v>58</v>
      </c>
    </row>
    <row r="39" spans="1:8" s="23" customFormat="1" ht="40.5" customHeight="1">
      <c r="A39" s="24" t="s">
        <v>250</v>
      </c>
      <c r="B39" s="24" t="s">
        <v>338</v>
      </c>
      <c r="C39" s="26" t="s">
        <v>22</v>
      </c>
      <c r="D39" s="24" t="s">
        <v>447</v>
      </c>
      <c r="E39" s="25" t="s">
        <v>8</v>
      </c>
      <c r="F39" s="27" t="s">
        <v>503</v>
      </c>
      <c r="G39" s="28">
        <v>210</v>
      </c>
      <c r="H39" s="29" t="s">
        <v>59</v>
      </c>
    </row>
    <row r="40" spans="1:8" s="23" customFormat="1" ht="40.5" customHeight="1">
      <c r="A40" s="24" t="s">
        <v>204</v>
      </c>
      <c r="B40" s="24" t="s">
        <v>101</v>
      </c>
      <c r="C40" s="26" t="s">
        <v>23</v>
      </c>
      <c r="D40" s="24" t="s">
        <v>81</v>
      </c>
      <c r="E40" s="25" t="s">
        <v>8</v>
      </c>
      <c r="F40" s="27" t="s">
        <v>489</v>
      </c>
      <c r="G40" s="28">
        <v>300</v>
      </c>
      <c r="H40" s="29" t="s">
        <v>51</v>
      </c>
    </row>
    <row r="41" spans="1:8" s="23" customFormat="1" ht="40.5" customHeight="1">
      <c r="A41" s="24" t="s">
        <v>127</v>
      </c>
      <c r="B41" s="24" t="s">
        <v>288</v>
      </c>
      <c r="C41" s="26" t="s">
        <v>24</v>
      </c>
      <c r="D41" s="24" t="s">
        <v>363</v>
      </c>
      <c r="E41" s="25" t="s">
        <v>8</v>
      </c>
      <c r="F41" s="27" t="s">
        <v>78</v>
      </c>
      <c r="G41" s="28">
        <v>270</v>
      </c>
      <c r="H41" s="29" t="s">
        <v>51</v>
      </c>
    </row>
    <row r="42" spans="1:8" s="23" customFormat="1" ht="40.5" customHeight="1">
      <c r="A42" s="24" t="s">
        <v>251</v>
      </c>
      <c r="B42" s="24" t="s">
        <v>339</v>
      </c>
      <c r="C42" s="26" t="s">
        <v>22</v>
      </c>
      <c r="D42" s="24" t="s">
        <v>448</v>
      </c>
      <c r="E42" s="25" t="s">
        <v>8</v>
      </c>
      <c r="F42" s="27" t="s">
        <v>78</v>
      </c>
      <c r="G42" s="28">
        <v>210</v>
      </c>
      <c r="H42" s="29" t="s">
        <v>59</v>
      </c>
    </row>
    <row r="43" spans="1:8" s="23" customFormat="1" ht="40.5" customHeight="1">
      <c r="A43" s="24" t="s">
        <v>252</v>
      </c>
      <c r="B43" s="24" t="s">
        <v>339</v>
      </c>
      <c r="C43" s="26" t="s">
        <v>22</v>
      </c>
      <c r="D43" s="24" t="s">
        <v>449</v>
      </c>
      <c r="E43" s="25" t="s">
        <v>8</v>
      </c>
      <c r="F43" s="27" t="s">
        <v>78</v>
      </c>
      <c r="G43" s="28">
        <v>210</v>
      </c>
      <c r="H43" s="29" t="s">
        <v>58</v>
      </c>
    </row>
    <row r="44" spans="1:8" s="23" customFormat="1" ht="40.5" customHeight="1">
      <c r="A44" s="24" t="s">
        <v>224</v>
      </c>
      <c r="B44" s="24" t="s">
        <v>317</v>
      </c>
      <c r="C44" s="26" t="s">
        <v>6</v>
      </c>
      <c r="D44" s="24" t="s">
        <v>426</v>
      </c>
      <c r="E44" s="25" t="s">
        <v>9</v>
      </c>
      <c r="F44" s="27" t="s">
        <v>78</v>
      </c>
      <c r="G44" s="28">
        <v>180</v>
      </c>
      <c r="H44" s="29" t="s">
        <v>59</v>
      </c>
    </row>
    <row r="45" spans="1:8" s="23" customFormat="1" ht="40.5" customHeight="1">
      <c r="A45" s="24" t="s">
        <v>225</v>
      </c>
      <c r="B45" s="24" t="s">
        <v>332</v>
      </c>
      <c r="C45" s="26" t="s">
        <v>6</v>
      </c>
      <c r="D45" s="24" t="s">
        <v>427</v>
      </c>
      <c r="E45" s="25" t="s">
        <v>9</v>
      </c>
      <c r="F45" s="29" t="s">
        <v>78</v>
      </c>
      <c r="G45" s="28">
        <v>300</v>
      </c>
      <c r="H45" s="29" t="s">
        <v>59</v>
      </c>
    </row>
    <row r="46" spans="1:8" s="23" customFormat="1" ht="40.5" customHeight="1">
      <c r="A46" s="24" t="s">
        <v>226</v>
      </c>
      <c r="B46" s="24" t="s">
        <v>319</v>
      </c>
      <c r="C46" s="26" t="s">
        <v>6</v>
      </c>
      <c r="D46" s="24" t="s">
        <v>428</v>
      </c>
      <c r="E46" s="25" t="s">
        <v>9</v>
      </c>
      <c r="F46" s="29" t="s">
        <v>78</v>
      </c>
      <c r="G46" s="28">
        <v>600</v>
      </c>
      <c r="H46" s="29" t="s">
        <v>56</v>
      </c>
    </row>
    <row r="47" spans="1:8" s="23" customFormat="1" ht="40.5" customHeight="1">
      <c r="A47" s="24" t="s">
        <v>227</v>
      </c>
      <c r="B47" s="24" t="s">
        <v>320</v>
      </c>
      <c r="C47" s="26" t="s">
        <v>6</v>
      </c>
      <c r="D47" s="24" t="s">
        <v>429</v>
      </c>
      <c r="E47" s="25" t="s">
        <v>9</v>
      </c>
      <c r="F47" s="29" t="s">
        <v>78</v>
      </c>
      <c r="G47" s="28">
        <v>240</v>
      </c>
      <c r="H47" s="29" t="s">
        <v>59</v>
      </c>
    </row>
    <row r="48" spans="1:8" s="23" customFormat="1" ht="40.5" customHeight="1">
      <c r="A48" s="24" t="s">
        <v>228</v>
      </c>
      <c r="B48" s="24" t="s">
        <v>321</v>
      </c>
      <c r="C48" s="26" t="s">
        <v>6</v>
      </c>
      <c r="D48" s="24" t="s">
        <v>430</v>
      </c>
      <c r="E48" s="25" t="s">
        <v>9</v>
      </c>
      <c r="F48" s="29" t="s">
        <v>78</v>
      </c>
      <c r="G48" s="28">
        <v>120</v>
      </c>
      <c r="H48" s="29" t="s">
        <v>59</v>
      </c>
    </row>
    <row r="49" spans="1:8" s="23" customFormat="1" ht="40.5" customHeight="1">
      <c r="A49" s="24" t="s">
        <v>125</v>
      </c>
      <c r="B49" s="24" t="s">
        <v>286</v>
      </c>
      <c r="C49" s="26" t="s">
        <v>24</v>
      </c>
      <c r="D49" s="24" t="s">
        <v>361</v>
      </c>
      <c r="E49" s="25" t="s">
        <v>8</v>
      </c>
      <c r="F49" s="27" t="s">
        <v>491</v>
      </c>
      <c r="G49" s="28">
        <v>270</v>
      </c>
      <c r="H49" s="29" t="s">
        <v>51</v>
      </c>
    </row>
    <row r="50" spans="1:8" s="23" customFormat="1" ht="40.5" customHeight="1">
      <c r="A50" s="24" t="s">
        <v>206</v>
      </c>
      <c r="B50" s="24" t="s">
        <v>82</v>
      </c>
      <c r="C50" s="26" t="s">
        <v>23</v>
      </c>
      <c r="D50" s="24" t="s">
        <v>413</v>
      </c>
      <c r="E50" s="25" t="s">
        <v>8</v>
      </c>
      <c r="F50" s="27" t="s">
        <v>491</v>
      </c>
      <c r="G50" s="28">
        <v>210</v>
      </c>
      <c r="H50" s="29" t="s">
        <v>52</v>
      </c>
    </row>
    <row r="51" spans="1:8" s="23" customFormat="1" ht="40.5" customHeight="1">
      <c r="A51" s="24" t="s">
        <v>207</v>
      </c>
      <c r="B51" s="24" t="s">
        <v>323</v>
      </c>
      <c r="C51" s="26" t="s">
        <v>23</v>
      </c>
      <c r="D51" s="24" t="s">
        <v>414</v>
      </c>
      <c r="E51" s="25" t="s">
        <v>8</v>
      </c>
      <c r="F51" s="27" t="s">
        <v>491</v>
      </c>
      <c r="G51" s="28">
        <v>210</v>
      </c>
      <c r="H51" s="29" t="s">
        <v>52</v>
      </c>
    </row>
    <row r="52" spans="1:8" s="23" customFormat="1" ht="40.5" customHeight="1">
      <c r="A52" s="24" t="s">
        <v>229</v>
      </c>
      <c r="B52" s="24" t="s">
        <v>322</v>
      </c>
      <c r="C52" s="26" t="s">
        <v>6</v>
      </c>
      <c r="D52" s="24" t="s">
        <v>431</v>
      </c>
      <c r="E52" s="25" t="s">
        <v>9</v>
      </c>
      <c r="F52" s="27" t="s">
        <v>491</v>
      </c>
      <c r="G52" s="28">
        <v>210</v>
      </c>
      <c r="H52" s="29" t="s">
        <v>59</v>
      </c>
    </row>
    <row r="53" spans="1:8" s="23" customFormat="1" ht="40.5" customHeight="1">
      <c r="A53" s="24" t="s">
        <v>205</v>
      </c>
      <c r="B53" s="24" t="s">
        <v>112</v>
      </c>
      <c r="C53" s="26" t="s">
        <v>23</v>
      </c>
      <c r="D53" s="24" t="s">
        <v>412</v>
      </c>
      <c r="E53" s="25" t="s">
        <v>8</v>
      </c>
      <c r="F53" s="29" t="s">
        <v>490</v>
      </c>
      <c r="G53" s="28">
        <v>210</v>
      </c>
      <c r="H53" s="29" t="s">
        <v>52</v>
      </c>
    </row>
    <row r="54" spans="1:8" s="23" customFormat="1" ht="40.5" customHeight="1">
      <c r="A54" s="24" t="s">
        <v>158</v>
      </c>
      <c r="B54" s="24" t="s">
        <v>65</v>
      </c>
      <c r="C54" s="26" t="s">
        <v>69</v>
      </c>
      <c r="D54" s="24" t="s">
        <v>76</v>
      </c>
      <c r="E54" s="25" t="s">
        <v>8</v>
      </c>
      <c r="F54" s="27" t="s">
        <v>14</v>
      </c>
      <c r="G54" s="28">
        <v>500</v>
      </c>
      <c r="H54" s="29" t="s">
        <v>55</v>
      </c>
    </row>
    <row r="55" spans="1:8" s="23" customFormat="1" ht="40.5" customHeight="1">
      <c r="A55" s="24" t="s">
        <v>159</v>
      </c>
      <c r="B55" s="24" t="s">
        <v>103</v>
      </c>
      <c r="C55" s="26" t="s">
        <v>69</v>
      </c>
      <c r="D55" s="24" t="s">
        <v>104</v>
      </c>
      <c r="E55" s="25" t="s">
        <v>8</v>
      </c>
      <c r="F55" s="29" t="s">
        <v>14</v>
      </c>
      <c r="G55" s="28">
        <v>300</v>
      </c>
      <c r="H55" s="29" t="s">
        <v>50</v>
      </c>
    </row>
    <row r="56" spans="1:8" s="23" customFormat="1" ht="40.5" customHeight="1">
      <c r="A56" s="24" t="s">
        <v>85</v>
      </c>
      <c r="B56" s="24" t="s">
        <v>65</v>
      </c>
      <c r="C56" s="26" t="s">
        <v>19</v>
      </c>
      <c r="D56" s="24" t="s">
        <v>86</v>
      </c>
      <c r="E56" s="25" t="s">
        <v>8</v>
      </c>
      <c r="F56" s="27" t="s">
        <v>14</v>
      </c>
      <c r="G56" s="28">
        <v>250</v>
      </c>
      <c r="H56" s="29" t="s">
        <v>50</v>
      </c>
    </row>
    <row r="57" spans="1:8" s="23" customFormat="1" ht="40.5" customHeight="1">
      <c r="A57" s="24" t="s">
        <v>253</v>
      </c>
      <c r="B57" s="24" t="s">
        <v>308</v>
      </c>
      <c r="C57" s="26" t="s">
        <v>22</v>
      </c>
      <c r="D57" s="24" t="s">
        <v>395</v>
      </c>
      <c r="E57" s="25" t="s">
        <v>8</v>
      </c>
      <c r="F57" s="27" t="s">
        <v>14</v>
      </c>
      <c r="G57" s="28">
        <v>210</v>
      </c>
      <c r="H57" s="29" t="s">
        <v>58</v>
      </c>
    </row>
    <row r="58" spans="1:8" s="23" customFormat="1" ht="40.5" customHeight="1">
      <c r="A58" s="24" t="s">
        <v>254</v>
      </c>
      <c r="B58" s="24" t="s">
        <v>309</v>
      </c>
      <c r="C58" s="26" t="s">
        <v>22</v>
      </c>
      <c r="D58" s="24" t="s">
        <v>396</v>
      </c>
      <c r="E58" s="30" t="s">
        <v>514</v>
      </c>
      <c r="F58" s="27" t="s">
        <v>14</v>
      </c>
      <c r="G58" s="28">
        <v>210</v>
      </c>
      <c r="H58" s="29" t="s">
        <v>58</v>
      </c>
    </row>
    <row r="59" spans="1:8" s="23" customFormat="1" ht="40.5" customHeight="1">
      <c r="A59" s="24" t="s">
        <v>187</v>
      </c>
      <c r="B59" s="24" t="s">
        <v>308</v>
      </c>
      <c r="C59" s="26" t="s">
        <v>21</v>
      </c>
      <c r="D59" s="24" t="s">
        <v>395</v>
      </c>
      <c r="E59" s="25" t="s">
        <v>8</v>
      </c>
      <c r="F59" s="27" t="s">
        <v>14</v>
      </c>
      <c r="G59" s="28">
        <v>210</v>
      </c>
      <c r="H59" s="29" t="s">
        <v>58</v>
      </c>
    </row>
    <row r="60" spans="1:8" s="23" customFormat="1" ht="40.5" customHeight="1">
      <c r="A60" s="24" t="s">
        <v>188</v>
      </c>
      <c r="B60" s="24" t="s">
        <v>309</v>
      </c>
      <c r="C60" s="26" t="s">
        <v>21</v>
      </c>
      <c r="D60" s="24" t="s">
        <v>396</v>
      </c>
      <c r="E60" s="25" t="s">
        <v>8</v>
      </c>
      <c r="F60" s="27" t="s">
        <v>14</v>
      </c>
      <c r="G60" s="28">
        <v>210</v>
      </c>
      <c r="H60" s="29" t="s">
        <v>56</v>
      </c>
    </row>
    <row r="61" spans="1:8" s="23" customFormat="1" ht="40.5" customHeight="1">
      <c r="A61" s="24" t="s">
        <v>517</v>
      </c>
      <c r="B61" s="24" t="s">
        <v>310</v>
      </c>
      <c r="C61" s="26" t="s">
        <v>21</v>
      </c>
      <c r="D61" s="24" t="s">
        <v>398</v>
      </c>
      <c r="E61" s="25" t="s">
        <v>8</v>
      </c>
      <c r="F61" s="27" t="s">
        <v>14</v>
      </c>
      <c r="G61" s="28">
        <v>250</v>
      </c>
      <c r="H61" s="29" t="s">
        <v>56</v>
      </c>
    </row>
    <row r="62" spans="1:8" s="23" customFormat="1" ht="40.5" customHeight="1">
      <c r="A62" s="24" t="s">
        <v>146</v>
      </c>
      <c r="B62" s="24" t="s">
        <v>286</v>
      </c>
      <c r="C62" s="26" t="s">
        <v>6</v>
      </c>
      <c r="D62" s="24" t="s">
        <v>380</v>
      </c>
      <c r="E62" s="25" t="s">
        <v>9</v>
      </c>
      <c r="F62" s="27" t="s">
        <v>14</v>
      </c>
      <c r="G62" s="28">
        <v>270</v>
      </c>
      <c r="H62" s="29" t="s">
        <v>59</v>
      </c>
    </row>
    <row r="63" spans="1:8" s="23" customFormat="1" ht="40.5" customHeight="1">
      <c r="A63" s="24" t="s">
        <v>147</v>
      </c>
      <c r="B63" s="24" t="s">
        <v>299</v>
      </c>
      <c r="C63" s="26" t="s">
        <v>6</v>
      </c>
      <c r="D63" s="24" t="s">
        <v>380</v>
      </c>
      <c r="E63" s="25" t="s">
        <v>9</v>
      </c>
      <c r="F63" s="27" t="s">
        <v>14</v>
      </c>
      <c r="G63" s="28">
        <v>270</v>
      </c>
      <c r="H63" s="29" t="s">
        <v>59</v>
      </c>
    </row>
    <row r="64" spans="1:8" s="23" customFormat="1" ht="40.5" customHeight="1">
      <c r="A64" s="24" t="s">
        <v>177</v>
      </c>
      <c r="B64" s="24" t="s">
        <v>65</v>
      </c>
      <c r="C64" s="26" t="s">
        <v>6</v>
      </c>
      <c r="D64" s="24" t="s">
        <v>119</v>
      </c>
      <c r="E64" s="25" t="s">
        <v>9</v>
      </c>
      <c r="F64" s="27" t="s">
        <v>14</v>
      </c>
      <c r="G64" s="28">
        <v>500</v>
      </c>
      <c r="H64" s="29" t="s">
        <v>58</v>
      </c>
    </row>
    <row r="65" spans="1:8" s="23" customFormat="1" ht="40.5" customHeight="1">
      <c r="A65" s="24" t="s">
        <v>260</v>
      </c>
      <c r="B65" s="24" t="s">
        <v>519</v>
      </c>
      <c r="C65" s="26" t="s">
        <v>28</v>
      </c>
      <c r="D65" s="24" t="s">
        <v>453</v>
      </c>
      <c r="E65" s="25" t="s">
        <v>8</v>
      </c>
      <c r="F65" s="27" t="s">
        <v>505</v>
      </c>
      <c r="G65" s="28">
        <v>210</v>
      </c>
      <c r="H65" s="29" t="s">
        <v>52</v>
      </c>
    </row>
    <row r="66" spans="1:8" s="23" customFormat="1" ht="40.5" customHeight="1">
      <c r="A66" s="24" t="s">
        <v>208</v>
      </c>
      <c r="B66" s="24" t="s">
        <v>324</v>
      </c>
      <c r="C66" s="26" t="s">
        <v>23</v>
      </c>
      <c r="D66" s="24" t="s">
        <v>415</v>
      </c>
      <c r="E66" s="25" t="s">
        <v>8</v>
      </c>
      <c r="F66" s="27" t="s">
        <v>477</v>
      </c>
      <c r="G66" s="28">
        <v>300</v>
      </c>
      <c r="H66" s="29" t="s">
        <v>51</v>
      </c>
    </row>
    <row r="67" spans="1:8" s="23" customFormat="1" ht="40.5" customHeight="1">
      <c r="A67" s="24" t="s">
        <v>209</v>
      </c>
      <c r="B67" s="24" t="s">
        <v>518</v>
      </c>
      <c r="C67" s="26" t="s">
        <v>23</v>
      </c>
      <c r="D67" s="24" t="s">
        <v>416</v>
      </c>
      <c r="E67" s="25" t="s">
        <v>8</v>
      </c>
      <c r="F67" s="27" t="s">
        <v>477</v>
      </c>
      <c r="G67" s="28">
        <v>240</v>
      </c>
      <c r="H67" s="29" t="s">
        <v>50</v>
      </c>
    </row>
    <row r="68" spans="1:8" s="23" customFormat="1" ht="40.5" customHeight="1">
      <c r="A68" s="24" t="s">
        <v>128</v>
      </c>
      <c r="B68" s="24" t="s">
        <v>289</v>
      </c>
      <c r="C68" s="26" t="s">
        <v>24</v>
      </c>
      <c r="D68" s="24" t="s">
        <v>361</v>
      </c>
      <c r="E68" s="25" t="s">
        <v>8</v>
      </c>
      <c r="F68" s="27" t="s">
        <v>477</v>
      </c>
      <c r="G68" s="28">
        <v>270</v>
      </c>
      <c r="H68" s="29" t="s">
        <v>51</v>
      </c>
    </row>
    <row r="69" spans="1:8" s="23" customFormat="1" ht="40.5" customHeight="1">
      <c r="A69" s="24" t="s">
        <v>160</v>
      </c>
      <c r="B69" s="24" t="s">
        <v>304</v>
      </c>
      <c r="C69" s="26" t="s">
        <v>19</v>
      </c>
      <c r="D69" s="24" t="s">
        <v>387</v>
      </c>
      <c r="E69" s="25" t="s">
        <v>8</v>
      </c>
      <c r="F69" s="27" t="s">
        <v>13</v>
      </c>
      <c r="G69" s="28">
        <v>250</v>
      </c>
      <c r="H69" s="29" t="s">
        <v>52</v>
      </c>
    </row>
    <row r="70" spans="1:8" s="23" customFormat="1" ht="40.5" customHeight="1">
      <c r="A70" s="24" t="s">
        <v>282</v>
      </c>
      <c r="B70" s="24" t="s">
        <v>358</v>
      </c>
      <c r="C70" s="26" t="s">
        <v>2</v>
      </c>
      <c r="D70" s="24" t="s">
        <v>473</v>
      </c>
      <c r="E70" s="25" t="s">
        <v>9</v>
      </c>
      <c r="F70" s="27" t="s">
        <v>13</v>
      </c>
      <c r="G70" s="28">
        <v>300</v>
      </c>
      <c r="H70" s="29" t="s">
        <v>55</v>
      </c>
    </row>
    <row r="71" spans="1:8" s="23" customFormat="1" ht="40.5" customHeight="1">
      <c r="A71" s="24" t="s">
        <v>255</v>
      </c>
      <c r="B71" s="24" t="s">
        <v>340</v>
      </c>
      <c r="C71" s="26" t="s">
        <v>22</v>
      </c>
      <c r="D71" s="24" t="s">
        <v>450</v>
      </c>
      <c r="E71" s="25" t="s">
        <v>8</v>
      </c>
      <c r="F71" s="27" t="s">
        <v>13</v>
      </c>
      <c r="G71" s="28">
        <v>210</v>
      </c>
      <c r="H71" s="29" t="s">
        <v>59</v>
      </c>
    </row>
    <row r="72" spans="1:8" s="23" customFormat="1" ht="40.5" customHeight="1">
      <c r="A72" s="24" t="s">
        <v>256</v>
      </c>
      <c r="B72" s="24" t="s">
        <v>105</v>
      </c>
      <c r="C72" s="26" t="s">
        <v>22</v>
      </c>
      <c r="D72" s="24" t="s">
        <v>397</v>
      </c>
      <c r="E72" s="25" t="s">
        <v>8</v>
      </c>
      <c r="F72" s="27" t="s">
        <v>13</v>
      </c>
      <c r="G72" s="28">
        <v>210</v>
      </c>
      <c r="H72" s="29" t="s">
        <v>59</v>
      </c>
    </row>
    <row r="73" spans="1:8" s="23" customFormat="1" ht="40.5" customHeight="1">
      <c r="A73" s="24" t="s">
        <v>257</v>
      </c>
      <c r="B73" s="24" t="s">
        <v>341</v>
      </c>
      <c r="C73" s="26" t="s">
        <v>22</v>
      </c>
      <c r="D73" s="24" t="s">
        <v>451</v>
      </c>
      <c r="E73" s="25" t="s">
        <v>8</v>
      </c>
      <c r="F73" s="27" t="s">
        <v>13</v>
      </c>
      <c r="G73" s="28">
        <v>210</v>
      </c>
      <c r="H73" s="29" t="s">
        <v>58</v>
      </c>
    </row>
    <row r="74" spans="1:8" s="23" customFormat="1" ht="40.5" customHeight="1">
      <c r="A74" s="24" t="s">
        <v>138</v>
      </c>
      <c r="B74" s="24" t="s">
        <v>295</v>
      </c>
      <c r="C74" s="26" t="s">
        <v>21</v>
      </c>
      <c r="D74" s="24" t="s">
        <v>372</v>
      </c>
      <c r="E74" s="25" t="s">
        <v>8</v>
      </c>
      <c r="F74" s="27" t="s">
        <v>88</v>
      </c>
      <c r="G74" s="28">
        <v>240</v>
      </c>
      <c r="H74" s="29" t="s">
        <v>58</v>
      </c>
    </row>
    <row r="75" spans="1:8" s="23" customFormat="1" ht="40.5" customHeight="1">
      <c r="A75" s="24" t="s">
        <v>139</v>
      </c>
      <c r="B75" s="24" t="s">
        <v>296</v>
      </c>
      <c r="C75" s="26" t="s">
        <v>21</v>
      </c>
      <c r="D75" s="24" t="s">
        <v>373</v>
      </c>
      <c r="E75" s="25" t="s">
        <v>8</v>
      </c>
      <c r="F75" s="27" t="s">
        <v>88</v>
      </c>
      <c r="G75" s="28">
        <v>240</v>
      </c>
      <c r="H75" s="29" t="s">
        <v>59</v>
      </c>
    </row>
    <row r="76" spans="1:8" s="23" customFormat="1" ht="40.5" customHeight="1">
      <c r="A76" s="24" t="s">
        <v>189</v>
      </c>
      <c r="B76" s="24" t="s">
        <v>105</v>
      </c>
      <c r="C76" s="26" t="s">
        <v>21</v>
      </c>
      <c r="D76" s="24" t="s">
        <v>397</v>
      </c>
      <c r="E76" s="25" t="s">
        <v>8</v>
      </c>
      <c r="F76" s="27" t="s">
        <v>13</v>
      </c>
      <c r="G76" s="28">
        <v>210</v>
      </c>
      <c r="H76" s="29" t="s">
        <v>59</v>
      </c>
    </row>
    <row r="77" spans="1:8" s="23" customFormat="1" ht="40.5" customHeight="1">
      <c r="A77" s="24" t="s">
        <v>280</v>
      </c>
      <c r="B77" s="24" t="s">
        <v>356</v>
      </c>
      <c r="C77" s="26" t="s">
        <v>21</v>
      </c>
      <c r="D77" s="24" t="s">
        <v>471</v>
      </c>
      <c r="E77" s="25" t="s">
        <v>8</v>
      </c>
      <c r="F77" s="29" t="s">
        <v>13</v>
      </c>
      <c r="G77" s="28">
        <v>230</v>
      </c>
      <c r="H77" s="29" t="s">
        <v>59</v>
      </c>
    </row>
    <row r="78" spans="1:8" s="23" customFormat="1" ht="40.5" customHeight="1">
      <c r="A78" s="24" t="s">
        <v>521</v>
      </c>
      <c r="B78" s="24" t="s">
        <v>522</v>
      </c>
      <c r="C78" s="26" t="s">
        <v>21</v>
      </c>
      <c r="D78" s="24" t="s">
        <v>523</v>
      </c>
      <c r="E78" s="25" t="s">
        <v>8</v>
      </c>
      <c r="F78" s="29" t="s">
        <v>13</v>
      </c>
      <c r="G78" s="28">
        <v>240</v>
      </c>
      <c r="H78" s="29" t="s">
        <v>58</v>
      </c>
    </row>
    <row r="79" spans="1:8" s="23" customFormat="1" ht="40.5" customHeight="1">
      <c r="A79" s="24" t="s">
        <v>145</v>
      </c>
      <c r="B79" s="24" t="s">
        <v>289</v>
      </c>
      <c r="C79" s="26" t="s">
        <v>6</v>
      </c>
      <c r="D79" s="24" t="s">
        <v>380</v>
      </c>
      <c r="E79" s="25" t="s">
        <v>9</v>
      </c>
      <c r="F79" s="27" t="s">
        <v>88</v>
      </c>
      <c r="G79" s="28">
        <v>270</v>
      </c>
      <c r="H79" s="29" t="s">
        <v>59</v>
      </c>
    </row>
    <row r="80" spans="1:8" s="23" customFormat="1" ht="40.5" customHeight="1">
      <c r="A80" s="24" t="s">
        <v>233</v>
      </c>
      <c r="B80" s="24" t="s">
        <v>318</v>
      </c>
      <c r="C80" s="26" t="s">
        <v>6</v>
      </c>
      <c r="D80" s="24" t="s">
        <v>435</v>
      </c>
      <c r="E80" s="25" t="s">
        <v>9</v>
      </c>
      <c r="F80" s="29" t="s">
        <v>13</v>
      </c>
      <c r="G80" s="28">
        <v>300</v>
      </c>
      <c r="H80" s="29" t="s">
        <v>59</v>
      </c>
    </row>
    <row r="81" spans="1:8" s="23" customFormat="1" ht="40.5" customHeight="1">
      <c r="A81" s="24" t="s">
        <v>234</v>
      </c>
      <c r="B81" s="24" t="s">
        <v>518</v>
      </c>
      <c r="C81" s="26" t="s">
        <v>6</v>
      </c>
      <c r="D81" s="24" t="s">
        <v>436</v>
      </c>
      <c r="E81" s="25" t="s">
        <v>9</v>
      </c>
      <c r="F81" s="29" t="s">
        <v>13</v>
      </c>
      <c r="G81" s="28">
        <v>240</v>
      </c>
      <c r="H81" s="29" t="s">
        <v>59</v>
      </c>
    </row>
    <row r="82" spans="1:8" s="23" customFormat="1" ht="40.5" customHeight="1">
      <c r="A82" s="24" t="s">
        <v>261</v>
      </c>
      <c r="B82" s="24" t="s">
        <v>79</v>
      </c>
      <c r="C82" s="26" t="s">
        <v>28</v>
      </c>
      <c r="D82" s="24" t="s">
        <v>454</v>
      </c>
      <c r="E82" s="25" t="s">
        <v>8</v>
      </c>
      <c r="F82" s="27" t="s">
        <v>506</v>
      </c>
      <c r="G82" s="28">
        <v>450</v>
      </c>
      <c r="H82" s="29" t="s">
        <v>51</v>
      </c>
    </row>
    <row r="83" spans="1:8" s="23" customFormat="1" ht="40.5" customHeight="1">
      <c r="A83" s="24" t="s">
        <v>266</v>
      </c>
      <c r="B83" s="24" t="s">
        <v>298</v>
      </c>
      <c r="C83" s="26" t="s">
        <v>20</v>
      </c>
      <c r="D83" s="24" t="s">
        <v>458</v>
      </c>
      <c r="E83" s="25" t="s">
        <v>8</v>
      </c>
      <c r="F83" s="27" t="s">
        <v>506</v>
      </c>
      <c r="G83" s="28">
        <v>270</v>
      </c>
      <c r="H83" s="29" t="s">
        <v>56</v>
      </c>
    </row>
    <row r="84" spans="1:8" s="23" customFormat="1" ht="40.5" customHeight="1">
      <c r="A84" s="24" t="s">
        <v>267</v>
      </c>
      <c r="B84" s="24" t="s">
        <v>346</v>
      </c>
      <c r="C84" s="26" t="s">
        <v>20</v>
      </c>
      <c r="D84" s="24" t="s">
        <v>459</v>
      </c>
      <c r="E84" s="25" t="s">
        <v>8</v>
      </c>
      <c r="F84" s="27" t="s">
        <v>506</v>
      </c>
      <c r="G84" s="28">
        <v>270</v>
      </c>
      <c r="H84" s="29" t="s">
        <v>58</v>
      </c>
    </row>
    <row r="85" spans="1:8" s="23" customFormat="1" ht="40.5" customHeight="1">
      <c r="A85" s="24" t="s">
        <v>211</v>
      </c>
      <c r="B85" s="24" t="s">
        <v>326</v>
      </c>
      <c r="C85" s="26" t="s">
        <v>23</v>
      </c>
      <c r="D85" s="24" t="s">
        <v>74</v>
      </c>
      <c r="E85" s="25" t="s">
        <v>8</v>
      </c>
      <c r="F85" s="29" t="s">
        <v>87</v>
      </c>
      <c r="G85" s="28">
        <v>210</v>
      </c>
      <c r="H85" s="29" t="s">
        <v>50</v>
      </c>
    </row>
    <row r="86" spans="1:8" s="23" customFormat="1" ht="40.5" customHeight="1">
      <c r="A86" s="24" t="s">
        <v>230</v>
      </c>
      <c r="B86" s="24" t="s">
        <v>112</v>
      </c>
      <c r="C86" s="26" t="s">
        <v>6</v>
      </c>
      <c r="D86" s="24" t="s">
        <v>432</v>
      </c>
      <c r="E86" s="25" t="s">
        <v>9</v>
      </c>
      <c r="F86" s="27" t="s">
        <v>87</v>
      </c>
      <c r="G86" s="28">
        <v>210</v>
      </c>
      <c r="H86" s="29" t="s">
        <v>59</v>
      </c>
    </row>
    <row r="87" spans="1:8" s="23" customFormat="1" ht="40.5" customHeight="1">
      <c r="A87" s="24" t="s">
        <v>231</v>
      </c>
      <c r="B87" s="24" t="s">
        <v>82</v>
      </c>
      <c r="C87" s="26" t="s">
        <v>6</v>
      </c>
      <c r="D87" s="24" t="s">
        <v>433</v>
      </c>
      <c r="E87" s="25" t="s">
        <v>9</v>
      </c>
      <c r="F87" s="27" t="s">
        <v>87</v>
      </c>
      <c r="G87" s="28">
        <v>210</v>
      </c>
      <c r="H87" s="29" t="s">
        <v>59</v>
      </c>
    </row>
    <row r="88" spans="1:8" s="23" customFormat="1" ht="40.5" customHeight="1">
      <c r="A88" s="24" t="s">
        <v>232</v>
      </c>
      <c r="B88" s="24" t="s">
        <v>323</v>
      </c>
      <c r="C88" s="26" t="s">
        <v>6</v>
      </c>
      <c r="D88" s="24" t="s">
        <v>434</v>
      </c>
      <c r="E88" s="25" t="s">
        <v>9</v>
      </c>
      <c r="F88" s="27" t="s">
        <v>87</v>
      </c>
      <c r="G88" s="28">
        <v>210</v>
      </c>
      <c r="H88" s="29" t="s">
        <v>59</v>
      </c>
    </row>
    <row r="89" spans="1:8" s="23" customFormat="1" ht="40.5" customHeight="1">
      <c r="A89" s="24" t="s">
        <v>274</v>
      </c>
      <c r="B89" s="24" t="s">
        <v>352</v>
      </c>
      <c r="C89" s="26" t="s">
        <v>24</v>
      </c>
      <c r="D89" s="24" t="s">
        <v>466</v>
      </c>
      <c r="E89" s="25" t="s">
        <v>8</v>
      </c>
      <c r="F89" s="27" t="s">
        <v>15</v>
      </c>
      <c r="G89" s="28">
        <v>990</v>
      </c>
      <c r="H89" s="29" t="s">
        <v>55</v>
      </c>
    </row>
    <row r="90" spans="1:8" s="23" customFormat="1" ht="40.5" customHeight="1">
      <c r="A90" s="24" t="s">
        <v>275</v>
      </c>
      <c r="B90" s="24" t="s">
        <v>353</v>
      </c>
      <c r="C90" s="26" t="s">
        <v>24</v>
      </c>
      <c r="D90" s="24" t="s">
        <v>467</v>
      </c>
      <c r="E90" s="25" t="s">
        <v>8</v>
      </c>
      <c r="F90" s="27" t="s">
        <v>15</v>
      </c>
      <c r="G90" s="28">
        <v>990</v>
      </c>
      <c r="H90" s="29" t="s">
        <v>54</v>
      </c>
    </row>
    <row r="91" spans="1:8" s="23" customFormat="1" ht="40.5" customHeight="1">
      <c r="A91" s="24" t="s">
        <v>258</v>
      </c>
      <c r="B91" s="24" t="s">
        <v>311</v>
      </c>
      <c r="C91" s="26" t="s">
        <v>22</v>
      </c>
      <c r="D91" s="24" t="s">
        <v>399</v>
      </c>
      <c r="E91" s="30" t="s">
        <v>514</v>
      </c>
      <c r="F91" s="27" t="s">
        <v>15</v>
      </c>
      <c r="G91" s="28">
        <v>600</v>
      </c>
      <c r="H91" s="29" t="s">
        <v>56</v>
      </c>
    </row>
    <row r="92" spans="1:8" s="23" customFormat="1" ht="40.5" customHeight="1">
      <c r="A92" s="24" t="s">
        <v>190</v>
      </c>
      <c r="B92" s="24" t="s">
        <v>298</v>
      </c>
      <c r="C92" s="26" t="s">
        <v>21</v>
      </c>
      <c r="D92" s="24" t="s">
        <v>399</v>
      </c>
      <c r="E92" s="25" t="s">
        <v>8</v>
      </c>
      <c r="F92" s="27" t="s">
        <v>15</v>
      </c>
      <c r="G92" s="28">
        <v>600</v>
      </c>
      <c r="H92" s="29" t="s">
        <v>56</v>
      </c>
    </row>
    <row r="93" spans="1:8" s="23" customFormat="1" ht="40.5" customHeight="1">
      <c r="A93" s="24" t="s">
        <v>191</v>
      </c>
      <c r="B93" s="24" t="s">
        <v>312</v>
      </c>
      <c r="C93" s="26" t="s">
        <v>21</v>
      </c>
      <c r="D93" s="24" t="s">
        <v>400</v>
      </c>
      <c r="E93" s="25" t="s">
        <v>8</v>
      </c>
      <c r="F93" s="27" t="s">
        <v>15</v>
      </c>
      <c r="G93" s="28">
        <v>250</v>
      </c>
      <c r="H93" s="29" t="s">
        <v>56</v>
      </c>
    </row>
    <row r="94" spans="1:8" s="23" customFormat="1" ht="40.5" customHeight="1">
      <c r="A94" s="24" t="s">
        <v>192</v>
      </c>
      <c r="B94" s="24" t="s">
        <v>306</v>
      </c>
      <c r="C94" s="26" t="s">
        <v>21</v>
      </c>
      <c r="D94" s="24" t="s">
        <v>401</v>
      </c>
      <c r="E94" s="25" t="s">
        <v>8</v>
      </c>
      <c r="F94" s="27" t="s">
        <v>15</v>
      </c>
      <c r="G94" s="28">
        <v>250</v>
      </c>
      <c r="H94" s="29" t="s">
        <v>58</v>
      </c>
    </row>
    <row r="95" spans="1:8" s="23" customFormat="1" ht="40.5" customHeight="1">
      <c r="A95" s="24" t="s">
        <v>193</v>
      </c>
      <c r="B95" s="24" t="s">
        <v>114</v>
      </c>
      <c r="C95" s="26" t="s">
        <v>21</v>
      </c>
      <c r="D95" s="24" t="s">
        <v>402</v>
      </c>
      <c r="E95" s="25" t="s">
        <v>8</v>
      </c>
      <c r="F95" s="27" t="s">
        <v>15</v>
      </c>
      <c r="G95" s="28">
        <v>250</v>
      </c>
      <c r="H95" s="29" t="s">
        <v>58</v>
      </c>
    </row>
    <row r="96" spans="1:8" s="23" customFormat="1" ht="40.5" customHeight="1">
      <c r="A96" s="24" t="s">
        <v>278</v>
      </c>
      <c r="B96" s="24" t="s">
        <v>298</v>
      </c>
      <c r="C96" s="26" t="s">
        <v>21</v>
      </c>
      <c r="D96" s="24" t="s">
        <v>469</v>
      </c>
      <c r="E96" s="25" t="s">
        <v>8</v>
      </c>
      <c r="F96" s="27" t="s">
        <v>15</v>
      </c>
      <c r="G96" s="28">
        <v>270</v>
      </c>
      <c r="H96" s="29" t="s">
        <v>58</v>
      </c>
    </row>
    <row r="97" spans="1:8" s="23" customFormat="1" ht="40.5" customHeight="1">
      <c r="A97" s="24" t="s">
        <v>148</v>
      </c>
      <c r="B97" s="24" t="s">
        <v>108</v>
      </c>
      <c r="C97" s="26" t="s">
        <v>6</v>
      </c>
      <c r="D97" s="24" t="s">
        <v>380</v>
      </c>
      <c r="E97" s="25" t="s">
        <v>9</v>
      </c>
      <c r="F97" s="27" t="s">
        <v>92</v>
      </c>
      <c r="G97" s="28">
        <v>270</v>
      </c>
      <c r="H97" s="29" t="s">
        <v>59</v>
      </c>
    </row>
    <row r="98" spans="1:8" s="23" customFormat="1" ht="40.5" customHeight="1">
      <c r="A98" s="24" t="s">
        <v>178</v>
      </c>
      <c r="B98" s="24" t="s">
        <v>516</v>
      </c>
      <c r="C98" s="26" t="s">
        <v>6</v>
      </c>
      <c r="D98" s="24" t="s">
        <v>393</v>
      </c>
      <c r="E98" s="25" t="s">
        <v>9</v>
      </c>
      <c r="F98" s="27" t="s">
        <v>15</v>
      </c>
      <c r="G98" s="28">
        <v>400</v>
      </c>
      <c r="H98" s="29" t="s">
        <v>59</v>
      </c>
    </row>
    <row r="99" spans="1:8" s="23" customFormat="1" ht="40.5" customHeight="1">
      <c r="A99" s="24" t="s">
        <v>235</v>
      </c>
      <c r="B99" s="24" t="s">
        <v>325</v>
      </c>
      <c r="C99" s="26" t="s">
        <v>6</v>
      </c>
      <c r="D99" s="24" t="s">
        <v>437</v>
      </c>
      <c r="E99" s="25" t="s">
        <v>9</v>
      </c>
      <c r="F99" s="27" t="s">
        <v>15</v>
      </c>
      <c r="G99" s="28">
        <v>1300</v>
      </c>
      <c r="H99" s="29" t="s">
        <v>57</v>
      </c>
    </row>
    <row r="100" spans="1:8" s="23" customFormat="1" ht="40.5" customHeight="1">
      <c r="A100" s="24" t="s">
        <v>262</v>
      </c>
      <c r="B100" s="24" t="s">
        <v>343</v>
      </c>
      <c r="C100" s="26" t="s">
        <v>28</v>
      </c>
      <c r="D100" s="24" t="s">
        <v>455</v>
      </c>
      <c r="E100" s="30" t="s">
        <v>515</v>
      </c>
      <c r="F100" s="27" t="s">
        <v>507</v>
      </c>
      <c r="G100" s="28">
        <v>240</v>
      </c>
      <c r="H100" s="29" t="s">
        <v>51</v>
      </c>
    </row>
    <row r="101" spans="1:8" s="23" customFormat="1" ht="40.5" customHeight="1">
      <c r="A101" s="24" t="s">
        <v>210</v>
      </c>
      <c r="B101" s="24" t="s">
        <v>325</v>
      </c>
      <c r="C101" s="26" t="s">
        <v>23</v>
      </c>
      <c r="D101" s="24" t="s">
        <v>417</v>
      </c>
      <c r="E101" s="25" t="s">
        <v>61</v>
      </c>
      <c r="F101" s="27" t="s">
        <v>492</v>
      </c>
      <c r="G101" s="28">
        <v>1300</v>
      </c>
      <c r="H101" s="29" t="s">
        <v>55</v>
      </c>
    </row>
    <row r="102" spans="1:8" s="23" customFormat="1" ht="40.5" customHeight="1">
      <c r="A102" s="24" t="s">
        <v>161</v>
      </c>
      <c r="B102" s="24" t="s">
        <v>516</v>
      </c>
      <c r="C102" s="26" t="s">
        <v>69</v>
      </c>
      <c r="D102" s="24" t="s">
        <v>77</v>
      </c>
      <c r="E102" s="25" t="s">
        <v>8</v>
      </c>
      <c r="F102" s="27" t="s">
        <v>16</v>
      </c>
      <c r="G102" s="28">
        <v>400</v>
      </c>
      <c r="H102" s="29" t="s">
        <v>51</v>
      </c>
    </row>
    <row r="103" spans="1:8" s="23" customFormat="1" ht="40.5" customHeight="1">
      <c r="A103" s="24" t="s">
        <v>194</v>
      </c>
      <c r="B103" s="24" t="s">
        <v>313</v>
      </c>
      <c r="C103" s="26" t="s">
        <v>21</v>
      </c>
      <c r="D103" s="24" t="s">
        <v>403</v>
      </c>
      <c r="E103" s="25" t="s">
        <v>8</v>
      </c>
      <c r="F103" s="27" t="s">
        <v>16</v>
      </c>
      <c r="G103" s="28">
        <v>230</v>
      </c>
      <c r="H103" s="29" t="s">
        <v>58</v>
      </c>
    </row>
    <row r="104" spans="1:8" s="23" customFormat="1" ht="40.5" customHeight="1">
      <c r="A104" s="24" t="s">
        <v>179</v>
      </c>
      <c r="B104" s="24" t="s">
        <v>84</v>
      </c>
      <c r="C104" s="26" t="s">
        <v>6</v>
      </c>
      <c r="D104" s="24" t="s">
        <v>393</v>
      </c>
      <c r="E104" s="25" t="s">
        <v>9</v>
      </c>
      <c r="F104" s="27" t="s">
        <v>16</v>
      </c>
      <c r="G104" s="28">
        <v>400</v>
      </c>
      <c r="H104" s="29" t="s">
        <v>59</v>
      </c>
    </row>
    <row r="105" spans="1:8" s="23" customFormat="1" ht="40.5" customHeight="1">
      <c r="A105" s="24" t="s">
        <v>268</v>
      </c>
      <c r="B105" s="24" t="s">
        <v>347</v>
      </c>
      <c r="C105" s="26" t="s">
        <v>20</v>
      </c>
      <c r="D105" s="24" t="s">
        <v>460</v>
      </c>
      <c r="E105" s="25" t="s">
        <v>8</v>
      </c>
      <c r="F105" s="27" t="s">
        <v>511</v>
      </c>
      <c r="G105" s="28">
        <v>260</v>
      </c>
      <c r="H105" s="29" t="s">
        <v>58</v>
      </c>
    </row>
    <row r="106" spans="1:8" s="23" customFormat="1" ht="40.5" customHeight="1">
      <c r="A106" s="24" t="s">
        <v>212</v>
      </c>
      <c r="B106" s="24" t="s">
        <v>75</v>
      </c>
      <c r="C106" s="26" t="s">
        <v>23</v>
      </c>
      <c r="D106" s="24" t="s">
        <v>418</v>
      </c>
      <c r="E106" s="25" t="s">
        <v>8</v>
      </c>
      <c r="F106" s="27" t="s">
        <v>493</v>
      </c>
      <c r="G106" s="28">
        <v>180</v>
      </c>
      <c r="H106" s="29" t="s">
        <v>52</v>
      </c>
    </row>
    <row r="107" spans="1:8" s="23" customFormat="1" ht="40.5" customHeight="1">
      <c r="A107" s="24" t="s">
        <v>236</v>
      </c>
      <c r="B107" s="24" t="s">
        <v>326</v>
      </c>
      <c r="C107" s="26" t="s">
        <v>6</v>
      </c>
      <c r="D107" s="24" t="s">
        <v>113</v>
      </c>
      <c r="E107" s="25" t="s">
        <v>9</v>
      </c>
      <c r="F107" s="27" t="s">
        <v>493</v>
      </c>
      <c r="G107" s="28">
        <v>210</v>
      </c>
      <c r="H107" s="29" t="s">
        <v>59</v>
      </c>
    </row>
    <row r="108" spans="1:8" s="23" customFormat="1" ht="40.5" customHeight="1">
      <c r="A108" s="24" t="s">
        <v>279</v>
      </c>
      <c r="B108" s="24" t="s">
        <v>355</v>
      </c>
      <c r="C108" s="26" t="s">
        <v>24</v>
      </c>
      <c r="D108" s="24" t="s">
        <v>470</v>
      </c>
      <c r="E108" s="25" t="s">
        <v>8</v>
      </c>
      <c r="F108" s="27" t="s">
        <v>17</v>
      </c>
      <c r="G108" s="28">
        <v>510</v>
      </c>
      <c r="H108" s="29" t="s">
        <v>52</v>
      </c>
    </row>
    <row r="109" spans="1:8" s="23" customFormat="1" ht="40.5" customHeight="1">
      <c r="A109" s="24" t="s">
        <v>83</v>
      </c>
      <c r="B109" s="24" t="s">
        <v>84</v>
      </c>
      <c r="C109" s="26" t="s">
        <v>69</v>
      </c>
      <c r="D109" s="24" t="s">
        <v>77</v>
      </c>
      <c r="E109" s="25" t="s">
        <v>8</v>
      </c>
      <c r="F109" s="27" t="s">
        <v>17</v>
      </c>
      <c r="G109" s="28">
        <v>400</v>
      </c>
      <c r="H109" s="29" t="s">
        <v>52</v>
      </c>
    </row>
    <row r="110" spans="1:8" s="23" customFormat="1" ht="40.5" customHeight="1">
      <c r="A110" s="24" t="s">
        <v>195</v>
      </c>
      <c r="B110" s="24" t="s">
        <v>314</v>
      </c>
      <c r="C110" s="26" t="s">
        <v>21</v>
      </c>
      <c r="D110" s="24" t="s">
        <v>404</v>
      </c>
      <c r="E110" s="25" t="s">
        <v>8</v>
      </c>
      <c r="F110" s="27" t="s">
        <v>17</v>
      </c>
      <c r="G110" s="28">
        <v>230</v>
      </c>
      <c r="H110" s="29" t="s">
        <v>58</v>
      </c>
    </row>
    <row r="111" spans="1:8" s="23" customFormat="1" ht="40.5" customHeight="1">
      <c r="A111" s="24" t="s">
        <v>284</v>
      </c>
      <c r="B111" s="24" t="s">
        <v>318</v>
      </c>
      <c r="C111" s="26" t="s">
        <v>21</v>
      </c>
      <c r="D111" s="24" t="s">
        <v>475</v>
      </c>
      <c r="E111" s="25" t="s">
        <v>8</v>
      </c>
      <c r="F111" s="27" t="s">
        <v>17</v>
      </c>
      <c r="G111" s="28">
        <v>180</v>
      </c>
      <c r="H111" s="29" t="s">
        <v>59</v>
      </c>
    </row>
    <row r="112" spans="1:8" s="23" customFormat="1" ht="40.5" customHeight="1">
      <c r="A112" s="24" t="s">
        <v>263</v>
      </c>
      <c r="B112" s="24" t="s">
        <v>344</v>
      </c>
      <c r="C112" s="26" t="s">
        <v>28</v>
      </c>
      <c r="D112" s="24" t="s">
        <v>89</v>
      </c>
      <c r="E112" s="25" t="s">
        <v>8</v>
      </c>
      <c r="F112" s="29" t="s">
        <v>508</v>
      </c>
      <c r="G112" s="28">
        <v>240</v>
      </c>
      <c r="H112" s="29" t="s">
        <v>51</v>
      </c>
    </row>
    <row r="113" spans="1:8" s="23" customFormat="1" ht="40.5" customHeight="1">
      <c r="A113" s="24" t="s">
        <v>269</v>
      </c>
      <c r="B113" s="24" t="s">
        <v>348</v>
      </c>
      <c r="C113" s="26" t="s">
        <v>20</v>
      </c>
      <c r="D113" s="24" t="s">
        <v>461</v>
      </c>
      <c r="E113" s="25" t="s">
        <v>8</v>
      </c>
      <c r="F113" s="27" t="s">
        <v>508</v>
      </c>
      <c r="G113" s="28">
        <v>250</v>
      </c>
      <c r="H113" s="29" t="s">
        <v>56</v>
      </c>
    </row>
    <row r="114" spans="1:8" s="23" customFormat="1" ht="40.5" customHeight="1">
      <c r="A114" s="24" t="s">
        <v>237</v>
      </c>
      <c r="B114" s="24" t="s">
        <v>75</v>
      </c>
      <c r="C114" s="26" t="s">
        <v>6</v>
      </c>
      <c r="D114" s="24" t="s">
        <v>438</v>
      </c>
      <c r="E114" s="25" t="s">
        <v>9</v>
      </c>
      <c r="F114" s="27" t="s">
        <v>501</v>
      </c>
      <c r="G114" s="28">
        <v>180</v>
      </c>
      <c r="H114" s="29" t="s">
        <v>59</v>
      </c>
    </row>
    <row r="115" spans="1:8" s="23" customFormat="1" ht="40.5" customHeight="1">
      <c r="A115" s="24" t="s">
        <v>238</v>
      </c>
      <c r="B115" s="24" t="s">
        <v>333</v>
      </c>
      <c r="C115" s="26" t="s">
        <v>6</v>
      </c>
      <c r="D115" s="24" t="s">
        <v>439</v>
      </c>
      <c r="E115" s="25" t="s">
        <v>9</v>
      </c>
      <c r="F115" s="27" t="s">
        <v>501</v>
      </c>
      <c r="G115" s="28">
        <v>180</v>
      </c>
      <c r="H115" s="29" t="s">
        <v>59</v>
      </c>
    </row>
    <row r="116" spans="1:8" s="23" customFormat="1" ht="49.5" customHeight="1">
      <c r="A116" s="24" t="s">
        <v>129</v>
      </c>
      <c r="B116" s="24" t="s">
        <v>290</v>
      </c>
      <c r="C116" s="26" t="s">
        <v>24</v>
      </c>
      <c r="D116" s="24" t="s">
        <v>364</v>
      </c>
      <c r="E116" s="25" t="s">
        <v>8</v>
      </c>
      <c r="F116" s="27" t="s">
        <v>94</v>
      </c>
      <c r="G116" s="28">
        <v>200</v>
      </c>
      <c r="H116" s="29" t="s">
        <v>53</v>
      </c>
    </row>
    <row r="117" spans="1:8" s="23" customFormat="1" ht="40.5" customHeight="1">
      <c r="A117" s="24" t="s">
        <v>143</v>
      </c>
      <c r="B117" s="24" t="s">
        <v>111</v>
      </c>
      <c r="C117" s="26" t="s">
        <v>21</v>
      </c>
      <c r="D117" s="24" t="s">
        <v>378</v>
      </c>
      <c r="E117" s="25" t="s">
        <v>8</v>
      </c>
      <c r="F117" s="27" t="s">
        <v>94</v>
      </c>
      <c r="G117" s="28">
        <v>200</v>
      </c>
      <c r="H117" s="29" t="s">
        <v>59</v>
      </c>
    </row>
    <row r="118" spans="1:8" s="23" customFormat="1" ht="40.5" customHeight="1">
      <c r="A118" s="24" t="s">
        <v>144</v>
      </c>
      <c r="B118" s="24" t="s">
        <v>298</v>
      </c>
      <c r="C118" s="26" t="s">
        <v>21</v>
      </c>
      <c r="D118" s="24" t="s">
        <v>379</v>
      </c>
      <c r="E118" s="25" t="s">
        <v>8</v>
      </c>
      <c r="F118" s="29" t="s">
        <v>94</v>
      </c>
      <c r="G118" s="28">
        <v>200</v>
      </c>
      <c r="H118" s="29" t="s">
        <v>59</v>
      </c>
    </row>
    <row r="119" spans="1:8" s="23" customFormat="1" ht="40.5" customHeight="1">
      <c r="A119" s="24" t="s">
        <v>213</v>
      </c>
      <c r="B119" s="24" t="s">
        <v>82</v>
      </c>
      <c r="C119" s="26" t="s">
        <v>29</v>
      </c>
      <c r="D119" s="24" t="s">
        <v>419</v>
      </c>
      <c r="E119" s="25" t="s">
        <v>8</v>
      </c>
      <c r="F119" s="27" t="s">
        <v>494</v>
      </c>
      <c r="G119" s="28">
        <v>120</v>
      </c>
      <c r="H119" s="29" t="s">
        <v>53</v>
      </c>
    </row>
    <row r="120" spans="1:8" s="23" customFormat="1" ht="40.5" customHeight="1">
      <c r="A120" s="24" t="s">
        <v>264</v>
      </c>
      <c r="B120" s="24" t="s">
        <v>102</v>
      </c>
      <c r="C120" s="26" t="s">
        <v>28</v>
      </c>
      <c r="D120" s="24" t="s">
        <v>456</v>
      </c>
      <c r="E120" s="25" t="s">
        <v>9</v>
      </c>
      <c r="F120" s="27" t="s">
        <v>509</v>
      </c>
      <c r="G120" s="28">
        <v>210</v>
      </c>
      <c r="H120" s="29" t="s">
        <v>52</v>
      </c>
    </row>
    <row r="121" spans="1:8" s="23" customFormat="1" ht="40.5" customHeight="1">
      <c r="A121" s="24" t="s">
        <v>270</v>
      </c>
      <c r="B121" s="24" t="s">
        <v>349</v>
      </c>
      <c r="C121" s="26" t="s">
        <v>20</v>
      </c>
      <c r="D121" s="24" t="s">
        <v>462</v>
      </c>
      <c r="E121" s="25" t="s">
        <v>8</v>
      </c>
      <c r="F121" s="27" t="s">
        <v>509</v>
      </c>
      <c r="G121" s="28">
        <v>230</v>
      </c>
      <c r="H121" s="29" t="s">
        <v>56</v>
      </c>
    </row>
    <row r="122" spans="1:8" s="23" customFormat="1" ht="40.5" customHeight="1">
      <c r="A122" s="24" t="s">
        <v>130</v>
      </c>
      <c r="B122" s="24" t="s">
        <v>80</v>
      </c>
      <c r="C122" s="26" t="s">
        <v>24</v>
      </c>
      <c r="D122" s="24" t="s">
        <v>365</v>
      </c>
      <c r="E122" s="25" t="s">
        <v>9</v>
      </c>
      <c r="F122" s="27" t="s">
        <v>97</v>
      </c>
      <c r="G122" s="28">
        <v>210</v>
      </c>
      <c r="H122" s="29" t="s">
        <v>52</v>
      </c>
    </row>
    <row r="123" spans="1:8" s="23" customFormat="1" ht="40.5" customHeight="1">
      <c r="A123" s="24" t="s">
        <v>528</v>
      </c>
      <c r="B123" s="24" t="s">
        <v>529</v>
      </c>
      <c r="C123" s="26" t="s">
        <v>2</v>
      </c>
      <c r="D123" s="24" t="s">
        <v>366</v>
      </c>
      <c r="E123" s="25" t="s">
        <v>8</v>
      </c>
      <c r="F123" s="27" t="s">
        <v>97</v>
      </c>
      <c r="G123" s="28">
        <v>180</v>
      </c>
      <c r="H123" s="29" t="s">
        <v>530</v>
      </c>
    </row>
    <row r="124" spans="1:8" s="23" customFormat="1" ht="49.5" customHeight="1">
      <c r="A124" s="24" t="s">
        <v>527</v>
      </c>
      <c r="B124" s="24" t="s">
        <v>111</v>
      </c>
      <c r="C124" s="26" t="s">
        <v>2</v>
      </c>
      <c r="D124" s="24" t="s">
        <v>366</v>
      </c>
      <c r="E124" s="25" t="s">
        <v>8</v>
      </c>
      <c r="F124" s="27" t="s">
        <v>97</v>
      </c>
      <c r="G124" s="28">
        <v>180</v>
      </c>
      <c r="H124" s="29" t="s">
        <v>52</v>
      </c>
    </row>
    <row r="125" spans="1:8" s="23" customFormat="1" ht="40.5" customHeight="1">
      <c r="A125" s="24" t="s">
        <v>283</v>
      </c>
      <c r="B125" s="24" t="s">
        <v>359</v>
      </c>
      <c r="C125" s="26" t="s">
        <v>2</v>
      </c>
      <c r="D125" s="24" t="s">
        <v>474</v>
      </c>
      <c r="E125" s="25" t="s">
        <v>8</v>
      </c>
      <c r="F125" s="27" t="s">
        <v>63</v>
      </c>
      <c r="G125" s="28">
        <v>240</v>
      </c>
      <c r="H125" s="29" t="s">
        <v>53</v>
      </c>
    </row>
    <row r="126" spans="1:8" s="23" customFormat="1" ht="40.5" customHeight="1">
      <c r="A126" s="24" t="s">
        <v>140</v>
      </c>
      <c r="B126" s="24" t="s">
        <v>297</v>
      </c>
      <c r="C126" s="26" t="s">
        <v>21</v>
      </c>
      <c r="D126" s="24" t="s">
        <v>375</v>
      </c>
      <c r="E126" s="25" t="s">
        <v>8</v>
      </c>
      <c r="F126" s="27" t="s">
        <v>63</v>
      </c>
      <c r="G126" s="28">
        <v>180</v>
      </c>
      <c r="H126" s="29" t="s">
        <v>59</v>
      </c>
    </row>
    <row r="127" spans="1:8" s="23" customFormat="1" ht="40.5" customHeight="1">
      <c r="A127" s="24" t="s">
        <v>141</v>
      </c>
      <c r="B127" s="24" t="s">
        <v>101</v>
      </c>
      <c r="C127" s="26" t="s">
        <v>21</v>
      </c>
      <c r="D127" s="24" t="s">
        <v>376</v>
      </c>
      <c r="E127" s="30" t="s">
        <v>514</v>
      </c>
      <c r="F127" s="27" t="s">
        <v>63</v>
      </c>
      <c r="G127" s="28">
        <v>500</v>
      </c>
      <c r="H127" s="29" t="s">
        <v>57</v>
      </c>
    </row>
    <row r="128" spans="1:8" s="23" customFormat="1" ht="40.5" customHeight="1">
      <c r="A128" s="24" t="s">
        <v>142</v>
      </c>
      <c r="B128" s="24" t="s">
        <v>106</v>
      </c>
      <c r="C128" s="26" t="s">
        <v>21</v>
      </c>
      <c r="D128" s="24" t="s">
        <v>377</v>
      </c>
      <c r="E128" s="25" t="s">
        <v>8</v>
      </c>
      <c r="F128" s="27" t="s">
        <v>62</v>
      </c>
      <c r="G128" s="28">
        <v>180</v>
      </c>
      <c r="H128" s="29" t="s">
        <v>58</v>
      </c>
    </row>
    <row r="129" spans="1:8" s="23" customFormat="1" ht="40.5" customHeight="1">
      <c r="A129" s="24" t="s">
        <v>271</v>
      </c>
      <c r="B129" s="24" t="s">
        <v>350</v>
      </c>
      <c r="C129" s="26" t="s">
        <v>20</v>
      </c>
      <c r="D129" s="24" t="s">
        <v>463</v>
      </c>
      <c r="E129" s="25" t="s">
        <v>8</v>
      </c>
      <c r="F129" s="27" t="s">
        <v>512</v>
      </c>
      <c r="G129" s="28">
        <v>230</v>
      </c>
      <c r="H129" s="29" t="s">
        <v>56</v>
      </c>
    </row>
    <row r="130" spans="1:8" s="23" customFormat="1" ht="40.5" customHeight="1">
      <c r="A130" s="24" t="s">
        <v>531</v>
      </c>
      <c r="B130" s="24" t="s">
        <v>100</v>
      </c>
      <c r="C130" s="26" t="s">
        <v>24</v>
      </c>
      <c r="D130" s="24" t="s">
        <v>367</v>
      </c>
      <c r="E130" s="25" t="s">
        <v>8</v>
      </c>
      <c r="F130" s="27" t="s">
        <v>99</v>
      </c>
      <c r="G130" s="28">
        <v>210</v>
      </c>
      <c r="H130" s="29" t="s">
        <v>52</v>
      </c>
    </row>
    <row r="131" spans="1:8" s="23" customFormat="1" ht="40.5" customHeight="1">
      <c r="A131" s="24" t="s">
        <v>131</v>
      </c>
      <c r="B131" s="24" t="s">
        <v>291</v>
      </c>
      <c r="C131" s="26" t="s">
        <v>24</v>
      </c>
      <c r="D131" s="24" t="s">
        <v>364</v>
      </c>
      <c r="E131" s="25" t="s">
        <v>8</v>
      </c>
      <c r="F131" s="27" t="s">
        <v>99</v>
      </c>
      <c r="G131" s="28">
        <v>220</v>
      </c>
      <c r="H131" s="29" t="s">
        <v>52</v>
      </c>
    </row>
    <row r="132" spans="1:8" s="23" customFormat="1" ht="40.5" customHeight="1">
      <c r="A132" s="24" t="s">
        <v>95</v>
      </c>
      <c r="B132" s="24" t="s">
        <v>360</v>
      </c>
      <c r="C132" s="26" t="s">
        <v>2</v>
      </c>
      <c r="D132" s="24" t="s">
        <v>96</v>
      </c>
      <c r="E132" s="25" t="s">
        <v>9</v>
      </c>
      <c r="F132" s="29" t="s">
        <v>480</v>
      </c>
      <c r="G132" s="28">
        <v>210</v>
      </c>
      <c r="H132" s="29" t="s">
        <v>52</v>
      </c>
    </row>
    <row r="133" spans="1:8" s="23" customFormat="1" ht="40.5" customHeight="1">
      <c r="A133" s="24" t="s">
        <v>149</v>
      </c>
      <c r="B133" s="24" t="s">
        <v>100</v>
      </c>
      <c r="C133" s="26" t="s">
        <v>6</v>
      </c>
      <c r="D133" s="24" t="s">
        <v>381</v>
      </c>
      <c r="E133" s="25" t="s">
        <v>9</v>
      </c>
      <c r="F133" s="27" t="s">
        <v>480</v>
      </c>
      <c r="G133" s="28">
        <v>210</v>
      </c>
      <c r="H133" s="29" t="s">
        <v>59</v>
      </c>
    </row>
    <row r="134" spans="1:8" s="23" customFormat="1" ht="40.5" customHeight="1">
      <c r="A134" s="24" t="s">
        <v>132</v>
      </c>
      <c r="B134" s="24" t="s">
        <v>98</v>
      </c>
      <c r="C134" s="26" t="s">
        <v>24</v>
      </c>
      <c r="D134" s="24" t="s">
        <v>368</v>
      </c>
      <c r="E134" s="25" t="s">
        <v>9</v>
      </c>
      <c r="F134" s="27" t="s">
        <v>18</v>
      </c>
      <c r="G134" s="28">
        <v>200</v>
      </c>
      <c r="H134" s="29" t="s">
        <v>51</v>
      </c>
    </row>
    <row r="135" spans="1:8" s="23" customFormat="1" ht="40.5" customHeight="1">
      <c r="A135" s="24" t="s">
        <v>272</v>
      </c>
      <c r="B135" s="24" t="s">
        <v>351</v>
      </c>
      <c r="C135" s="26" t="s">
        <v>24</v>
      </c>
      <c r="D135" s="24" t="s">
        <v>464</v>
      </c>
      <c r="E135" s="25" t="s">
        <v>8</v>
      </c>
      <c r="F135" s="27" t="s">
        <v>18</v>
      </c>
      <c r="G135" s="28">
        <v>900</v>
      </c>
      <c r="H135" s="29" t="s">
        <v>55</v>
      </c>
    </row>
    <row r="136" spans="1:8" s="23" customFormat="1" ht="40.5" customHeight="1">
      <c r="A136" s="24" t="s">
        <v>285</v>
      </c>
      <c r="B136" s="24" t="s">
        <v>67</v>
      </c>
      <c r="C136" s="26" t="s">
        <v>21</v>
      </c>
      <c r="D136" s="24" t="s">
        <v>476</v>
      </c>
      <c r="E136" s="25" t="s">
        <v>8</v>
      </c>
      <c r="F136" s="29" t="s">
        <v>513</v>
      </c>
      <c r="G136" s="28">
        <v>240</v>
      </c>
      <c r="H136" s="29" t="s">
        <v>58</v>
      </c>
    </row>
    <row r="137" spans="1:8" s="23" customFormat="1" ht="40.5" customHeight="1">
      <c r="A137" s="24" t="s">
        <v>162</v>
      </c>
      <c r="B137" s="24" t="s">
        <v>305</v>
      </c>
      <c r="C137" s="26" t="s">
        <v>19</v>
      </c>
      <c r="D137" s="24" t="s">
        <v>388</v>
      </c>
      <c r="E137" s="25" t="s">
        <v>8</v>
      </c>
      <c r="F137" s="29" t="s">
        <v>482</v>
      </c>
      <c r="G137" s="28">
        <v>300</v>
      </c>
      <c r="H137" s="29" t="s">
        <v>52</v>
      </c>
    </row>
    <row r="138" spans="1:8" s="23" customFormat="1" ht="40.5" customHeight="1">
      <c r="A138" s="24" t="s">
        <v>214</v>
      </c>
      <c r="B138" s="24" t="s">
        <v>327</v>
      </c>
      <c r="C138" s="26" t="s">
        <v>23</v>
      </c>
      <c r="D138" s="24" t="s">
        <v>420</v>
      </c>
      <c r="E138" s="25" t="s">
        <v>8</v>
      </c>
      <c r="F138" s="27" t="s">
        <v>495</v>
      </c>
      <c r="G138" s="28">
        <v>300</v>
      </c>
      <c r="H138" s="29" t="s">
        <v>51</v>
      </c>
    </row>
    <row r="139" spans="1:8" s="23" customFormat="1" ht="40.5" customHeight="1">
      <c r="A139" s="24" t="s">
        <v>215</v>
      </c>
      <c r="B139" s="24" t="s">
        <v>328</v>
      </c>
      <c r="C139" s="26" t="s">
        <v>23</v>
      </c>
      <c r="D139" s="24" t="s">
        <v>421</v>
      </c>
      <c r="E139" s="25" t="s">
        <v>8</v>
      </c>
      <c r="F139" s="27" t="s">
        <v>495</v>
      </c>
      <c r="G139" s="28">
        <v>360</v>
      </c>
      <c r="H139" s="29" t="s">
        <v>55</v>
      </c>
    </row>
    <row r="140" spans="1:8" s="23" customFormat="1" ht="40.5" customHeight="1">
      <c r="A140" s="24" t="s">
        <v>239</v>
      </c>
      <c r="B140" s="24" t="s">
        <v>327</v>
      </c>
      <c r="C140" s="26" t="s">
        <v>6</v>
      </c>
      <c r="D140" s="24" t="s">
        <v>440</v>
      </c>
      <c r="E140" s="25" t="s">
        <v>9</v>
      </c>
      <c r="F140" s="27" t="s">
        <v>70</v>
      </c>
      <c r="G140" s="28">
        <v>300</v>
      </c>
      <c r="H140" s="29" t="s">
        <v>58</v>
      </c>
    </row>
    <row r="141" spans="1:8" s="23" customFormat="1" ht="40.5" customHeight="1">
      <c r="A141" s="24" t="s">
        <v>240</v>
      </c>
      <c r="B141" s="24" t="s">
        <v>328</v>
      </c>
      <c r="C141" s="26" t="s">
        <v>6</v>
      </c>
      <c r="D141" s="24" t="s">
        <v>441</v>
      </c>
      <c r="E141" s="25" t="s">
        <v>9</v>
      </c>
      <c r="F141" s="27" t="s">
        <v>70</v>
      </c>
      <c r="G141" s="28">
        <v>360</v>
      </c>
      <c r="H141" s="29" t="s">
        <v>56</v>
      </c>
    </row>
    <row r="142" spans="1:8" s="23" customFormat="1" ht="40.5" customHeight="1">
      <c r="A142" s="24" t="s">
        <v>133</v>
      </c>
      <c r="B142" s="24" t="s">
        <v>292</v>
      </c>
      <c r="C142" s="26" t="s">
        <v>24</v>
      </c>
      <c r="D142" s="24" t="s">
        <v>369</v>
      </c>
      <c r="E142" s="25" t="s">
        <v>8</v>
      </c>
      <c r="F142" s="27" t="s">
        <v>478</v>
      </c>
      <c r="G142" s="28">
        <v>240</v>
      </c>
      <c r="H142" s="29" t="s">
        <v>53</v>
      </c>
    </row>
    <row r="143" spans="1:8" s="23" customFormat="1" ht="40.5" customHeight="1">
      <c r="A143" s="24" t="s">
        <v>163</v>
      </c>
      <c r="B143" s="24" t="s">
        <v>65</v>
      </c>
      <c r="C143" s="26" t="s">
        <v>69</v>
      </c>
      <c r="D143" s="24" t="s">
        <v>389</v>
      </c>
      <c r="E143" s="25" t="s">
        <v>8</v>
      </c>
      <c r="F143" s="27" t="s">
        <v>483</v>
      </c>
      <c r="G143" s="28">
        <v>240</v>
      </c>
      <c r="H143" s="29" t="s">
        <v>53</v>
      </c>
    </row>
    <row r="144" spans="1:8" s="23" customFormat="1" ht="40.5" customHeight="1">
      <c r="A144" s="24" t="s">
        <v>180</v>
      </c>
      <c r="B144" s="24" t="s">
        <v>65</v>
      </c>
      <c r="C144" s="26" t="s">
        <v>6</v>
      </c>
      <c r="D144" s="24" t="s">
        <v>394</v>
      </c>
      <c r="E144" s="25" t="s">
        <v>9</v>
      </c>
      <c r="F144" s="27" t="s">
        <v>483</v>
      </c>
      <c r="G144" s="28">
        <v>240</v>
      </c>
      <c r="H144" s="29" t="s">
        <v>59</v>
      </c>
    </row>
    <row r="145" spans="1:8" s="23" customFormat="1" ht="40.5" customHeight="1">
      <c r="A145" s="24" t="s">
        <v>216</v>
      </c>
      <c r="B145" s="24" t="s">
        <v>329</v>
      </c>
      <c r="C145" s="26" t="s">
        <v>23</v>
      </c>
      <c r="D145" s="24" t="s">
        <v>422</v>
      </c>
      <c r="E145" s="25" t="s">
        <v>8</v>
      </c>
      <c r="F145" s="27" t="s">
        <v>496</v>
      </c>
      <c r="G145" s="28">
        <v>240</v>
      </c>
      <c r="H145" s="29" t="s">
        <v>51</v>
      </c>
    </row>
    <row r="146" spans="1:8" s="23" customFormat="1" ht="40.5" customHeight="1">
      <c r="A146" s="24" t="s">
        <v>134</v>
      </c>
      <c r="B146" s="24" t="s">
        <v>115</v>
      </c>
      <c r="C146" s="26" t="s">
        <v>24</v>
      </c>
      <c r="D146" s="24" t="s">
        <v>369</v>
      </c>
      <c r="E146" s="25" t="s">
        <v>8</v>
      </c>
      <c r="F146" s="27" t="s">
        <v>116</v>
      </c>
      <c r="G146" s="28">
        <v>240</v>
      </c>
      <c r="H146" s="29" t="s">
        <v>53</v>
      </c>
    </row>
    <row r="147" spans="1:8" s="23" customFormat="1" ht="40.5" customHeight="1">
      <c r="A147" s="24" t="s">
        <v>135</v>
      </c>
      <c r="B147" s="24" t="s">
        <v>49</v>
      </c>
      <c r="C147" s="26" t="s">
        <v>24</v>
      </c>
      <c r="D147" s="24" t="s">
        <v>370</v>
      </c>
      <c r="E147" s="25" t="s">
        <v>8</v>
      </c>
      <c r="F147" s="27" t="s">
        <v>116</v>
      </c>
      <c r="G147" s="28">
        <v>300</v>
      </c>
      <c r="H147" s="29" t="s">
        <v>53</v>
      </c>
    </row>
    <row r="148" spans="1:8" s="23" customFormat="1" ht="40.5" customHeight="1">
      <c r="A148" s="24" t="s">
        <v>164</v>
      </c>
      <c r="B148" s="24" t="s">
        <v>306</v>
      </c>
      <c r="C148" s="26" t="s">
        <v>69</v>
      </c>
      <c r="D148" s="24" t="s">
        <v>389</v>
      </c>
      <c r="E148" s="25" t="s">
        <v>8</v>
      </c>
      <c r="F148" s="27" t="s">
        <v>71</v>
      </c>
      <c r="G148" s="28">
        <v>240</v>
      </c>
      <c r="H148" s="29" t="s">
        <v>53</v>
      </c>
    </row>
    <row r="149" spans="1:8" s="23" customFormat="1" ht="40.5" customHeight="1">
      <c r="A149" s="24" t="s">
        <v>165</v>
      </c>
      <c r="B149" s="24" t="s">
        <v>49</v>
      </c>
      <c r="C149" s="26" t="s">
        <v>19</v>
      </c>
      <c r="D149" s="24" t="s">
        <v>388</v>
      </c>
      <c r="E149" s="25" t="s">
        <v>8</v>
      </c>
      <c r="F149" s="27" t="s">
        <v>71</v>
      </c>
      <c r="G149" s="28">
        <v>300</v>
      </c>
      <c r="H149" s="29" t="s">
        <v>53</v>
      </c>
    </row>
    <row r="150" spans="1:8" s="23" customFormat="1" ht="40.5" customHeight="1">
      <c r="A150" s="24" t="s">
        <v>181</v>
      </c>
      <c r="B150" s="24" t="s">
        <v>306</v>
      </c>
      <c r="C150" s="26" t="s">
        <v>6</v>
      </c>
      <c r="D150" s="24" t="s">
        <v>394</v>
      </c>
      <c r="E150" s="25" t="s">
        <v>9</v>
      </c>
      <c r="F150" s="27" t="s">
        <v>71</v>
      </c>
      <c r="G150" s="28">
        <v>240</v>
      </c>
      <c r="H150" s="29" t="s">
        <v>59</v>
      </c>
    </row>
    <row r="151" spans="1:8" s="23" customFormat="1" ht="40.5" customHeight="1">
      <c r="A151" s="24" t="s">
        <v>217</v>
      </c>
      <c r="B151" s="24" t="s">
        <v>330</v>
      </c>
      <c r="C151" s="26" t="s">
        <v>23</v>
      </c>
      <c r="D151" s="24" t="s">
        <v>422</v>
      </c>
      <c r="E151" s="25" t="s">
        <v>8</v>
      </c>
      <c r="F151" s="27" t="s">
        <v>497</v>
      </c>
      <c r="G151" s="28">
        <v>240</v>
      </c>
      <c r="H151" s="29" t="s">
        <v>51</v>
      </c>
    </row>
    <row r="152" spans="1:8" s="23" customFormat="1" ht="40.5" customHeight="1">
      <c r="A152" s="24" t="s">
        <v>166</v>
      </c>
      <c r="B152" s="24" t="s">
        <v>68</v>
      </c>
      <c r="C152" s="26" t="s">
        <v>69</v>
      </c>
      <c r="D152" s="24" t="s">
        <v>76</v>
      </c>
      <c r="E152" s="25" t="s">
        <v>8</v>
      </c>
      <c r="F152" s="27" t="s">
        <v>72</v>
      </c>
      <c r="G152" s="28">
        <v>500</v>
      </c>
      <c r="H152" s="29" t="s">
        <v>55</v>
      </c>
    </row>
    <row r="153" spans="1:8" s="23" customFormat="1" ht="40.5" customHeight="1">
      <c r="A153" s="24" t="s">
        <v>150</v>
      </c>
      <c r="B153" s="24" t="s">
        <v>49</v>
      </c>
      <c r="C153" s="26" t="s">
        <v>6</v>
      </c>
      <c r="D153" s="24" t="s">
        <v>382</v>
      </c>
      <c r="E153" s="25" t="s">
        <v>9</v>
      </c>
      <c r="F153" s="27" t="s">
        <v>481</v>
      </c>
      <c r="G153" s="28">
        <v>300</v>
      </c>
      <c r="H153" s="29" t="s">
        <v>59</v>
      </c>
    </row>
    <row r="154" spans="1:8" s="23" customFormat="1" ht="40.5" customHeight="1">
      <c r="A154" s="24" t="s">
        <v>182</v>
      </c>
      <c r="B154" s="24" t="s">
        <v>68</v>
      </c>
      <c r="C154" s="26" t="s">
        <v>6</v>
      </c>
      <c r="D154" s="24" t="s">
        <v>119</v>
      </c>
      <c r="E154" s="25" t="s">
        <v>9</v>
      </c>
      <c r="F154" s="27" t="s">
        <v>72</v>
      </c>
      <c r="G154" s="28">
        <v>500</v>
      </c>
      <c r="H154" s="29" t="s">
        <v>58</v>
      </c>
    </row>
    <row r="155" spans="1:8" s="23" customFormat="1" ht="40.5" customHeight="1">
      <c r="A155" s="24" t="s">
        <v>241</v>
      </c>
      <c r="B155" s="24" t="s">
        <v>329</v>
      </c>
      <c r="C155" s="26" t="s">
        <v>6</v>
      </c>
      <c r="D155" s="24" t="s">
        <v>117</v>
      </c>
      <c r="E155" s="25" t="s">
        <v>9</v>
      </c>
      <c r="F155" s="27" t="s">
        <v>72</v>
      </c>
      <c r="G155" s="28">
        <v>240</v>
      </c>
      <c r="H155" s="29" t="s">
        <v>59</v>
      </c>
    </row>
    <row r="156" spans="1:8" s="23" customFormat="1" ht="40.5" customHeight="1">
      <c r="A156" s="24" t="s">
        <v>276</v>
      </c>
      <c r="B156" s="24" t="s">
        <v>354</v>
      </c>
      <c r="C156" s="26" t="s">
        <v>24</v>
      </c>
      <c r="D156" s="24" t="s">
        <v>468</v>
      </c>
      <c r="E156" s="25" t="s">
        <v>8</v>
      </c>
      <c r="F156" s="27" t="s">
        <v>107</v>
      </c>
      <c r="G156" s="28">
        <v>390</v>
      </c>
      <c r="H156" s="29" t="s">
        <v>51</v>
      </c>
    </row>
    <row r="157" spans="1:8" s="23" customFormat="1" ht="40.5" customHeight="1">
      <c r="A157" s="24" t="s">
        <v>242</v>
      </c>
      <c r="B157" s="24" t="s">
        <v>330</v>
      </c>
      <c r="C157" s="26" t="s">
        <v>6</v>
      </c>
      <c r="D157" s="24" t="s">
        <v>117</v>
      </c>
      <c r="E157" s="25" t="s">
        <v>9</v>
      </c>
      <c r="F157" s="27" t="s">
        <v>107</v>
      </c>
      <c r="G157" s="28">
        <v>240</v>
      </c>
      <c r="H157" s="29" t="s">
        <v>59</v>
      </c>
    </row>
    <row r="158" spans="1:8" s="23" customFormat="1" ht="40.5" customHeight="1">
      <c r="A158" s="24" t="s">
        <v>218</v>
      </c>
      <c r="B158" s="24" t="s">
        <v>49</v>
      </c>
      <c r="C158" s="26" t="s">
        <v>23</v>
      </c>
      <c r="D158" s="24" t="s">
        <v>420</v>
      </c>
      <c r="E158" s="25" t="s">
        <v>8</v>
      </c>
      <c r="F158" s="27" t="s">
        <v>498</v>
      </c>
      <c r="G158" s="28">
        <v>300</v>
      </c>
      <c r="H158" s="29" t="s">
        <v>50</v>
      </c>
    </row>
    <row r="159" spans="1:8" s="23" customFormat="1" ht="49.5" customHeight="1">
      <c r="A159" s="24" t="s">
        <v>273</v>
      </c>
      <c r="B159" s="24" t="s">
        <v>67</v>
      </c>
      <c r="C159" s="26" t="s">
        <v>24</v>
      </c>
      <c r="D159" s="24" t="s">
        <v>465</v>
      </c>
      <c r="E159" s="25" t="s">
        <v>8</v>
      </c>
      <c r="F159" s="27" t="s">
        <v>109</v>
      </c>
      <c r="G159" s="28">
        <v>1170</v>
      </c>
      <c r="H159" s="29" t="s">
        <v>55</v>
      </c>
    </row>
    <row r="160" spans="1:8" s="23" customFormat="1" ht="40.5" customHeight="1">
      <c r="A160" s="24" t="s">
        <v>277</v>
      </c>
      <c r="B160" s="24" t="s">
        <v>90</v>
      </c>
      <c r="C160" s="26" t="s">
        <v>24</v>
      </c>
      <c r="D160" s="24" t="s">
        <v>91</v>
      </c>
      <c r="E160" s="25" t="s">
        <v>9</v>
      </c>
      <c r="F160" s="27" t="s">
        <v>109</v>
      </c>
      <c r="G160" s="28">
        <v>450</v>
      </c>
      <c r="H160" s="29" t="s">
        <v>51</v>
      </c>
    </row>
    <row r="161" spans="1:8" s="23" customFormat="1" ht="40.5" customHeight="1">
      <c r="A161" s="24" t="s">
        <v>243</v>
      </c>
      <c r="B161" s="24" t="s">
        <v>49</v>
      </c>
      <c r="C161" s="26" t="s">
        <v>6</v>
      </c>
      <c r="D161" s="24" t="s">
        <v>440</v>
      </c>
      <c r="E161" s="25" t="s">
        <v>9</v>
      </c>
      <c r="F161" s="27" t="s">
        <v>118</v>
      </c>
      <c r="G161" s="28">
        <v>300</v>
      </c>
      <c r="H161" s="29" t="s">
        <v>58</v>
      </c>
    </row>
    <row r="162" spans="1:8" s="23" customFormat="1" ht="40.5" customHeight="1">
      <c r="A162" s="24" t="s">
        <v>167</v>
      </c>
      <c r="B162" s="24" t="s">
        <v>93</v>
      </c>
      <c r="C162" s="26" t="s">
        <v>69</v>
      </c>
      <c r="D162" s="24" t="s">
        <v>76</v>
      </c>
      <c r="E162" s="25" t="s">
        <v>8</v>
      </c>
      <c r="F162" s="27" t="s">
        <v>484</v>
      </c>
      <c r="G162" s="28">
        <v>500</v>
      </c>
      <c r="H162" s="29" t="s">
        <v>54</v>
      </c>
    </row>
    <row r="163" spans="1:8" s="23" customFormat="1" ht="40.5" customHeight="1">
      <c r="A163" s="24" t="s">
        <v>183</v>
      </c>
      <c r="B163" s="24" t="s">
        <v>93</v>
      </c>
      <c r="C163" s="26" t="s">
        <v>6</v>
      </c>
      <c r="D163" s="24" t="s">
        <v>119</v>
      </c>
      <c r="E163" s="25" t="s">
        <v>9</v>
      </c>
      <c r="F163" s="27" t="s">
        <v>484</v>
      </c>
      <c r="G163" s="28">
        <v>500</v>
      </c>
      <c r="H163" s="29" t="s">
        <v>58</v>
      </c>
    </row>
    <row r="164" spans="1:8" s="23" customFormat="1" ht="40.5" customHeight="1">
      <c r="A164" s="24" t="s">
        <v>168</v>
      </c>
      <c r="B164" s="24" t="s">
        <v>307</v>
      </c>
      <c r="C164" s="26" t="s">
        <v>19</v>
      </c>
      <c r="D164" s="24" t="s">
        <v>383</v>
      </c>
      <c r="E164" s="25" t="s">
        <v>9</v>
      </c>
      <c r="F164" s="27" t="s">
        <v>120</v>
      </c>
      <c r="G164" s="28">
        <v>330</v>
      </c>
      <c r="H164" s="29" t="s">
        <v>54</v>
      </c>
    </row>
    <row r="165" spans="1:8" s="23" customFormat="1" ht="40.5" customHeight="1">
      <c r="A165" s="24" t="s">
        <v>169</v>
      </c>
      <c r="B165" s="24" t="s">
        <v>300</v>
      </c>
      <c r="C165" s="26" t="s">
        <v>19</v>
      </c>
      <c r="D165" s="24" t="s">
        <v>383</v>
      </c>
      <c r="E165" s="25" t="s">
        <v>9</v>
      </c>
      <c r="F165" s="27" t="s">
        <v>120</v>
      </c>
      <c r="G165" s="28">
        <v>330</v>
      </c>
      <c r="H165" s="29" t="s">
        <v>51</v>
      </c>
    </row>
    <row r="166" spans="1:8" s="23" customFormat="1" ht="40.5" customHeight="1">
      <c r="A166" s="24" t="s">
        <v>170</v>
      </c>
      <c r="B166" s="24" t="s">
        <v>49</v>
      </c>
      <c r="C166" s="26" t="s">
        <v>19</v>
      </c>
      <c r="D166" s="24" t="s">
        <v>383</v>
      </c>
      <c r="E166" s="25" t="s">
        <v>9</v>
      </c>
      <c r="F166" s="27" t="s">
        <v>120</v>
      </c>
      <c r="G166" s="28">
        <v>330</v>
      </c>
      <c r="H166" s="29" t="s">
        <v>54</v>
      </c>
    </row>
    <row r="167" spans="1:8" s="23" customFormat="1" ht="40.5" customHeight="1">
      <c r="A167" s="24" t="s">
        <v>184</v>
      </c>
      <c r="B167" s="24" t="s">
        <v>307</v>
      </c>
      <c r="C167" s="26" t="s">
        <v>6</v>
      </c>
      <c r="D167" s="24" t="s">
        <v>392</v>
      </c>
      <c r="E167" s="25" t="s">
        <v>9</v>
      </c>
      <c r="F167" s="27" t="s">
        <v>120</v>
      </c>
      <c r="G167" s="28">
        <v>330</v>
      </c>
      <c r="H167" s="29" t="s">
        <v>59</v>
      </c>
    </row>
    <row r="168" spans="1:8" s="23" customFormat="1" ht="40.5" customHeight="1">
      <c r="A168" s="24" t="s">
        <v>185</v>
      </c>
      <c r="B168" s="24" t="s">
        <v>300</v>
      </c>
      <c r="C168" s="26" t="s">
        <v>6</v>
      </c>
      <c r="D168" s="24" t="s">
        <v>392</v>
      </c>
      <c r="E168" s="25" t="s">
        <v>9</v>
      </c>
      <c r="F168" s="27" t="s">
        <v>120</v>
      </c>
      <c r="G168" s="28">
        <v>330</v>
      </c>
      <c r="H168" s="29" t="s">
        <v>59</v>
      </c>
    </row>
    <row r="169" spans="1:8" s="23" customFormat="1" ht="40.5" customHeight="1">
      <c r="A169" s="24" t="s">
        <v>186</v>
      </c>
      <c r="B169" s="24" t="s">
        <v>49</v>
      </c>
      <c r="C169" s="26" t="s">
        <v>6</v>
      </c>
      <c r="D169" s="24" t="s">
        <v>392</v>
      </c>
      <c r="E169" s="25" t="s">
        <v>9</v>
      </c>
      <c r="F169" s="29" t="s">
        <v>120</v>
      </c>
      <c r="G169" s="28">
        <v>330</v>
      </c>
      <c r="H169" s="29" t="s">
        <v>59</v>
      </c>
    </row>
    <row r="170" spans="1:8" s="23" customFormat="1" ht="40.5" customHeight="1">
      <c r="A170" s="24" t="s">
        <v>219</v>
      </c>
      <c r="B170" s="24" t="s">
        <v>331</v>
      </c>
      <c r="C170" s="26" t="s">
        <v>23</v>
      </c>
      <c r="D170" s="24" t="s">
        <v>423</v>
      </c>
      <c r="E170" s="25" t="s">
        <v>8</v>
      </c>
      <c r="F170" s="27" t="s">
        <v>499</v>
      </c>
      <c r="G170" s="28">
        <v>210</v>
      </c>
      <c r="H170" s="29" t="s">
        <v>52</v>
      </c>
    </row>
    <row r="171" spans="1:8" s="23" customFormat="1" ht="40.5" customHeight="1">
      <c r="A171" s="24" t="s">
        <v>220</v>
      </c>
      <c r="B171" s="24" t="s">
        <v>328</v>
      </c>
      <c r="C171" s="26" t="s">
        <v>29</v>
      </c>
      <c r="D171" s="24" t="s">
        <v>424</v>
      </c>
      <c r="E171" s="25" t="s">
        <v>8</v>
      </c>
      <c r="F171" s="27" t="s">
        <v>121</v>
      </c>
      <c r="G171" s="28">
        <v>120</v>
      </c>
      <c r="H171" s="29" t="s">
        <v>53</v>
      </c>
    </row>
    <row r="172" spans="1:8" s="23" customFormat="1" ht="40.5" customHeight="1">
      <c r="A172" s="24" t="s">
        <v>281</v>
      </c>
      <c r="B172" s="24" t="s">
        <v>357</v>
      </c>
      <c r="C172" s="26" t="s">
        <v>2</v>
      </c>
      <c r="D172" s="24" t="s">
        <v>472</v>
      </c>
      <c r="E172" s="25" t="s">
        <v>9</v>
      </c>
      <c r="F172" s="27" t="s">
        <v>110</v>
      </c>
      <c r="G172" s="28">
        <v>1080</v>
      </c>
      <c r="H172" s="29" t="s">
        <v>55</v>
      </c>
    </row>
    <row r="173" spans="1:8" s="23" customFormat="1" ht="40.5" customHeight="1">
      <c r="A173" s="24" t="s">
        <v>265</v>
      </c>
      <c r="B173" s="24" t="s">
        <v>345</v>
      </c>
      <c r="C173" s="26" t="s">
        <v>28</v>
      </c>
      <c r="D173" s="24" t="s">
        <v>457</v>
      </c>
      <c r="E173" s="25" t="s">
        <v>8</v>
      </c>
      <c r="F173" s="27" t="s">
        <v>510</v>
      </c>
      <c r="G173" s="28">
        <v>180</v>
      </c>
      <c r="H173" s="29" t="s">
        <v>52</v>
      </c>
    </row>
    <row r="174" spans="1:8" s="23" customFormat="1" ht="40.5" customHeight="1">
      <c r="A174" s="24" t="s">
        <v>221</v>
      </c>
      <c r="B174" s="24" t="s">
        <v>328</v>
      </c>
      <c r="C174" s="26" t="s">
        <v>29</v>
      </c>
      <c r="D174" s="24" t="s">
        <v>424</v>
      </c>
      <c r="E174" s="25" t="s">
        <v>8</v>
      </c>
      <c r="F174" s="27" t="s">
        <v>500</v>
      </c>
      <c r="G174" s="28">
        <v>120</v>
      </c>
      <c r="H174" s="29" t="s">
        <v>53</v>
      </c>
    </row>
    <row r="175" spans="1:8" s="23" customFormat="1" ht="40.5" customHeight="1">
      <c r="A175" s="24" t="s">
        <v>244</v>
      </c>
      <c r="B175" s="24" t="s">
        <v>331</v>
      </c>
      <c r="C175" s="26" t="s">
        <v>6</v>
      </c>
      <c r="D175" s="24" t="s">
        <v>435</v>
      </c>
      <c r="E175" s="25" t="s">
        <v>9</v>
      </c>
      <c r="F175" s="27" t="s">
        <v>502</v>
      </c>
      <c r="G175" s="28">
        <v>210</v>
      </c>
      <c r="H175" s="29" t="s">
        <v>59</v>
      </c>
    </row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A3:E3 G3" name="範囲2_2_7"/>
    <protectedRange sqref="F3" name="範囲2_9_1"/>
    <protectedRange sqref="F3" name="範囲2_7_1"/>
    <protectedRange sqref="B44 B78:B81 B53:B69 B74:B75 B86:B88" name="範囲3_1_28_7_1"/>
    <protectedRange sqref="B160:B166" name="範囲3_1_28_7_4_3"/>
    <protectedRange sqref="B171:B172 B174:B175" name="範囲3_1_28_7_3_1"/>
    <protectedRange sqref="B28" name="範囲3_1_28_7_1_3"/>
    <protectedRange sqref="B133 B77 B73 B119 B121:B122 B95:B100 B89:B93 B102:B107 B109 B112:B117 B124 B126:B131" name="範囲3_1_28_7_6_1"/>
    <protectedRange sqref="B156 B132 B134:B153 B159" name="範囲3_1_28_7_1_5"/>
    <protectedRange sqref="B94 B118" name="範囲3_1_28_7_1_3_2"/>
    <protectedRange sqref="D44 D69 D53:D67 D78:D81 D74:D75 D86:D88" name="範囲3_1_28_7_1_2"/>
    <protectedRange sqref="D165 D163 D160:D161" name="範囲3_1_28_7_4_4"/>
    <protectedRange sqref="D166" name="範囲3_1_28_7_13_31_1"/>
    <protectedRange sqref="D162" name="範囲3_1_28_7_13_26_2"/>
    <protectedRange sqref="D171:D172 D174:D175" name="範囲3_1_28_7_3_2"/>
    <protectedRange sqref="D28" name="範囲3_1_28_7_1_3_1"/>
    <protectedRange sqref="D77 D133 D73 D119 D121:D122 D95:D100 D89:D93 D102:D107 D109:D110 D112:D117 D124 D126:D131" name="範囲3_1_28_7_6_2"/>
    <protectedRange sqref="D156 D139 D132 D134:D137 D141:D143 D145:D153 D159" name="範囲3_1_28_7_1_5_1"/>
    <protectedRange sqref="D118 D94" name="範囲3_1_28_7_1_3_2_1"/>
    <protectedRange sqref="D138 D140" name="範囲3_1_28_7_5_2"/>
    <protectedRange sqref="F167:F170 F173:F174" name="範囲2_9"/>
    <protectedRange sqref="G44 G80:G84 G78 G53:G69 G74:G75 G86:G88" name="範囲3_1_28_7_1_4"/>
    <protectedRange sqref="G160:G166" name="範囲3_1_28_7_4_5"/>
    <protectedRange sqref="G171:G172 G174:G175" name="範囲3_1_28_7_3_3"/>
    <protectedRange sqref="G28" name="範囲3_1_28_7_1_3_3"/>
    <protectedRange sqref="G77 G73 G121:G122 G95:G100 G89:G93 G102:G107 G109:G110 G112:G119 G124 G126:G131" name="範囲3_1_28_7_6_3"/>
    <protectedRange sqref="G159 G132:G145 G147:G157" name="範囲3_1_28_7_1_5_2"/>
    <protectedRange sqref="G146" name="範囲3_1_28_7_1_1_2"/>
    <protectedRange sqref="G158" name="範囲3_1_28_7_1_2_2"/>
    <protectedRange sqref="G94" name="範囲3_1_28_7_1_3_2_2"/>
  </protectedRanges>
  <mergeCells count="9">
    <mergeCell ref="F2:F3"/>
    <mergeCell ref="G2:G3"/>
    <mergeCell ref="A1:H1"/>
    <mergeCell ref="H2:H3"/>
    <mergeCell ref="A2:A3"/>
    <mergeCell ref="B2:B3"/>
    <mergeCell ref="C2:C3"/>
    <mergeCell ref="D2:D3"/>
    <mergeCell ref="E2:E3"/>
  </mergeCells>
  <conditionalFormatting sqref="H4:H6 H19 H8:H14 H21:H22 H30:H54 H56:H127 H130:H175">
    <cfRule type="expression" priority="51" dxfId="10" stopIfTrue="1">
      <formula>ISERROR(H4)</formula>
    </cfRule>
  </conditionalFormatting>
  <conditionalFormatting sqref="H55">
    <cfRule type="expression" priority="49" dxfId="10" stopIfTrue="1">
      <formula>ISERROR(H55)</formula>
    </cfRule>
  </conditionalFormatting>
  <conditionalFormatting sqref="H25:H29">
    <cfRule type="expression" priority="14" dxfId="10" stopIfTrue="1">
      <formula>ISERROR(H25)</formula>
    </cfRule>
  </conditionalFormatting>
  <conditionalFormatting sqref="H15 H18:H24">
    <cfRule type="expression" priority="13" dxfId="10" stopIfTrue="1">
      <formula>ISERROR(H15)</formula>
    </cfRule>
  </conditionalFormatting>
  <conditionalFormatting sqref="H128">
    <cfRule type="expression" priority="9" dxfId="10" stopIfTrue="1">
      <formula>ISERROR(H128)</formula>
    </cfRule>
  </conditionalFormatting>
  <conditionalFormatting sqref="H129">
    <cfRule type="expression" priority="8" dxfId="10" stopIfTrue="1">
      <formula>ISERROR(H129)</formula>
    </cfRule>
  </conditionalFormatting>
  <conditionalFormatting sqref="H7">
    <cfRule type="expression" priority="4" dxfId="10" stopIfTrue="1">
      <formula>ISERROR(H7)</formula>
    </cfRule>
  </conditionalFormatting>
  <conditionalFormatting sqref="H17">
    <cfRule type="expression" priority="3" dxfId="10" stopIfTrue="1">
      <formula>ISERROR(H17)</formula>
    </cfRule>
  </conditionalFormatting>
  <conditionalFormatting sqref="H16">
    <cfRule type="expression" priority="2" dxfId="10" stopIfTrue="1">
      <formula>ISERROR(H16)</formula>
    </cfRule>
  </conditionalFormatting>
  <conditionalFormatting sqref="H20">
    <cfRule type="expression" priority="1" dxfId="10" stopIfTrue="1">
      <formula>ISERROR(H20)</formula>
    </cfRule>
  </conditionalFormatting>
  <dataValidations count="2">
    <dataValidation allowBlank="1" showInputMessage="1" showErrorMessage="1" imeMode="hiragana" sqref="D4:D175 A4:B175"/>
    <dataValidation type="whole" operator="greaterThan" allowBlank="1" showInputMessage="1" showErrorMessage="1" promptTitle="数字（日数）のみ入力" prompt="「日」は自動的に表示されます。" imeMode="halfAlpha" sqref="G4:G175">
      <formula1>0</formula1>
    </dataValidation>
  </dataValidations>
  <printOptions horizontalCentered="1"/>
  <pageMargins left="0.3937007874015748" right="0.3937007874015748" top="0.5905511811023623" bottom="0.787401574803149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2024-03-11T08:14:52Z</dcterms:created>
  <dcterms:modified xsi:type="dcterms:W3CDTF">2024-03-27T06:13:12Z</dcterms:modified>
  <cp:category/>
  <cp:version/>
  <cp:contentType/>
  <cp:contentStatus/>
</cp:coreProperties>
</file>