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50" yWindow="150" windowWidth="14445" windowHeight="12495"/>
  </bookViews>
  <sheets>
    <sheet name="加工販売所販売実績" sheetId="9" r:id="rId1"/>
    <sheet name="加工販売所販売実績（記載例）" sheetId="10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J17" i="10" l="1"/>
  <c r="J12" i="10"/>
  <c r="H19" i="10" l="1"/>
  <c r="E19" i="10"/>
</calcChain>
</file>

<file path=xl/sharedStrings.xml><?xml version="1.0" encoding="utf-8"?>
<sst xmlns="http://schemas.openxmlformats.org/spreadsheetml/2006/main" count="204" uniqueCount="36">
  <si>
    <t>卵</t>
    <rPh sb="0" eb="1">
      <t>タマゴ</t>
    </rPh>
    <phoneticPr fontId="1"/>
  </si>
  <si>
    <t>グラニュー糖</t>
    <rPh sb="5" eb="6">
      <t>トウ</t>
    </rPh>
    <phoneticPr fontId="1"/>
  </si>
  <si>
    <t>薄力粉</t>
    <rPh sb="0" eb="3">
      <t>ハクリキコ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</si>
  <si>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</si>
  <si>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</si>
  <si>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</si>
  <si>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</si>
  <si>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販売品目</t>
    <rPh sb="0" eb="2">
      <t>ハンバイ</t>
    </rPh>
    <rPh sb="2" eb="4">
      <t>ヒンモク</t>
    </rPh>
    <phoneticPr fontId="1"/>
  </si>
  <si>
    <t>販売金額（円）</t>
    <rPh sb="0" eb="2">
      <t>ハンバイ</t>
    </rPh>
    <rPh sb="2" eb="4">
      <t>キンガク</t>
    </rPh>
    <rPh sb="5" eb="6">
      <t>エン</t>
    </rPh>
    <phoneticPr fontId="1"/>
  </si>
  <si>
    <t>仕入先</t>
    <rPh sb="0" eb="2">
      <t>シイレ</t>
    </rPh>
    <rPh sb="2" eb="3">
      <t>サキ</t>
    </rPh>
    <phoneticPr fontId="1"/>
  </si>
  <si>
    <t>自己・市内産計</t>
    <rPh sb="0" eb="2">
      <t>ジコ</t>
    </rPh>
    <rPh sb="3" eb="5">
      <t>シナイ</t>
    </rPh>
    <rPh sb="5" eb="6">
      <t>サン</t>
    </rPh>
    <rPh sb="6" eb="7">
      <t>ケイ</t>
    </rPh>
    <phoneticPr fontId="1"/>
  </si>
  <si>
    <t>市外産計</t>
    <rPh sb="0" eb="2">
      <t>シガイ</t>
    </rPh>
    <rPh sb="2" eb="3">
      <t>サン</t>
    </rPh>
    <rPh sb="3" eb="4">
      <t>ケイ</t>
    </rPh>
    <phoneticPr fontId="1"/>
  </si>
  <si>
    <t>⑤</t>
    <phoneticPr fontId="1"/>
  </si>
  <si>
    <t>⑥</t>
    <phoneticPr fontId="1"/>
  </si>
  <si>
    <t>％</t>
    <phoneticPr fontId="1"/>
  </si>
  <si>
    <t>①/（①+②）＝⑤
③/（③+④）＝⑥
※⑤又は⑥が50％以上であること</t>
    <phoneticPr fontId="1"/>
  </si>
  <si>
    <t>数量</t>
    <rPh sb="0" eb="2">
      <t>スウリョウ</t>
    </rPh>
    <phoneticPr fontId="1"/>
  </si>
  <si>
    <t>単価（円）</t>
    <rPh sb="0" eb="2">
      <t>タンカ</t>
    </rPh>
    <rPh sb="3" eb="4">
      <t>エン</t>
    </rPh>
    <phoneticPr fontId="1"/>
  </si>
  <si>
    <t>シフォンケーキ</t>
    <phoneticPr fontId="1"/>
  </si>
  <si>
    <t>自己</t>
    <rPh sb="0" eb="2">
      <t>ジコ</t>
    </rPh>
    <phoneticPr fontId="1"/>
  </si>
  <si>
    <t>市外</t>
    <rPh sb="0" eb="2">
      <t>シガイ</t>
    </rPh>
    <phoneticPr fontId="1"/>
  </si>
  <si>
    <t>ｇ</t>
    <phoneticPr fontId="1"/>
  </si>
  <si>
    <t>ｇ</t>
    <phoneticPr fontId="1"/>
  </si>
  <si>
    <t>円</t>
    <rPh sb="0" eb="1">
      <t>エン</t>
    </rPh>
    <phoneticPr fontId="1"/>
  </si>
  <si>
    <t>個</t>
    <rPh sb="0" eb="1">
      <t>コ</t>
    </rPh>
    <phoneticPr fontId="1"/>
  </si>
  <si>
    <t>別記様式第１０－２号</t>
    <rPh sb="0" eb="2">
      <t>ベッキ</t>
    </rPh>
    <rPh sb="2" eb="4">
      <t>ヨウシキ</t>
    </rPh>
    <rPh sb="4" eb="5">
      <t>ダイ</t>
    </rPh>
    <rPh sb="9" eb="10">
      <t>ゴウ</t>
    </rPh>
    <phoneticPr fontId="1"/>
  </si>
  <si>
    <t>原材料</t>
    <rPh sb="0" eb="3">
      <t>ゲンザイリョウ</t>
    </rPh>
    <phoneticPr fontId="1"/>
  </si>
  <si>
    <t>原材料使用量</t>
    <rPh sb="0" eb="3">
      <t>ゲンザイリョウ</t>
    </rPh>
    <rPh sb="3" eb="5">
      <t>シヨウ</t>
    </rPh>
    <rPh sb="5" eb="6">
      <t>リョウ</t>
    </rPh>
    <phoneticPr fontId="1"/>
  </si>
  <si>
    <t>原材料使用金額</t>
    <rPh sb="0" eb="3">
      <t>ゲンザイリョウ</t>
    </rPh>
    <rPh sb="3" eb="5">
      <t>シヨウ</t>
    </rPh>
    <rPh sb="5" eb="7">
      <t>キンガク</t>
    </rPh>
    <phoneticPr fontId="1"/>
  </si>
  <si>
    <t>原材料使用料</t>
    <rPh sb="0" eb="3">
      <t>ゲンザイリョウ</t>
    </rPh>
    <rPh sb="3" eb="6">
      <t>シヨウリョウ</t>
    </rPh>
    <phoneticPr fontId="1"/>
  </si>
  <si>
    <t>※販売先が複数ある場合は、分けて記入すること</t>
    <rPh sb="1" eb="4">
      <t>ハンバイサキ</t>
    </rPh>
    <rPh sb="5" eb="7">
      <t>フクスウ</t>
    </rPh>
    <rPh sb="9" eb="11">
      <t>バアイ</t>
    </rPh>
    <rPh sb="13" eb="14">
      <t>ワ</t>
    </rPh>
    <rPh sb="16" eb="18">
      <t>キニュウ</t>
    </rPh>
    <phoneticPr fontId="1"/>
  </si>
  <si>
    <t>販売量</t>
    <rPh sb="0" eb="2">
      <t>ハンバイ</t>
    </rPh>
    <rPh sb="2" eb="3">
      <t>テイリョウ</t>
    </rPh>
    <phoneticPr fontId="1"/>
  </si>
  <si>
    <t>販売量</t>
    <rPh sb="0" eb="2">
      <t>ハンバイ</t>
    </rPh>
    <rPh sb="2" eb="3">
      <t>リョウ</t>
    </rPh>
    <phoneticPr fontId="1"/>
  </si>
  <si>
    <t>農畜産物加工販売所　販売実績書</t>
    <rPh sb="0" eb="2">
      <t>ノウチク</t>
    </rPh>
    <rPh sb="2" eb="4">
      <t>サンブツ</t>
    </rPh>
    <rPh sb="4" eb="6">
      <t>カコウ</t>
    </rPh>
    <rPh sb="6" eb="8">
      <t>ハンバイ</t>
    </rPh>
    <rPh sb="8" eb="9">
      <t>ジョ</t>
    </rPh>
    <rPh sb="10" eb="12">
      <t>ハンバイ</t>
    </rPh>
    <rPh sb="12" eb="14">
      <t>ジッセキ</t>
    </rPh>
    <rPh sb="14" eb="15">
      <t>ショ</t>
    </rPh>
    <phoneticPr fontId="1"/>
  </si>
  <si>
    <t>加工販売所</t>
    <rPh sb="0" eb="2">
      <t>カコウ</t>
    </rPh>
    <rPh sb="2" eb="4">
      <t>ハンバイ</t>
    </rPh>
    <rPh sb="4" eb="5">
      <t>ジョ</t>
    </rPh>
    <phoneticPr fontId="1"/>
  </si>
  <si>
    <t>加工販売所以外</t>
    <rPh sb="0" eb="2">
      <t>カコウ</t>
    </rPh>
    <rPh sb="2" eb="4">
      <t>ハンバイ</t>
    </rPh>
    <rPh sb="4" eb="5">
      <t>ジョ</t>
    </rPh>
    <rPh sb="5" eb="7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</si>
</sst>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" xfId="0" applyBorder="1" applyAlignment="1">
      <alignment horizontal="left" vertical="center"/>
    </xf>
    <xf numFmtId="176" fontId="0" fillId="0" borderId="2" xfId="0" applyNumberForma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38" fontId="0" fillId="0" borderId="36" xfId="1" applyFont="1" applyBorder="1" applyAlignment="1">
      <alignment horizontal="right" vertical="center"/>
    </xf>
    <xf numFmtId="0" fontId="0" fillId="0" borderId="3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J36" sqref="J36:K47"/>
    </sheetView>
  </sheetViews>
  <sheetFormatPr defaultRowHeight="13.5"/>
  <cols>
    <col min="1" max="2" width="14.75" style="1" customWidth="1"/>
    <col min="3" max="3" width="14.625" style="1" customWidth="1"/>
    <col min="4" max="4" width="4.125" style="1" customWidth="1"/>
    <col min="5" max="5" width="6.5" style="1" customWidth="1"/>
    <col min="6" max="7" width="4.125" style="1" customWidth="1"/>
    <col min="8" max="8" width="6.5" style="1" customWidth="1"/>
    <col min="9" max="9" width="4.125" style="1" customWidth="1"/>
    <col min="10" max="10" width="12.5" style="1" customWidth="1"/>
    <col min="11" max="11" width="3.5" style="1" customWidth="1"/>
    <col min="12" max="16384" width="9" style="1"/>
  </cols>
  <sheetData>
    <row r="1" spans="1:11" ht="15" customHeight="1">
      <c r="A1" s="28" t="s">
        <v>25</v>
      </c>
    </row>
    <row r="2" spans="1:11" ht="6.75" customHeight="1"/>
    <row r="3" spans="1:11" ht="21.75" customHeight="1">
      <c r="A3" s="32" t="s">
        <v>33</v>
      </c>
      <c r="B3" s="6"/>
    </row>
    <row r="4" spans="1:11" ht="6" customHeight="1" thickBot="1"/>
    <row r="5" spans="1:11" ht="15.75" customHeight="1">
      <c r="A5" s="14" t="s">
        <v>7</v>
      </c>
      <c r="B5" s="15" t="s">
        <v>26</v>
      </c>
      <c r="C5" s="15" t="s">
        <v>9</v>
      </c>
      <c r="D5" s="40" t="s">
        <v>27</v>
      </c>
      <c r="E5" s="40"/>
      <c r="F5" s="40"/>
      <c r="G5" s="40" t="s">
        <v>28</v>
      </c>
      <c r="H5" s="40"/>
      <c r="I5" s="40"/>
      <c r="J5" s="38" t="s">
        <v>31</v>
      </c>
      <c r="K5" s="39"/>
    </row>
    <row r="6" spans="1:11" ht="15.75" customHeight="1">
      <c r="A6" s="16"/>
      <c r="B6" s="8"/>
      <c r="C6" s="8"/>
      <c r="D6" s="41"/>
      <c r="E6" s="42"/>
      <c r="F6" s="20"/>
      <c r="G6" s="41"/>
      <c r="H6" s="42"/>
      <c r="I6" s="20"/>
      <c r="J6" s="33" t="s">
        <v>17</v>
      </c>
      <c r="K6" s="34"/>
    </row>
    <row r="7" spans="1:11" ht="15.75" customHeight="1">
      <c r="A7" s="16"/>
      <c r="B7" s="9"/>
      <c r="C7" s="9"/>
      <c r="D7" s="43"/>
      <c r="E7" s="44"/>
      <c r="F7" s="21"/>
      <c r="G7" s="43"/>
      <c r="H7" s="44"/>
      <c r="I7" s="21"/>
      <c r="J7" s="58"/>
      <c r="K7" s="59" t="s">
        <v>23</v>
      </c>
    </row>
    <row r="8" spans="1:11" ht="15.75" customHeight="1">
      <c r="A8" s="16"/>
      <c r="B8" s="9"/>
      <c r="C8" s="9"/>
      <c r="D8" s="43"/>
      <c r="E8" s="44"/>
      <c r="F8" s="21"/>
      <c r="G8" s="43"/>
      <c r="H8" s="44"/>
      <c r="I8" s="21"/>
      <c r="J8" s="33" t="s">
        <v>34</v>
      </c>
      <c r="K8" s="34"/>
    </row>
    <row r="9" spans="1:11" ht="15.75" customHeight="1">
      <c r="A9" s="16"/>
      <c r="B9" s="10"/>
      <c r="C9" s="10"/>
      <c r="D9" s="36"/>
      <c r="E9" s="48"/>
      <c r="F9" s="21"/>
      <c r="G9" s="36"/>
      <c r="H9" s="48"/>
      <c r="I9" s="21"/>
      <c r="J9" s="36" t="s">
        <v>16</v>
      </c>
      <c r="K9" s="37"/>
    </row>
    <row r="10" spans="1:11" ht="15.75" customHeight="1">
      <c r="A10" s="16"/>
      <c r="B10" s="10"/>
      <c r="C10" s="10"/>
      <c r="D10" s="36"/>
      <c r="E10" s="48"/>
      <c r="F10" s="21"/>
      <c r="G10" s="36"/>
      <c r="H10" s="48"/>
      <c r="I10" s="21"/>
      <c r="J10" s="25"/>
      <c r="K10" s="30" t="s">
        <v>24</v>
      </c>
    </row>
    <row r="11" spans="1:11" ht="15.75" customHeight="1">
      <c r="A11" s="16"/>
      <c r="B11" s="10"/>
      <c r="C11" s="10"/>
      <c r="D11" s="36"/>
      <c r="E11" s="48"/>
      <c r="F11" s="21"/>
      <c r="G11" s="36"/>
      <c r="H11" s="48"/>
      <c r="I11" s="21"/>
      <c r="J11" s="36" t="s">
        <v>8</v>
      </c>
      <c r="K11" s="37"/>
    </row>
    <row r="12" spans="1:11" ht="15.75" customHeight="1">
      <c r="A12" s="16"/>
      <c r="B12" s="10"/>
      <c r="C12" s="10"/>
      <c r="D12" s="36"/>
      <c r="E12" s="48"/>
      <c r="F12" s="21"/>
      <c r="G12" s="36"/>
      <c r="H12" s="48"/>
      <c r="I12" s="21"/>
      <c r="J12" s="26"/>
      <c r="K12" s="31" t="s">
        <v>23</v>
      </c>
    </row>
    <row r="13" spans="1:11" ht="15.75" customHeight="1">
      <c r="A13" s="16"/>
      <c r="B13" s="10"/>
      <c r="C13" s="10"/>
      <c r="D13" s="36"/>
      <c r="E13" s="48"/>
      <c r="F13" s="21"/>
      <c r="G13" s="36"/>
      <c r="H13" s="48"/>
      <c r="I13" s="21"/>
      <c r="J13" s="33" t="s">
        <v>35</v>
      </c>
      <c r="K13" s="34"/>
    </row>
    <row r="14" spans="1:11" ht="15.75" customHeight="1">
      <c r="A14" s="16"/>
      <c r="B14" s="10"/>
      <c r="C14" s="10"/>
      <c r="D14" s="36"/>
      <c r="E14" s="48"/>
      <c r="F14" s="21"/>
      <c r="G14" s="36"/>
      <c r="H14" s="48"/>
      <c r="I14" s="21"/>
      <c r="J14" s="36" t="s">
        <v>16</v>
      </c>
      <c r="K14" s="37"/>
    </row>
    <row r="15" spans="1:11" ht="15.75" customHeight="1">
      <c r="A15" s="16"/>
      <c r="B15" s="10"/>
      <c r="C15" s="10"/>
      <c r="D15" s="36"/>
      <c r="E15" s="48"/>
      <c r="F15" s="21"/>
      <c r="G15" s="36"/>
      <c r="H15" s="48"/>
      <c r="I15" s="21"/>
      <c r="J15" s="25"/>
      <c r="K15" s="30" t="s">
        <v>24</v>
      </c>
    </row>
    <row r="16" spans="1:11" ht="15.75" customHeight="1">
      <c r="A16" s="16"/>
      <c r="B16" s="11"/>
      <c r="C16" s="11"/>
      <c r="D16" s="35"/>
      <c r="E16" s="49"/>
      <c r="F16" s="22"/>
      <c r="G16" s="35"/>
      <c r="H16" s="49"/>
      <c r="I16" s="22"/>
      <c r="J16" s="36" t="s">
        <v>8</v>
      </c>
      <c r="K16" s="37"/>
    </row>
    <row r="17" spans="1:11" ht="15.75" customHeight="1">
      <c r="A17" s="16"/>
      <c r="B17" s="45" t="s">
        <v>10</v>
      </c>
      <c r="C17" s="45"/>
      <c r="D17" s="3" t="s">
        <v>3</v>
      </c>
      <c r="E17" s="7"/>
      <c r="F17" s="23"/>
      <c r="G17" s="3" t="s">
        <v>5</v>
      </c>
      <c r="H17" s="7"/>
      <c r="I17" s="23"/>
      <c r="J17" s="26"/>
      <c r="K17" s="31" t="s">
        <v>23</v>
      </c>
    </row>
    <row r="18" spans="1:11" ht="15.75" customHeight="1">
      <c r="A18" s="16"/>
      <c r="B18" s="45" t="s">
        <v>11</v>
      </c>
      <c r="C18" s="45"/>
      <c r="D18" s="3" t="s">
        <v>4</v>
      </c>
      <c r="E18" s="7"/>
      <c r="F18" s="23"/>
      <c r="G18" s="3" t="s">
        <v>6</v>
      </c>
      <c r="H18" s="7"/>
      <c r="I18" s="23"/>
      <c r="J18" s="2"/>
      <c r="K18" s="5"/>
    </row>
    <row r="19" spans="1:11" ht="48.75" customHeight="1" thickBot="1">
      <c r="A19" s="17"/>
      <c r="B19" s="46" t="s">
        <v>15</v>
      </c>
      <c r="C19" s="47"/>
      <c r="D19" s="13" t="s">
        <v>12</v>
      </c>
      <c r="E19" s="24"/>
      <c r="F19" s="12" t="s">
        <v>14</v>
      </c>
      <c r="G19" s="13" t="s">
        <v>13</v>
      </c>
      <c r="H19" s="24"/>
      <c r="I19" s="12" t="s">
        <v>14</v>
      </c>
      <c r="J19" s="19"/>
      <c r="K19" s="18"/>
    </row>
    <row r="20" spans="1:11" ht="15.75" customHeight="1">
      <c r="A20" s="14" t="s">
        <v>7</v>
      </c>
      <c r="B20" s="15" t="s">
        <v>26</v>
      </c>
      <c r="C20" s="15" t="s">
        <v>9</v>
      </c>
      <c r="D20" s="40" t="s">
        <v>27</v>
      </c>
      <c r="E20" s="40"/>
      <c r="F20" s="40"/>
      <c r="G20" s="40" t="s">
        <v>28</v>
      </c>
      <c r="H20" s="40"/>
      <c r="I20" s="40"/>
      <c r="J20" s="38" t="s">
        <v>31</v>
      </c>
      <c r="K20" s="39"/>
    </row>
    <row r="21" spans="1:11" ht="15.75" customHeight="1">
      <c r="A21" s="16"/>
      <c r="B21" s="8"/>
      <c r="C21" s="8"/>
      <c r="D21" s="41"/>
      <c r="E21" s="42"/>
      <c r="F21" s="20"/>
      <c r="G21" s="41"/>
      <c r="H21" s="42"/>
      <c r="I21" s="20"/>
      <c r="J21" s="33" t="s">
        <v>17</v>
      </c>
      <c r="K21" s="34"/>
    </row>
    <row r="22" spans="1:11" ht="15.75" customHeight="1">
      <c r="A22" s="16"/>
      <c r="B22" s="9"/>
      <c r="C22" s="9"/>
      <c r="D22" s="43"/>
      <c r="E22" s="44"/>
      <c r="F22" s="21"/>
      <c r="G22" s="43"/>
      <c r="H22" s="44"/>
      <c r="I22" s="21"/>
      <c r="J22" s="58"/>
      <c r="K22" s="59" t="s">
        <v>23</v>
      </c>
    </row>
    <row r="23" spans="1:11" ht="15.75" customHeight="1">
      <c r="A23" s="16"/>
      <c r="B23" s="9"/>
      <c r="C23" s="9"/>
      <c r="D23" s="43"/>
      <c r="E23" s="44"/>
      <c r="F23" s="21"/>
      <c r="G23" s="43"/>
      <c r="H23" s="44"/>
      <c r="I23" s="21"/>
      <c r="J23" s="33" t="s">
        <v>34</v>
      </c>
      <c r="K23" s="34"/>
    </row>
    <row r="24" spans="1:11" ht="15.75" customHeight="1">
      <c r="A24" s="16"/>
      <c r="B24" s="10"/>
      <c r="C24" s="10"/>
      <c r="D24" s="36"/>
      <c r="E24" s="48"/>
      <c r="F24" s="21"/>
      <c r="G24" s="36"/>
      <c r="H24" s="48"/>
      <c r="I24" s="21"/>
      <c r="J24" s="36" t="s">
        <v>16</v>
      </c>
      <c r="K24" s="37"/>
    </row>
    <row r="25" spans="1:11" ht="15.75" customHeight="1">
      <c r="A25" s="16"/>
      <c r="B25" s="10"/>
      <c r="C25" s="10"/>
      <c r="D25" s="36"/>
      <c r="E25" s="48"/>
      <c r="F25" s="21"/>
      <c r="G25" s="36"/>
      <c r="H25" s="48"/>
      <c r="I25" s="21"/>
      <c r="J25" s="25"/>
      <c r="K25" s="30" t="s">
        <v>24</v>
      </c>
    </row>
    <row r="26" spans="1:11" ht="15.75" customHeight="1">
      <c r="A26" s="16"/>
      <c r="B26" s="10"/>
      <c r="C26" s="10"/>
      <c r="D26" s="36"/>
      <c r="E26" s="48"/>
      <c r="F26" s="21"/>
      <c r="G26" s="36"/>
      <c r="H26" s="48"/>
      <c r="I26" s="21"/>
      <c r="J26" s="36" t="s">
        <v>8</v>
      </c>
      <c r="K26" s="37"/>
    </row>
    <row r="27" spans="1:11" ht="15.75" customHeight="1">
      <c r="A27" s="16"/>
      <c r="B27" s="10"/>
      <c r="C27" s="10"/>
      <c r="D27" s="36"/>
      <c r="E27" s="48"/>
      <c r="F27" s="21"/>
      <c r="G27" s="36"/>
      <c r="H27" s="48"/>
      <c r="I27" s="21"/>
      <c r="J27" s="26"/>
      <c r="K27" s="31" t="s">
        <v>23</v>
      </c>
    </row>
    <row r="28" spans="1:11" ht="15.75" customHeight="1">
      <c r="A28" s="16"/>
      <c r="B28" s="10"/>
      <c r="C28" s="10"/>
      <c r="D28" s="36"/>
      <c r="E28" s="48"/>
      <c r="F28" s="21"/>
      <c r="G28" s="36"/>
      <c r="H28" s="48"/>
      <c r="I28" s="21"/>
      <c r="J28" s="33" t="s">
        <v>35</v>
      </c>
      <c r="K28" s="34"/>
    </row>
    <row r="29" spans="1:11" ht="15.75" customHeight="1">
      <c r="A29" s="16"/>
      <c r="B29" s="10"/>
      <c r="C29" s="10"/>
      <c r="D29" s="36"/>
      <c r="E29" s="48"/>
      <c r="F29" s="21"/>
      <c r="G29" s="36"/>
      <c r="H29" s="48"/>
      <c r="I29" s="21"/>
      <c r="J29" s="36" t="s">
        <v>16</v>
      </c>
      <c r="K29" s="37"/>
    </row>
    <row r="30" spans="1:11" ht="15.75" customHeight="1">
      <c r="A30" s="16"/>
      <c r="B30" s="10"/>
      <c r="C30" s="10"/>
      <c r="D30" s="36"/>
      <c r="E30" s="48"/>
      <c r="F30" s="21"/>
      <c r="G30" s="36"/>
      <c r="H30" s="48"/>
      <c r="I30" s="21"/>
      <c r="J30" s="25"/>
      <c r="K30" s="30" t="s">
        <v>24</v>
      </c>
    </row>
    <row r="31" spans="1:11" ht="15.75" customHeight="1">
      <c r="A31" s="16"/>
      <c r="B31" s="11"/>
      <c r="C31" s="11"/>
      <c r="D31" s="35"/>
      <c r="E31" s="49"/>
      <c r="F31" s="22"/>
      <c r="G31" s="35"/>
      <c r="H31" s="49"/>
      <c r="I31" s="22"/>
      <c r="J31" s="36" t="s">
        <v>8</v>
      </c>
      <c r="K31" s="37"/>
    </row>
    <row r="32" spans="1:11" ht="15.75" customHeight="1">
      <c r="A32" s="16"/>
      <c r="B32" s="45" t="s">
        <v>10</v>
      </c>
      <c r="C32" s="45"/>
      <c r="D32" s="3" t="s">
        <v>3</v>
      </c>
      <c r="E32" s="7"/>
      <c r="F32" s="23"/>
      <c r="G32" s="3" t="s">
        <v>5</v>
      </c>
      <c r="H32" s="7"/>
      <c r="I32" s="23"/>
      <c r="J32" s="26"/>
      <c r="K32" s="31" t="s">
        <v>23</v>
      </c>
    </row>
    <row r="33" spans="1:11" ht="15.75" customHeight="1">
      <c r="A33" s="16"/>
      <c r="B33" s="45" t="s">
        <v>11</v>
      </c>
      <c r="C33" s="45"/>
      <c r="D33" s="3" t="s">
        <v>4</v>
      </c>
      <c r="E33" s="7"/>
      <c r="F33" s="23"/>
      <c r="G33" s="3" t="s">
        <v>6</v>
      </c>
      <c r="H33" s="7"/>
      <c r="I33" s="23"/>
      <c r="J33" s="2"/>
      <c r="K33" s="5"/>
    </row>
    <row r="34" spans="1:11" ht="48.75" customHeight="1" thickBot="1">
      <c r="A34" s="17"/>
      <c r="B34" s="46" t="s">
        <v>15</v>
      </c>
      <c r="C34" s="47"/>
      <c r="D34" s="13" t="s">
        <v>12</v>
      </c>
      <c r="E34" s="24"/>
      <c r="F34" s="12" t="s">
        <v>14</v>
      </c>
      <c r="G34" s="13" t="s">
        <v>13</v>
      </c>
      <c r="H34" s="24"/>
      <c r="I34" s="12" t="s">
        <v>14</v>
      </c>
      <c r="J34" s="19"/>
      <c r="K34" s="18"/>
    </row>
    <row r="35" spans="1:11" ht="15.75" customHeight="1">
      <c r="A35" s="14" t="s">
        <v>7</v>
      </c>
      <c r="B35" s="15" t="s">
        <v>26</v>
      </c>
      <c r="C35" s="15" t="s">
        <v>9</v>
      </c>
      <c r="D35" s="40" t="s">
        <v>29</v>
      </c>
      <c r="E35" s="40"/>
      <c r="F35" s="40"/>
      <c r="G35" s="40" t="s">
        <v>28</v>
      </c>
      <c r="H35" s="40"/>
      <c r="I35" s="40"/>
      <c r="J35" s="38" t="s">
        <v>31</v>
      </c>
      <c r="K35" s="39"/>
    </row>
    <row r="36" spans="1:11" ht="15.75" customHeight="1">
      <c r="A36" s="16"/>
      <c r="B36" s="8"/>
      <c r="C36" s="8"/>
      <c r="D36" s="41"/>
      <c r="E36" s="42"/>
      <c r="F36" s="20"/>
      <c r="G36" s="41"/>
      <c r="H36" s="42"/>
      <c r="I36" s="20"/>
      <c r="J36" s="33" t="s">
        <v>17</v>
      </c>
      <c r="K36" s="34"/>
    </row>
    <row r="37" spans="1:11" ht="15.75" customHeight="1">
      <c r="A37" s="16"/>
      <c r="B37" s="9"/>
      <c r="C37" s="9"/>
      <c r="D37" s="43"/>
      <c r="E37" s="44"/>
      <c r="F37" s="21"/>
      <c r="G37" s="43"/>
      <c r="H37" s="44"/>
      <c r="I37" s="21"/>
      <c r="J37" s="58"/>
      <c r="K37" s="59" t="s">
        <v>23</v>
      </c>
    </row>
    <row r="38" spans="1:11" ht="15.75" customHeight="1">
      <c r="A38" s="16"/>
      <c r="B38" s="9"/>
      <c r="C38" s="9"/>
      <c r="D38" s="43"/>
      <c r="E38" s="44"/>
      <c r="F38" s="21"/>
      <c r="G38" s="43"/>
      <c r="H38" s="44"/>
      <c r="I38" s="21"/>
      <c r="J38" s="33" t="s">
        <v>34</v>
      </c>
      <c r="K38" s="34"/>
    </row>
    <row r="39" spans="1:11" ht="15.75" customHeight="1">
      <c r="A39" s="16"/>
      <c r="B39" s="10"/>
      <c r="C39" s="10"/>
      <c r="D39" s="36"/>
      <c r="E39" s="48"/>
      <c r="F39" s="21"/>
      <c r="G39" s="36"/>
      <c r="H39" s="48"/>
      <c r="I39" s="21"/>
      <c r="J39" s="36" t="s">
        <v>16</v>
      </c>
      <c r="K39" s="37"/>
    </row>
    <row r="40" spans="1:11" ht="15.75" customHeight="1">
      <c r="A40" s="16"/>
      <c r="B40" s="10"/>
      <c r="C40" s="10"/>
      <c r="D40" s="36"/>
      <c r="E40" s="48"/>
      <c r="F40" s="21"/>
      <c r="G40" s="36"/>
      <c r="H40" s="48"/>
      <c r="I40" s="21"/>
      <c r="J40" s="25"/>
      <c r="K40" s="30" t="s">
        <v>24</v>
      </c>
    </row>
    <row r="41" spans="1:11" ht="15.75" customHeight="1">
      <c r="A41" s="16"/>
      <c r="B41" s="10"/>
      <c r="C41" s="10"/>
      <c r="D41" s="36"/>
      <c r="E41" s="48"/>
      <c r="F41" s="21"/>
      <c r="G41" s="36"/>
      <c r="H41" s="48"/>
      <c r="I41" s="21"/>
      <c r="J41" s="36" t="s">
        <v>8</v>
      </c>
      <c r="K41" s="37"/>
    </row>
    <row r="42" spans="1:11" ht="15.75" customHeight="1">
      <c r="A42" s="16"/>
      <c r="B42" s="10"/>
      <c r="C42" s="10"/>
      <c r="D42" s="36"/>
      <c r="E42" s="48"/>
      <c r="F42" s="21"/>
      <c r="G42" s="36"/>
      <c r="H42" s="48"/>
      <c r="I42" s="21"/>
      <c r="J42" s="26"/>
      <c r="K42" s="31" t="s">
        <v>23</v>
      </c>
    </row>
    <row r="43" spans="1:11" ht="15.75" customHeight="1">
      <c r="A43" s="16"/>
      <c r="B43" s="10"/>
      <c r="C43" s="10"/>
      <c r="D43" s="36"/>
      <c r="E43" s="48"/>
      <c r="F43" s="21"/>
      <c r="G43" s="36"/>
      <c r="H43" s="48"/>
      <c r="I43" s="21"/>
      <c r="J43" s="33" t="s">
        <v>35</v>
      </c>
      <c r="K43" s="34"/>
    </row>
    <row r="44" spans="1:11" ht="15.75" customHeight="1">
      <c r="A44" s="16"/>
      <c r="B44" s="10"/>
      <c r="C44" s="10"/>
      <c r="D44" s="36"/>
      <c r="E44" s="48"/>
      <c r="F44" s="21"/>
      <c r="G44" s="36"/>
      <c r="H44" s="48"/>
      <c r="I44" s="21"/>
      <c r="J44" s="36" t="s">
        <v>16</v>
      </c>
      <c r="K44" s="37"/>
    </row>
    <row r="45" spans="1:11" ht="15.75" customHeight="1">
      <c r="A45" s="16"/>
      <c r="B45" s="10"/>
      <c r="C45" s="10"/>
      <c r="D45" s="36"/>
      <c r="E45" s="48"/>
      <c r="F45" s="21"/>
      <c r="G45" s="36"/>
      <c r="H45" s="48"/>
      <c r="I45" s="21"/>
      <c r="J45" s="25"/>
      <c r="K45" s="30" t="s">
        <v>24</v>
      </c>
    </row>
    <row r="46" spans="1:11" ht="15.75" customHeight="1">
      <c r="A46" s="16"/>
      <c r="B46" s="11"/>
      <c r="C46" s="11"/>
      <c r="D46" s="35"/>
      <c r="E46" s="49"/>
      <c r="F46" s="22"/>
      <c r="G46" s="35"/>
      <c r="H46" s="49"/>
      <c r="I46" s="22"/>
      <c r="J46" s="36" t="s">
        <v>8</v>
      </c>
      <c r="K46" s="37"/>
    </row>
    <row r="47" spans="1:11" ht="15.75" customHeight="1">
      <c r="A47" s="16"/>
      <c r="B47" s="45" t="s">
        <v>10</v>
      </c>
      <c r="C47" s="45"/>
      <c r="D47" s="3" t="s">
        <v>3</v>
      </c>
      <c r="E47" s="7"/>
      <c r="F47" s="23" t="s">
        <v>21</v>
      </c>
      <c r="G47" s="3" t="s">
        <v>5</v>
      </c>
      <c r="H47" s="7"/>
      <c r="I47" s="23" t="s">
        <v>23</v>
      </c>
      <c r="J47" s="26"/>
      <c r="K47" s="31" t="s">
        <v>23</v>
      </c>
    </row>
    <row r="48" spans="1:11" ht="15.75" customHeight="1">
      <c r="A48" s="16"/>
      <c r="B48" s="45" t="s">
        <v>11</v>
      </c>
      <c r="C48" s="45"/>
      <c r="D48" s="3" t="s">
        <v>4</v>
      </c>
      <c r="E48" s="7"/>
      <c r="F48" s="23" t="s">
        <v>22</v>
      </c>
      <c r="G48" s="3" t="s">
        <v>6</v>
      </c>
      <c r="H48" s="7"/>
      <c r="I48" s="23" t="s">
        <v>23</v>
      </c>
      <c r="J48" s="2"/>
      <c r="K48" s="5"/>
    </row>
    <row r="49" spans="1:11" ht="48.75" customHeight="1" thickBot="1">
      <c r="A49" s="17"/>
      <c r="B49" s="46" t="s">
        <v>15</v>
      </c>
      <c r="C49" s="47"/>
      <c r="D49" s="13" t="s">
        <v>12</v>
      </c>
      <c r="E49" s="24"/>
      <c r="F49" s="12" t="s">
        <v>14</v>
      </c>
      <c r="G49" s="13" t="s">
        <v>13</v>
      </c>
      <c r="H49" s="24"/>
      <c r="I49" s="12" t="s">
        <v>14</v>
      </c>
      <c r="J49" s="19"/>
      <c r="K49" s="18"/>
    </row>
    <row r="50" spans="1:11">
      <c r="A50" s="29" t="s">
        <v>30</v>
      </c>
    </row>
  </sheetData>
  <mergeCells count="105">
    <mergeCell ref="J44:K44"/>
    <mergeCell ref="J46:K46"/>
    <mergeCell ref="J9:K9"/>
    <mergeCell ref="J11:K11"/>
    <mergeCell ref="J14:K14"/>
    <mergeCell ref="J16:K16"/>
    <mergeCell ref="J24:K24"/>
    <mergeCell ref="B47:C47"/>
    <mergeCell ref="B48:C48"/>
    <mergeCell ref="B32:C32"/>
    <mergeCell ref="D35:F35"/>
    <mergeCell ref="G35:I35"/>
    <mergeCell ref="B33:C33"/>
    <mergeCell ref="D42:E42"/>
    <mergeCell ref="G42:H42"/>
    <mergeCell ref="D44:E44"/>
    <mergeCell ref="G44:H44"/>
    <mergeCell ref="D41:E41"/>
    <mergeCell ref="G41:H41"/>
    <mergeCell ref="D36:E36"/>
    <mergeCell ref="G36:H36"/>
    <mergeCell ref="D39:E39"/>
    <mergeCell ref="G39:H39"/>
    <mergeCell ref="D40:E40"/>
    <mergeCell ref="G40:H40"/>
    <mergeCell ref="D37:E37"/>
    <mergeCell ref="G37:H37"/>
    <mergeCell ref="D38:E38"/>
    <mergeCell ref="G38:H38"/>
    <mergeCell ref="B49:C49"/>
    <mergeCell ref="D13:E13"/>
    <mergeCell ref="G13:H13"/>
    <mergeCell ref="D45:E45"/>
    <mergeCell ref="G45:H45"/>
    <mergeCell ref="D46:E46"/>
    <mergeCell ref="G46:H46"/>
    <mergeCell ref="B34:C34"/>
    <mergeCell ref="D43:E43"/>
    <mergeCell ref="G43:H43"/>
    <mergeCell ref="D14:E14"/>
    <mergeCell ref="G14:H14"/>
    <mergeCell ref="D30:E30"/>
    <mergeCell ref="G30:H30"/>
    <mergeCell ref="D31:E31"/>
    <mergeCell ref="G31:H31"/>
    <mergeCell ref="D27:E27"/>
    <mergeCell ref="G27:H27"/>
    <mergeCell ref="D28:E28"/>
    <mergeCell ref="G28:H28"/>
    <mergeCell ref="D29:E29"/>
    <mergeCell ref="G29:H29"/>
    <mergeCell ref="D26:E26"/>
    <mergeCell ref="G26:H26"/>
    <mergeCell ref="D21:E21"/>
    <mergeCell ref="G21:H21"/>
    <mergeCell ref="J21:K21"/>
    <mergeCell ref="D22:E22"/>
    <mergeCell ref="G22:H22"/>
    <mergeCell ref="D23:E23"/>
    <mergeCell ref="G23:H23"/>
    <mergeCell ref="J23:K23"/>
    <mergeCell ref="D24:E24"/>
    <mergeCell ref="G24:H24"/>
    <mergeCell ref="D25:E25"/>
    <mergeCell ref="G25:H25"/>
    <mergeCell ref="J26:K26"/>
    <mergeCell ref="D20:F20"/>
    <mergeCell ref="G20:I20"/>
    <mergeCell ref="J20:K20"/>
    <mergeCell ref="D15:E15"/>
    <mergeCell ref="D16:E16"/>
    <mergeCell ref="B18:C18"/>
    <mergeCell ref="B19:C19"/>
    <mergeCell ref="D11:E11"/>
    <mergeCell ref="D12:E12"/>
    <mergeCell ref="G6:H6"/>
    <mergeCell ref="G7:H7"/>
    <mergeCell ref="G8:H8"/>
    <mergeCell ref="G9:H9"/>
    <mergeCell ref="G10:H10"/>
    <mergeCell ref="G15:H15"/>
    <mergeCell ref="G16:H16"/>
    <mergeCell ref="D9:E9"/>
    <mergeCell ref="D10:E10"/>
    <mergeCell ref="G11:H11"/>
    <mergeCell ref="G12:H12"/>
    <mergeCell ref="B17:C17"/>
    <mergeCell ref="D5:F5"/>
    <mergeCell ref="G5:I5"/>
    <mergeCell ref="J5:K5"/>
    <mergeCell ref="J6:K6"/>
    <mergeCell ref="J8:K8"/>
    <mergeCell ref="D6:E6"/>
    <mergeCell ref="D7:E7"/>
    <mergeCell ref="D8:E8"/>
    <mergeCell ref="J43:K43"/>
    <mergeCell ref="J13:K13"/>
    <mergeCell ref="J28:K28"/>
    <mergeCell ref="J35:K35"/>
    <mergeCell ref="J38:K38"/>
    <mergeCell ref="J36:K36"/>
    <mergeCell ref="J29:K29"/>
    <mergeCell ref="J31:K31"/>
    <mergeCell ref="J39:K39"/>
    <mergeCell ref="J41:K41"/>
  </mergeCells>
  <phoneticPr fontId="1"/>
  <printOptions horizontalCentered="1"/>
  <pageMargins left="0.51181102362204722" right="0.51181102362204722" top="0.39370078740157483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M22" sqref="M22"/>
    </sheetView>
  </sheetViews>
  <sheetFormatPr defaultRowHeight="13.5"/>
  <cols>
    <col min="1" max="2" width="14.75" style="1" customWidth="1"/>
    <col min="3" max="3" width="14.625" style="1" customWidth="1"/>
    <col min="4" max="4" width="4.125" style="1" customWidth="1"/>
    <col min="5" max="5" width="6.5" style="1" customWidth="1"/>
    <col min="6" max="7" width="4.125" style="1" customWidth="1"/>
    <col min="8" max="8" width="6.5" style="1" customWidth="1"/>
    <col min="9" max="9" width="4.125" style="1" customWidth="1"/>
    <col min="10" max="10" width="12.5" style="1" customWidth="1"/>
    <col min="11" max="11" width="3.5" style="1" customWidth="1"/>
    <col min="12" max="16384" width="9" style="1"/>
  </cols>
  <sheetData>
    <row r="1" spans="1:11" ht="15" customHeight="1">
      <c r="A1" s="4" t="s">
        <v>25</v>
      </c>
    </row>
    <row r="2" spans="1:11" ht="6.75" customHeight="1"/>
    <row r="3" spans="1:11" ht="21.75" customHeight="1">
      <c r="A3" s="27" t="s">
        <v>33</v>
      </c>
      <c r="B3" s="6"/>
    </row>
    <row r="4" spans="1:11" ht="6" customHeight="1" thickBot="1"/>
    <row r="5" spans="1:11" ht="15.75" customHeight="1">
      <c r="A5" s="14" t="s">
        <v>7</v>
      </c>
      <c r="B5" s="53" t="s">
        <v>26</v>
      </c>
      <c r="C5" s="54" t="s">
        <v>9</v>
      </c>
      <c r="D5" s="55" t="s">
        <v>29</v>
      </c>
      <c r="E5" s="56"/>
      <c r="F5" s="57"/>
      <c r="G5" s="55" t="s">
        <v>28</v>
      </c>
      <c r="H5" s="56"/>
      <c r="I5" s="57"/>
      <c r="J5" s="38" t="s">
        <v>31</v>
      </c>
      <c r="K5" s="39"/>
    </row>
    <row r="6" spans="1:11" ht="15.75" customHeight="1">
      <c r="A6" s="16" t="s">
        <v>18</v>
      </c>
      <c r="B6" s="8" t="s">
        <v>0</v>
      </c>
      <c r="C6" s="8" t="s">
        <v>19</v>
      </c>
      <c r="D6" s="41">
        <v>200</v>
      </c>
      <c r="E6" s="42"/>
      <c r="F6" s="20" t="s">
        <v>21</v>
      </c>
      <c r="G6" s="41">
        <v>120</v>
      </c>
      <c r="H6" s="42"/>
      <c r="I6" s="20" t="s">
        <v>23</v>
      </c>
      <c r="J6" s="33" t="s">
        <v>17</v>
      </c>
      <c r="K6" s="34"/>
    </row>
    <row r="7" spans="1:11" ht="15.75" customHeight="1">
      <c r="A7" s="16"/>
      <c r="B7" s="9" t="s">
        <v>1</v>
      </c>
      <c r="C7" s="9" t="s">
        <v>20</v>
      </c>
      <c r="D7" s="43">
        <v>60</v>
      </c>
      <c r="E7" s="44"/>
      <c r="F7" s="21" t="s">
        <v>21</v>
      </c>
      <c r="G7" s="43">
        <v>20</v>
      </c>
      <c r="H7" s="44"/>
      <c r="I7" s="21" t="s">
        <v>23</v>
      </c>
      <c r="J7" s="58">
        <v>300</v>
      </c>
      <c r="K7" s="59" t="s">
        <v>23</v>
      </c>
    </row>
    <row r="8" spans="1:11" ht="15.75" customHeight="1">
      <c r="A8" s="16"/>
      <c r="B8" s="9" t="s">
        <v>2</v>
      </c>
      <c r="C8" s="9" t="s">
        <v>20</v>
      </c>
      <c r="D8" s="43">
        <v>60</v>
      </c>
      <c r="E8" s="44"/>
      <c r="F8" s="21" t="s">
        <v>22</v>
      </c>
      <c r="G8" s="43">
        <v>20</v>
      </c>
      <c r="H8" s="44"/>
      <c r="I8" s="21" t="s">
        <v>23</v>
      </c>
      <c r="J8" s="33" t="s">
        <v>34</v>
      </c>
      <c r="K8" s="34"/>
    </row>
    <row r="9" spans="1:11" ht="15.75" customHeight="1">
      <c r="A9" s="16"/>
      <c r="B9" s="10"/>
      <c r="C9" s="10"/>
      <c r="D9" s="36"/>
      <c r="E9" s="48"/>
      <c r="F9" s="21"/>
      <c r="G9" s="36"/>
      <c r="H9" s="48"/>
      <c r="I9" s="21"/>
      <c r="J9" s="36" t="s">
        <v>16</v>
      </c>
      <c r="K9" s="37"/>
    </row>
    <row r="10" spans="1:11" ht="15.75" customHeight="1">
      <c r="A10" s="16"/>
      <c r="B10" s="10"/>
      <c r="C10" s="10"/>
      <c r="D10" s="36"/>
      <c r="E10" s="48"/>
      <c r="F10" s="21"/>
      <c r="G10" s="36"/>
      <c r="H10" s="48"/>
      <c r="I10" s="21"/>
      <c r="J10" s="25">
        <v>5000</v>
      </c>
      <c r="K10" s="30" t="s">
        <v>24</v>
      </c>
    </row>
    <row r="11" spans="1:11" ht="15.75" customHeight="1">
      <c r="A11" s="16"/>
      <c r="B11" s="10"/>
      <c r="C11" s="10"/>
      <c r="D11" s="36"/>
      <c r="E11" s="48"/>
      <c r="F11" s="21"/>
      <c r="G11" s="36"/>
      <c r="H11" s="48"/>
      <c r="I11" s="21"/>
      <c r="J11" s="36" t="s">
        <v>8</v>
      </c>
      <c r="K11" s="37"/>
    </row>
    <row r="12" spans="1:11" ht="15.75" customHeight="1">
      <c r="A12" s="16"/>
      <c r="B12" s="10"/>
      <c r="C12" s="10"/>
      <c r="D12" s="36"/>
      <c r="E12" s="48"/>
      <c r="F12" s="21"/>
      <c r="G12" s="36"/>
      <c r="H12" s="48"/>
      <c r="I12" s="21"/>
      <c r="J12" s="26">
        <f>J7*J10</f>
        <v>1500000</v>
      </c>
      <c r="K12" s="31" t="s">
        <v>23</v>
      </c>
    </row>
    <row r="13" spans="1:11" ht="15.75" customHeight="1">
      <c r="A13" s="16"/>
      <c r="B13" s="10"/>
      <c r="C13" s="10"/>
      <c r="D13" s="36"/>
      <c r="E13" s="48"/>
      <c r="F13" s="21"/>
      <c r="G13" s="36"/>
      <c r="H13" s="48"/>
      <c r="I13" s="21"/>
      <c r="J13" s="33" t="s">
        <v>35</v>
      </c>
      <c r="K13" s="34"/>
    </row>
    <row r="14" spans="1:11" ht="15.75" customHeight="1">
      <c r="A14" s="16"/>
      <c r="B14" s="10"/>
      <c r="C14" s="10"/>
      <c r="D14" s="36"/>
      <c r="E14" s="48"/>
      <c r="F14" s="21"/>
      <c r="G14" s="36"/>
      <c r="H14" s="48"/>
      <c r="I14" s="21"/>
      <c r="J14" s="36" t="s">
        <v>16</v>
      </c>
      <c r="K14" s="37"/>
    </row>
    <row r="15" spans="1:11" ht="15.75" customHeight="1">
      <c r="A15" s="16"/>
      <c r="B15" s="10"/>
      <c r="C15" s="10"/>
      <c r="D15" s="36"/>
      <c r="E15" s="48"/>
      <c r="F15" s="21"/>
      <c r="G15" s="36"/>
      <c r="H15" s="48"/>
      <c r="I15" s="21"/>
      <c r="J15" s="25">
        <v>3000</v>
      </c>
      <c r="K15" s="30" t="s">
        <v>24</v>
      </c>
    </row>
    <row r="16" spans="1:11" ht="15.75" customHeight="1">
      <c r="A16" s="16"/>
      <c r="B16" s="11"/>
      <c r="C16" s="11"/>
      <c r="D16" s="35"/>
      <c r="E16" s="49"/>
      <c r="F16" s="22"/>
      <c r="G16" s="35"/>
      <c r="H16" s="49"/>
      <c r="I16" s="22"/>
      <c r="J16" s="36" t="s">
        <v>8</v>
      </c>
      <c r="K16" s="37"/>
    </row>
    <row r="17" spans="1:11" ht="15.75" customHeight="1">
      <c r="A17" s="16"/>
      <c r="B17" s="45" t="s">
        <v>10</v>
      </c>
      <c r="C17" s="45"/>
      <c r="D17" s="3" t="s">
        <v>3</v>
      </c>
      <c r="E17" s="7">
        <v>200</v>
      </c>
      <c r="F17" s="23" t="s">
        <v>21</v>
      </c>
      <c r="G17" s="3" t="s">
        <v>5</v>
      </c>
      <c r="H17" s="7">
        <v>120</v>
      </c>
      <c r="I17" s="23" t="s">
        <v>23</v>
      </c>
      <c r="J17" s="26">
        <f>J7*J15</f>
        <v>900000</v>
      </c>
      <c r="K17" s="31" t="s">
        <v>23</v>
      </c>
    </row>
    <row r="18" spans="1:11" ht="15.75" customHeight="1">
      <c r="A18" s="16"/>
      <c r="B18" s="45" t="s">
        <v>11</v>
      </c>
      <c r="C18" s="45"/>
      <c r="D18" s="3" t="s">
        <v>4</v>
      </c>
      <c r="E18" s="7">
        <v>120</v>
      </c>
      <c r="F18" s="23" t="s">
        <v>22</v>
      </c>
      <c r="G18" s="3" t="s">
        <v>6</v>
      </c>
      <c r="H18" s="7">
        <v>40</v>
      </c>
      <c r="I18" s="23" t="s">
        <v>23</v>
      </c>
      <c r="J18" s="2"/>
      <c r="K18" s="5"/>
    </row>
    <row r="19" spans="1:11" ht="48.75" customHeight="1" thickBot="1">
      <c r="A19" s="17"/>
      <c r="B19" s="46" t="s">
        <v>15</v>
      </c>
      <c r="C19" s="47"/>
      <c r="D19" s="13" t="s">
        <v>12</v>
      </c>
      <c r="E19" s="24">
        <f>ROUND(E17/(E17+E18),3)*100</f>
        <v>62.5</v>
      </c>
      <c r="F19" s="12" t="s">
        <v>14</v>
      </c>
      <c r="G19" s="13" t="s">
        <v>13</v>
      </c>
      <c r="H19" s="24">
        <f>ROUND(H17/(H17+H18),3)*100</f>
        <v>75</v>
      </c>
      <c r="I19" s="12" t="s">
        <v>14</v>
      </c>
      <c r="J19" s="19"/>
      <c r="K19" s="18"/>
    </row>
    <row r="20" spans="1:11" ht="15.75" customHeight="1">
      <c r="A20" s="14" t="s">
        <v>7</v>
      </c>
      <c r="B20" s="15" t="s">
        <v>26</v>
      </c>
      <c r="C20" s="15" t="s">
        <v>9</v>
      </c>
      <c r="D20" s="50" t="s">
        <v>29</v>
      </c>
      <c r="E20" s="51"/>
      <c r="F20" s="52"/>
      <c r="G20" s="50" t="s">
        <v>28</v>
      </c>
      <c r="H20" s="51"/>
      <c r="I20" s="52"/>
      <c r="J20" s="38" t="s">
        <v>32</v>
      </c>
      <c r="K20" s="39"/>
    </row>
    <row r="21" spans="1:11" ht="15.75" customHeight="1">
      <c r="A21" s="16"/>
      <c r="B21" s="8"/>
      <c r="C21" s="8"/>
      <c r="D21" s="41"/>
      <c r="E21" s="42"/>
      <c r="F21" s="20"/>
      <c r="G21" s="41"/>
      <c r="H21" s="42"/>
      <c r="I21" s="20"/>
      <c r="J21" s="33" t="s">
        <v>17</v>
      </c>
      <c r="K21" s="34"/>
    </row>
    <row r="22" spans="1:11" ht="15.75" customHeight="1">
      <c r="A22" s="16"/>
      <c r="B22" s="9"/>
      <c r="C22" s="9"/>
      <c r="D22" s="43"/>
      <c r="E22" s="44"/>
      <c r="F22" s="21"/>
      <c r="G22" s="43"/>
      <c r="H22" s="44"/>
      <c r="I22" s="21"/>
      <c r="J22" s="58"/>
      <c r="K22" s="59" t="s">
        <v>23</v>
      </c>
    </row>
    <row r="23" spans="1:11" ht="15.75" customHeight="1">
      <c r="A23" s="16"/>
      <c r="B23" s="9"/>
      <c r="C23" s="9"/>
      <c r="D23" s="43"/>
      <c r="E23" s="44"/>
      <c r="F23" s="21"/>
      <c r="G23" s="43"/>
      <c r="H23" s="44"/>
      <c r="I23" s="21"/>
      <c r="J23" s="33" t="s">
        <v>34</v>
      </c>
      <c r="K23" s="34"/>
    </row>
    <row r="24" spans="1:11" ht="15.75" customHeight="1">
      <c r="A24" s="16"/>
      <c r="B24" s="10"/>
      <c r="C24" s="10"/>
      <c r="D24" s="36"/>
      <c r="E24" s="48"/>
      <c r="F24" s="21"/>
      <c r="G24" s="36"/>
      <c r="H24" s="48"/>
      <c r="I24" s="21"/>
      <c r="J24" s="36" t="s">
        <v>16</v>
      </c>
      <c r="K24" s="37"/>
    </row>
    <row r="25" spans="1:11" ht="15.75" customHeight="1">
      <c r="A25" s="16"/>
      <c r="B25" s="10"/>
      <c r="C25" s="10"/>
      <c r="D25" s="36"/>
      <c r="E25" s="48"/>
      <c r="F25" s="21"/>
      <c r="G25" s="36"/>
      <c r="H25" s="48"/>
      <c r="I25" s="21"/>
      <c r="J25" s="25"/>
      <c r="K25" s="30" t="s">
        <v>24</v>
      </c>
    </row>
    <row r="26" spans="1:11" ht="15.75" customHeight="1">
      <c r="A26" s="16"/>
      <c r="B26" s="10"/>
      <c r="C26" s="10"/>
      <c r="D26" s="36"/>
      <c r="E26" s="48"/>
      <c r="F26" s="21"/>
      <c r="G26" s="36"/>
      <c r="H26" s="48"/>
      <c r="I26" s="21"/>
      <c r="J26" s="36" t="s">
        <v>8</v>
      </c>
      <c r="K26" s="37"/>
    </row>
    <row r="27" spans="1:11" ht="15.75" customHeight="1">
      <c r="A27" s="16"/>
      <c r="B27" s="10"/>
      <c r="C27" s="10"/>
      <c r="D27" s="36"/>
      <c r="E27" s="48"/>
      <c r="F27" s="21"/>
      <c r="G27" s="36"/>
      <c r="H27" s="48"/>
      <c r="I27" s="21"/>
      <c r="J27" s="26"/>
      <c r="K27" s="31" t="s">
        <v>23</v>
      </c>
    </row>
    <row r="28" spans="1:11" ht="15.75" customHeight="1">
      <c r="A28" s="16"/>
      <c r="B28" s="10"/>
      <c r="C28" s="10"/>
      <c r="D28" s="36"/>
      <c r="E28" s="48"/>
      <c r="F28" s="21"/>
      <c r="G28" s="36"/>
      <c r="H28" s="48"/>
      <c r="I28" s="21"/>
      <c r="J28" s="33" t="s">
        <v>35</v>
      </c>
      <c r="K28" s="34"/>
    </row>
    <row r="29" spans="1:11" ht="15.75" customHeight="1">
      <c r="A29" s="16"/>
      <c r="B29" s="10"/>
      <c r="C29" s="10"/>
      <c r="D29" s="36"/>
      <c r="E29" s="48"/>
      <c r="F29" s="21"/>
      <c r="G29" s="36"/>
      <c r="H29" s="48"/>
      <c r="I29" s="21"/>
      <c r="J29" s="36" t="s">
        <v>16</v>
      </c>
      <c r="K29" s="37"/>
    </row>
    <row r="30" spans="1:11" ht="15.75" customHeight="1">
      <c r="A30" s="16"/>
      <c r="B30" s="10"/>
      <c r="C30" s="10"/>
      <c r="D30" s="36"/>
      <c r="E30" s="48"/>
      <c r="F30" s="21"/>
      <c r="G30" s="36"/>
      <c r="H30" s="48"/>
      <c r="I30" s="21"/>
      <c r="J30" s="25"/>
      <c r="K30" s="30" t="s">
        <v>24</v>
      </c>
    </row>
    <row r="31" spans="1:11" ht="15.75" customHeight="1">
      <c r="A31" s="16"/>
      <c r="B31" s="11"/>
      <c r="C31" s="11"/>
      <c r="D31" s="35"/>
      <c r="E31" s="49"/>
      <c r="F31" s="22"/>
      <c r="G31" s="35"/>
      <c r="H31" s="49"/>
      <c r="I31" s="22"/>
      <c r="J31" s="36" t="s">
        <v>8</v>
      </c>
      <c r="K31" s="37"/>
    </row>
    <row r="32" spans="1:11" ht="15.75" customHeight="1">
      <c r="A32" s="16"/>
      <c r="B32" s="45" t="s">
        <v>10</v>
      </c>
      <c r="C32" s="45"/>
      <c r="D32" s="3" t="s">
        <v>3</v>
      </c>
      <c r="E32" s="7"/>
      <c r="F32" s="23"/>
      <c r="G32" s="3" t="s">
        <v>5</v>
      </c>
      <c r="H32" s="7"/>
      <c r="I32" s="23"/>
      <c r="J32" s="26"/>
      <c r="K32" s="31" t="s">
        <v>23</v>
      </c>
    </row>
    <row r="33" spans="1:11" ht="15.75" customHeight="1">
      <c r="A33" s="16"/>
      <c r="B33" s="45" t="s">
        <v>11</v>
      </c>
      <c r="C33" s="45"/>
      <c r="D33" s="3" t="s">
        <v>4</v>
      </c>
      <c r="E33" s="7"/>
      <c r="F33" s="23"/>
      <c r="G33" s="3" t="s">
        <v>6</v>
      </c>
      <c r="H33" s="7"/>
      <c r="I33" s="23"/>
      <c r="J33" s="2"/>
      <c r="K33" s="5"/>
    </row>
    <row r="34" spans="1:11" ht="48.75" customHeight="1" thickBot="1">
      <c r="A34" s="17"/>
      <c r="B34" s="46" t="s">
        <v>15</v>
      </c>
      <c r="C34" s="47"/>
      <c r="D34" s="13" t="s">
        <v>12</v>
      </c>
      <c r="E34" s="24"/>
      <c r="F34" s="12" t="s">
        <v>14</v>
      </c>
      <c r="G34" s="13" t="s">
        <v>13</v>
      </c>
      <c r="H34" s="24"/>
      <c r="I34" s="12" t="s">
        <v>14</v>
      </c>
      <c r="J34" s="19"/>
      <c r="K34" s="18"/>
    </row>
    <row r="35" spans="1:11" ht="15.75" customHeight="1">
      <c r="A35" s="14" t="s">
        <v>7</v>
      </c>
      <c r="B35" s="15" t="s">
        <v>26</v>
      </c>
      <c r="C35" s="15" t="s">
        <v>9</v>
      </c>
      <c r="D35" s="50" t="s">
        <v>29</v>
      </c>
      <c r="E35" s="51"/>
      <c r="F35" s="52"/>
      <c r="G35" s="50" t="s">
        <v>28</v>
      </c>
      <c r="H35" s="51"/>
      <c r="I35" s="52"/>
      <c r="J35" s="38" t="s">
        <v>31</v>
      </c>
      <c r="K35" s="39"/>
    </row>
    <row r="36" spans="1:11" ht="15.75" customHeight="1">
      <c r="A36" s="16"/>
      <c r="B36" s="8"/>
      <c r="C36" s="8"/>
      <c r="D36" s="41"/>
      <c r="E36" s="42"/>
      <c r="F36" s="20"/>
      <c r="G36" s="41"/>
      <c r="H36" s="42"/>
      <c r="I36" s="20"/>
      <c r="J36" s="33" t="s">
        <v>17</v>
      </c>
      <c r="K36" s="34"/>
    </row>
    <row r="37" spans="1:11" ht="15.75" customHeight="1">
      <c r="A37" s="16"/>
      <c r="B37" s="9"/>
      <c r="C37" s="9"/>
      <c r="D37" s="43"/>
      <c r="E37" s="44"/>
      <c r="F37" s="21"/>
      <c r="G37" s="43"/>
      <c r="H37" s="44"/>
      <c r="I37" s="21"/>
      <c r="J37" s="58"/>
      <c r="K37" s="59" t="s">
        <v>23</v>
      </c>
    </row>
    <row r="38" spans="1:11" ht="15.75" customHeight="1">
      <c r="A38" s="16"/>
      <c r="B38" s="9"/>
      <c r="C38" s="9"/>
      <c r="D38" s="43"/>
      <c r="E38" s="44"/>
      <c r="F38" s="21"/>
      <c r="G38" s="43"/>
      <c r="H38" s="44"/>
      <c r="I38" s="21"/>
      <c r="J38" s="33" t="s">
        <v>34</v>
      </c>
      <c r="K38" s="34"/>
    </row>
    <row r="39" spans="1:11" ht="15.75" customHeight="1">
      <c r="A39" s="16"/>
      <c r="B39" s="10"/>
      <c r="C39" s="10"/>
      <c r="D39" s="36"/>
      <c r="E39" s="48"/>
      <c r="F39" s="21"/>
      <c r="G39" s="36"/>
      <c r="H39" s="48"/>
      <c r="I39" s="21"/>
      <c r="J39" s="36" t="s">
        <v>16</v>
      </c>
      <c r="K39" s="37"/>
    </row>
    <row r="40" spans="1:11" ht="15.75" customHeight="1">
      <c r="A40" s="16"/>
      <c r="B40" s="10"/>
      <c r="C40" s="10"/>
      <c r="D40" s="36"/>
      <c r="E40" s="48"/>
      <c r="F40" s="21"/>
      <c r="G40" s="36"/>
      <c r="H40" s="48"/>
      <c r="I40" s="21"/>
      <c r="J40" s="25"/>
      <c r="K40" s="30" t="s">
        <v>24</v>
      </c>
    </row>
    <row r="41" spans="1:11" ht="15.75" customHeight="1">
      <c r="A41" s="16"/>
      <c r="B41" s="10"/>
      <c r="C41" s="10"/>
      <c r="D41" s="36"/>
      <c r="E41" s="48"/>
      <c r="F41" s="21"/>
      <c r="G41" s="36"/>
      <c r="H41" s="48"/>
      <c r="I41" s="21"/>
      <c r="J41" s="36" t="s">
        <v>8</v>
      </c>
      <c r="K41" s="37"/>
    </row>
    <row r="42" spans="1:11" ht="15.75" customHeight="1">
      <c r="A42" s="16"/>
      <c r="B42" s="10"/>
      <c r="C42" s="10"/>
      <c r="D42" s="36"/>
      <c r="E42" s="48"/>
      <c r="F42" s="21"/>
      <c r="G42" s="36"/>
      <c r="H42" s="48"/>
      <c r="I42" s="21"/>
      <c r="J42" s="26"/>
      <c r="K42" s="31" t="s">
        <v>23</v>
      </c>
    </row>
    <row r="43" spans="1:11" ht="15.75" customHeight="1">
      <c r="A43" s="16"/>
      <c r="B43" s="10"/>
      <c r="C43" s="10"/>
      <c r="D43" s="36"/>
      <c r="E43" s="48"/>
      <c r="F43" s="21"/>
      <c r="G43" s="36"/>
      <c r="H43" s="48"/>
      <c r="I43" s="21"/>
      <c r="J43" s="33" t="s">
        <v>35</v>
      </c>
      <c r="K43" s="34"/>
    </row>
    <row r="44" spans="1:11" ht="15.75" customHeight="1">
      <c r="A44" s="16"/>
      <c r="B44" s="10"/>
      <c r="C44" s="10"/>
      <c r="D44" s="36"/>
      <c r="E44" s="48"/>
      <c r="F44" s="21"/>
      <c r="G44" s="36"/>
      <c r="H44" s="48"/>
      <c r="I44" s="21"/>
      <c r="J44" s="36" t="s">
        <v>16</v>
      </c>
      <c r="K44" s="37"/>
    </row>
    <row r="45" spans="1:11" ht="15.75" customHeight="1">
      <c r="A45" s="16"/>
      <c r="B45" s="10"/>
      <c r="C45" s="10"/>
      <c r="D45" s="36"/>
      <c r="E45" s="48"/>
      <c r="F45" s="21"/>
      <c r="G45" s="36"/>
      <c r="H45" s="48"/>
      <c r="I45" s="21"/>
      <c r="J45" s="25"/>
      <c r="K45" s="30" t="s">
        <v>24</v>
      </c>
    </row>
    <row r="46" spans="1:11" ht="15.75" customHeight="1">
      <c r="A46" s="16"/>
      <c r="B46" s="11"/>
      <c r="C46" s="11"/>
      <c r="D46" s="35"/>
      <c r="E46" s="49"/>
      <c r="F46" s="22"/>
      <c r="G46" s="35"/>
      <c r="H46" s="49"/>
      <c r="I46" s="22"/>
      <c r="J46" s="36" t="s">
        <v>8</v>
      </c>
      <c r="K46" s="37"/>
    </row>
    <row r="47" spans="1:11" ht="15.75" customHeight="1">
      <c r="A47" s="16"/>
      <c r="B47" s="45" t="s">
        <v>10</v>
      </c>
      <c r="C47" s="45"/>
      <c r="D47" s="3" t="s">
        <v>3</v>
      </c>
      <c r="E47" s="7"/>
      <c r="F47" s="23" t="s">
        <v>21</v>
      </c>
      <c r="G47" s="3" t="s">
        <v>5</v>
      </c>
      <c r="H47" s="7"/>
      <c r="I47" s="23" t="s">
        <v>23</v>
      </c>
      <c r="J47" s="26"/>
      <c r="K47" s="31" t="s">
        <v>23</v>
      </c>
    </row>
    <row r="48" spans="1:11" ht="15.75" customHeight="1">
      <c r="A48" s="16"/>
      <c r="B48" s="45" t="s">
        <v>11</v>
      </c>
      <c r="C48" s="45"/>
      <c r="D48" s="3" t="s">
        <v>4</v>
      </c>
      <c r="E48" s="7"/>
      <c r="F48" s="23" t="s">
        <v>22</v>
      </c>
      <c r="G48" s="3" t="s">
        <v>6</v>
      </c>
      <c r="H48" s="7"/>
      <c r="I48" s="23" t="s">
        <v>23</v>
      </c>
      <c r="J48" s="2"/>
      <c r="K48" s="5"/>
    </row>
    <row r="49" spans="1:11" ht="48.75" customHeight="1" thickBot="1">
      <c r="A49" s="17"/>
      <c r="B49" s="46" t="s">
        <v>15</v>
      </c>
      <c r="C49" s="47"/>
      <c r="D49" s="13" t="s">
        <v>12</v>
      </c>
      <c r="E49" s="24"/>
      <c r="F49" s="12" t="s">
        <v>14</v>
      </c>
      <c r="G49" s="13" t="s">
        <v>13</v>
      </c>
      <c r="H49" s="24"/>
      <c r="I49" s="12" t="s">
        <v>14</v>
      </c>
      <c r="J49" s="19"/>
      <c r="K49" s="18"/>
    </row>
  </sheetData>
  <mergeCells count="105">
    <mergeCell ref="J31:K31"/>
    <mergeCell ref="J39:K39"/>
    <mergeCell ref="J41:K41"/>
    <mergeCell ref="J44:K44"/>
    <mergeCell ref="J46:K46"/>
    <mergeCell ref="B49:C49"/>
    <mergeCell ref="D45:E45"/>
    <mergeCell ref="G45:H45"/>
    <mergeCell ref="D46:E46"/>
    <mergeCell ref="G46:H46"/>
    <mergeCell ref="B47:C47"/>
    <mergeCell ref="B48:C48"/>
    <mergeCell ref="D42:E42"/>
    <mergeCell ref="G42:H42"/>
    <mergeCell ref="D43:E43"/>
    <mergeCell ref="G43:H43"/>
    <mergeCell ref="D44:E44"/>
    <mergeCell ref="G44:H44"/>
    <mergeCell ref="D41:E41"/>
    <mergeCell ref="G41:H41"/>
    <mergeCell ref="D36:E36"/>
    <mergeCell ref="G36:H36"/>
    <mergeCell ref="J36:K36"/>
    <mergeCell ref="D37:E37"/>
    <mergeCell ref="G37:H37"/>
    <mergeCell ref="D38:E38"/>
    <mergeCell ref="G38:H38"/>
    <mergeCell ref="J38:K38"/>
    <mergeCell ref="D39:E39"/>
    <mergeCell ref="G39:H39"/>
    <mergeCell ref="D40:E40"/>
    <mergeCell ref="G40:H40"/>
    <mergeCell ref="B32:C32"/>
    <mergeCell ref="B33:C33"/>
    <mergeCell ref="B34:C34"/>
    <mergeCell ref="D35:F35"/>
    <mergeCell ref="G35:I35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B18:C18"/>
    <mergeCell ref="B19:C19"/>
    <mergeCell ref="D25:E25"/>
    <mergeCell ref="G25:H25"/>
    <mergeCell ref="D21:E21"/>
    <mergeCell ref="G21:H21"/>
    <mergeCell ref="D22:E22"/>
    <mergeCell ref="G22:H22"/>
    <mergeCell ref="D20:F20"/>
    <mergeCell ref="G20:I20"/>
    <mergeCell ref="D23:E23"/>
    <mergeCell ref="G23:H23"/>
    <mergeCell ref="D24:E24"/>
    <mergeCell ref="G24:H24"/>
    <mergeCell ref="D15:E15"/>
    <mergeCell ref="G15:H15"/>
    <mergeCell ref="D16:E16"/>
    <mergeCell ref="G16:H16"/>
    <mergeCell ref="B17:C17"/>
    <mergeCell ref="D13:E13"/>
    <mergeCell ref="G13:H13"/>
    <mergeCell ref="D12:E12"/>
    <mergeCell ref="G12:H12"/>
    <mergeCell ref="D14:E14"/>
    <mergeCell ref="G14:H14"/>
    <mergeCell ref="D10:E10"/>
    <mergeCell ref="G10:H10"/>
    <mergeCell ref="D11:E11"/>
    <mergeCell ref="G11:H11"/>
    <mergeCell ref="J11:K11"/>
    <mergeCell ref="J8:K8"/>
    <mergeCell ref="D9:E9"/>
    <mergeCell ref="G9:H9"/>
    <mergeCell ref="D5:F5"/>
    <mergeCell ref="G5:I5"/>
    <mergeCell ref="J5:K5"/>
    <mergeCell ref="D6:E6"/>
    <mergeCell ref="G6:H6"/>
    <mergeCell ref="J6:K6"/>
    <mergeCell ref="D7:E7"/>
    <mergeCell ref="G7:H7"/>
    <mergeCell ref="D8:E8"/>
    <mergeCell ref="G8:H8"/>
    <mergeCell ref="J9:K9"/>
    <mergeCell ref="J43:K43"/>
    <mergeCell ref="J13:K13"/>
    <mergeCell ref="J28:K28"/>
    <mergeCell ref="J20:K20"/>
    <mergeCell ref="J21:K21"/>
    <mergeCell ref="J23:K23"/>
    <mergeCell ref="J35:K35"/>
    <mergeCell ref="J14:K14"/>
    <mergeCell ref="J16:K16"/>
    <mergeCell ref="J24:K24"/>
    <mergeCell ref="J26:K26"/>
    <mergeCell ref="J29:K29"/>
  </mergeCells>
  <phoneticPr fontId="1"/>
  <printOptions horizontalCentered="1"/>
  <pageMargins left="0.51181102362204722" right="0.51181102362204722" top="0.39370078740157483" bottom="0.19685039370078741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加工販売所販売実績</vt:lpstr>
      <vt:lpstr>加工販売所販売実績（記載例）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2016-07-06T04:45:45Z</cp:lastPrinted>
  <dcterms:created xsi:type="dcterms:W3CDTF">2016-07-01T06:48:18Z</dcterms:created>
  <dcterms:modified xsi:type="dcterms:W3CDTF">2016-11-01T01:41:15Z</dcterms:modified>
</cp:coreProperties>
</file>