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各室面積表（保育所）" sheetId="1" r:id="rId1"/>
    <sheet name="予備分" sheetId="2" r:id="rId2"/>
  </sheets>
  <definedNames>
    <definedName name="_xlnm.Print_Area" localSheetId="0">'各室面積表（保育所）'!$A:$H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<sst xmlns="http://schemas.openxmlformats.org/spreadsheetml/2006/main" count="45" uniqueCount="35">
  <si>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</si>
  <si>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</si>
  <si>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</si>
  <si>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</si>
  <si>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</si>
  <si>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</si>
  <si>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</si>
  <si>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</si>
  <si>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</si>
  <si>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</si>
  <si>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</si>
  <si>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</si>
  <si>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</si>
  <si>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</si>
  <si>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</si>
  <si>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>園舎総面積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</si>
  <si>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</si>
  <si>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</si>
  <si>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</si>
  <si>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</si>
  <si>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</si>
  <si>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</si>
  <si>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屋外遊戯場の設置場所／代替地の場合その種類</t>
  </si>
  <si>
    <t>屋外遊戯場面積</t>
  </si>
  <si>
    <t>代替地</t>
  </si>
  <si>
    <t>３　各室面積は別途提出書類の平面図面積と一致させること。</t>
  </si>
  <si>
    <t>代替地名称</t>
  </si>
  <si>
    <t>代替地面積</t>
  </si>
  <si>
    <t>※代替地が都市公園の場合、web上の「札幌市公園検索システム」を利用の上、記載すること。</t>
  </si>
  <si>
    <t>※太枠内は設置場所が代替地の場合に記載すること。</t>
  </si>
  <si>
    <t>　「札幌市公園検索システム」：http://www2.wagamachi-guide.com/sapporo_koen/</t>
  </si>
  <si>
    <t>園舎総面積</t>
  </si>
  <si>
    <t>２　園舎総面積は１枚目と合計した面積を計上すること。</t>
  </si>
  <si>
    <t>１　室数が多い等の理由で1枚目の各室面積表に入力しきれない場合のみ使用すること。</t>
  </si>
  <si>
    <t>４　室数が多い等の理由で入力しきれない場合は別シート（予備分）を使用すること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</si>
</sst>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176" fontId="41" fillId="33" borderId="12" xfId="0" applyNumberFormat="1" applyFont="1" applyFill="1" applyBorder="1" applyAlignment="1">
      <alignment vertical="center"/>
    </xf>
    <xf numFmtId="176" fontId="41" fillId="33" borderId="14" xfId="0" applyNumberFormat="1" applyFont="1" applyFill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33" borderId="17" xfId="0" applyNumberFormat="1" applyFont="1" applyFill="1" applyBorder="1" applyAlignment="1">
      <alignment vertical="center"/>
    </xf>
    <xf numFmtId="176" fontId="41" fillId="33" borderId="0" xfId="0" applyNumberFormat="1" applyFont="1" applyFill="1" applyBorder="1" applyAlignment="1">
      <alignment vertical="center"/>
    </xf>
    <xf numFmtId="176" fontId="41" fillId="33" borderId="18" xfId="0" applyNumberFormat="1" applyFont="1" applyFill="1" applyBorder="1" applyAlignment="1">
      <alignment horizontal="distributed" vertical="center" indent="1"/>
    </xf>
    <xf numFmtId="176" fontId="41" fillId="33" borderId="19" xfId="0" applyNumberFormat="1" applyFont="1" applyFill="1" applyBorder="1" applyAlignment="1">
      <alignment horizontal="distributed" vertical="center" indent="1"/>
    </xf>
    <xf numFmtId="176" fontId="41" fillId="33" borderId="14" xfId="0" applyNumberFormat="1" applyFont="1" applyFill="1" applyBorder="1" applyAlignment="1">
      <alignment horizontal="distributed" vertical="center" indent="1"/>
    </xf>
    <xf numFmtId="176" fontId="41" fillId="33" borderId="20" xfId="0" applyNumberFormat="1" applyFont="1" applyFill="1" applyBorder="1" applyAlignment="1">
      <alignment horizontal="left" vertical="center"/>
    </xf>
    <xf numFmtId="176" fontId="41" fillId="6" borderId="13" xfId="0" applyNumberFormat="1" applyFont="1" applyFill="1" applyBorder="1" applyAlignment="1">
      <alignment horizontal="distributed" vertical="center" indent="1"/>
    </xf>
    <xf numFmtId="176" fontId="41" fillId="0" borderId="0" xfId="0" applyNumberFormat="1" applyFont="1" applyFill="1" applyBorder="1" applyAlignment="1">
      <alignment vertical="center"/>
    </xf>
    <xf numFmtId="0" fontId="41" fillId="33" borderId="14" xfId="0" applyFont="1" applyFill="1" applyBorder="1" applyAlignment="1">
      <alignment vertical="center" shrinkToFit="1"/>
    </xf>
    <xf numFmtId="0" fontId="41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 shrinkToFit="1"/>
      <protection locked="0"/>
    </xf>
    <xf numFmtId="176" fontId="41" fillId="33" borderId="18" xfId="0" applyNumberFormat="1" applyFont="1" applyFill="1" applyBorder="1" applyAlignment="1" applyProtection="1">
      <alignment vertical="center"/>
      <protection locked="0"/>
    </xf>
    <xf numFmtId="0" fontId="41" fillId="33" borderId="19" xfId="0" applyFont="1" applyFill="1" applyBorder="1" applyAlignment="1" applyProtection="1">
      <alignment vertical="center" shrinkToFit="1"/>
      <protection locked="0"/>
    </xf>
    <xf numFmtId="176" fontId="41" fillId="33" borderId="19" xfId="0" applyNumberFormat="1" applyFont="1" applyFill="1" applyBorder="1" applyAlignment="1" applyProtection="1">
      <alignment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21" xfId="0" applyFont="1" applyFill="1" applyBorder="1" applyAlignment="1" applyProtection="1">
      <alignment vertical="center" shrinkToFit="1"/>
      <protection locked="0"/>
    </xf>
    <xf numFmtId="176" fontId="41" fillId="33" borderId="21" xfId="0" applyNumberFormat="1" applyFont="1" applyFill="1" applyBorder="1" applyAlignment="1" applyProtection="1">
      <alignment vertical="center"/>
      <protection locked="0"/>
    </xf>
    <xf numFmtId="176" fontId="41" fillId="33" borderId="14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>
      <alignment vertical="center"/>
    </xf>
    <xf numFmtId="176" fontId="41" fillId="33" borderId="22" xfId="0" applyNumberFormat="1" applyFont="1" applyFill="1" applyBorder="1" applyAlignment="1" applyProtection="1">
      <alignment vertical="center"/>
      <protection/>
    </xf>
    <xf numFmtId="176" fontId="41" fillId="33" borderId="23" xfId="0" applyNumberFormat="1" applyFont="1" applyFill="1" applyBorder="1" applyAlignment="1" applyProtection="1">
      <alignment vertical="center"/>
      <protection/>
    </xf>
    <xf numFmtId="176" fontId="41" fillId="33" borderId="24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1" fillId="33" borderId="19" xfId="0" applyNumberFormat="1" applyFont="1" applyFill="1" applyBorder="1" applyAlignment="1" applyProtection="1">
      <alignment horizontal="center" vertical="center"/>
      <protection locked="0"/>
    </xf>
    <xf numFmtId="176" fontId="41" fillId="6" borderId="10" xfId="0" applyNumberFormat="1" applyFont="1" applyFill="1" applyBorder="1" applyAlignment="1">
      <alignment horizontal="distributed" vertical="center" indent="1"/>
    </xf>
    <xf numFmtId="176" fontId="41" fillId="33" borderId="20" xfId="0" applyNumberFormat="1" applyFont="1" applyFill="1" applyBorder="1" applyAlignment="1">
      <alignment vertical="center"/>
    </xf>
    <xf numFmtId="176" fontId="41" fillId="6" borderId="25" xfId="0" applyNumberFormat="1" applyFont="1" applyFill="1" applyBorder="1" applyAlignment="1">
      <alignment horizontal="distributed" vertical="center" indent="1"/>
    </xf>
    <xf numFmtId="176" fontId="41" fillId="6" borderId="26" xfId="0" applyNumberFormat="1" applyFont="1" applyFill="1" applyBorder="1" applyAlignment="1">
      <alignment horizontal="distributed" vertical="center" indent="1"/>
    </xf>
    <xf numFmtId="176" fontId="41" fillId="6" borderId="27" xfId="0" applyNumberFormat="1" applyFont="1" applyFill="1" applyBorder="1" applyAlignment="1">
      <alignment horizontal="distributed" vertical="center" indent="1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Fill="1" applyBorder="1" applyAlignment="1" applyProtection="1">
      <alignment vertical="center"/>
      <protection locked="0"/>
    </xf>
    <xf numFmtId="0" fontId="41" fillId="0" borderId="14" xfId="0" applyFont="1" applyFill="1" applyBorder="1" applyAlignment="1" applyProtection="1">
      <alignment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176" fontId="41" fillId="33" borderId="28" xfId="0" applyNumberFormat="1" applyFont="1" applyFill="1" applyBorder="1" applyAlignment="1" applyProtection="1">
      <alignment vertical="center"/>
      <protection locked="0"/>
    </xf>
    <xf numFmtId="0" fontId="41" fillId="33" borderId="28" xfId="0" applyFont="1" applyFill="1" applyBorder="1" applyAlignment="1" applyProtection="1">
      <alignment vertical="center" shrinkToFit="1"/>
      <protection locked="0"/>
    </xf>
    <xf numFmtId="0" fontId="41" fillId="33" borderId="12" xfId="0" applyFont="1" applyFill="1" applyBorder="1" applyAlignment="1" applyProtection="1">
      <alignment horizontal="center" vertical="center"/>
      <protection locked="0"/>
    </xf>
    <xf numFmtId="0" fontId="41" fillId="33" borderId="13" xfId="0" applyNumberFormat="1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vertical="center" shrinkToFit="1"/>
      <protection/>
    </xf>
    <xf numFmtId="176" fontId="41" fillId="33" borderId="14" xfId="0" applyNumberFormat="1" applyFont="1" applyFill="1" applyBorder="1" applyAlignment="1" applyProtection="1">
      <alignment vertical="center"/>
      <protection/>
    </xf>
    <xf numFmtId="0" fontId="41" fillId="33" borderId="29" xfId="0" applyFont="1" applyFill="1" applyBorder="1" applyAlignment="1" applyProtection="1">
      <alignment horizontal="left" vertical="center"/>
      <protection locked="0"/>
    </xf>
    <xf numFmtId="0" fontId="41" fillId="33" borderId="16" xfId="0" applyFont="1" applyFill="1" applyBorder="1" applyAlignment="1" applyProtection="1">
      <alignment horizontal="left" vertical="center"/>
      <protection locked="0"/>
    </xf>
    <xf numFmtId="0" fontId="41" fillId="33" borderId="30" xfId="0" applyFont="1" applyFill="1" applyBorder="1" applyAlignment="1" applyProtection="1">
      <alignment horizontal="left" vertical="center"/>
      <protection locked="0"/>
    </xf>
    <xf numFmtId="0" fontId="41" fillId="6" borderId="29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41" fillId="6" borderId="30" xfId="0" applyFont="1" applyFill="1" applyBorder="1" applyAlignment="1">
      <alignment horizontal="center" vertical="center"/>
    </xf>
    <xf numFmtId="176" fontId="41" fillId="6" borderId="31" xfId="0" applyNumberFormat="1" applyFont="1" applyFill="1" applyBorder="1" applyAlignment="1">
      <alignment horizontal="center" vertical="center"/>
    </xf>
    <xf numFmtId="176" fontId="41" fillId="6" borderId="32" xfId="0" applyNumberFormat="1" applyFont="1" applyFill="1" applyBorder="1" applyAlignment="1">
      <alignment horizontal="center" vertical="center"/>
    </xf>
    <xf numFmtId="176" fontId="41" fillId="6" borderId="33" xfId="0" applyNumberFormat="1" applyFont="1" applyFill="1" applyBorder="1" applyAlignment="1">
      <alignment horizontal="center" vertical="center"/>
    </xf>
    <xf numFmtId="176" fontId="41" fillId="33" borderId="34" xfId="0" applyNumberFormat="1" applyFont="1" applyFill="1" applyBorder="1" applyAlignment="1" applyProtection="1">
      <alignment horizontal="left" vertical="center"/>
      <protection locked="0"/>
    </xf>
    <xf numFmtId="176" fontId="41" fillId="33" borderId="35" xfId="0" applyNumberFormat="1" applyFont="1" applyFill="1" applyBorder="1" applyAlignment="1" applyProtection="1">
      <alignment horizontal="left" vertical="center"/>
      <protection locked="0"/>
    </xf>
    <xf numFmtId="176" fontId="41" fillId="33" borderId="36" xfId="0" applyNumberFormat="1" applyFont="1" applyFill="1" applyBorder="1" applyAlignment="1" applyProtection="1">
      <alignment horizontal="left" vertical="center"/>
      <protection locked="0"/>
    </xf>
    <xf numFmtId="176" fontId="41" fillId="33" borderId="37" xfId="0" applyNumberFormat="1" applyFont="1" applyFill="1" applyBorder="1" applyAlignment="1" applyProtection="1">
      <alignment horizontal="left" vertical="center"/>
      <protection locked="0"/>
    </xf>
    <xf numFmtId="176" fontId="41" fillId="6" borderId="29" xfId="0" applyNumberFormat="1" applyFont="1" applyFill="1" applyBorder="1" applyAlignment="1">
      <alignment horizontal="center" vertical="center"/>
    </xf>
    <xf numFmtId="176" fontId="41" fillId="6" borderId="16" xfId="0" applyNumberFormat="1" applyFont="1" applyFill="1" applyBorder="1" applyAlignment="1">
      <alignment horizontal="center" vertical="center"/>
    </xf>
    <xf numFmtId="176" fontId="41" fillId="6" borderId="30" xfId="0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176" fontId="41" fillId="33" borderId="29" xfId="0" applyNumberFormat="1" applyFont="1" applyFill="1" applyBorder="1" applyAlignment="1" applyProtection="1">
      <alignment horizontal="left" vertical="center"/>
      <protection locked="0"/>
    </xf>
    <xf numFmtId="176" fontId="41" fillId="33" borderId="30" xfId="0" applyNumberFormat="1" applyFont="1" applyFill="1" applyBorder="1" applyAlignment="1" applyProtection="1">
      <alignment horizontal="left" vertical="center"/>
      <protection locked="0"/>
    </xf>
    <xf numFmtId="176" fontId="41" fillId="33" borderId="38" xfId="0" applyNumberFormat="1" applyFont="1" applyFill="1" applyBorder="1" applyAlignment="1" applyProtection="1">
      <alignment horizontal="left" vertical="center"/>
      <protection locked="0"/>
    </xf>
    <xf numFmtId="176" fontId="41" fillId="33" borderId="39" xfId="0" applyNumberFormat="1" applyFont="1" applyFill="1" applyBorder="1" applyAlignment="1" applyProtection="1">
      <alignment horizontal="left" vertical="center"/>
      <protection locked="0"/>
    </xf>
    <xf numFmtId="176" fontId="41" fillId="33" borderId="40" xfId="0" applyNumberFormat="1" applyFont="1" applyFill="1" applyBorder="1" applyAlignment="1" applyProtection="1">
      <alignment horizontal="center" vertical="center"/>
      <protection locked="0"/>
    </xf>
    <xf numFmtId="176" fontId="41" fillId="33" borderId="41" xfId="0" applyNumberFormat="1" applyFont="1" applyFill="1" applyBorder="1" applyAlignment="1" applyProtection="1">
      <alignment horizontal="center" vertical="center"/>
      <protection locked="0"/>
    </xf>
    <xf numFmtId="0" fontId="41" fillId="33" borderId="29" xfId="0" applyFont="1" applyFill="1" applyBorder="1" applyAlignment="1" applyProtection="1">
      <alignment horizontal="center" vertical="center"/>
      <protection locked="0"/>
    </xf>
    <xf numFmtId="0" fontId="41" fillId="33" borderId="16" xfId="0" applyFont="1" applyFill="1" applyBorder="1" applyAlignment="1" applyProtection="1">
      <alignment horizontal="center" vertical="center"/>
      <protection locked="0"/>
    </xf>
    <xf numFmtId="0" fontId="41" fillId="33" borderId="3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Layout" zoomScaleSheetLayoutView="100" workbookViewId="0" topLeftCell="A1">
      <selection activeCell="B1" sqref="B1:H1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25.140625" style="1" customWidth="1"/>
    <col min="4" max="4" width="13.57421875" style="1" customWidth="1"/>
    <col min="5" max="5" width="1.421875" style="1" customWidth="1"/>
    <col min="6" max="6" width="18.7109375" style="1" customWidth="1"/>
    <col min="7" max="8" width="13.57421875" style="1" customWidth="1"/>
    <col min="9" max="9" width="3.421875" style="1" customWidth="1"/>
    <col min="10" max="10" width="75.28125" style="1" bestFit="1" customWidth="1"/>
    <col min="11" max="16384" width="12.28125" style="1" customWidth="1"/>
  </cols>
  <sheetData>
    <row r="1" spans="1:8" ht="18.75" customHeight="1">
      <c r="A1" s="8" t="s">
        <v>0</v>
      </c>
      <c r="B1" s="53"/>
      <c r="C1" s="54"/>
      <c r="D1" s="54"/>
      <c r="E1" s="54"/>
      <c r="F1" s="54"/>
      <c r="G1" s="54"/>
      <c r="H1" s="55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56" t="s">
        <v>17</v>
      </c>
      <c r="C3" s="57"/>
      <c r="D3" s="58"/>
      <c r="E3" s="5"/>
      <c r="F3" s="56" t="s">
        <v>20</v>
      </c>
      <c r="G3" s="57"/>
      <c r="H3" s="58"/>
      <c r="J3" s="20" t="s">
        <v>14</v>
      </c>
      <c r="K3" s="20"/>
      <c r="L3" s="20"/>
      <c r="M3" s="20"/>
      <c r="N3" s="31"/>
      <c r="O3" s="31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J4" s="20" t="s">
        <v>18</v>
      </c>
      <c r="K4" s="20"/>
      <c r="L4" s="20"/>
      <c r="M4" s="20"/>
      <c r="N4" s="31"/>
      <c r="O4" s="31"/>
    </row>
    <row r="5" spans="1:15" ht="18.75" customHeight="1">
      <c r="A5" s="2"/>
      <c r="B5" s="50"/>
      <c r="C5" s="23"/>
      <c r="D5" s="24"/>
      <c r="E5" s="9"/>
      <c r="F5" s="15" t="s">
        <v>7</v>
      </c>
      <c r="G5" s="24"/>
      <c r="H5" s="33"/>
      <c r="J5" s="20" t="s">
        <v>19</v>
      </c>
      <c r="K5" s="20"/>
      <c r="L5" s="20"/>
      <c r="M5" s="20"/>
      <c r="N5" s="31"/>
      <c r="O5" s="31"/>
    </row>
    <row r="6" spans="1:15" ht="18.75" customHeight="1">
      <c r="A6" s="2"/>
      <c r="B6" s="3"/>
      <c r="C6" s="25"/>
      <c r="D6" s="26"/>
      <c r="E6" s="9"/>
      <c r="F6" s="16" t="s">
        <v>8</v>
      </c>
      <c r="G6" s="26">
        <f>D45</f>
        <v>0</v>
      </c>
      <c r="H6" s="34"/>
      <c r="J6" s="20" t="s">
        <v>25</v>
      </c>
      <c r="K6" s="20"/>
      <c r="L6" s="20"/>
      <c r="M6" s="20"/>
      <c r="N6" s="31"/>
      <c r="O6" s="31"/>
    </row>
    <row r="7" spans="1:15" ht="18.75" customHeight="1">
      <c r="A7" s="2"/>
      <c r="B7" s="5"/>
      <c r="C7" s="25"/>
      <c r="D7" s="26"/>
      <c r="E7" s="9"/>
      <c r="F7" s="16" t="s">
        <v>9</v>
      </c>
      <c r="G7" s="26"/>
      <c r="H7" s="37"/>
      <c r="J7" s="20" t="s">
        <v>34</v>
      </c>
      <c r="K7" s="20"/>
      <c r="L7" s="20"/>
      <c r="M7" s="20"/>
      <c r="N7" s="31"/>
      <c r="O7" s="31"/>
    </row>
    <row r="8" spans="1:15" ht="18.75" customHeight="1">
      <c r="A8" s="2"/>
      <c r="B8" s="5"/>
      <c r="C8" s="25"/>
      <c r="D8" s="26"/>
      <c r="E8" s="9"/>
      <c r="F8" s="16" t="s">
        <v>10</v>
      </c>
      <c r="G8" s="26"/>
      <c r="H8" s="37"/>
      <c r="J8" s="1" t="s">
        <v>29</v>
      </c>
      <c r="K8" s="31"/>
      <c r="L8" s="31"/>
      <c r="M8" s="31"/>
      <c r="N8" s="31"/>
      <c r="O8" s="31"/>
    </row>
    <row r="9" spans="1:10" ht="18.75" customHeight="1">
      <c r="A9" s="2"/>
      <c r="B9" s="5"/>
      <c r="C9" s="25"/>
      <c r="D9" s="26"/>
      <c r="E9" s="9"/>
      <c r="F9" s="16" t="s">
        <v>11</v>
      </c>
      <c r="G9" s="26"/>
      <c r="H9" s="37"/>
      <c r="J9" s="1" t="s">
        <v>28</v>
      </c>
    </row>
    <row r="10" spans="1:10" ht="18.75" customHeight="1">
      <c r="A10" s="2"/>
      <c r="B10" s="5"/>
      <c r="C10" s="25"/>
      <c r="D10" s="26"/>
      <c r="E10" s="9"/>
      <c r="F10" s="16" t="s">
        <v>12</v>
      </c>
      <c r="G10" s="26"/>
      <c r="H10" s="37"/>
      <c r="J10" s="1" t="s">
        <v>30</v>
      </c>
    </row>
    <row r="11" spans="1:10" ht="18.75" customHeight="1">
      <c r="A11" s="2"/>
      <c r="B11" s="5"/>
      <c r="C11" s="25"/>
      <c r="D11" s="26"/>
      <c r="E11" s="11"/>
      <c r="F11" s="17" t="s">
        <v>23</v>
      </c>
      <c r="G11" s="30"/>
      <c r="H11" s="32"/>
      <c r="J11" s="20"/>
    </row>
    <row r="12" spans="1:10" ht="18.75" customHeight="1">
      <c r="A12" s="2"/>
      <c r="B12" s="5"/>
      <c r="C12" s="25"/>
      <c r="D12" s="26"/>
      <c r="E12" s="11"/>
      <c r="F12" s="12"/>
      <c r="G12" s="12"/>
      <c r="H12" s="12"/>
      <c r="J12" s="20"/>
    </row>
    <row r="13" spans="1:10" ht="18.75" customHeight="1">
      <c r="A13" s="2"/>
      <c r="B13" s="5"/>
      <c r="C13" s="25"/>
      <c r="D13" s="26"/>
      <c r="E13" s="9"/>
      <c r="F13" s="59" t="s">
        <v>22</v>
      </c>
      <c r="G13" s="60"/>
      <c r="H13" s="61"/>
      <c r="J13" s="20"/>
    </row>
    <row r="14" spans="1:8" ht="18.75" customHeight="1" thickBot="1">
      <c r="A14" s="2"/>
      <c r="B14" s="5"/>
      <c r="C14" s="25"/>
      <c r="D14" s="26"/>
      <c r="E14" s="9"/>
      <c r="F14" s="38" t="s">
        <v>13</v>
      </c>
      <c r="G14" s="62"/>
      <c r="H14" s="63"/>
    </row>
    <row r="15" spans="1:8" ht="18.75" customHeight="1">
      <c r="A15" s="2"/>
      <c r="B15" s="5"/>
      <c r="C15" s="25"/>
      <c r="D15" s="26"/>
      <c r="E15" s="11"/>
      <c r="F15" s="40" t="s">
        <v>24</v>
      </c>
      <c r="G15" s="73"/>
      <c r="H15" s="74"/>
    </row>
    <row r="16" spans="1:8" ht="18.75" customHeight="1">
      <c r="A16" s="2"/>
      <c r="B16" s="5"/>
      <c r="C16" s="25"/>
      <c r="D16" s="26"/>
      <c r="E16" s="11"/>
      <c r="F16" s="41" t="s">
        <v>26</v>
      </c>
      <c r="G16" s="75"/>
      <c r="H16" s="76"/>
    </row>
    <row r="17" spans="1:8" ht="18.75" customHeight="1" thickBot="1">
      <c r="A17" s="2"/>
      <c r="B17" s="5"/>
      <c r="C17" s="48"/>
      <c r="D17" s="47"/>
      <c r="E17" s="11"/>
      <c r="F17" s="42" t="s">
        <v>27</v>
      </c>
      <c r="G17" s="64"/>
      <c r="H17" s="65"/>
    </row>
    <row r="18" spans="1:8" ht="18.75" customHeight="1">
      <c r="A18" s="2"/>
      <c r="B18" s="49"/>
      <c r="C18" s="25"/>
      <c r="D18" s="26"/>
      <c r="E18" s="11"/>
      <c r="F18" s="39"/>
      <c r="G18" s="18"/>
      <c r="H18" s="18"/>
    </row>
    <row r="19" spans="1:8" ht="18.75" customHeight="1">
      <c r="A19" s="2"/>
      <c r="B19" s="5"/>
      <c r="C19" s="25"/>
      <c r="D19" s="26"/>
      <c r="E19" s="11"/>
      <c r="F19" s="66" t="s">
        <v>21</v>
      </c>
      <c r="G19" s="67"/>
      <c r="H19" s="68"/>
    </row>
    <row r="20" spans="1:8" ht="18.75" customHeight="1">
      <c r="A20" s="2"/>
      <c r="B20" s="5"/>
      <c r="C20" s="25"/>
      <c r="D20" s="26"/>
      <c r="E20" s="11"/>
      <c r="F20" s="19"/>
      <c r="G20" s="71"/>
      <c r="H20" s="72"/>
    </row>
    <row r="21" spans="1:8" ht="18.75" customHeight="1">
      <c r="A21" s="2"/>
      <c r="B21" s="5"/>
      <c r="C21" s="25"/>
      <c r="D21" s="26"/>
      <c r="E21" s="11"/>
      <c r="F21" s="13"/>
      <c r="G21" s="13"/>
      <c r="H21" s="13"/>
    </row>
    <row r="22" spans="1:8" ht="18.75" customHeight="1">
      <c r="A22" s="2"/>
      <c r="B22" s="5"/>
      <c r="C22" s="25"/>
      <c r="D22" s="26"/>
      <c r="E22" s="11"/>
      <c r="F22" s="14"/>
      <c r="G22" s="14"/>
      <c r="H22" s="14"/>
    </row>
    <row r="23" spans="1:8" ht="18.75" customHeight="1">
      <c r="A23" s="2"/>
      <c r="B23" s="5"/>
      <c r="C23" s="25"/>
      <c r="D23" s="26"/>
      <c r="E23" s="11"/>
      <c r="F23" s="36"/>
      <c r="G23" s="36"/>
      <c r="H23" s="36"/>
    </row>
    <row r="24" spans="1:8" ht="18.75" customHeight="1">
      <c r="A24" s="2"/>
      <c r="B24" s="4"/>
      <c r="C24" s="51">
        <f>IF(B5=0,"",B5&amp;"階小計")</f>
      </c>
      <c r="D24" s="52">
        <f>SUM(D5:D23)</f>
        <v>0</v>
      </c>
      <c r="E24" s="11"/>
      <c r="F24" s="36"/>
      <c r="G24" s="36"/>
      <c r="H24" s="36"/>
    </row>
    <row r="25" spans="1:8" ht="18.75" customHeight="1">
      <c r="A25" s="2"/>
      <c r="B25" s="22"/>
      <c r="C25" s="28"/>
      <c r="D25" s="29"/>
      <c r="E25" s="11"/>
      <c r="F25" s="36"/>
      <c r="G25" s="36"/>
      <c r="H25" s="36"/>
    </row>
    <row r="26" spans="1:8" ht="18.75" customHeight="1">
      <c r="A26" s="2"/>
      <c r="B26" s="5"/>
      <c r="C26" s="25"/>
      <c r="D26" s="26"/>
      <c r="E26" s="11"/>
      <c r="F26" s="36"/>
      <c r="G26" s="36"/>
      <c r="H26" s="36"/>
    </row>
    <row r="27" spans="1:8" ht="18.75" customHeight="1">
      <c r="A27" s="2"/>
      <c r="B27" s="5"/>
      <c r="C27" s="25"/>
      <c r="D27" s="26"/>
      <c r="E27" s="11"/>
      <c r="F27" s="36"/>
      <c r="G27" s="36"/>
      <c r="H27" s="36"/>
    </row>
    <row r="28" spans="1:8" ht="18.75" customHeight="1">
      <c r="A28" s="2"/>
      <c r="B28" s="5"/>
      <c r="C28" s="25"/>
      <c r="D28" s="26"/>
      <c r="E28" s="11"/>
      <c r="F28" s="14"/>
      <c r="G28" s="14" t="s">
        <v>16</v>
      </c>
      <c r="H28" s="14"/>
    </row>
    <row r="29" spans="1:8" ht="18.75" customHeight="1">
      <c r="A29" s="2"/>
      <c r="B29" s="5"/>
      <c r="C29" s="25"/>
      <c r="D29" s="26"/>
      <c r="E29" s="11"/>
      <c r="F29" s="14"/>
      <c r="G29" s="14"/>
      <c r="H29" s="14"/>
    </row>
    <row r="30" spans="1:8" ht="18.75" customHeight="1">
      <c r="A30" s="2"/>
      <c r="B30" s="5"/>
      <c r="C30" s="48"/>
      <c r="D30" s="47"/>
      <c r="E30" s="11"/>
      <c r="F30" s="14"/>
      <c r="G30" s="14"/>
      <c r="H30" s="14"/>
    </row>
    <row r="31" spans="1:8" ht="18.75" customHeight="1">
      <c r="A31" s="2"/>
      <c r="B31" s="49"/>
      <c r="C31" s="25"/>
      <c r="D31" s="26"/>
      <c r="E31" s="11"/>
      <c r="F31" s="14"/>
      <c r="G31" s="14"/>
      <c r="H31" s="14"/>
    </row>
    <row r="32" spans="1:8" ht="18.75" customHeight="1">
      <c r="A32" s="2"/>
      <c r="B32" s="5"/>
      <c r="C32" s="25"/>
      <c r="D32" s="26"/>
      <c r="E32" s="11"/>
      <c r="F32" s="14"/>
      <c r="G32" s="14"/>
      <c r="H32" s="14"/>
    </row>
    <row r="33" spans="1:8" ht="18.75" customHeight="1">
      <c r="A33" s="2"/>
      <c r="B33" s="5"/>
      <c r="C33" s="25"/>
      <c r="D33" s="26"/>
      <c r="E33" s="11"/>
      <c r="F33" s="36"/>
      <c r="G33" s="36"/>
      <c r="H33" s="36"/>
    </row>
    <row r="34" spans="1:8" ht="18.75" customHeight="1">
      <c r="A34" s="2"/>
      <c r="B34" s="5"/>
      <c r="C34" s="25"/>
      <c r="D34" s="26"/>
      <c r="E34" s="11"/>
      <c r="F34" s="36"/>
      <c r="G34" s="36"/>
      <c r="H34" s="36"/>
    </row>
    <row r="35" spans="1:8" ht="18.75" customHeight="1">
      <c r="A35" s="2"/>
      <c r="B35" s="5"/>
      <c r="C35" s="25"/>
      <c r="D35" s="26"/>
      <c r="E35" s="11"/>
      <c r="F35" s="36"/>
      <c r="G35" s="36"/>
      <c r="H35" s="36"/>
    </row>
    <row r="36" spans="1:8" ht="18.75" customHeight="1">
      <c r="A36" s="2"/>
      <c r="B36" s="5"/>
      <c r="C36" s="25"/>
      <c r="D36" s="26"/>
      <c r="E36" s="11"/>
      <c r="F36" s="36"/>
      <c r="G36" s="36"/>
      <c r="H36" s="36"/>
    </row>
    <row r="37" spans="1:8" ht="18.75" customHeight="1">
      <c r="A37" s="2"/>
      <c r="B37" s="5"/>
      <c r="C37" s="25"/>
      <c r="D37" s="26"/>
      <c r="E37" s="11"/>
      <c r="F37" s="36"/>
      <c r="G37" s="36"/>
      <c r="H37" s="36"/>
    </row>
    <row r="38" spans="1:8" ht="18.75" customHeight="1">
      <c r="A38" s="2"/>
      <c r="B38" s="5"/>
      <c r="C38" s="25"/>
      <c r="D38" s="26"/>
      <c r="E38" s="11"/>
      <c r="F38" s="36"/>
      <c r="G38" s="36"/>
      <c r="H38" s="36"/>
    </row>
    <row r="39" spans="1:8" ht="18.75" customHeight="1">
      <c r="A39" s="2"/>
      <c r="B39" s="5"/>
      <c r="C39" s="25"/>
      <c r="D39" s="26"/>
      <c r="E39" s="11"/>
      <c r="F39" s="36"/>
      <c r="G39" s="36"/>
      <c r="H39" s="36"/>
    </row>
    <row r="40" spans="1:8" ht="18.75" customHeight="1">
      <c r="A40" s="2"/>
      <c r="B40" s="5"/>
      <c r="C40" s="25"/>
      <c r="D40" s="26"/>
      <c r="E40" s="11"/>
      <c r="F40" s="36"/>
      <c r="G40" s="36"/>
      <c r="H40" s="36"/>
    </row>
    <row r="41" spans="1:8" ht="18.75" customHeight="1">
      <c r="A41" s="2"/>
      <c r="B41" s="5"/>
      <c r="C41" s="25"/>
      <c r="D41" s="26"/>
      <c r="E41" s="11"/>
      <c r="F41" s="36"/>
      <c r="G41" s="36"/>
      <c r="H41" s="36"/>
    </row>
    <row r="42" spans="1:8" ht="18.75" customHeight="1">
      <c r="A42" s="2"/>
      <c r="B42" s="5"/>
      <c r="C42" s="25"/>
      <c r="D42" s="26"/>
      <c r="E42" s="11"/>
      <c r="F42" s="36"/>
      <c r="G42" s="36"/>
      <c r="H42" s="36"/>
    </row>
    <row r="43" spans="1:8" ht="18.75" customHeight="1">
      <c r="A43" s="2"/>
      <c r="B43" s="5"/>
      <c r="C43" s="25"/>
      <c r="D43" s="26"/>
      <c r="E43" s="2"/>
      <c r="F43" s="36"/>
      <c r="G43" s="36"/>
      <c r="H43" s="36"/>
    </row>
    <row r="44" spans="1:8" ht="18.75" customHeight="1">
      <c r="A44" s="2"/>
      <c r="B44" s="4"/>
      <c r="C44" s="21">
        <f>IF(B25=0,"",B25&amp;"階小計")</f>
      </c>
      <c r="D44" s="10">
        <f>SUM(D25:D43)</f>
        <v>0</v>
      </c>
      <c r="E44" s="2"/>
      <c r="F44" s="36"/>
      <c r="G44" s="36"/>
      <c r="H44" s="36"/>
    </row>
    <row r="45" spans="2:10" s="31" customFormat="1" ht="18.75" customHeight="1">
      <c r="B45" s="69" t="s">
        <v>15</v>
      </c>
      <c r="C45" s="70"/>
      <c r="D45" s="43">
        <f>D24+D44</f>
        <v>0</v>
      </c>
      <c r="F45" s="2"/>
      <c r="G45" s="2"/>
      <c r="H45" s="2"/>
      <c r="J45" s="1"/>
    </row>
    <row r="46" spans="2:8" s="31" customFormat="1" ht="18.75" customHeight="1">
      <c r="B46" s="35"/>
      <c r="F46" s="2"/>
      <c r="G46" s="2"/>
      <c r="H46" s="2"/>
    </row>
    <row r="47" spans="2:8" s="31" customFormat="1" ht="18.75" customHeight="1">
      <c r="B47" s="35"/>
      <c r="F47" s="1"/>
      <c r="G47" s="1"/>
      <c r="H47" s="1"/>
    </row>
    <row r="48" spans="2:8" s="31" customFormat="1" ht="18.75" customHeight="1">
      <c r="B48" s="35"/>
      <c r="F48" s="1"/>
      <c r="G48" s="1"/>
      <c r="H48" s="1"/>
    </row>
    <row r="49" spans="2:8" s="31" customFormat="1" ht="18.75" customHeight="1">
      <c r="B49" s="35"/>
      <c r="F49" s="1"/>
      <c r="G49" s="1"/>
      <c r="H49" s="1"/>
    </row>
    <row r="50" spans="2:8" s="31" customFormat="1" ht="18.75" customHeight="1">
      <c r="B50" s="35"/>
      <c r="F50" s="1"/>
      <c r="G50" s="1"/>
      <c r="H50" s="1"/>
    </row>
    <row r="51" spans="2:8" s="31" customFormat="1" ht="18.75" customHeight="1">
      <c r="B51" s="35"/>
      <c r="F51" s="1"/>
      <c r="G51" s="1"/>
      <c r="H51" s="1"/>
    </row>
    <row r="52" spans="2:8" s="31" customFormat="1" ht="18.75" customHeight="1">
      <c r="B52" s="35"/>
      <c r="F52" s="1"/>
      <c r="G52" s="1"/>
      <c r="H52" s="1"/>
    </row>
    <row r="53" spans="2:10" ht="18.75" customHeight="1">
      <c r="B53" s="35"/>
      <c r="C53" s="31"/>
      <c r="D53" s="31"/>
      <c r="J53" s="31"/>
    </row>
  </sheetData>
  <sheetProtection formatCells="0" selectLockedCells="1"/>
  <mergeCells count="11">
    <mergeCell ref="F19:H19"/>
    <mergeCell ref="B45:C45"/>
    <mergeCell ref="G20:H20"/>
    <mergeCell ref="G15:H15"/>
    <mergeCell ref="G16:H16"/>
    <mergeCell ref="B1:H1"/>
    <mergeCell ref="B3:D3"/>
    <mergeCell ref="F3:H3"/>
    <mergeCell ref="F13:H13"/>
    <mergeCell ref="G14:H14"/>
    <mergeCell ref="G17:H17"/>
  </mergeCells>
  <conditionalFormatting sqref="D44">
    <cfRule type="expression" priority="4" dxfId="12" stopIfTrue="1">
      <formula>$B$25=0</formula>
    </cfRule>
  </conditionalFormatting>
  <conditionalFormatting sqref="D45">
    <cfRule type="expression" priority="3" dxfId="12" stopIfTrue="1">
      <formula>$B$5=0</formula>
    </cfRule>
  </conditionalFormatting>
  <conditionalFormatting sqref="D24">
    <cfRule type="expression" priority="2" dxfId="12" stopIfTrue="1">
      <formula>$B$5=0</formula>
    </cfRule>
  </conditionalFormatting>
  <conditionalFormatting sqref="G6">
    <cfRule type="expression" priority="1" dxfId="12" stopIfTrue="1">
      <formula>$D$45=0</formula>
    </cfRule>
  </conditionalFormatting>
  <dataValidations count="5">
    <dataValidation allowBlank="1" showInputMessage="1" showErrorMessage="1" imeMode="hiragana" sqref="B1 C5:C44"/>
    <dataValidation allowBlank="1" showInputMessage="1" showErrorMessage="1" imeMode="off" sqref="B5 B18 D5:D43 B31 G5:H11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G20:H20">
      <formula1>"調理室,調理設備"</formula1>
    </dataValidation>
    <dataValidation type="list" allowBlank="1" showInputMessage="1" showErrorMessage="1" sqref="G15:H15">
      <formula1>"公園,広場,寺社境内,その他"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  <headerFooter differentFirst="1">
    <firstHeader>&amp;L&amp;"HGPｺﾞｼｯｸM,ﾒﾃﾞｨｳﾑ"&amp;16各室面積表</firstHeader>
  </headerFooter>
  <ignoredErrors>
    <ignoredError sqref="C24:D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view="pageLayout" workbookViewId="0" topLeftCell="A1">
      <selection activeCell="B1" sqref="B1:H1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77"/>
      <c r="C1" s="78"/>
      <c r="D1" s="78"/>
      <c r="E1" s="78"/>
      <c r="F1" s="78"/>
      <c r="G1" s="78"/>
      <c r="H1" s="79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56" t="s">
        <v>17</v>
      </c>
      <c r="C3" s="57"/>
      <c r="D3" s="58"/>
      <c r="E3" s="5"/>
      <c r="F3" s="56" t="s">
        <v>17</v>
      </c>
      <c r="G3" s="57"/>
      <c r="H3" s="58"/>
      <c r="J3" s="20" t="s">
        <v>14</v>
      </c>
      <c r="K3" s="20"/>
      <c r="L3" s="20"/>
      <c r="M3" s="20"/>
      <c r="N3" s="31"/>
      <c r="O3" s="31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20" t="s">
        <v>33</v>
      </c>
      <c r="K4" s="20"/>
      <c r="L4" s="20"/>
      <c r="M4" s="20"/>
      <c r="N4" s="31"/>
      <c r="O4" s="31"/>
    </row>
    <row r="5" spans="1:15" ht="18.75" customHeight="1">
      <c r="A5" s="2"/>
      <c r="B5" s="27"/>
      <c r="C5" s="23"/>
      <c r="D5" s="24"/>
      <c r="E5" s="9"/>
      <c r="F5" s="27"/>
      <c r="G5" s="23"/>
      <c r="H5" s="24"/>
      <c r="J5" s="20" t="s">
        <v>32</v>
      </c>
      <c r="K5" s="20"/>
      <c r="L5" s="20"/>
      <c r="M5" s="20"/>
      <c r="N5" s="31"/>
      <c r="O5" s="31"/>
    </row>
    <row r="6" spans="1:15" ht="18.75" customHeight="1">
      <c r="A6" s="2"/>
      <c r="B6" s="49"/>
      <c r="C6" s="25"/>
      <c r="D6" s="26"/>
      <c r="E6" s="9"/>
      <c r="F6" s="49"/>
      <c r="G6" s="25"/>
      <c r="H6" s="26"/>
      <c r="J6" s="20"/>
      <c r="K6" s="20"/>
      <c r="L6" s="20"/>
      <c r="M6" s="20"/>
      <c r="N6" s="31"/>
      <c r="O6" s="31"/>
    </row>
    <row r="7" spans="1:15" ht="18.75" customHeight="1">
      <c r="A7" s="2"/>
      <c r="B7" s="49"/>
      <c r="C7" s="25"/>
      <c r="D7" s="26"/>
      <c r="E7" s="9"/>
      <c r="F7" s="49"/>
      <c r="G7" s="25"/>
      <c r="H7" s="26"/>
      <c r="J7" s="20"/>
      <c r="K7" s="20"/>
      <c r="L7" s="20"/>
      <c r="M7" s="20"/>
      <c r="N7" s="31"/>
      <c r="O7" s="31"/>
    </row>
    <row r="8" spans="1:15" ht="18.75" customHeight="1">
      <c r="A8" s="2"/>
      <c r="B8" s="49"/>
      <c r="C8" s="25"/>
      <c r="D8" s="26"/>
      <c r="E8" s="9"/>
      <c r="F8" s="49"/>
      <c r="G8" s="25"/>
      <c r="H8" s="26"/>
      <c r="J8" s="20"/>
      <c r="K8" s="31"/>
      <c r="L8" s="31"/>
      <c r="M8" s="31"/>
      <c r="N8" s="31"/>
      <c r="O8" s="31"/>
    </row>
    <row r="9" spans="1:13" ht="18.75" customHeight="1">
      <c r="A9" s="2"/>
      <c r="B9" s="49"/>
      <c r="C9" s="25"/>
      <c r="D9" s="26"/>
      <c r="E9" s="9"/>
      <c r="F9" s="49"/>
      <c r="G9" s="25"/>
      <c r="H9" s="26"/>
      <c r="J9" s="20"/>
      <c r="M9" s="31"/>
    </row>
    <row r="10" spans="1:10" ht="18.75" customHeight="1">
      <c r="A10" s="2"/>
      <c r="B10" s="49"/>
      <c r="C10" s="25"/>
      <c r="D10" s="26"/>
      <c r="E10" s="9"/>
      <c r="F10" s="49"/>
      <c r="G10" s="25"/>
      <c r="H10" s="26"/>
      <c r="J10" s="20"/>
    </row>
    <row r="11" spans="1:10" ht="18.75" customHeight="1">
      <c r="A11" s="2"/>
      <c r="B11" s="49"/>
      <c r="C11" s="25"/>
      <c r="D11" s="26"/>
      <c r="E11" s="11"/>
      <c r="F11" s="49"/>
      <c r="G11" s="25"/>
      <c r="H11" s="26"/>
      <c r="J11" s="20"/>
    </row>
    <row r="12" spans="1:10" ht="18.75" customHeight="1">
      <c r="A12" s="2"/>
      <c r="B12" s="49"/>
      <c r="C12" s="25"/>
      <c r="D12" s="26"/>
      <c r="E12" s="11"/>
      <c r="F12" s="49"/>
      <c r="G12" s="25"/>
      <c r="H12" s="26"/>
      <c r="J12" s="20"/>
    </row>
    <row r="13" spans="1:10" ht="18.75" customHeight="1">
      <c r="A13" s="2"/>
      <c r="B13" s="49"/>
      <c r="C13" s="25"/>
      <c r="D13" s="26"/>
      <c r="E13" s="9"/>
      <c r="F13" s="49"/>
      <c r="G13" s="25"/>
      <c r="H13" s="26"/>
      <c r="J13" s="20"/>
    </row>
    <row r="14" spans="1:10" ht="18.75" customHeight="1">
      <c r="A14" s="2"/>
      <c r="B14" s="49"/>
      <c r="C14" s="25"/>
      <c r="D14" s="26"/>
      <c r="E14" s="9"/>
      <c r="F14" s="49"/>
      <c r="G14" s="25"/>
      <c r="H14" s="26"/>
      <c r="J14" s="20"/>
    </row>
    <row r="15" spans="1:10" ht="18.75" customHeight="1">
      <c r="A15" s="2"/>
      <c r="B15" s="49"/>
      <c r="C15" s="25"/>
      <c r="D15" s="26"/>
      <c r="E15" s="11"/>
      <c r="F15" s="49"/>
      <c r="G15" s="25"/>
      <c r="H15" s="26"/>
      <c r="J15" s="20"/>
    </row>
    <row r="16" spans="1:10" ht="18.75" customHeight="1">
      <c r="A16" s="2"/>
      <c r="B16" s="49"/>
      <c r="C16" s="25"/>
      <c r="D16" s="26"/>
      <c r="E16" s="11"/>
      <c r="F16" s="49"/>
      <c r="G16" s="25"/>
      <c r="H16" s="26"/>
      <c r="J16" s="20"/>
    </row>
    <row r="17" spans="1:10" ht="18.75" customHeight="1">
      <c r="A17" s="2"/>
      <c r="B17" s="49"/>
      <c r="C17" s="25"/>
      <c r="D17" s="26"/>
      <c r="E17" s="9"/>
      <c r="F17" s="49"/>
      <c r="G17" s="25"/>
      <c r="H17" s="26"/>
      <c r="J17" s="20"/>
    </row>
    <row r="18" spans="1:10" ht="18.75" customHeight="1">
      <c r="A18" s="2"/>
      <c r="B18" s="49"/>
      <c r="C18" s="25"/>
      <c r="D18" s="26"/>
      <c r="E18" s="11"/>
      <c r="F18" s="49"/>
      <c r="G18" s="25"/>
      <c r="H18" s="26"/>
      <c r="J18" s="20"/>
    </row>
    <row r="19" spans="1:10" ht="18.75" customHeight="1">
      <c r="A19" s="2"/>
      <c r="B19" s="49"/>
      <c r="C19" s="25"/>
      <c r="D19" s="26"/>
      <c r="E19" s="11"/>
      <c r="F19" s="49"/>
      <c r="G19" s="25"/>
      <c r="H19" s="26"/>
      <c r="J19" s="20"/>
    </row>
    <row r="20" spans="1:10" ht="18.75" customHeight="1">
      <c r="A20" s="2"/>
      <c r="B20" s="49"/>
      <c r="C20" s="25"/>
      <c r="D20" s="26"/>
      <c r="E20" s="9"/>
      <c r="F20" s="49"/>
      <c r="G20" s="25"/>
      <c r="H20" s="26"/>
      <c r="J20" s="20"/>
    </row>
    <row r="21" spans="1:10" ht="18.75" customHeight="1">
      <c r="A21" s="2"/>
      <c r="B21" s="49"/>
      <c r="C21" s="25"/>
      <c r="D21" s="26"/>
      <c r="E21" s="9"/>
      <c r="F21" s="49"/>
      <c r="G21" s="25"/>
      <c r="H21" s="26"/>
      <c r="J21" s="20"/>
    </row>
    <row r="22" spans="1:10" ht="18.75" customHeight="1">
      <c r="A22" s="2"/>
      <c r="B22" s="49"/>
      <c r="C22" s="25"/>
      <c r="D22" s="26"/>
      <c r="E22" s="9"/>
      <c r="F22" s="49"/>
      <c r="G22" s="25"/>
      <c r="H22" s="26"/>
      <c r="J22" s="20"/>
    </row>
    <row r="23" spans="1:10" ht="18.75" customHeight="1">
      <c r="A23" s="2"/>
      <c r="B23" s="49"/>
      <c r="C23" s="25"/>
      <c r="D23" s="26"/>
      <c r="E23" s="9"/>
      <c r="F23" s="49"/>
      <c r="G23" s="25"/>
      <c r="H23" s="26"/>
      <c r="J23" s="20"/>
    </row>
    <row r="24" spans="1:10" ht="18.75" customHeight="1">
      <c r="A24" s="2"/>
      <c r="B24" s="49"/>
      <c r="C24" s="25"/>
      <c r="D24" s="26"/>
      <c r="E24" s="9"/>
      <c r="F24" s="49"/>
      <c r="G24" s="25"/>
      <c r="H24" s="26"/>
      <c r="J24" s="20"/>
    </row>
    <row r="25" spans="1:10" ht="18.75" customHeight="1">
      <c r="A25" s="2"/>
      <c r="B25" s="49"/>
      <c r="C25" s="25"/>
      <c r="D25" s="26"/>
      <c r="E25" s="9"/>
      <c r="F25" s="49"/>
      <c r="G25" s="25"/>
      <c r="H25" s="26"/>
      <c r="J25" s="31"/>
    </row>
    <row r="26" spans="1:8" ht="18.75" customHeight="1">
      <c r="A26" s="2"/>
      <c r="B26" s="49"/>
      <c r="C26" s="25"/>
      <c r="D26" s="26"/>
      <c r="E26" s="11"/>
      <c r="F26" s="49"/>
      <c r="G26" s="25"/>
      <c r="H26" s="26"/>
    </row>
    <row r="27" spans="1:8" ht="18.75" customHeight="1">
      <c r="A27" s="2"/>
      <c r="B27" s="49"/>
      <c r="C27" s="25"/>
      <c r="D27" s="26"/>
      <c r="E27" s="9"/>
      <c r="F27" s="49"/>
      <c r="G27" s="25"/>
      <c r="H27" s="26"/>
    </row>
    <row r="28" spans="1:8" ht="18.75" customHeight="1">
      <c r="A28" s="2"/>
      <c r="B28" s="49"/>
      <c r="C28" s="25"/>
      <c r="D28" s="26"/>
      <c r="E28" s="9"/>
      <c r="F28" s="49"/>
      <c r="G28" s="25"/>
      <c r="H28" s="26"/>
    </row>
    <row r="29" spans="1:8" ht="18.75" customHeight="1">
      <c r="A29" s="2"/>
      <c r="B29" s="49"/>
      <c r="C29" s="25"/>
      <c r="D29" s="26"/>
      <c r="E29" s="11"/>
      <c r="F29" s="49"/>
      <c r="G29" s="25"/>
      <c r="H29" s="26"/>
    </row>
    <row r="30" spans="1:8" ht="18.75" customHeight="1">
      <c r="A30" s="2"/>
      <c r="B30" s="49"/>
      <c r="C30" s="25"/>
      <c r="D30" s="26"/>
      <c r="E30" s="9"/>
      <c r="F30" s="49"/>
      <c r="G30" s="25"/>
      <c r="H30" s="26"/>
    </row>
    <row r="31" spans="1:8" ht="18.75" customHeight="1">
      <c r="A31" s="2"/>
      <c r="B31" s="49"/>
      <c r="C31" s="25"/>
      <c r="D31" s="26"/>
      <c r="E31" s="9"/>
      <c r="F31" s="49"/>
      <c r="G31" s="25"/>
      <c r="H31" s="26"/>
    </row>
    <row r="32" spans="1:8" ht="18.75" customHeight="1">
      <c r="A32" s="2"/>
      <c r="B32" s="49"/>
      <c r="C32" s="25"/>
      <c r="D32" s="26"/>
      <c r="E32" s="9"/>
      <c r="F32" s="49"/>
      <c r="G32" s="25"/>
      <c r="H32" s="26"/>
    </row>
    <row r="33" spans="1:8" ht="18.75" customHeight="1">
      <c r="A33" s="2"/>
      <c r="B33" s="49"/>
      <c r="C33" s="25"/>
      <c r="D33" s="26"/>
      <c r="E33" s="9"/>
      <c r="F33" s="49"/>
      <c r="G33" s="25"/>
      <c r="H33" s="26"/>
    </row>
    <row r="34" spans="1:8" ht="18.75" customHeight="1">
      <c r="A34" s="2"/>
      <c r="B34" s="49"/>
      <c r="C34" s="25"/>
      <c r="D34" s="26"/>
      <c r="E34" s="9"/>
      <c r="F34" s="49"/>
      <c r="G34" s="25"/>
      <c r="H34" s="26"/>
    </row>
    <row r="35" spans="1:8" ht="18.75" customHeight="1">
      <c r="A35" s="2"/>
      <c r="B35" s="49"/>
      <c r="C35" s="25"/>
      <c r="D35" s="26"/>
      <c r="E35" s="11"/>
      <c r="F35" s="49"/>
      <c r="G35" s="25"/>
      <c r="H35" s="26"/>
    </row>
    <row r="36" spans="1:8" ht="18.75" customHeight="1">
      <c r="A36" s="2"/>
      <c r="B36" s="49"/>
      <c r="C36" s="25"/>
      <c r="D36" s="26"/>
      <c r="E36" s="11"/>
      <c r="F36" s="49"/>
      <c r="G36" s="25"/>
      <c r="H36" s="26"/>
    </row>
    <row r="37" spans="1:8" ht="18.75" customHeight="1">
      <c r="A37" s="2"/>
      <c r="B37" s="49"/>
      <c r="C37" s="25"/>
      <c r="D37" s="26"/>
      <c r="E37" s="11"/>
      <c r="F37" s="49"/>
      <c r="G37" s="25"/>
      <c r="H37" s="26"/>
    </row>
    <row r="38" spans="1:8" ht="18.75" customHeight="1">
      <c r="A38" s="2"/>
      <c r="B38" s="49"/>
      <c r="C38" s="25"/>
      <c r="D38" s="26"/>
      <c r="E38" s="11"/>
      <c r="F38" s="49"/>
      <c r="G38" s="25"/>
      <c r="H38" s="26"/>
    </row>
    <row r="39" spans="1:8" ht="18.75" customHeight="1">
      <c r="A39" s="2"/>
      <c r="B39" s="49"/>
      <c r="C39" s="25"/>
      <c r="D39" s="26"/>
      <c r="E39" s="11"/>
      <c r="F39" s="49"/>
      <c r="G39" s="25"/>
      <c r="H39" s="26"/>
    </row>
    <row r="40" spans="1:8" ht="18.75" customHeight="1">
      <c r="A40" s="2"/>
      <c r="B40" s="49"/>
      <c r="C40" s="25"/>
      <c r="D40" s="26"/>
      <c r="E40" s="11"/>
      <c r="F40" s="49"/>
      <c r="G40" s="25"/>
      <c r="H40" s="26"/>
    </row>
    <row r="41" spans="1:8" ht="18.75" customHeight="1">
      <c r="A41" s="2"/>
      <c r="B41" s="49"/>
      <c r="C41" s="25"/>
      <c r="D41" s="26"/>
      <c r="E41" s="11"/>
      <c r="F41" s="49"/>
      <c r="G41" s="25"/>
      <c r="H41" s="26"/>
    </row>
    <row r="42" spans="1:8" ht="18.75" customHeight="1">
      <c r="A42" s="2"/>
      <c r="B42" s="49"/>
      <c r="C42" s="48"/>
      <c r="D42" s="47"/>
      <c r="E42" s="11"/>
      <c r="F42" s="49"/>
      <c r="G42" s="48"/>
      <c r="H42" s="47"/>
    </row>
    <row r="43" spans="1:8" ht="18.75" customHeight="1">
      <c r="A43" s="2"/>
      <c r="B43" s="46"/>
      <c r="C43" s="45"/>
      <c r="D43" s="44"/>
      <c r="F43" s="69" t="s">
        <v>31</v>
      </c>
      <c r="G43" s="70"/>
      <c r="H43" s="43"/>
    </row>
    <row r="44" spans="1:4" ht="18.75" customHeight="1">
      <c r="A44" s="2"/>
      <c r="B44" s="35"/>
      <c r="C44" s="31"/>
      <c r="D44" s="31"/>
    </row>
    <row r="45" spans="2:13" s="31" customFormat="1" ht="18.75" customHeight="1">
      <c r="B45" s="35"/>
      <c r="J45" s="1"/>
      <c r="M45" s="1"/>
    </row>
    <row r="46" spans="2:10" s="31" customFormat="1" ht="18.75" customHeight="1">
      <c r="B46" s="35"/>
      <c r="J46" s="1"/>
    </row>
    <row r="47" spans="2:10" s="31" customFormat="1" ht="18.75" customHeight="1">
      <c r="B47" s="35"/>
      <c r="J47" s="1"/>
    </row>
    <row r="48" spans="2:10" s="31" customFormat="1" ht="18.75" customHeight="1">
      <c r="B48" s="35"/>
      <c r="J48" s="1"/>
    </row>
    <row r="49" spans="2:10" s="31" customFormat="1" ht="18.75" customHeight="1">
      <c r="B49" s="35"/>
      <c r="J49" s="1"/>
    </row>
    <row r="50" spans="2:10" s="31" customFormat="1" ht="18.75" customHeight="1">
      <c r="B50" s="35"/>
      <c r="J50" s="1"/>
    </row>
    <row r="51" spans="2:10" s="31" customFormat="1" ht="18.75" customHeight="1">
      <c r="B51" s="7"/>
      <c r="C51" s="1"/>
      <c r="D51" s="1"/>
      <c r="J51" s="1"/>
    </row>
    <row r="52" spans="2:10" s="31" customFormat="1" ht="18.75" customHeight="1">
      <c r="B52" s="7"/>
      <c r="C52" s="1"/>
      <c r="D52" s="1"/>
      <c r="J52" s="1"/>
    </row>
    <row r="53" ht="18.75" customHeight="1">
      <c r="M53" s="31"/>
    </row>
    <row r="57" ht="18.75" customHeight="1">
      <c r="J57" s="31"/>
    </row>
    <row r="58" ht="18.75" customHeight="1">
      <c r="J58" s="31"/>
    </row>
    <row r="59" ht="18.75" customHeight="1">
      <c r="J59" s="31"/>
    </row>
    <row r="60" ht="18.75" customHeight="1">
      <c r="J60" s="31"/>
    </row>
    <row r="61" ht="18.75" customHeight="1">
      <c r="J61" s="31"/>
    </row>
    <row r="62" ht="18.75" customHeight="1">
      <c r="J62" s="31"/>
    </row>
    <row r="63" ht="18.75" customHeight="1">
      <c r="J63" s="31"/>
    </row>
    <row r="64" ht="18.75" customHeight="1">
      <c r="J64" s="31"/>
    </row>
  </sheetData>
  <sheetProtection sheet="1" formatCells="0" selectLockedCells="1"/>
  <mergeCells count="4">
    <mergeCell ref="F3:H3"/>
    <mergeCell ref="F43:G43"/>
    <mergeCell ref="B1:H1"/>
    <mergeCell ref="B3:D3"/>
  </mergeCells>
  <conditionalFormatting sqref="B5:B42">
    <cfRule type="cellIs" priority="8" dxfId="13" operator="greaterThan" stopIfTrue="1">
      <formula>0</formula>
    </cfRule>
  </conditionalFormatting>
  <conditionalFormatting sqref="C5:D5">
    <cfRule type="expression" priority="7" dxfId="13" stopIfTrue="1">
      <formula>$B$5&gt;0</formula>
    </cfRule>
  </conditionalFormatting>
  <conditionalFormatting sqref="C6:C42">
    <cfRule type="expression" priority="6" dxfId="13" stopIfTrue="1">
      <formula>B6&gt;0</formula>
    </cfRule>
  </conditionalFormatting>
  <conditionalFormatting sqref="D6:D42">
    <cfRule type="expression" priority="5" dxfId="13" stopIfTrue="1">
      <formula>B6&gt;0</formula>
    </cfRule>
  </conditionalFormatting>
  <conditionalFormatting sqref="F5:F42">
    <cfRule type="cellIs" priority="4" dxfId="13" operator="greaterThan" stopIfTrue="1">
      <formula>0</formula>
    </cfRule>
  </conditionalFormatting>
  <conditionalFormatting sqref="G5:H5">
    <cfRule type="expression" priority="3" dxfId="13" stopIfTrue="1">
      <formula>$B$5&gt;0</formula>
    </cfRule>
  </conditionalFormatting>
  <conditionalFormatting sqref="G6:G42">
    <cfRule type="expression" priority="2" dxfId="13" stopIfTrue="1">
      <formula>F6&gt;0</formula>
    </cfRule>
  </conditionalFormatting>
  <conditionalFormatting sqref="H6:H42">
    <cfRule type="expression" priority="1" dxfId="13" stopIfTrue="1">
      <formula>F6&gt;0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&amp;L&amp;"HGPｺﾞｼｯｸM,ﾒﾃﾞｨｳﾑ"&amp;16各室面積表（予備分）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388.櫻井　健太郎</cp:lastModifiedBy>
  <cp:lastPrinted>2020-10-28T01:36:33Z</cp:lastPrinted>
  <dcterms:created xsi:type="dcterms:W3CDTF">2016-06-27T06:00:10Z</dcterms:created>
  <dcterms:modified xsi:type="dcterms:W3CDTF">2020-10-28T01:36:47Z</dcterms:modified>
  <cp:category/>
  <cp:version/>
  <cp:contentType/>
  <cp:contentStatus/>
</cp:coreProperties>
</file>