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45" windowWidth="19200" windowHeight="12015" tabRatio="730" activeTab="0"/>
  </bookViews>
  <sheets>
    <sheet name="職員の勤務体制表" sheetId="1" r:id="rId1"/>
    <sheet name="選択肢" sheetId="2" state="hidden" r:id="rId2"/>
    <sheet name="数式用" sheetId="3" state="hidden" r:id="rId3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  <definedName name="時間">'選択肢'!$B$3:$B$68</definedName>
  </definedNames>
  <calcPr fullCalcOnLoad="1"/>
</workbook>
</file>

<file path=xl/sharedStrings.xml><?xml version="1.0" encoding="utf-8"?>
<sst xmlns="http://schemas.openxmlformats.org/spreadsheetml/2006/main" count="46" uniqueCount="20">
  <si>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</si>
  <si>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</si>
  <si>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</si>
  <si>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</si>
  <si>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</si>
  <si>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</si>
  <si>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</si>
  <si>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</si>
  <si>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</si>
  <si>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</si>
  <si>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調理員</t>
  </si>
  <si>
    <t>栄養士</t>
  </si>
  <si>
    <t>開所
時間</t>
  </si>
  <si>
    <t>延長
時間</t>
  </si>
  <si>
    <t>延長時間</t>
  </si>
  <si>
    <t>開　　所　　時　　間</t>
  </si>
  <si>
    <t>勤　　務　　時　　間</t>
  </si>
  <si>
    <t>職員の勤務体制表</t>
  </si>
  <si>
    <t>時間</t>
  </si>
  <si>
    <t>保育士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</si>
</sst>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eiryo UI"/>
      <family val="3"/>
    </font>
    <font>
      <b/>
      <sz val="11"/>
      <color indexed="10"/>
      <name val="メイリオ"/>
      <family val="3"/>
    </font>
    <font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04" fontId="4" fillId="34" borderId="12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4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204" fontId="4" fillId="28" borderId="17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204" fontId="6" fillId="0" borderId="29" xfId="0" applyNumberFormat="1" applyFont="1" applyBorder="1" applyAlignment="1">
      <alignment horizontal="center" vertical="center"/>
    </xf>
    <xf numFmtId="204" fontId="6" fillId="0" borderId="29" xfId="0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/>
    </xf>
    <xf numFmtId="204" fontId="45" fillId="0" borderId="0" xfId="0" applyNumberFormat="1" applyFont="1" applyFill="1" applyAlignment="1">
      <alignment vertical="center"/>
    </xf>
    <xf numFmtId="204" fontId="4" fillId="33" borderId="0" xfId="0" applyNumberFormat="1" applyFont="1" applyFill="1" applyAlignment="1">
      <alignment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NumberFormat="1" applyFont="1" applyFill="1" applyBorder="1" applyAlignment="1">
      <alignment horizontal="center" vertical="center"/>
    </xf>
    <xf numFmtId="204" fontId="4" fillId="37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 textRotation="255"/>
    </xf>
    <xf numFmtId="0" fontId="4" fillId="6" borderId="31" xfId="0" applyFont="1" applyFill="1" applyBorder="1" applyAlignment="1">
      <alignment horizontal="center" vertical="center" textRotation="255"/>
    </xf>
    <xf numFmtId="0" fontId="4" fillId="6" borderId="3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 textRotation="255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5</xdr:row>
      <xdr:rowOff>152400</xdr:rowOff>
    </xdr:from>
    <xdr:to>
      <xdr:col>81</xdr:col>
      <xdr:colOff>390525</xdr:colOff>
      <xdr:row>22</xdr:row>
      <xdr:rowOff>19050</xdr:rowOff>
    </xdr:to>
    <xdr:sp>
      <xdr:nvSpPr>
        <xdr:cNvPr id="1" name="四角形: 角を丸くする 1"/>
        <xdr:cNvSpPr>
          <a:spLocks/>
        </xdr:cNvSpPr>
      </xdr:nvSpPr>
      <xdr:spPr>
        <a:xfrm>
          <a:off x="7153275" y="1571625"/>
          <a:ext cx="5876925" cy="3829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　教育・保育従事者、調理員及び栄養士は、「添付書類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13</a:t>
          </a:r>
          <a:r>
            <a:rPr lang="en-US" cap="none" sz="1100" b="1" i="0" u="none" baseline="0">
              <a:solidFill>
                <a:srgbClr val="FF0000"/>
              </a:solidFill>
            </a:rPr>
            <a:t>：職員一覧表」に記載した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職員の数と一致するように作成してください。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なお、教育・保育従事者に、保育補助者は含みません。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</a:t>
          </a:r>
          <a:r>
            <a:rPr lang="en-US" cap="none" sz="1100" b="1" i="0" u="none" baseline="0">
              <a:solidFill>
                <a:srgbClr val="FF0000"/>
              </a:solidFill>
            </a:rPr>
            <a:t>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13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常勤、非常勤職員の人数と一致するように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延長保育の時間を含めて、常に２人以上配置されている必要があります。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給食の提供を委託する場合、栄養士のみ記載してください。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（調理員の記載は不要です。）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showGridLines="0" tabSelected="1" view="pageBreakPreview" zoomScaleSheetLayoutView="100" zoomScalePageLayoutView="0" workbookViewId="0" topLeftCell="A1">
      <selection activeCell="BP26" sqref="BP26"/>
    </sheetView>
  </sheetViews>
  <sheetFormatPr defaultColWidth="9.00390625" defaultRowHeight="19.5" customHeight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2.125" style="8" customWidth="1"/>
    <col min="74" max="16384" width="9.00390625" style="8" customWidth="1"/>
  </cols>
  <sheetData>
    <row r="1" spans="1:72" ht="19.5" customHeight="1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ht="19.5" customHeight="1">
      <c r="A2" s="31"/>
      <c r="B2" s="3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32"/>
      <c r="BP2" s="32"/>
      <c r="BQ2" s="32"/>
      <c r="BR2" s="32"/>
      <c r="BS2" s="32"/>
      <c r="BT2" s="32"/>
    </row>
    <row r="3" spans="1:72" ht="19.5" customHeight="1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80"/>
      <c r="BQ3" s="69" t="s">
        <v>14</v>
      </c>
      <c r="BR3" s="70"/>
      <c r="BS3" s="72" t="s">
        <v>12</v>
      </c>
      <c r="BT3" s="59" t="s">
        <v>13</v>
      </c>
    </row>
    <row r="4" spans="1:72" ht="19.5" customHeight="1">
      <c r="A4" s="25"/>
      <c r="B4" s="26"/>
      <c r="C4" s="61">
        <v>6</v>
      </c>
      <c r="D4" s="61"/>
      <c r="E4" s="61"/>
      <c r="F4" s="61"/>
      <c r="G4" s="61">
        <v>7</v>
      </c>
      <c r="H4" s="61"/>
      <c r="I4" s="61"/>
      <c r="J4" s="61"/>
      <c r="K4" s="61">
        <v>8</v>
      </c>
      <c r="L4" s="61"/>
      <c r="M4" s="61"/>
      <c r="N4" s="61"/>
      <c r="O4" s="61">
        <v>9</v>
      </c>
      <c r="P4" s="61"/>
      <c r="Q4" s="61"/>
      <c r="R4" s="61"/>
      <c r="S4" s="61">
        <v>10</v>
      </c>
      <c r="T4" s="61"/>
      <c r="U4" s="61"/>
      <c r="V4" s="61"/>
      <c r="W4" s="61">
        <v>11</v>
      </c>
      <c r="X4" s="61"/>
      <c r="Y4" s="61"/>
      <c r="Z4" s="61"/>
      <c r="AA4" s="61">
        <v>12</v>
      </c>
      <c r="AB4" s="61"/>
      <c r="AC4" s="61"/>
      <c r="AD4" s="61"/>
      <c r="AE4" s="61">
        <v>13</v>
      </c>
      <c r="AF4" s="61"/>
      <c r="AG4" s="61"/>
      <c r="AH4" s="61"/>
      <c r="AI4" s="61">
        <v>14</v>
      </c>
      <c r="AJ4" s="61"/>
      <c r="AK4" s="61"/>
      <c r="AL4" s="61"/>
      <c r="AM4" s="61">
        <v>15</v>
      </c>
      <c r="AN4" s="61"/>
      <c r="AO4" s="61"/>
      <c r="AP4" s="61"/>
      <c r="AQ4" s="61">
        <v>16</v>
      </c>
      <c r="AR4" s="61"/>
      <c r="AS4" s="61"/>
      <c r="AT4" s="61"/>
      <c r="AU4" s="61">
        <v>17</v>
      </c>
      <c r="AV4" s="61"/>
      <c r="AW4" s="61"/>
      <c r="AX4" s="61"/>
      <c r="AY4" s="61">
        <v>18</v>
      </c>
      <c r="AZ4" s="61"/>
      <c r="BA4" s="61"/>
      <c r="BB4" s="61"/>
      <c r="BC4" s="61">
        <v>19</v>
      </c>
      <c r="BD4" s="61"/>
      <c r="BE4" s="61"/>
      <c r="BF4" s="61"/>
      <c r="BG4" s="61">
        <v>20</v>
      </c>
      <c r="BH4" s="61"/>
      <c r="BI4" s="61"/>
      <c r="BJ4" s="61"/>
      <c r="BK4" s="61">
        <v>21</v>
      </c>
      <c r="BL4" s="61"/>
      <c r="BM4" s="61"/>
      <c r="BN4" s="61"/>
      <c r="BO4" s="15" t="s">
        <v>2</v>
      </c>
      <c r="BP4" s="12" t="s">
        <v>3</v>
      </c>
      <c r="BQ4" s="12" t="s">
        <v>2</v>
      </c>
      <c r="BR4" s="21" t="s">
        <v>3</v>
      </c>
      <c r="BS4" s="73"/>
      <c r="BT4" s="60"/>
    </row>
    <row r="5" spans="1:72" ht="33.75" customHeight="1">
      <c r="A5" s="81"/>
      <c r="B5" s="82"/>
      <c r="C5" s="11">
        <f>'数式用'!B5</f>
        <v>0</v>
      </c>
      <c r="D5" s="11">
        <f>IF(C5&lt;'数式用'!C5,'数式用'!C5,C5)</f>
        <v>0</v>
      </c>
      <c r="E5" s="11">
        <f>IF(D5&lt;'数式用'!D5,'数式用'!D5,D5)</f>
        <v>0</v>
      </c>
      <c r="F5" s="11">
        <f>IF(E5&lt;'数式用'!E5,'数式用'!E5,E5)</f>
        <v>0</v>
      </c>
      <c r="G5" s="11">
        <f>IF(F5&lt;'数式用'!F5,'数式用'!F5,F5)</f>
        <v>0</v>
      </c>
      <c r="H5" s="11">
        <f>IF(G5&lt;'数式用'!G5,'数式用'!G5,G5)</f>
        <v>0</v>
      </c>
      <c r="I5" s="11">
        <f>IF(H5&lt;'数式用'!H5,'数式用'!H5,H5)</f>
        <v>0</v>
      </c>
      <c r="J5" s="11">
        <f>IF(I5&lt;'数式用'!I5,'数式用'!I5,I5)</f>
        <v>0</v>
      </c>
      <c r="K5" s="11">
        <f>IF(J5&lt;'数式用'!J5,'数式用'!J5,J5)</f>
        <v>0</v>
      </c>
      <c r="L5" s="11">
        <f>IF(K5&lt;'数式用'!K5,'数式用'!K5,K5)</f>
        <v>0</v>
      </c>
      <c r="M5" s="11">
        <f>IF(L5&lt;'数式用'!L5,'数式用'!L5,L5)</f>
        <v>0</v>
      </c>
      <c r="N5" s="11">
        <f>IF(M5&lt;'数式用'!M5,'数式用'!M5,M5)</f>
        <v>0</v>
      </c>
      <c r="O5" s="11">
        <f>IF(N5&lt;'数式用'!N5,'数式用'!N5,N5)</f>
        <v>0</v>
      </c>
      <c r="P5" s="11">
        <f>IF(O5&lt;'数式用'!O5,'数式用'!O5,O5)</f>
        <v>0</v>
      </c>
      <c r="Q5" s="11">
        <f>IF(P5&lt;'数式用'!P5,'数式用'!P5,P5)</f>
        <v>0</v>
      </c>
      <c r="R5" s="11">
        <f>IF(Q5&lt;'数式用'!Q5,'数式用'!Q5,Q5)</f>
        <v>0</v>
      </c>
      <c r="S5" s="11">
        <f>IF(R5&lt;'数式用'!R5,'数式用'!R5,R5)</f>
        <v>0</v>
      </c>
      <c r="T5" s="11">
        <f>IF(S5&lt;'数式用'!S5,'数式用'!S5,S5)</f>
        <v>0</v>
      </c>
      <c r="U5" s="11">
        <f>IF(T5&lt;'数式用'!T5,'数式用'!T5,T5)</f>
        <v>0</v>
      </c>
      <c r="V5" s="11">
        <f>IF(U5&lt;'数式用'!U5,'数式用'!U5,U5)</f>
        <v>0</v>
      </c>
      <c r="W5" s="11">
        <f>IF(V5&lt;'数式用'!V5,'数式用'!V5,V5)</f>
        <v>0</v>
      </c>
      <c r="X5" s="11">
        <f>IF(W5&lt;'数式用'!W5,'数式用'!W5,W5)</f>
        <v>0</v>
      </c>
      <c r="Y5" s="11">
        <f>IF(X5&lt;'数式用'!X5,'数式用'!X5,X5)</f>
        <v>0</v>
      </c>
      <c r="Z5" s="11">
        <f>IF(Y5&lt;'数式用'!Y5,'数式用'!Y5,Y5)</f>
        <v>0</v>
      </c>
      <c r="AA5" s="11">
        <f>IF(Z5&lt;'数式用'!Z5,'数式用'!Z5,Z5)</f>
        <v>0</v>
      </c>
      <c r="AB5" s="11">
        <f>IF(AA5&lt;'数式用'!AA5,'数式用'!AA5,AA5)</f>
        <v>0</v>
      </c>
      <c r="AC5" s="11">
        <f>IF(AB5&lt;'数式用'!AB5,'数式用'!AB5,AB5)</f>
        <v>0</v>
      </c>
      <c r="AD5" s="11">
        <f>IF(AC5&lt;'数式用'!AC5,'数式用'!AC5,AC5)</f>
        <v>0</v>
      </c>
      <c r="AE5" s="11">
        <f>IF(AD5&lt;'数式用'!AD5,'数式用'!AD5,AD5)</f>
        <v>0</v>
      </c>
      <c r="AF5" s="11">
        <f>IF(AE5&lt;'数式用'!AE5,'数式用'!AE5,AE5)</f>
        <v>0</v>
      </c>
      <c r="AG5" s="11">
        <f>IF(AF5&lt;'数式用'!AF5,'数式用'!AF5,AF5)</f>
        <v>0</v>
      </c>
      <c r="AH5" s="11">
        <f>IF(AG5&lt;'数式用'!AG5,'数式用'!AG5,AG5)</f>
        <v>0</v>
      </c>
      <c r="AI5" s="11">
        <f>IF(AH5&lt;'数式用'!AH5,'数式用'!AH5,AH5)</f>
        <v>0</v>
      </c>
      <c r="AJ5" s="11">
        <f>IF(AI5&lt;'数式用'!AI5,'数式用'!AI5,AI5)</f>
        <v>0</v>
      </c>
      <c r="AK5" s="11">
        <f>IF(AJ5&lt;'数式用'!AJ5,'数式用'!AJ5,AJ5)</f>
        <v>0</v>
      </c>
      <c r="AL5" s="11">
        <f>IF(AK5&lt;'数式用'!AK5,'数式用'!AK5,AK5)</f>
        <v>0</v>
      </c>
      <c r="AM5" s="11">
        <f>IF(AL5&lt;'数式用'!AL5,'数式用'!AL5,AL5)</f>
        <v>0</v>
      </c>
      <c r="AN5" s="11">
        <f>IF(AM5&lt;'数式用'!AM5,'数式用'!AM5,AM5)</f>
        <v>0</v>
      </c>
      <c r="AO5" s="11">
        <f>IF(AN5&lt;'数式用'!AN5,'数式用'!AN5,AN5)</f>
        <v>0</v>
      </c>
      <c r="AP5" s="11">
        <f>IF(AO5&lt;'数式用'!AO5,'数式用'!AO5,AO5)</f>
        <v>0</v>
      </c>
      <c r="AQ5" s="11">
        <f>IF(AP5&lt;'数式用'!AP5,'数式用'!AP5,AP5)</f>
        <v>0</v>
      </c>
      <c r="AR5" s="11">
        <f>IF(AQ5&lt;'数式用'!AQ5,'数式用'!AQ5,AQ5)</f>
        <v>0</v>
      </c>
      <c r="AS5" s="11">
        <f>IF(AR5&lt;'数式用'!AR5,'数式用'!AR5,AR5)</f>
        <v>0</v>
      </c>
      <c r="AT5" s="11">
        <f>IF(AS5&lt;'数式用'!AS5,'数式用'!AS5,AS5)</f>
        <v>0</v>
      </c>
      <c r="AU5" s="11">
        <f>IF(AT5&lt;'数式用'!AT5,'数式用'!AT5,AT5)</f>
        <v>0</v>
      </c>
      <c r="AV5" s="11">
        <f>IF(AU5&lt;'数式用'!AU5,'数式用'!AU5,AU5)</f>
        <v>0</v>
      </c>
      <c r="AW5" s="11">
        <f>IF(AV5&lt;'数式用'!AV5,'数式用'!AV5,AV5)</f>
        <v>0</v>
      </c>
      <c r="AX5" s="11">
        <f>IF(AW5&lt;'数式用'!AW5,'数式用'!AW5,AW5)</f>
        <v>0</v>
      </c>
      <c r="AY5" s="11">
        <f>IF(AX5&lt;'数式用'!AX5,'数式用'!AX5,AX5)</f>
        <v>0</v>
      </c>
      <c r="AZ5" s="11">
        <f>IF(AY5&lt;'数式用'!AY5,'数式用'!AY5,AY5)</f>
        <v>0</v>
      </c>
      <c r="BA5" s="11">
        <f>IF(AZ5&lt;'数式用'!AZ5,'数式用'!AZ5,AZ5)</f>
        <v>0</v>
      </c>
      <c r="BB5" s="11">
        <f>IF(BA5&lt;'数式用'!BA5,'数式用'!BA5,BA5)</f>
        <v>0</v>
      </c>
      <c r="BC5" s="11">
        <f>IF(BB5&lt;'数式用'!BB5,'数式用'!BB5,BB5)</f>
        <v>0</v>
      </c>
      <c r="BD5" s="11">
        <f>IF(BC5&lt;'数式用'!BC5,'数式用'!BC5,BC5)</f>
        <v>0</v>
      </c>
      <c r="BE5" s="11">
        <f>IF(BD5&lt;'数式用'!BD5,'数式用'!BD5,BD5)</f>
        <v>0</v>
      </c>
      <c r="BF5" s="11">
        <f>IF(BE5&lt;'数式用'!BE5,'数式用'!BE5,BE5)</f>
        <v>0</v>
      </c>
      <c r="BG5" s="11">
        <f>IF(BF5&lt;'数式用'!BF5,'数式用'!BF5,BF5)</f>
        <v>0</v>
      </c>
      <c r="BH5" s="11">
        <f>IF(BG5&lt;'数式用'!BG5,'数式用'!BG5,BG5)</f>
        <v>0</v>
      </c>
      <c r="BI5" s="11">
        <f>IF(BH5&lt;'数式用'!BH5,'数式用'!BH5,BH5)</f>
        <v>0</v>
      </c>
      <c r="BJ5" s="11">
        <f>IF(BI5&lt;'数式用'!BI5,'数式用'!BI5,BI5)</f>
        <v>0</v>
      </c>
      <c r="BK5" s="11">
        <f>IF(BJ5&lt;'数式用'!BJ5,'数式用'!BJ5,BJ5)</f>
        <v>0</v>
      </c>
      <c r="BL5" s="11">
        <f>IF(BK5&lt;'数式用'!BK5,'数式用'!BK5,BK5)</f>
        <v>0</v>
      </c>
      <c r="BM5" s="11">
        <f>IF(BL5&lt;'数式用'!BL5,'数式用'!BL5,BL5)</f>
        <v>0</v>
      </c>
      <c r="BN5" s="11">
        <f>IF(BM5&lt;'数式用'!BM5,'数式用'!BM5,BM5)</f>
        <v>0</v>
      </c>
      <c r="BO5" s="34"/>
      <c r="BP5" s="35"/>
      <c r="BQ5" s="35"/>
      <c r="BR5" s="36"/>
      <c r="BS5" s="14">
        <f>BP5-BO5</f>
        <v>0</v>
      </c>
      <c r="BT5" s="7">
        <f>BR5-BQ5</f>
        <v>0</v>
      </c>
    </row>
    <row r="6" spans="1:72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18"/>
      <c r="BQ6" s="18"/>
      <c r="BR6" s="18"/>
      <c r="BS6" s="18"/>
      <c r="BT6" s="18"/>
    </row>
    <row r="7" spans="1:72" ht="19.5" customHeight="1">
      <c r="A7" s="65" t="s">
        <v>1</v>
      </c>
      <c r="B7" s="66"/>
      <c r="C7" s="74" t="s">
        <v>16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/>
      <c r="BQ7" s="69" t="s">
        <v>7</v>
      </c>
      <c r="BR7" s="70"/>
      <c r="BS7" s="72" t="s">
        <v>4</v>
      </c>
      <c r="BT7" s="59" t="s">
        <v>5</v>
      </c>
    </row>
    <row r="8" spans="1:72" ht="19.5" customHeight="1">
      <c r="A8" s="67"/>
      <c r="B8" s="68"/>
      <c r="C8" s="61">
        <v>6</v>
      </c>
      <c r="D8" s="61"/>
      <c r="E8" s="61"/>
      <c r="F8" s="61"/>
      <c r="G8" s="61">
        <v>7</v>
      </c>
      <c r="H8" s="61"/>
      <c r="I8" s="61"/>
      <c r="J8" s="61"/>
      <c r="K8" s="61">
        <v>8</v>
      </c>
      <c r="L8" s="61"/>
      <c r="M8" s="61"/>
      <c r="N8" s="61"/>
      <c r="O8" s="61">
        <v>9</v>
      </c>
      <c r="P8" s="61"/>
      <c r="Q8" s="61"/>
      <c r="R8" s="61"/>
      <c r="S8" s="61">
        <v>10</v>
      </c>
      <c r="T8" s="61"/>
      <c r="U8" s="61"/>
      <c r="V8" s="61"/>
      <c r="W8" s="61">
        <v>11</v>
      </c>
      <c r="X8" s="61"/>
      <c r="Y8" s="61"/>
      <c r="Z8" s="61"/>
      <c r="AA8" s="61">
        <v>12</v>
      </c>
      <c r="AB8" s="61"/>
      <c r="AC8" s="61"/>
      <c r="AD8" s="61"/>
      <c r="AE8" s="61">
        <v>13</v>
      </c>
      <c r="AF8" s="61"/>
      <c r="AG8" s="61"/>
      <c r="AH8" s="61"/>
      <c r="AI8" s="61">
        <v>14</v>
      </c>
      <c r="AJ8" s="61"/>
      <c r="AK8" s="61"/>
      <c r="AL8" s="61"/>
      <c r="AM8" s="61">
        <v>15</v>
      </c>
      <c r="AN8" s="61"/>
      <c r="AO8" s="61"/>
      <c r="AP8" s="61"/>
      <c r="AQ8" s="61">
        <v>16</v>
      </c>
      <c r="AR8" s="61"/>
      <c r="AS8" s="61"/>
      <c r="AT8" s="61"/>
      <c r="AU8" s="61">
        <v>17</v>
      </c>
      <c r="AV8" s="61"/>
      <c r="AW8" s="61"/>
      <c r="AX8" s="61"/>
      <c r="AY8" s="61">
        <v>18</v>
      </c>
      <c r="AZ8" s="61"/>
      <c r="BA8" s="61"/>
      <c r="BB8" s="61"/>
      <c r="BC8" s="61">
        <v>19</v>
      </c>
      <c r="BD8" s="61"/>
      <c r="BE8" s="61"/>
      <c r="BF8" s="61"/>
      <c r="BG8" s="61">
        <v>20</v>
      </c>
      <c r="BH8" s="61"/>
      <c r="BI8" s="61"/>
      <c r="BJ8" s="61"/>
      <c r="BK8" s="61">
        <v>21</v>
      </c>
      <c r="BL8" s="61"/>
      <c r="BM8" s="61"/>
      <c r="BN8" s="61"/>
      <c r="BO8" s="15" t="s">
        <v>2</v>
      </c>
      <c r="BP8" s="12" t="s">
        <v>3</v>
      </c>
      <c r="BQ8" s="12" t="s">
        <v>2</v>
      </c>
      <c r="BR8" s="21" t="s">
        <v>3</v>
      </c>
      <c r="BS8" s="73"/>
      <c r="BT8" s="60"/>
    </row>
    <row r="9" spans="1:72" ht="19.5" customHeight="1">
      <c r="A9" s="77" t="s">
        <v>9</v>
      </c>
      <c r="B9" s="78"/>
      <c r="C9" s="11">
        <f>'数式用'!B9</f>
        <v>0</v>
      </c>
      <c r="D9" s="11">
        <f>IF(C9&lt;'数式用'!C9,'数式用'!C9,C9)</f>
        <v>0</v>
      </c>
      <c r="E9" s="11">
        <f>IF(D9&lt;'数式用'!D9,'数式用'!D9,D9)</f>
        <v>0</v>
      </c>
      <c r="F9" s="11">
        <f>IF(E9&lt;'数式用'!E9,'数式用'!E9,E9)</f>
        <v>0</v>
      </c>
      <c r="G9" s="11">
        <f>IF(F9&lt;'数式用'!F9,'数式用'!F9,F9)</f>
        <v>0</v>
      </c>
      <c r="H9" s="11">
        <f>IF(G9&lt;'数式用'!G9,'数式用'!G9,G9)</f>
        <v>0</v>
      </c>
      <c r="I9" s="11">
        <f>IF(H9&lt;'数式用'!H9,'数式用'!H9,H9)</f>
        <v>0</v>
      </c>
      <c r="J9" s="11">
        <f>IF(I9&lt;'数式用'!I9,'数式用'!I9,I9)</f>
        <v>0</v>
      </c>
      <c r="K9" s="11">
        <f>IF(J9&lt;'数式用'!J9,'数式用'!J9,J9)</f>
        <v>0</v>
      </c>
      <c r="L9" s="11">
        <f>IF(K9&lt;'数式用'!K9,'数式用'!K9,K9)</f>
        <v>0</v>
      </c>
      <c r="M9" s="11">
        <f>IF(L9&lt;'数式用'!L9,'数式用'!L9,L9)</f>
        <v>0</v>
      </c>
      <c r="N9" s="11">
        <f>IF(M9&lt;'数式用'!M9,'数式用'!M9,M9)</f>
        <v>0</v>
      </c>
      <c r="O9" s="11">
        <f>IF(N9&lt;'数式用'!N9,'数式用'!N9,N9)</f>
        <v>0</v>
      </c>
      <c r="P9" s="11">
        <f>IF(O9&lt;'数式用'!O9,'数式用'!O9,O9)</f>
        <v>0</v>
      </c>
      <c r="Q9" s="11">
        <f>IF(P9&lt;'数式用'!P9,'数式用'!P9,P9)</f>
        <v>0</v>
      </c>
      <c r="R9" s="11">
        <f>IF(Q9&lt;'数式用'!Q9,'数式用'!Q9,Q9)</f>
        <v>0</v>
      </c>
      <c r="S9" s="11">
        <f>IF(R9&lt;'数式用'!R9,'数式用'!R9,R9)</f>
        <v>0</v>
      </c>
      <c r="T9" s="11">
        <f>IF(S9&lt;'数式用'!S9,'数式用'!S9,S9)</f>
        <v>0</v>
      </c>
      <c r="U9" s="11">
        <f>IF(T9&lt;'数式用'!T9,'数式用'!T9,T9)</f>
        <v>0</v>
      </c>
      <c r="V9" s="11">
        <f>IF(U9&lt;'数式用'!U9,'数式用'!U9,U9)</f>
        <v>0</v>
      </c>
      <c r="W9" s="11">
        <f>IF(V9&lt;'数式用'!V9,'数式用'!V9,V9)</f>
        <v>0</v>
      </c>
      <c r="X9" s="11">
        <f>IF(W9&lt;'数式用'!W9,'数式用'!W9,W9)</f>
        <v>0</v>
      </c>
      <c r="Y9" s="11">
        <f>IF(X9&lt;'数式用'!X9,'数式用'!X9,X9)</f>
        <v>0</v>
      </c>
      <c r="Z9" s="11">
        <f>IF(Y9&lt;'数式用'!Y9,'数式用'!Y9,Y9)</f>
        <v>0</v>
      </c>
      <c r="AA9" s="11">
        <f>IF(Z9&lt;'数式用'!Z9,'数式用'!Z9,Z9)</f>
        <v>0</v>
      </c>
      <c r="AB9" s="11">
        <f>IF(AA9&lt;'数式用'!AA9,'数式用'!AA9,AA9)</f>
        <v>0</v>
      </c>
      <c r="AC9" s="11">
        <f>IF(AB9&lt;'数式用'!AB9,'数式用'!AB9,AB9)</f>
        <v>0</v>
      </c>
      <c r="AD9" s="11">
        <f>IF(AC9&lt;'数式用'!AC9,'数式用'!AC9,AC9)</f>
        <v>0</v>
      </c>
      <c r="AE9" s="11">
        <f>IF(AD9&lt;'数式用'!AD9,'数式用'!AD9,AD9)</f>
        <v>0</v>
      </c>
      <c r="AF9" s="11">
        <f>IF(AE9&lt;'数式用'!AE9,'数式用'!AE9,AE9)</f>
        <v>0</v>
      </c>
      <c r="AG9" s="11">
        <f>IF(AF9&lt;'数式用'!AF9,'数式用'!AF9,AF9)</f>
        <v>0</v>
      </c>
      <c r="AH9" s="11">
        <f>IF(AG9&lt;'数式用'!AG9,'数式用'!AG9,AG9)</f>
        <v>0</v>
      </c>
      <c r="AI9" s="11">
        <f>IF(AH9&lt;'数式用'!AH9,'数式用'!AH9,AH9)</f>
        <v>0</v>
      </c>
      <c r="AJ9" s="11">
        <f>IF(AI9&lt;'数式用'!AI9,'数式用'!AI9,AI9)</f>
        <v>0</v>
      </c>
      <c r="AK9" s="11">
        <f>IF(AJ9&lt;'数式用'!AJ9,'数式用'!AJ9,AJ9)</f>
        <v>0</v>
      </c>
      <c r="AL9" s="11">
        <f>IF(AK9&lt;'数式用'!AK9,'数式用'!AK9,AK9)</f>
        <v>0</v>
      </c>
      <c r="AM9" s="11">
        <f>IF(AL9&lt;'数式用'!AL9,'数式用'!AL9,AL9)</f>
        <v>0</v>
      </c>
      <c r="AN9" s="11">
        <f>IF(AM9&lt;'数式用'!AM9,'数式用'!AM9,AM9)</f>
        <v>0</v>
      </c>
      <c r="AO9" s="11">
        <f>IF(AN9&lt;'数式用'!AN9,'数式用'!AN9,AN9)</f>
        <v>0</v>
      </c>
      <c r="AP9" s="11">
        <f>IF(AO9&lt;'数式用'!AO9,'数式用'!AO9,AO9)</f>
        <v>0</v>
      </c>
      <c r="AQ9" s="11">
        <f>IF(AP9&lt;'数式用'!AP9,'数式用'!AP9,AP9)</f>
        <v>0</v>
      </c>
      <c r="AR9" s="11">
        <f>IF(AQ9&lt;'数式用'!AQ9,'数式用'!AQ9,AQ9)</f>
        <v>0</v>
      </c>
      <c r="AS9" s="11">
        <f>IF(AR9&lt;'数式用'!AR9,'数式用'!AR9,AR9)</f>
        <v>0</v>
      </c>
      <c r="AT9" s="11">
        <f>IF(AS9&lt;'数式用'!AS9,'数式用'!AS9,AS9)</f>
        <v>0</v>
      </c>
      <c r="AU9" s="11">
        <f>IF(AT9&lt;'数式用'!AT9,'数式用'!AT9,AT9)</f>
        <v>0</v>
      </c>
      <c r="AV9" s="11">
        <f>IF(AU9&lt;'数式用'!AU9,'数式用'!AU9,AU9)</f>
        <v>0</v>
      </c>
      <c r="AW9" s="11">
        <f>IF(AV9&lt;'数式用'!AV9,'数式用'!AV9,AV9)</f>
        <v>0</v>
      </c>
      <c r="AX9" s="11">
        <f>IF(AW9&lt;'数式用'!AW9,'数式用'!AW9,AW9)</f>
        <v>0</v>
      </c>
      <c r="AY9" s="11">
        <f>IF(AX9&lt;'数式用'!AX9,'数式用'!AX9,AX9)</f>
        <v>0</v>
      </c>
      <c r="AZ9" s="11">
        <f>IF(AY9&lt;'数式用'!AY9,'数式用'!AY9,AY9)</f>
        <v>0</v>
      </c>
      <c r="BA9" s="11">
        <f>IF(AZ9&lt;'数式用'!AZ9,'数式用'!AZ9,AZ9)</f>
        <v>0</v>
      </c>
      <c r="BB9" s="11">
        <f>IF(BA9&lt;'数式用'!BA9,'数式用'!BA9,BA9)</f>
        <v>0</v>
      </c>
      <c r="BC9" s="11">
        <f>IF(BB9&lt;'数式用'!BB9,'数式用'!BB9,BB9)</f>
        <v>0</v>
      </c>
      <c r="BD9" s="11">
        <f>IF(BC9&lt;'数式用'!BC9,'数式用'!BC9,BC9)</f>
        <v>0</v>
      </c>
      <c r="BE9" s="11">
        <f>IF(BD9&lt;'数式用'!BD9,'数式用'!BD9,BD9)</f>
        <v>0</v>
      </c>
      <c r="BF9" s="11">
        <f>IF(BE9&lt;'数式用'!BE9,'数式用'!BE9,BE9)</f>
        <v>0</v>
      </c>
      <c r="BG9" s="11">
        <f>IF(BF9&lt;'数式用'!BF9,'数式用'!BF9,BF9)</f>
        <v>0</v>
      </c>
      <c r="BH9" s="11">
        <f>IF(BG9&lt;'数式用'!BG9,'数式用'!BG9,BG9)</f>
        <v>0</v>
      </c>
      <c r="BI9" s="11">
        <f>IF(BH9&lt;'数式用'!BH9,'数式用'!BH9,BH9)</f>
        <v>0</v>
      </c>
      <c r="BJ9" s="11">
        <f>IF(BI9&lt;'数式用'!BI9,'数式用'!BI9,BI9)</f>
        <v>0</v>
      </c>
      <c r="BK9" s="11">
        <f>IF(BJ9&lt;'数式用'!BJ9,'数式用'!BJ9,BJ9)</f>
        <v>0</v>
      </c>
      <c r="BL9" s="11">
        <f>IF(BK9&lt;'数式用'!BK9,'数式用'!BK9,BK9)</f>
        <v>0</v>
      </c>
      <c r="BM9" s="11">
        <f>IF(BL9&lt;'数式用'!BL9,'数式用'!BL9,BL9)</f>
        <v>0</v>
      </c>
      <c r="BN9" s="11">
        <f>IF(BM9&lt;'数式用'!BM9,'数式用'!BM9,BM9)</f>
        <v>0</v>
      </c>
      <c r="BO9" s="34"/>
      <c r="BP9" s="35"/>
      <c r="BQ9" s="35"/>
      <c r="BR9" s="36"/>
      <c r="BS9" s="14">
        <f>BP9-BO9-BT9</f>
        <v>0</v>
      </c>
      <c r="BT9" s="7">
        <f>BR9-BQ9</f>
        <v>0</v>
      </c>
    </row>
    <row r="10" spans="1:72" ht="7.5" customHeight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8"/>
      <c r="BQ10" s="18"/>
      <c r="BR10" s="18"/>
      <c r="BS10" s="6"/>
      <c r="BT10" s="6"/>
    </row>
    <row r="11" spans="1:72" ht="19.5" customHeight="1">
      <c r="A11" s="62" t="s">
        <v>8</v>
      </c>
      <c r="B11" s="29">
        <v>1</v>
      </c>
      <c r="C11" s="22">
        <f>'数式用'!B11</f>
        <v>0</v>
      </c>
      <c r="D11" s="22">
        <f>IF(C11&lt;'数式用'!C11,'数式用'!C11,C11)</f>
        <v>0</v>
      </c>
      <c r="E11" s="22">
        <f>IF(D11&lt;'数式用'!D11,'数式用'!D11,D11)</f>
        <v>0</v>
      </c>
      <c r="F11" s="22">
        <f>IF(E11&lt;'数式用'!E11,'数式用'!E11,E11)</f>
        <v>0</v>
      </c>
      <c r="G11" s="22">
        <f>IF(F11&lt;'数式用'!F11,'数式用'!F11,F11)</f>
        <v>0</v>
      </c>
      <c r="H11" s="22">
        <f>IF(G11&lt;'数式用'!G11,'数式用'!G11,G11)</f>
        <v>0</v>
      </c>
      <c r="I11" s="22">
        <f>IF(H11&lt;'数式用'!H11,'数式用'!H11,H11)</f>
        <v>0</v>
      </c>
      <c r="J11" s="22">
        <f>IF(I11&lt;'数式用'!I11,'数式用'!I11,I11)</f>
        <v>0</v>
      </c>
      <c r="K11" s="22">
        <f>IF(J11&lt;'数式用'!J11,'数式用'!J11,J11)</f>
        <v>0</v>
      </c>
      <c r="L11" s="22">
        <f>IF(K11&lt;'数式用'!K11,'数式用'!K11,K11)</f>
        <v>0</v>
      </c>
      <c r="M11" s="22">
        <f>IF(L11&lt;'数式用'!L11,'数式用'!L11,L11)</f>
        <v>0</v>
      </c>
      <c r="N11" s="22">
        <f>IF(M11&lt;'数式用'!M11,'数式用'!M11,M11)</f>
        <v>0</v>
      </c>
      <c r="O11" s="22">
        <f>IF(N11&lt;'数式用'!N11,'数式用'!N11,N11)</f>
        <v>0</v>
      </c>
      <c r="P11" s="22">
        <f>IF(O11&lt;'数式用'!O11,'数式用'!O11,O11)</f>
        <v>0</v>
      </c>
      <c r="Q11" s="22">
        <f>IF(P11&lt;'数式用'!P11,'数式用'!P11,P11)</f>
        <v>0</v>
      </c>
      <c r="R11" s="22">
        <f>IF(Q11&lt;'数式用'!Q11,'数式用'!Q11,Q11)</f>
        <v>0</v>
      </c>
      <c r="S11" s="22">
        <f>IF(R11&lt;'数式用'!R11,'数式用'!R11,R11)</f>
        <v>0</v>
      </c>
      <c r="T11" s="22">
        <f>IF(S11&lt;'数式用'!S11,'数式用'!S11,S11)</f>
        <v>0</v>
      </c>
      <c r="U11" s="22">
        <f>IF(T11&lt;'数式用'!T11,'数式用'!T11,T11)</f>
        <v>0</v>
      </c>
      <c r="V11" s="22">
        <f>IF(U11&lt;'数式用'!U11,'数式用'!U11,U11)</f>
        <v>0</v>
      </c>
      <c r="W11" s="22">
        <f>IF(V11&lt;'数式用'!V11,'数式用'!V11,V11)</f>
        <v>0</v>
      </c>
      <c r="X11" s="22">
        <f>IF(W11&lt;'数式用'!W11,'数式用'!W11,W11)</f>
        <v>0</v>
      </c>
      <c r="Y11" s="22">
        <f>IF(X11&lt;'数式用'!X11,'数式用'!X11,X11)</f>
        <v>0</v>
      </c>
      <c r="Z11" s="22">
        <f>IF(Y11&lt;'数式用'!Y11,'数式用'!Y11,Y11)</f>
        <v>0</v>
      </c>
      <c r="AA11" s="22">
        <f>IF(Z11&lt;'数式用'!Z11,'数式用'!Z11,Z11)</f>
        <v>0</v>
      </c>
      <c r="AB11" s="22">
        <f>IF(AA11&lt;'数式用'!AA11,'数式用'!AA11,AA11)</f>
        <v>0</v>
      </c>
      <c r="AC11" s="22">
        <f>IF(AB11&lt;'数式用'!AB11,'数式用'!AB11,AB11)</f>
        <v>0</v>
      </c>
      <c r="AD11" s="22">
        <f>IF(AC11&lt;'数式用'!AC11,'数式用'!AC11,AC11)</f>
        <v>0</v>
      </c>
      <c r="AE11" s="22">
        <f>IF(AD11&lt;'数式用'!AD11,'数式用'!AD11,AD11)</f>
        <v>0</v>
      </c>
      <c r="AF11" s="22">
        <f>IF(AE11&lt;'数式用'!AE11,'数式用'!AE11,AE11)</f>
        <v>0</v>
      </c>
      <c r="AG11" s="22">
        <f>IF(AF11&lt;'数式用'!AF11,'数式用'!AF11,AF11)</f>
        <v>0</v>
      </c>
      <c r="AH11" s="22">
        <f>IF(AG11&lt;'数式用'!AG11,'数式用'!AG11,AG11)</f>
        <v>0</v>
      </c>
      <c r="AI11" s="22">
        <f>IF(AH11&lt;'数式用'!AH11,'数式用'!AH11,AH11)</f>
        <v>0</v>
      </c>
      <c r="AJ11" s="22">
        <f>IF(AI11&lt;'数式用'!AI11,'数式用'!AI11,AI11)</f>
        <v>0</v>
      </c>
      <c r="AK11" s="22">
        <f>IF(AJ11&lt;'数式用'!AJ11,'数式用'!AJ11,AJ11)</f>
        <v>0</v>
      </c>
      <c r="AL11" s="22">
        <f>IF(AK11&lt;'数式用'!AK11,'数式用'!AK11,AK11)</f>
        <v>0</v>
      </c>
      <c r="AM11" s="22">
        <f>IF(AL11&lt;'数式用'!AL11,'数式用'!AL11,AL11)</f>
        <v>0</v>
      </c>
      <c r="AN11" s="22">
        <f>IF(AM11&lt;'数式用'!AM11,'数式用'!AM11,AM11)</f>
        <v>0</v>
      </c>
      <c r="AO11" s="22">
        <f>IF(AN11&lt;'数式用'!AN11,'数式用'!AN11,AN11)</f>
        <v>0</v>
      </c>
      <c r="AP11" s="22">
        <f>IF(AO11&lt;'数式用'!AO11,'数式用'!AO11,AO11)</f>
        <v>0</v>
      </c>
      <c r="AQ11" s="22">
        <f>IF(AP11&lt;'数式用'!AP11,'数式用'!AP11,AP11)</f>
        <v>0</v>
      </c>
      <c r="AR11" s="22">
        <f>IF(AQ11&lt;'数式用'!AQ11,'数式用'!AQ11,AQ11)</f>
        <v>0</v>
      </c>
      <c r="AS11" s="22">
        <f>IF(AR11&lt;'数式用'!AR11,'数式用'!AR11,AR11)</f>
        <v>0</v>
      </c>
      <c r="AT11" s="22">
        <f>IF(AS11&lt;'数式用'!AS11,'数式用'!AS11,AS11)</f>
        <v>0</v>
      </c>
      <c r="AU11" s="22">
        <f>IF(AT11&lt;'数式用'!AT11,'数式用'!AT11,AT11)</f>
        <v>0</v>
      </c>
      <c r="AV11" s="22">
        <f>IF(AU11&lt;'数式用'!AU11,'数式用'!AU11,AU11)</f>
        <v>0</v>
      </c>
      <c r="AW11" s="22">
        <f>IF(AV11&lt;'数式用'!AV11,'数式用'!AV11,AV11)</f>
        <v>0</v>
      </c>
      <c r="AX11" s="22">
        <f>IF(AW11&lt;'数式用'!AW11,'数式用'!AW11,AW11)</f>
        <v>0</v>
      </c>
      <c r="AY11" s="22">
        <f>IF(AX11&lt;'数式用'!AX11,'数式用'!AX11,AX11)</f>
        <v>0</v>
      </c>
      <c r="AZ11" s="22">
        <f>IF(AY11&lt;'数式用'!AY11,'数式用'!AY11,AY11)</f>
        <v>0</v>
      </c>
      <c r="BA11" s="22">
        <f>IF(AZ11&lt;'数式用'!AZ11,'数式用'!AZ11,AZ11)</f>
        <v>0</v>
      </c>
      <c r="BB11" s="22">
        <f>IF(BA11&lt;'数式用'!BA11,'数式用'!BA11,BA11)</f>
        <v>0</v>
      </c>
      <c r="BC11" s="22">
        <f>IF(BB11&lt;'数式用'!BB11,'数式用'!BB11,BB11)</f>
        <v>0</v>
      </c>
      <c r="BD11" s="22">
        <f>IF(BC11&lt;'数式用'!BC11,'数式用'!BC11,BC11)</f>
        <v>0</v>
      </c>
      <c r="BE11" s="22">
        <f>IF(BD11&lt;'数式用'!BD11,'数式用'!BD11,BD11)</f>
        <v>0</v>
      </c>
      <c r="BF11" s="22">
        <f>IF(BE11&lt;'数式用'!BE11,'数式用'!BE11,BE11)</f>
        <v>0</v>
      </c>
      <c r="BG11" s="22">
        <f>IF(BF11&lt;'数式用'!BF11,'数式用'!BF11,BF11)</f>
        <v>0</v>
      </c>
      <c r="BH11" s="22">
        <f>IF(BG11&lt;'数式用'!BG11,'数式用'!BG11,BG11)</f>
        <v>0</v>
      </c>
      <c r="BI11" s="22">
        <f>IF(BH11&lt;'数式用'!BH11,'数式用'!BH11,BH11)</f>
        <v>0</v>
      </c>
      <c r="BJ11" s="22">
        <f>IF(BI11&lt;'数式用'!BI11,'数式用'!BI11,BI11)</f>
        <v>0</v>
      </c>
      <c r="BK11" s="22">
        <f>IF(BJ11&lt;'数式用'!BJ11,'数式用'!BJ11,BJ11)</f>
        <v>0</v>
      </c>
      <c r="BL11" s="22">
        <f>IF(BK11&lt;'数式用'!BK11,'数式用'!BK11,BK11)</f>
        <v>0</v>
      </c>
      <c r="BM11" s="22">
        <f>IF(BL11&lt;'数式用'!BL11,'数式用'!BL11,BL11)</f>
        <v>0</v>
      </c>
      <c r="BN11" s="22">
        <f>IF(BM11&lt;'数式用'!BM11,'数式用'!BM11,BM11)</f>
        <v>0</v>
      </c>
      <c r="BO11" s="37"/>
      <c r="BP11" s="38"/>
      <c r="BQ11" s="38"/>
      <c r="BR11" s="39"/>
      <c r="BS11" s="14">
        <f aca="true" t="shared" si="0" ref="BS11:BS28">BP11-BO11-BT11</f>
        <v>0</v>
      </c>
      <c r="BT11" s="7">
        <f aca="true" t="shared" si="1" ref="BT11:BT28">BR11-BQ11</f>
        <v>0</v>
      </c>
    </row>
    <row r="12" spans="1:72" ht="19.5" customHeight="1">
      <c r="A12" s="63"/>
      <c r="B12" s="20">
        <v>2</v>
      </c>
      <c r="C12" s="10">
        <f>'数式用'!B12</f>
        <v>0</v>
      </c>
      <c r="D12" s="10">
        <f>IF(C12&lt;'数式用'!C12,'数式用'!C12,C12)</f>
        <v>0</v>
      </c>
      <c r="E12" s="10">
        <f>IF(D12&lt;'数式用'!D12,'数式用'!D12,D12)</f>
        <v>0</v>
      </c>
      <c r="F12" s="10">
        <f>IF(E12&lt;'数式用'!E12,'数式用'!E12,E12)</f>
        <v>0</v>
      </c>
      <c r="G12" s="10">
        <f>IF(F12&lt;'数式用'!F12,'数式用'!F12,F12)</f>
        <v>0</v>
      </c>
      <c r="H12" s="10">
        <f>IF(G12&lt;'数式用'!G12,'数式用'!G12,G12)</f>
        <v>0</v>
      </c>
      <c r="I12" s="10">
        <f>IF(H12&lt;'数式用'!H12,'数式用'!H12,H12)</f>
        <v>0</v>
      </c>
      <c r="J12" s="10">
        <f>IF(I12&lt;'数式用'!I12,'数式用'!I12,I12)</f>
        <v>0</v>
      </c>
      <c r="K12" s="10">
        <f>IF(J12&lt;'数式用'!J12,'数式用'!J12,J12)</f>
        <v>0</v>
      </c>
      <c r="L12" s="10">
        <f>IF(K12&lt;'数式用'!K12,'数式用'!K12,K12)</f>
        <v>0</v>
      </c>
      <c r="M12" s="10">
        <f>IF(L12&lt;'数式用'!L12,'数式用'!L12,L12)</f>
        <v>0</v>
      </c>
      <c r="N12" s="10">
        <f>IF(M12&lt;'数式用'!M12,'数式用'!M12,M12)</f>
        <v>0</v>
      </c>
      <c r="O12" s="10">
        <f>IF(N12&lt;'数式用'!N12,'数式用'!N12,N12)</f>
        <v>0</v>
      </c>
      <c r="P12" s="10">
        <f>IF(O12&lt;'数式用'!O12,'数式用'!O12,O12)</f>
        <v>0</v>
      </c>
      <c r="Q12" s="10">
        <f>IF(P12&lt;'数式用'!P12,'数式用'!P12,P12)</f>
        <v>0</v>
      </c>
      <c r="R12" s="10">
        <f>IF(Q12&lt;'数式用'!Q12,'数式用'!Q12,Q12)</f>
        <v>0</v>
      </c>
      <c r="S12" s="10">
        <f>IF(R12&lt;'数式用'!R12,'数式用'!R12,R12)</f>
        <v>0</v>
      </c>
      <c r="T12" s="10">
        <f>IF(S12&lt;'数式用'!S12,'数式用'!S12,S12)</f>
        <v>0</v>
      </c>
      <c r="U12" s="10">
        <f>IF(T12&lt;'数式用'!T12,'数式用'!T12,T12)</f>
        <v>0</v>
      </c>
      <c r="V12" s="10">
        <f>IF(U12&lt;'数式用'!U12,'数式用'!U12,U12)</f>
        <v>0</v>
      </c>
      <c r="W12" s="10">
        <f>IF(V12&lt;'数式用'!V12,'数式用'!V12,V12)</f>
        <v>0</v>
      </c>
      <c r="X12" s="10">
        <f>IF(W12&lt;'数式用'!W12,'数式用'!W12,W12)</f>
        <v>0</v>
      </c>
      <c r="Y12" s="10">
        <f>IF(X12&lt;'数式用'!X12,'数式用'!X12,X12)</f>
        <v>0</v>
      </c>
      <c r="Z12" s="10">
        <f>IF(Y12&lt;'数式用'!Y12,'数式用'!Y12,Y12)</f>
        <v>0</v>
      </c>
      <c r="AA12" s="10">
        <f>IF(Z12&lt;'数式用'!Z12,'数式用'!Z12,Z12)</f>
        <v>0</v>
      </c>
      <c r="AB12" s="10">
        <f>IF(AA12&lt;'数式用'!AA12,'数式用'!AA12,AA12)</f>
        <v>0</v>
      </c>
      <c r="AC12" s="10">
        <f>IF(AB12&lt;'数式用'!AB12,'数式用'!AB12,AB12)</f>
        <v>0</v>
      </c>
      <c r="AD12" s="10">
        <f>IF(AC12&lt;'数式用'!AC12,'数式用'!AC12,AC12)</f>
        <v>0</v>
      </c>
      <c r="AE12" s="10">
        <f>IF(AD12&lt;'数式用'!AD12,'数式用'!AD12,AD12)</f>
        <v>0</v>
      </c>
      <c r="AF12" s="10">
        <f>IF(AE12&lt;'数式用'!AE12,'数式用'!AE12,AE12)</f>
        <v>0</v>
      </c>
      <c r="AG12" s="10">
        <f>IF(AF12&lt;'数式用'!AF12,'数式用'!AF12,AF12)</f>
        <v>0</v>
      </c>
      <c r="AH12" s="10">
        <f>IF(AG12&lt;'数式用'!AG12,'数式用'!AG12,AG12)</f>
        <v>0</v>
      </c>
      <c r="AI12" s="10">
        <f>IF(AH12&lt;'数式用'!AH12,'数式用'!AH12,AH12)</f>
        <v>0</v>
      </c>
      <c r="AJ12" s="10">
        <f>IF(AI12&lt;'数式用'!AI12,'数式用'!AI12,AI12)</f>
        <v>0</v>
      </c>
      <c r="AK12" s="10">
        <f>IF(AJ12&lt;'数式用'!AJ12,'数式用'!AJ12,AJ12)</f>
        <v>0</v>
      </c>
      <c r="AL12" s="10">
        <f>IF(AK12&lt;'数式用'!AK12,'数式用'!AK12,AK12)</f>
        <v>0</v>
      </c>
      <c r="AM12" s="10">
        <f>IF(AL12&lt;'数式用'!AL12,'数式用'!AL12,AL12)</f>
        <v>0</v>
      </c>
      <c r="AN12" s="10">
        <f>IF(AM12&lt;'数式用'!AM12,'数式用'!AM12,AM12)</f>
        <v>0</v>
      </c>
      <c r="AO12" s="10">
        <f>IF(AN12&lt;'数式用'!AN12,'数式用'!AN12,AN12)</f>
        <v>0</v>
      </c>
      <c r="AP12" s="10">
        <f>IF(AO12&lt;'数式用'!AO12,'数式用'!AO12,AO12)</f>
        <v>0</v>
      </c>
      <c r="AQ12" s="10">
        <f>IF(AP12&lt;'数式用'!AP12,'数式用'!AP12,AP12)</f>
        <v>0</v>
      </c>
      <c r="AR12" s="10">
        <f>IF(AQ12&lt;'数式用'!AQ12,'数式用'!AQ12,AQ12)</f>
        <v>0</v>
      </c>
      <c r="AS12" s="10">
        <f>IF(AR12&lt;'数式用'!AR12,'数式用'!AR12,AR12)</f>
        <v>0</v>
      </c>
      <c r="AT12" s="10">
        <f>IF(AS12&lt;'数式用'!AS12,'数式用'!AS12,AS12)</f>
        <v>0</v>
      </c>
      <c r="AU12" s="10">
        <f>IF(AT12&lt;'数式用'!AT12,'数式用'!AT12,AT12)</f>
        <v>0</v>
      </c>
      <c r="AV12" s="10">
        <f>IF(AU12&lt;'数式用'!AU12,'数式用'!AU12,AU12)</f>
        <v>0</v>
      </c>
      <c r="AW12" s="10">
        <f>IF(AV12&lt;'数式用'!AV12,'数式用'!AV12,AV12)</f>
        <v>0</v>
      </c>
      <c r="AX12" s="10">
        <f>IF(AW12&lt;'数式用'!AW12,'数式用'!AW12,AW12)</f>
        <v>0</v>
      </c>
      <c r="AY12" s="10">
        <f>IF(AX12&lt;'数式用'!AX12,'数式用'!AX12,AX12)</f>
        <v>0</v>
      </c>
      <c r="AZ12" s="10">
        <f>IF(AY12&lt;'数式用'!AY12,'数式用'!AY12,AY12)</f>
        <v>0</v>
      </c>
      <c r="BA12" s="10">
        <f>IF(AZ12&lt;'数式用'!AZ12,'数式用'!AZ12,AZ12)</f>
        <v>0</v>
      </c>
      <c r="BB12" s="10">
        <f>IF(BA12&lt;'数式用'!BA12,'数式用'!BA12,BA12)</f>
        <v>0</v>
      </c>
      <c r="BC12" s="10">
        <f>IF(BB12&lt;'数式用'!BB12,'数式用'!BB12,BB12)</f>
        <v>0</v>
      </c>
      <c r="BD12" s="10">
        <f>IF(BC12&lt;'数式用'!BC12,'数式用'!BC12,BC12)</f>
        <v>0</v>
      </c>
      <c r="BE12" s="10">
        <f>IF(BD12&lt;'数式用'!BD12,'数式用'!BD12,BD12)</f>
        <v>0</v>
      </c>
      <c r="BF12" s="10">
        <f>IF(BE12&lt;'数式用'!BE12,'数式用'!BE12,BE12)</f>
        <v>0</v>
      </c>
      <c r="BG12" s="10">
        <f>IF(BF12&lt;'数式用'!BF12,'数式用'!BF12,BF12)</f>
        <v>0</v>
      </c>
      <c r="BH12" s="10">
        <f>IF(BG12&lt;'数式用'!BG12,'数式用'!BG12,BG12)</f>
        <v>0</v>
      </c>
      <c r="BI12" s="10">
        <f>IF(BH12&lt;'数式用'!BH12,'数式用'!BH12,BH12)</f>
        <v>0</v>
      </c>
      <c r="BJ12" s="10">
        <f>IF(BI12&lt;'数式用'!BI12,'数式用'!BI12,BI12)</f>
        <v>0</v>
      </c>
      <c r="BK12" s="10">
        <f>IF(BJ12&lt;'数式用'!BJ12,'数式用'!BJ12,BJ12)</f>
        <v>0</v>
      </c>
      <c r="BL12" s="10">
        <f>IF(BK12&lt;'数式用'!BK12,'数式用'!BK12,BK12)</f>
        <v>0</v>
      </c>
      <c r="BM12" s="10">
        <f>IF(BL12&lt;'数式用'!BL12,'数式用'!BL12,BL12)</f>
        <v>0</v>
      </c>
      <c r="BN12" s="10">
        <f>IF(BM12&lt;'数式用'!BM12,'数式用'!BM12,BM12)</f>
        <v>0</v>
      </c>
      <c r="BO12" s="40"/>
      <c r="BP12" s="41"/>
      <c r="BQ12" s="41"/>
      <c r="BR12" s="42"/>
      <c r="BS12" s="14">
        <f t="shared" si="0"/>
        <v>0</v>
      </c>
      <c r="BT12" s="7">
        <f t="shared" si="1"/>
        <v>0</v>
      </c>
    </row>
    <row r="13" spans="1:72" ht="19.5" customHeight="1">
      <c r="A13" s="63"/>
      <c r="B13" s="20">
        <v>3</v>
      </c>
      <c r="C13" s="10">
        <f>'数式用'!B13</f>
        <v>0</v>
      </c>
      <c r="D13" s="10">
        <f>IF(C13&lt;'数式用'!C13,'数式用'!C13,C13)</f>
        <v>0</v>
      </c>
      <c r="E13" s="10">
        <f>IF(D13&lt;'数式用'!D13,'数式用'!D13,D13)</f>
        <v>0</v>
      </c>
      <c r="F13" s="10">
        <f>IF(E13&lt;'数式用'!E13,'数式用'!E13,E13)</f>
        <v>0</v>
      </c>
      <c r="G13" s="10">
        <f>IF(F13&lt;'数式用'!F13,'数式用'!F13,F13)</f>
        <v>0</v>
      </c>
      <c r="H13" s="10">
        <f>IF(G13&lt;'数式用'!G13,'数式用'!G13,G13)</f>
        <v>0</v>
      </c>
      <c r="I13" s="10">
        <f>IF(H13&lt;'数式用'!H13,'数式用'!H13,H13)</f>
        <v>0</v>
      </c>
      <c r="J13" s="10">
        <f>IF(I13&lt;'数式用'!I13,'数式用'!I13,I13)</f>
        <v>0</v>
      </c>
      <c r="K13" s="10">
        <f>IF(J13&lt;'数式用'!J13,'数式用'!J13,J13)</f>
        <v>0</v>
      </c>
      <c r="L13" s="10">
        <f>IF(K13&lt;'数式用'!K13,'数式用'!K13,K13)</f>
        <v>0</v>
      </c>
      <c r="M13" s="10">
        <f>IF(L13&lt;'数式用'!L13,'数式用'!L13,L13)</f>
        <v>0</v>
      </c>
      <c r="N13" s="10">
        <f>IF(M13&lt;'数式用'!M13,'数式用'!M13,M13)</f>
        <v>0</v>
      </c>
      <c r="O13" s="10">
        <f>IF(N13&lt;'数式用'!N13,'数式用'!N13,N13)</f>
        <v>0</v>
      </c>
      <c r="P13" s="10">
        <f>IF(O13&lt;'数式用'!O13,'数式用'!O13,O13)</f>
        <v>0</v>
      </c>
      <c r="Q13" s="10">
        <f>IF(P13&lt;'数式用'!P13,'数式用'!P13,P13)</f>
        <v>0</v>
      </c>
      <c r="R13" s="10">
        <f>IF(Q13&lt;'数式用'!Q13,'数式用'!Q13,Q13)</f>
        <v>0</v>
      </c>
      <c r="S13" s="10">
        <f>IF(R13&lt;'数式用'!R13,'数式用'!R13,R13)</f>
        <v>0</v>
      </c>
      <c r="T13" s="10">
        <f>IF(S13&lt;'数式用'!S13,'数式用'!S13,S13)</f>
        <v>0</v>
      </c>
      <c r="U13" s="10">
        <f>IF(T13&lt;'数式用'!T13,'数式用'!T13,T13)</f>
        <v>0</v>
      </c>
      <c r="V13" s="10">
        <f>IF(U13&lt;'数式用'!U13,'数式用'!U13,U13)</f>
        <v>0</v>
      </c>
      <c r="W13" s="10">
        <f>IF(V13&lt;'数式用'!V13,'数式用'!V13,V13)</f>
        <v>0</v>
      </c>
      <c r="X13" s="10">
        <f>IF(W13&lt;'数式用'!W13,'数式用'!W13,W13)</f>
        <v>0</v>
      </c>
      <c r="Y13" s="10">
        <f>IF(X13&lt;'数式用'!X13,'数式用'!X13,X13)</f>
        <v>0</v>
      </c>
      <c r="Z13" s="10">
        <f>IF(Y13&lt;'数式用'!Y13,'数式用'!Y13,Y13)</f>
        <v>0</v>
      </c>
      <c r="AA13" s="10">
        <f>IF(Z13&lt;'数式用'!Z13,'数式用'!Z13,Z13)</f>
        <v>0</v>
      </c>
      <c r="AB13" s="10">
        <f>IF(AA13&lt;'数式用'!AA13,'数式用'!AA13,AA13)</f>
        <v>0</v>
      </c>
      <c r="AC13" s="10">
        <f>IF(AB13&lt;'数式用'!AB13,'数式用'!AB13,AB13)</f>
        <v>0</v>
      </c>
      <c r="AD13" s="10">
        <f>IF(AC13&lt;'数式用'!AC13,'数式用'!AC13,AC13)</f>
        <v>0</v>
      </c>
      <c r="AE13" s="10">
        <f>IF(AD13&lt;'数式用'!AD13,'数式用'!AD13,AD13)</f>
        <v>0</v>
      </c>
      <c r="AF13" s="10">
        <f>IF(AE13&lt;'数式用'!AE13,'数式用'!AE13,AE13)</f>
        <v>0</v>
      </c>
      <c r="AG13" s="10">
        <f>IF(AF13&lt;'数式用'!AF13,'数式用'!AF13,AF13)</f>
        <v>0</v>
      </c>
      <c r="AH13" s="10">
        <f>IF(AG13&lt;'数式用'!AG13,'数式用'!AG13,AG13)</f>
        <v>0</v>
      </c>
      <c r="AI13" s="10">
        <f>IF(AH13&lt;'数式用'!AH13,'数式用'!AH13,AH13)</f>
        <v>0</v>
      </c>
      <c r="AJ13" s="10">
        <f>IF(AI13&lt;'数式用'!AI13,'数式用'!AI13,AI13)</f>
        <v>0</v>
      </c>
      <c r="AK13" s="10">
        <f>IF(AJ13&lt;'数式用'!AJ13,'数式用'!AJ13,AJ13)</f>
        <v>0</v>
      </c>
      <c r="AL13" s="10">
        <f>IF(AK13&lt;'数式用'!AK13,'数式用'!AK13,AK13)</f>
        <v>0</v>
      </c>
      <c r="AM13" s="10">
        <f>IF(AL13&lt;'数式用'!AL13,'数式用'!AL13,AL13)</f>
        <v>0</v>
      </c>
      <c r="AN13" s="10">
        <f>IF(AM13&lt;'数式用'!AM13,'数式用'!AM13,AM13)</f>
        <v>0</v>
      </c>
      <c r="AO13" s="10">
        <f>IF(AN13&lt;'数式用'!AN13,'数式用'!AN13,AN13)</f>
        <v>0</v>
      </c>
      <c r="AP13" s="10">
        <f>IF(AO13&lt;'数式用'!AO13,'数式用'!AO13,AO13)</f>
        <v>0</v>
      </c>
      <c r="AQ13" s="10">
        <f>IF(AP13&lt;'数式用'!AP13,'数式用'!AP13,AP13)</f>
        <v>0</v>
      </c>
      <c r="AR13" s="10">
        <f>IF(AQ13&lt;'数式用'!AQ13,'数式用'!AQ13,AQ13)</f>
        <v>0</v>
      </c>
      <c r="AS13" s="10">
        <f>IF(AR13&lt;'数式用'!AR13,'数式用'!AR13,AR13)</f>
        <v>0</v>
      </c>
      <c r="AT13" s="10">
        <f>IF(AS13&lt;'数式用'!AS13,'数式用'!AS13,AS13)</f>
        <v>0</v>
      </c>
      <c r="AU13" s="10">
        <f>IF(AT13&lt;'数式用'!AT13,'数式用'!AT13,AT13)</f>
        <v>0</v>
      </c>
      <c r="AV13" s="10">
        <f>IF(AU13&lt;'数式用'!AU13,'数式用'!AU13,AU13)</f>
        <v>0</v>
      </c>
      <c r="AW13" s="10">
        <f>IF(AV13&lt;'数式用'!AV13,'数式用'!AV13,AV13)</f>
        <v>0</v>
      </c>
      <c r="AX13" s="10">
        <f>IF(AW13&lt;'数式用'!AW13,'数式用'!AW13,AW13)</f>
        <v>0</v>
      </c>
      <c r="AY13" s="10">
        <f>IF(AX13&lt;'数式用'!AX13,'数式用'!AX13,AX13)</f>
        <v>0</v>
      </c>
      <c r="AZ13" s="10">
        <f>IF(AY13&lt;'数式用'!AY13,'数式用'!AY13,AY13)</f>
        <v>0</v>
      </c>
      <c r="BA13" s="10">
        <f>IF(AZ13&lt;'数式用'!AZ13,'数式用'!AZ13,AZ13)</f>
        <v>0</v>
      </c>
      <c r="BB13" s="10">
        <f>IF(BA13&lt;'数式用'!BA13,'数式用'!BA13,BA13)</f>
        <v>0</v>
      </c>
      <c r="BC13" s="10">
        <f>IF(BB13&lt;'数式用'!BB13,'数式用'!BB13,BB13)</f>
        <v>0</v>
      </c>
      <c r="BD13" s="10">
        <f>IF(BC13&lt;'数式用'!BC13,'数式用'!BC13,BC13)</f>
        <v>0</v>
      </c>
      <c r="BE13" s="10">
        <f>IF(BD13&lt;'数式用'!BD13,'数式用'!BD13,BD13)</f>
        <v>0</v>
      </c>
      <c r="BF13" s="10">
        <f>IF(BE13&lt;'数式用'!BE13,'数式用'!BE13,BE13)</f>
        <v>0</v>
      </c>
      <c r="BG13" s="10">
        <f>IF(BF13&lt;'数式用'!BF13,'数式用'!BF13,BF13)</f>
        <v>0</v>
      </c>
      <c r="BH13" s="10">
        <f>IF(BG13&lt;'数式用'!BG13,'数式用'!BG13,BG13)</f>
        <v>0</v>
      </c>
      <c r="BI13" s="10">
        <f>IF(BH13&lt;'数式用'!BH13,'数式用'!BH13,BH13)</f>
        <v>0</v>
      </c>
      <c r="BJ13" s="10">
        <f>IF(BI13&lt;'数式用'!BI13,'数式用'!BI13,BI13)</f>
        <v>0</v>
      </c>
      <c r="BK13" s="10">
        <f>IF(BJ13&lt;'数式用'!BJ13,'数式用'!BJ13,BJ13)</f>
        <v>0</v>
      </c>
      <c r="BL13" s="10">
        <f>IF(BK13&lt;'数式用'!BK13,'数式用'!BK13,BK13)</f>
        <v>0</v>
      </c>
      <c r="BM13" s="10">
        <f>IF(BL13&lt;'数式用'!BL13,'数式用'!BL13,BL13)</f>
        <v>0</v>
      </c>
      <c r="BN13" s="10">
        <f>IF(BM13&lt;'数式用'!BM13,'数式用'!BM13,BM13)</f>
        <v>0</v>
      </c>
      <c r="BO13" s="40"/>
      <c r="BP13" s="41"/>
      <c r="BQ13" s="41"/>
      <c r="BR13" s="42"/>
      <c r="BS13" s="14">
        <f t="shared" si="0"/>
        <v>0</v>
      </c>
      <c r="BT13" s="7">
        <f t="shared" si="1"/>
        <v>0</v>
      </c>
    </row>
    <row r="14" spans="1:72" ht="19.5" customHeight="1">
      <c r="A14" s="63"/>
      <c r="B14" s="20">
        <v>4</v>
      </c>
      <c r="C14" s="10">
        <f>'数式用'!B14</f>
        <v>0</v>
      </c>
      <c r="D14" s="10">
        <f>IF(C14&lt;'数式用'!C14,'数式用'!C14,C14)</f>
        <v>0</v>
      </c>
      <c r="E14" s="10">
        <f>IF(D14&lt;'数式用'!D14,'数式用'!D14,D14)</f>
        <v>0</v>
      </c>
      <c r="F14" s="10">
        <f>IF(E14&lt;'数式用'!E14,'数式用'!E14,E14)</f>
        <v>0</v>
      </c>
      <c r="G14" s="10">
        <f>IF(F14&lt;'数式用'!F14,'数式用'!F14,F14)</f>
        <v>0</v>
      </c>
      <c r="H14" s="10">
        <f>IF(G14&lt;'数式用'!G14,'数式用'!G14,G14)</f>
        <v>0</v>
      </c>
      <c r="I14" s="10">
        <f>IF(H14&lt;'数式用'!H14,'数式用'!H14,H14)</f>
        <v>0</v>
      </c>
      <c r="J14" s="10">
        <f>IF(I14&lt;'数式用'!I14,'数式用'!I14,I14)</f>
        <v>0</v>
      </c>
      <c r="K14" s="10">
        <f>IF(J14&lt;'数式用'!J14,'数式用'!J14,J14)</f>
        <v>0</v>
      </c>
      <c r="L14" s="10">
        <f>IF(K14&lt;'数式用'!K14,'数式用'!K14,K14)</f>
        <v>0</v>
      </c>
      <c r="M14" s="10">
        <f>IF(L14&lt;'数式用'!L14,'数式用'!L14,L14)</f>
        <v>0</v>
      </c>
      <c r="N14" s="10">
        <f>IF(M14&lt;'数式用'!M14,'数式用'!M14,M14)</f>
        <v>0</v>
      </c>
      <c r="O14" s="10">
        <f>IF(N14&lt;'数式用'!N14,'数式用'!N14,N14)</f>
        <v>0</v>
      </c>
      <c r="P14" s="10">
        <f>IF(O14&lt;'数式用'!O14,'数式用'!O14,O14)</f>
        <v>0</v>
      </c>
      <c r="Q14" s="10">
        <f>IF(P14&lt;'数式用'!P14,'数式用'!P14,P14)</f>
        <v>0</v>
      </c>
      <c r="R14" s="10">
        <f>IF(Q14&lt;'数式用'!Q14,'数式用'!Q14,Q14)</f>
        <v>0</v>
      </c>
      <c r="S14" s="10">
        <f>IF(R14&lt;'数式用'!R14,'数式用'!R14,R14)</f>
        <v>0</v>
      </c>
      <c r="T14" s="10">
        <f>IF(S14&lt;'数式用'!S14,'数式用'!S14,S14)</f>
        <v>0</v>
      </c>
      <c r="U14" s="10">
        <f>IF(T14&lt;'数式用'!T14,'数式用'!T14,T14)</f>
        <v>0</v>
      </c>
      <c r="V14" s="10">
        <f>IF(U14&lt;'数式用'!U14,'数式用'!U14,U14)</f>
        <v>0</v>
      </c>
      <c r="W14" s="10">
        <f>IF(V14&lt;'数式用'!V14,'数式用'!V14,V14)</f>
        <v>0</v>
      </c>
      <c r="X14" s="10">
        <f>IF(W14&lt;'数式用'!W14,'数式用'!W14,W14)</f>
        <v>0</v>
      </c>
      <c r="Y14" s="10">
        <f>IF(X14&lt;'数式用'!X14,'数式用'!X14,X14)</f>
        <v>0</v>
      </c>
      <c r="Z14" s="10">
        <f>IF(Y14&lt;'数式用'!Y14,'数式用'!Y14,Y14)</f>
        <v>0</v>
      </c>
      <c r="AA14" s="10">
        <f>IF(Z14&lt;'数式用'!Z14,'数式用'!Z14,Z14)</f>
        <v>0</v>
      </c>
      <c r="AB14" s="10">
        <f>IF(AA14&lt;'数式用'!AA14,'数式用'!AA14,AA14)</f>
        <v>0</v>
      </c>
      <c r="AC14" s="10">
        <f>IF(AB14&lt;'数式用'!AB14,'数式用'!AB14,AB14)</f>
        <v>0</v>
      </c>
      <c r="AD14" s="10">
        <f>IF(AC14&lt;'数式用'!AC14,'数式用'!AC14,AC14)</f>
        <v>0</v>
      </c>
      <c r="AE14" s="10">
        <f>IF(AD14&lt;'数式用'!AD14,'数式用'!AD14,AD14)</f>
        <v>0</v>
      </c>
      <c r="AF14" s="10">
        <f>IF(AE14&lt;'数式用'!AE14,'数式用'!AE14,AE14)</f>
        <v>0</v>
      </c>
      <c r="AG14" s="10">
        <f>IF(AF14&lt;'数式用'!AF14,'数式用'!AF14,AF14)</f>
        <v>0</v>
      </c>
      <c r="AH14" s="10">
        <f>IF(AG14&lt;'数式用'!AG14,'数式用'!AG14,AG14)</f>
        <v>0</v>
      </c>
      <c r="AI14" s="10">
        <f>IF(AH14&lt;'数式用'!AH14,'数式用'!AH14,AH14)</f>
        <v>0</v>
      </c>
      <c r="AJ14" s="10">
        <f>IF(AI14&lt;'数式用'!AI14,'数式用'!AI14,AI14)</f>
        <v>0</v>
      </c>
      <c r="AK14" s="10">
        <f>IF(AJ14&lt;'数式用'!AJ14,'数式用'!AJ14,AJ14)</f>
        <v>0</v>
      </c>
      <c r="AL14" s="10">
        <f>IF(AK14&lt;'数式用'!AK14,'数式用'!AK14,AK14)</f>
        <v>0</v>
      </c>
      <c r="AM14" s="10">
        <f>IF(AL14&lt;'数式用'!AL14,'数式用'!AL14,AL14)</f>
        <v>0</v>
      </c>
      <c r="AN14" s="10">
        <f>IF(AM14&lt;'数式用'!AM14,'数式用'!AM14,AM14)</f>
        <v>0</v>
      </c>
      <c r="AO14" s="10">
        <f>IF(AN14&lt;'数式用'!AN14,'数式用'!AN14,AN14)</f>
        <v>0</v>
      </c>
      <c r="AP14" s="10">
        <f>IF(AO14&lt;'数式用'!AO14,'数式用'!AO14,AO14)</f>
        <v>0</v>
      </c>
      <c r="AQ14" s="10">
        <f>IF(AP14&lt;'数式用'!AP14,'数式用'!AP14,AP14)</f>
        <v>0</v>
      </c>
      <c r="AR14" s="10">
        <f>IF(AQ14&lt;'数式用'!AQ14,'数式用'!AQ14,AQ14)</f>
        <v>0</v>
      </c>
      <c r="AS14" s="10">
        <f>IF(AR14&lt;'数式用'!AR14,'数式用'!AR14,AR14)</f>
        <v>0</v>
      </c>
      <c r="AT14" s="10">
        <f>IF(AS14&lt;'数式用'!AS14,'数式用'!AS14,AS14)</f>
        <v>0</v>
      </c>
      <c r="AU14" s="10">
        <f>IF(AT14&lt;'数式用'!AT14,'数式用'!AT14,AT14)</f>
        <v>0</v>
      </c>
      <c r="AV14" s="10">
        <f>IF(AU14&lt;'数式用'!AU14,'数式用'!AU14,AU14)</f>
        <v>0</v>
      </c>
      <c r="AW14" s="10">
        <f>IF(AV14&lt;'数式用'!AV14,'数式用'!AV14,AV14)</f>
        <v>0</v>
      </c>
      <c r="AX14" s="10">
        <f>IF(AW14&lt;'数式用'!AW14,'数式用'!AW14,AW14)</f>
        <v>0</v>
      </c>
      <c r="AY14" s="10">
        <f>IF(AX14&lt;'数式用'!AX14,'数式用'!AX14,AX14)</f>
        <v>0</v>
      </c>
      <c r="AZ14" s="10">
        <f>IF(AY14&lt;'数式用'!AY14,'数式用'!AY14,AY14)</f>
        <v>0</v>
      </c>
      <c r="BA14" s="10">
        <f>IF(AZ14&lt;'数式用'!AZ14,'数式用'!AZ14,AZ14)</f>
        <v>0</v>
      </c>
      <c r="BB14" s="10">
        <f>IF(BA14&lt;'数式用'!BA14,'数式用'!BA14,BA14)</f>
        <v>0</v>
      </c>
      <c r="BC14" s="10">
        <f>IF(BB14&lt;'数式用'!BB14,'数式用'!BB14,BB14)</f>
        <v>0</v>
      </c>
      <c r="BD14" s="10">
        <f>IF(BC14&lt;'数式用'!BC14,'数式用'!BC14,BC14)</f>
        <v>0</v>
      </c>
      <c r="BE14" s="10">
        <f>IF(BD14&lt;'数式用'!BD14,'数式用'!BD14,BD14)</f>
        <v>0</v>
      </c>
      <c r="BF14" s="10">
        <f>IF(BE14&lt;'数式用'!BE14,'数式用'!BE14,BE14)</f>
        <v>0</v>
      </c>
      <c r="BG14" s="10">
        <f>IF(BF14&lt;'数式用'!BF14,'数式用'!BF14,BF14)</f>
        <v>0</v>
      </c>
      <c r="BH14" s="10">
        <f>IF(BG14&lt;'数式用'!BG14,'数式用'!BG14,BG14)</f>
        <v>0</v>
      </c>
      <c r="BI14" s="10">
        <f>IF(BH14&lt;'数式用'!BH14,'数式用'!BH14,BH14)</f>
        <v>0</v>
      </c>
      <c r="BJ14" s="10">
        <f>IF(BI14&lt;'数式用'!BI14,'数式用'!BI14,BI14)</f>
        <v>0</v>
      </c>
      <c r="BK14" s="10">
        <f>IF(BJ14&lt;'数式用'!BJ14,'数式用'!BJ14,BJ14)</f>
        <v>0</v>
      </c>
      <c r="BL14" s="10">
        <f>IF(BK14&lt;'数式用'!BK14,'数式用'!BK14,BK14)</f>
        <v>0</v>
      </c>
      <c r="BM14" s="10">
        <f>IF(BL14&lt;'数式用'!BL14,'数式用'!BL14,BL14)</f>
        <v>0</v>
      </c>
      <c r="BN14" s="10">
        <f>IF(BM14&lt;'数式用'!BM14,'数式用'!BM14,BM14)</f>
        <v>0</v>
      </c>
      <c r="BO14" s="40"/>
      <c r="BP14" s="41"/>
      <c r="BQ14" s="41"/>
      <c r="BR14" s="42"/>
      <c r="BS14" s="14">
        <f t="shared" si="0"/>
        <v>0</v>
      </c>
      <c r="BT14" s="7">
        <f t="shared" si="1"/>
        <v>0</v>
      </c>
    </row>
    <row r="15" spans="1:72" ht="19.5" customHeight="1">
      <c r="A15" s="63"/>
      <c r="B15" s="20">
        <v>5</v>
      </c>
      <c r="C15" s="10">
        <f>'数式用'!B15</f>
        <v>0</v>
      </c>
      <c r="D15" s="10">
        <f>IF(C15&lt;'数式用'!C15,'数式用'!C15,C15)</f>
        <v>0</v>
      </c>
      <c r="E15" s="10">
        <f>IF(D15&lt;'数式用'!D15,'数式用'!D15,D15)</f>
        <v>0</v>
      </c>
      <c r="F15" s="10">
        <f>IF(E15&lt;'数式用'!E15,'数式用'!E15,E15)</f>
        <v>0</v>
      </c>
      <c r="G15" s="10">
        <f>IF(F15&lt;'数式用'!F15,'数式用'!F15,F15)</f>
        <v>0</v>
      </c>
      <c r="H15" s="10">
        <f>IF(G15&lt;'数式用'!G15,'数式用'!G15,G15)</f>
        <v>0</v>
      </c>
      <c r="I15" s="10">
        <f>IF(H15&lt;'数式用'!H15,'数式用'!H15,H15)</f>
        <v>0</v>
      </c>
      <c r="J15" s="10">
        <f>IF(I15&lt;'数式用'!I15,'数式用'!I15,I15)</f>
        <v>0</v>
      </c>
      <c r="K15" s="10">
        <f>IF(J15&lt;'数式用'!J15,'数式用'!J15,J15)</f>
        <v>0</v>
      </c>
      <c r="L15" s="10">
        <f>IF(K15&lt;'数式用'!K15,'数式用'!K15,K15)</f>
        <v>0</v>
      </c>
      <c r="M15" s="10">
        <f>IF(L15&lt;'数式用'!L15,'数式用'!L15,L15)</f>
        <v>0</v>
      </c>
      <c r="N15" s="10">
        <f>IF(M15&lt;'数式用'!M15,'数式用'!M15,M15)</f>
        <v>0</v>
      </c>
      <c r="O15" s="10">
        <f>IF(N15&lt;'数式用'!N15,'数式用'!N15,N15)</f>
        <v>0</v>
      </c>
      <c r="P15" s="10">
        <f>IF(O15&lt;'数式用'!O15,'数式用'!O15,O15)</f>
        <v>0</v>
      </c>
      <c r="Q15" s="10">
        <f>IF(P15&lt;'数式用'!P15,'数式用'!P15,P15)</f>
        <v>0</v>
      </c>
      <c r="R15" s="10">
        <f>IF(Q15&lt;'数式用'!Q15,'数式用'!Q15,Q15)</f>
        <v>0</v>
      </c>
      <c r="S15" s="10">
        <f>IF(R15&lt;'数式用'!R15,'数式用'!R15,R15)</f>
        <v>0</v>
      </c>
      <c r="T15" s="10">
        <f>IF(S15&lt;'数式用'!S15,'数式用'!S15,S15)</f>
        <v>0</v>
      </c>
      <c r="U15" s="10">
        <f>IF(T15&lt;'数式用'!T15,'数式用'!T15,T15)</f>
        <v>0</v>
      </c>
      <c r="V15" s="10">
        <f>IF(U15&lt;'数式用'!U15,'数式用'!U15,U15)</f>
        <v>0</v>
      </c>
      <c r="W15" s="10">
        <f>IF(V15&lt;'数式用'!V15,'数式用'!V15,V15)</f>
        <v>0</v>
      </c>
      <c r="X15" s="10">
        <f>IF(W15&lt;'数式用'!W15,'数式用'!W15,W15)</f>
        <v>0</v>
      </c>
      <c r="Y15" s="10">
        <f>IF(X15&lt;'数式用'!X15,'数式用'!X15,X15)</f>
        <v>0</v>
      </c>
      <c r="Z15" s="10">
        <f>IF(Y15&lt;'数式用'!Y15,'数式用'!Y15,Y15)</f>
        <v>0</v>
      </c>
      <c r="AA15" s="10">
        <f>IF(Z15&lt;'数式用'!Z15,'数式用'!Z15,Z15)</f>
        <v>0</v>
      </c>
      <c r="AB15" s="10">
        <f>IF(AA15&lt;'数式用'!AA15,'数式用'!AA15,AA15)</f>
        <v>0</v>
      </c>
      <c r="AC15" s="10">
        <f>IF(AB15&lt;'数式用'!AB15,'数式用'!AB15,AB15)</f>
        <v>0</v>
      </c>
      <c r="AD15" s="10">
        <f>IF(AC15&lt;'数式用'!AC15,'数式用'!AC15,AC15)</f>
        <v>0</v>
      </c>
      <c r="AE15" s="10">
        <f>IF(AD15&lt;'数式用'!AD15,'数式用'!AD15,AD15)</f>
        <v>0</v>
      </c>
      <c r="AF15" s="10">
        <f>IF(AE15&lt;'数式用'!AE15,'数式用'!AE15,AE15)</f>
        <v>0</v>
      </c>
      <c r="AG15" s="10">
        <f>IF(AF15&lt;'数式用'!AF15,'数式用'!AF15,AF15)</f>
        <v>0</v>
      </c>
      <c r="AH15" s="10">
        <f>IF(AG15&lt;'数式用'!AG15,'数式用'!AG15,AG15)</f>
        <v>0</v>
      </c>
      <c r="AI15" s="10">
        <f>IF(AH15&lt;'数式用'!AH15,'数式用'!AH15,AH15)</f>
        <v>0</v>
      </c>
      <c r="AJ15" s="10">
        <f>IF(AI15&lt;'数式用'!AI15,'数式用'!AI15,AI15)</f>
        <v>0</v>
      </c>
      <c r="AK15" s="10">
        <f>IF(AJ15&lt;'数式用'!AJ15,'数式用'!AJ15,AJ15)</f>
        <v>0</v>
      </c>
      <c r="AL15" s="10">
        <f>IF(AK15&lt;'数式用'!AK15,'数式用'!AK15,AK15)</f>
        <v>0</v>
      </c>
      <c r="AM15" s="10">
        <f>IF(AL15&lt;'数式用'!AL15,'数式用'!AL15,AL15)</f>
        <v>0</v>
      </c>
      <c r="AN15" s="10">
        <f>IF(AM15&lt;'数式用'!AM15,'数式用'!AM15,AM15)</f>
        <v>0</v>
      </c>
      <c r="AO15" s="10">
        <f>IF(AN15&lt;'数式用'!AN15,'数式用'!AN15,AN15)</f>
        <v>0</v>
      </c>
      <c r="AP15" s="10">
        <f>IF(AO15&lt;'数式用'!AO15,'数式用'!AO15,AO15)</f>
        <v>0</v>
      </c>
      <c r="AQ15" s="10">
        <f>IF(AP15&lt;'数式用'!AP15,'数式用'!AP15,AP15)</f>
        <v>0</v>
      </c>
      <c r="AR15" s="10">
        <f>IF(AQ15&lt;'数式用'!AQ15,'数式用'!AQ15,AQ15)</f>
        <v>0</v>
      </c>
      <c r="AS15" s="10">
        <f>IF(AR15&lt;'数式用'!AR15,'数式用'!AR15,AR15)</f>
        <v>0</v>
      </c>
      <c r="AT15" s="10">
        <f>IF(AS15&lt;'数式用'!AS15,'数式用'!AS15,AS15)</f>
        <v>0</v>
      </c>
      <c r="AU15" s="10">
        <f>IF(AT15&lt;'数式用'!AT15,'数式用'!AT15,AT15)</f>
        <v>0</v>
      </c>
      <c r="AV15" s="10">
        <f>IF(AU15&lt;'数式用'!AU15,'数式用'!AU15,AU15)</f>
        <v>0</v>
      </c>
      <c r="AW15" s="10">
        <f>IF(AV15&lt;'数式用'!AV15,'数式用'!AV15,AV15)</f>
        <v>0</v>
      </c>
      <c r="AX15" s="10">
        <f>IF(AW15&lt;'数式用'!AW15,'数式用'!AW15,AW15)</f>
        <v>0</v>
      </c>
      <c r="AY15" s="10">
        <f>IF(AX15&lt;'数式用'!AX15,'数式用'!AX15,AX15)</f>
        <v>0</v>
      </c>
      <c r="AZ15" s="10">
        <f>IF(AY15&lt;'数式用'!AY15,'数式用'!AY15,AY15)</f>
        <v>0</v>
      </c>
      <c r="BA15" s="10">
        <f>IF(AZ15&lt;'数式用'!AZ15,'数式用'!AZ15,AZ15)</f>
        <v>0</v>
      </c>
      <c r="BB15" s="10">
        <f>IF(BA15&lt;'数式用'!BA15,'数式用'!BA15,BA15)</f>
        <v>0</v>
      </c>
      <c r="BC15" s="10">
        <f>IF(BB15&lt;'数式用'!BB15,'数式用'!BB15,BB15)</f>
        <v>0</v>
      </c>
      <c r="BD15" s="10">
        <f>IF(BC15&lt;'数式用'!BC15,'数式用'!BC15,BC15)</f>
        <v>0</v>
      </c>
      <c r="BE15" s="10">
        <f>IF(BD15&lt;'数式用'!BD15,'数式用'!BD15,BD15)</f>
        <v>0</v>
      </c>
      <c r="BF15" s="10">
        <f>IF(BE15&lt;'数式用'!BE15,'数式用'!BE15,BE15)</f>
        <v>0</v>
      </c>
      <c r="BG15" s="10">
        <f>IF(BF15&lt;'数式用'!BF15,'数式用'!BF15,BF15)</f>
        <v>0</v>
      </c>
      <c r="BH15" s="10">
        <f>IF(BG15&lt;'数式用'!BG15,'数式用'!BG15,BG15)</f>
        <v>0</v>
      </c>
      <c r="BI15" s="10">
        <f>IF(BH15&lt;'数式用'!BH15,'数式用'!BH15,BH15)</f>
        <v>0</v>
      </c>
      <c r="BJ15" s="10">
        <f>IF(BI15&lt;'数式用'!BI15,'数式用'!BI15,BI15)</f>
        <v>0</v>
      </c>
      <c r="BK15" s="10">
        <f>IF(BJ15&lt;'数式用'!BJ15,'数式用'!BJ15,BJ15)</f>
        <v>0</v>
      </c>
      <c r="BL15" s="10">
        <f>IF(BK15&lt;'数式用'!BK15,'数式用'!BK15,BK15)</f>
        <v>0</v>
      </c>
      <c r="BM15" s="10">
        <f>IF(BL15&lt;'数式用'!BL15,'数式用'!BL15,BL15)</f>
        <v>0</v>
      </c>
      <c r="BN15" s="10">
        <f>IF(BM15&lt;'数式用'!BM15,'数式用'!BM15,BM15)</f>
        <v>0</v>
      </c>
      <c r="BO15" s="40"/>
      <c r="BP15" s="41"/>
      <c r="BQ15" s="41"/>
      <c r="BR15" s="42"/>
      <c r="BS15" s="14">
        <f t="shared" si="0"/>
        <v>0</v>
      </c>
      <c r="BT15" s="7">
        <f t="shared" si="1"/>
        <v>0</v>
      </c>
    </row>
    <row r="16" spans="1:72" ht="19.5" customHeight="1">
      <c r="A16" s="63"/>
      <c r="B16" s="20">
        <v>6</v>
      </c>
      <c r="C16" s="10">
        <f>'数式用'!B16</f>
        <v>0</v>
      </c>
      <c r="D16" s="10">
        <f>IF(C16&lt;'数式用'!C16,'数式用'!C16,C16)</f>
        <v>0</v>
      </c>
      <c r="E16" s="10">
        <f>IF(D16&lt;'数式用'!D16,'数式用'!D16,D16)</f>
        <v>0</v>
      </c>
      <c r="F16" s="10">
        <f>IF(E16&lt;'数式用'!E16,'数式用'!E16,E16)</f>
        <v>0</v>
      </c>
      <c r="G16" s="10">
        <f>IF(F16&lt;'数式用'!F16,'数式用'!F16,F16)</f>
        <v>0</v>
      </c>
      <c r="H16" s="10">
        <f>IF(G16&lt;'数式用'!G16,'数式用'!G16,G16)</f>
        <v>0</v>
      </c>
      <c r="I16" s="10">
        <f>IF(H16&lt;'数式用'!H16,'数式用'!H16,H16)</f>
        <v>0</v>
      </c>
      <c r="J16" s="10">
        <f>IF(I16&lt;'数式用'!I16,'数式用'!I16,I16)</f>
        <v>0</v>
      </c>
      <c r="K16" s="10">
        <f>IF(J16&lt;'数式用'!J16,'数式用'!J16,J16)</f>
        <v>0</v>
      </c>
      <c r="L16" s="10">
        <f>IF(K16&lt;'数式用'!K16,'数式用'!K16,K16)</f>
        <v>0</v>
      </c>
      <c r="M16" s="10">
        <f>IF(L16&lt;'数式用'!L16,'数式用'!L16,L16)</f>
        <v>0</v>
      </c>
      <c r="N16" s="10">
        <f>IF(M16&lt;'数式用'!M16,'数式用'!M16,M16)</f>
        <v>0</v>
      </c>
      <c r="O16" s="10">
        <f>IF(N16&lt;'数式用'!N16,'数式用'!N16,N16)</f>
        <v>0</v>
      </c>
      <c r="P16" s="10">
        <f>IF(O16&lt;'数式用'!O16,'数式用'!O16,O16)</f>
        <v>0</v>
      </c>
      <c r="Q16" s="10">
        <f>IF(P16&lt;'数式用'!P16,'数式用'!P16,P16)</f>
        <v>0</v>
      </c>
      <c r="R16" s="10">
        <f>IF(Q16&lt;'数式用'!Q16,'数式用'!Q16,Q16)</f>
        <v>0</v>
      </c>
      <c r="S16" s="10">
        <f>IF(R16&lt;'数式用'!R16,'数式用'!R16,R16)</f>
        <v>0</v>
      </c>
      <c r="T16" s="10">
        <f>IF(S16&lt;'数式用'!S16,'数式用'!S16,S16)</f>
        <v>0</v>
      </c>
      <c r="U16" s="10">
        <f>IF(T16&lt;'数式用'!T16,'数式用'!T16,T16)</f>
        <v>0</v>
      </c>
      <c r="V16" s="10">
        <f>IF(U16&lt;'数式用'!U16,'数式用'!U16,U16)</f>
        <v>0</v>
      </c>
      <c r="W16" s="10">
        <f>IF(V16&lt;'数式用'!V16,'数式用'!V16,V16)</f>
        <v>0</v>
      </c>
      <c r="X16" s="10">
        <f>IF(W16&lt;'数式用'!W16,'数式用'!W16,W16)</f>
        <v>0</v>
      </c>
      <c r="Y16" s="10">
        <f>IF(X16&lt;'数式用'!X16,'数式用'!X16,X16)</f>
        <v>0</v>
      </c>
      <c r="Z16" s="10">
        <f>IF(Y16&lt;'数式用'!Y16,'数式用'!Y16,Y16)</f>
        <v>0</v>
      </c>
      <c r="AA16" s="10">
        <f>IF(Z16&lt;'数式用'!Z16,'数式用'!Z16,Z16)</f>
        <v>0</v>
      </c>
      <c r="AB16" s="10">
        <f>IF(AA16&lt;'数式用'!AA16,'数式用'!AA16,AA16)</f>
        <v>0</v>
      </c>
      <c r="AC16" s="10">
        <f>IF(AB16&lt;'数式用'!AB16,'数式用'!AB16,AB16)</f>
        <v>0</v>
      </c>
      <c r="AD16" s="10">
        <f>IF(AC16&lt;'数式用'!AC16,'数式用'!AC16,AC16)</f>
        <v>0</v>
      </c>
      <c r="AE16" s="10">
        <f>IF(AD16&lt;'数式用'!AD16,'数式用'!AD16,AD16)</f>
        <v>0</v>
      </c>
      <c r="AF16" s="10">
        <f>IF(AE16&lt;'数式用'!AE16,'数式用'!AE16,AE16)</f>
        <v>0</v>
      </c>
      <c r="AG16" s="10">
        <f>IF(AF16&lt;'数式用'!AF16,'数式用'!AF16,AF16)</f>
        <v>0</v>
      </c>
      <c r="AH16" s="10">
        <f>IF(AG16&lt;'数式用'!AG16,'数式用'!AG16,AG16)</f>
        <v>0</v>
      </c>
      <c r="AI16" s="10">
        <f>IF(AH16&lt;'数式用'!AH16,'数式用'!AH16,AH16)</f>
        <v>0</v>
      </c>
      <c r="AJ16" s="10">
        <f>IF(AI16&lt;'数式用'!AI16,'数式用'!AI16,AI16)</f>
        <v>0</v>
      </c>
      <c r="AK16" s="10">
        <f>IF(AJ16&lt;'数式用'!AJ16,'数式用'!AJ16,AJ16)</f>
        <v>0</v>
      </c>
      <c r="AL16" s="10">
        <f>IF(AK16&lt;'数式用'!AK16,'数式用'!AK16,AK16)</f>
        <v>0</v>
      </c>
      <c r="AM16" s="10">
        <f>IF(AL16&lt;'数式用'!AL16,'数式用'!AL16,AL16)</f>
        <v>0</v>
      </c>
      <c r="AN16" s="10">
        <f>IF(AM16&lt;'数式用'!AM16,'数式用'!AM16,AM16)</f>
        <v>0</v>
      </c>
      <c r="AO16" s="10">
        <f>IF(AN16&lt;'数式用'!AN16,'数式用'!AN16,AN16)</f>
        <v>0</v>
      </c>
      <c r="AP16" s="10">
        <f>IF(AO16&lt;'数式用'!AO16,'数式用'!AO16,AO16)</f>
        <v>0</v>
      </c>
      <c r="AQ16" s="10">
        <f>IF(AP16&lt;'数式用'!AP16,'数式用'!AP16,AP16)</f>
        <v>0</v>
      </c>
      <c r="AR16" s="10">
        <f>IF(AQ16&lt;'数式用'!AQ16,'数式用'!AQ16,AQ16)</f>
        <v>0</v>
      </c>
      <c r="AS16" s="10">
        <f>IF(AR16&lt;'数式用'!AR16,'数式用'!AR16,AR16)</f>
        <v>0</v>
      </c>
      <c r="AT16" s="10">
        <f>IF(AS16&lt;'数式用'!AS16,'数式用'!AS16,AS16)</f>
        <v>0</v>
      </c>
      <c r="AU16" s="10">
        <f>IF(AT16&lt;'数式用'!AT16,'数式用'!AT16,AT16)</f>
        <v>0</v>
      </c>
      <c r="AV16" s="10">
        <f>IF(AU16&lt;'数式用'!AU16,'数式用'!AU16,AU16)</f>
        <v>0</v>
      </c>
      <c r="AW16" s="10">
        <f>IF(AV16&lt;'数式用'!AV16,'数式用'!AV16,AV16)</f>
        <v>0</v>
      </c>
      <c r="AX16" s="10">
        <f>IF(AW16&lt;'数式用'!AW16,'数式用'!AW16,AW16)</f>
        <v>0</v>
      </c>
      <c r="AY16" s="10">
        <f>IF(AX16&lt;'数式用'!AX16,'数式用'!AX16,AX16)</f>
        <v>0</v>
      </c>
      <c r="AZ16" s="10">
        <f>IF(AY16&lt;'数式用'!AY16,'数式用'!AY16,AY16)</f>
        <v>0</v>
      </c>
      <c r="BA16" s="10">
        <f>IF(AZ16&lt;'数式用'!AZ16,'数式用'!AZ16,AZ16)</f>
        <v>0</v>
      </c>
      <c r="BB16" s="10">
        <f>IF(BA16&lt;'数式用'!BA16,'数式用'!BA16,BA16)</f>
        <v>0</v>
      </c>
      <c r="BC16" s="10">
        <f>IF(BB16&lt;'数式用'!BB16,'数式用'!BB16,BB16)</f>
        <v>0</v>
      </c>
      <c r="BD16" s="10">
        <f>IF(BC16&lt;'数式用'!BC16,'数式用'!BC16,BC16)</f>
        <v>0</v>
      </c>
      <c r="BE16" s="10">
        <f>IF(BD16&lt;'数式用'!BD16,'数式用'!BD16,BD16)</f>
        <v>0</v>
      </c>
      <c r="BF16" s="10">
        <f>IF(BE16&lt;'数式用'!BE16,'数式用'!BE16,BE16)</f>
        <v>0</v>
      </c>
      <c r="BG16" s="10">
        <f>IF(BF16&lt;'数式用'!BF16,'数式用'!BF16,BF16)</f>
        <v>0</v>
      </c>
      <c r="BH16" s="10">
        <f>IF(BG16&lt;'数式用'!BG16,'数式用'!BG16,BG16)</f>
        <v>0</v>
      </c>
      <c r="BI16" s="10">
        <f>IF(BH16&lt;'数式用'!BH16,'数式用'!BH16,BH16)</f>
        <v>0</v>
      </c>
      <c r="BJ16" s="10">
        <f>IF(BI16&lt;'数式用'!BI16,'数式用'!BI16,BI16)</f>
        <v>0</v>
      </c>
      <c r="BK16" s="10">
        <f>IF(BJ16&lt;'数式用'!BJ16,'数式用'!BJ16,BJ16)</f>
        <v>0</v>
      </c>
      <c r="BL16" s="10">
        <f>IF(BK16&lt;'数式用'!BK16,'数式用'!BK16,BK16)</f>
        <v>0</v>
      </c>
      <c r="BM16" s="10">
        <f>IF(BL16&lt;'数式用'!BL16,'数式用'!BL16,BL16)</f>
        <v>0</v>
      </c>
      <c r="BN16" s="10">
        <f>IF(BM16&lt;'数式用'!BM16,'数式用'!BM16,BM16)</f>
        <v>0</v>
      </c>
      <c r="BO16" s="40"/>
      <c r="BP16" s="41"/>
      <c r="BQ16" s="41"/>
      <c r="BR16" s="42"/>
      <c r="BS16" s="14">
        <f t="shared" si="0"/>
        <v>0</v>
      </c>
      <c r="BT16" s="7">
        <f t="shared" si="1"/>
        <v>0</v>
      </c>
    </row>
    <row r="17" spans="1:72" ht="19.5" customHeight="1">
      <c r="A17" s="63"/>
      <c r="B17" s="20">
        <v>7</v>
      </c>
      <c r="C17" s="10">
        <f>'数式用'!B17</f>
        <v>0</v>
      </c>
      <c r="D17" s="10">
        <f>IF(C17&lt;'数式用'!C17,'数式用'!C17,C17)</f>
        <v>0</v>
      </c>
      <c r="E17" s="10">
        <f>IF(D17&lt;'数式用'!D17,'数式用'!D17,D17)</f>
        <v>0</v>
      </c>
      <c r="F17" s="10">
        <f>IF(E17&lt;'数式用'!E17,'数式用'!E17,E17)</f>
        <v>0</v>
      </c>
      <c r="G17" s="10">
        <f>IF(F17&lt;'数式用'!F17,'数式用'!F17,F17)</f>
        <v>0</v>
      </c>
      <c r="H17" s="10">
        <f>IF(G17&lt;'数式用'!G17,'数式用'!G17,G17)</f>
        <v>0</v>
      </c>
      <c r="I17" s="10">
        <f>IF(H17&lt;'数式用'!H17,'数式用'!H17,H17)</f>
        <v>0</v>
      </c>
      <c r="J17" s="10">
        <f>IF(I17&lt;'数式用'!I17,'数式用'!I17,I17)</f>
        <v>0</v>
      </c>
      <c r="K17" s="10">
        <f>IF(J17&lt;'数式用'!J17,'数式用'!J17,J17)</f>
        <v>0</v>
      </c>
      <c r="L17" s="10">
        <f>IF(K17&lt;'数式用'!K17,'数式用'!K17,K17)</f>
        <v>0</v>
      </c>
      <c r="M17" s="10">
        <f>IF(L17&lt;'数式用'!L17,'数式用'!L17,L17)</f>
        <v>0</v>
      </c>
      <c r="N17" s="10">
        <f>IF(M17&lt;'数式用'!M17,'数式用'!M17,M17)</f>
        <v>0</v>
      </c>
      <c r="O17" s="10">
        <f>IF(N17&lt;'数式用'!N17,'数式用'!N17,N17)</f>
        <v>0</v>
      </c>
      <c r="P17" s="10">
        <f>IF(O17&lt;'数式用'!O17,'数式用'!O17,O17)</f>
        <v>0</v>
      </c>
      <c r="Q17" s="10">
        <f>IF(P17&lt;'数式用'!P17,'数式用'!P17,P17)</f>
        <v>0</v>
      </c>
      <c r="R17" s="10">
        <f>IF(Q17&lt;'数式用'!Q17,'数式用'!Q17,Q17)</f>
        <v>0</v>
      </c>
      <c r="S17" s="10">
        <f>IF(R17&lt;'数式用'!R17,'数式用'!R17,R17)</f>
        <v>0</v>
      </c>
      <c r="T17" s="10">
        <f>IF(S17&lt;'数式用'!S17,'数式用'!S17,S17)</f>
        <v>0</v>
      </c>
      <c r="U17" s="10">
        <f>IF(T17&lt;'数式用'!T17,'数式用'!T17,T17)</f>
        <v>0</v>
      </c>
      <c r="V17" s="10">
        <f>IF(U17&lt;'数式用'!U17,'数式用'!U17,U17)</f>
        <v>0</v>
      </c>
      <c r="W17" s="10">
        <f>IF(V17&lt;'数式用'!V17,'数式用'!V17,V17)</f>
        <v>0</v>
      </c>
      <c r="X17" s="10">
        <f>IF(W17&lt;'数式用'!W17,'数式用'!W17,W17)</f>
        <v>0</v>
      </c>
      <c r="Y17" s="10">
        <f>IF(X17&lt;'数式用'!X17,'数式用'!X17,X17)</f>
        <v>0</v>
      </c>
      <c r="Z17" s="10">
        <f>IF(Y17&lt;'数式用'!Y17,'数式用'!Y17,Y17)</f>
        <v>0</v>
      </c>
      <c r="AA17" s="10">
        <f>IF(Z17&lt;'数式用'!Z17,'数式用'!Z17,Z17)</f>
        <v>0</v>
      </c>
      <c r="AB17" s="10">
        <f>IF(AA17&lt;'数式用'!AA17,'数式用'!AA17,AA17)</f>
        <v>0</v>
      </c>
      <c r="AC17" s="10">
        <f>IF(AB17&lt;'数式用'!AB17,'数式用'!AB17,AB17)</f>
        <v>0</v>
      </c>
      <c r="AD17" s="10">
        <f>IF(AC17&lt;'数式用'!AC17,'数式用'!AC17,AC17)</f>
        <v>0</v>
      </c>
      <c r="AE17" s="10">
        <f>IF(AD17&lt;'数式用'!AD17,'数式用'!AD17,AD17)</f>
        <v>0</v>
      </c>
      <c r="AF17" s="10">
        <f>IF(AE17&lt;'数式用'!AE17,'数式用'!AE17,AE17)</f>
        <v>0</v>
      </c>
      <c r="AG17" s="10">
        <f>IF(AF17&lt;'数式用'!AF17,'数式用'!AF17,AF17)</f>
        <v>0</v>
      </c>
      <c r="AH17" s="10">
        <f>IF(AG17&lt;'数式用'!AG17,'数式用'!AG17,AG17)</f>
        <v>0</v>
      </c>
      <c r="AI17" s="10">
        <f>IF(AH17&lt;'数式用'!AH17,'数式用'!AH17,AH17)</f>
        <v>0</v>
      </c>
      <c r="AJ17" s="10">
        <f>IF(AI17&lt;'数式用'!AI17,'数式用'!AI17,AI17)</f>
        <v>0</v>
      </c>
      <c r="AK17" s="10">
        <f>IF(AJ17&lt;'数式用'!AJ17,'数式用'!AJ17,AJ17)</f>
        <v>0</v>
      </c>
      <c r="AL17" s="10">
        <f>IF(AK17&lt;'数式用'!AK17,'数式用'!AK17,AK17)</f>
        <v>0</v>
      </c>
      <c r="AM17" s="10">
        <f>IF(AL17&lt;'数式用'!AL17,'数式用'!AL17,AL17)</f>
        <v>0</v>
      </c>
      <c r="AN17" s="10">
        <f>IF(AM17&lt;'数式用'!AM17,'数式用'!AM17,AM17)</f>
        <v>0</v>
      </c>
      <c r="AO17" s="10">
        <f>IF(AN17&lt;'数式用'!AN17,'数式用'!AN17,AN17)</f>
        <v>0</v>
      </c>
      <c r="AP17" s="10">
        <f>IF(AO17&lt;'数式用'!AO17,'数式用'!AO17,AO17)</f>
        <v>0</v>
      </c>
      <c r="AQ17" s="10">
        <f>IF(AP17&lt;'数式用'!AP17,'数式用'!AP17,AP17)</f>
        <v>0</v>
      </c>
      <c r="AR17" s="10">
        <f>IF(AQ17&lt;'数式用'!AQ17,'数式用'!AQ17,AQ17)</f>
        <v>0</v>
      </c>
      <c r="AS17" s="10">
        <f>IF(AR17&lt;'数式用'!AR17,'数式用'!AR17,AR17)</f>
        <v>0</v>
      </c>
      <c r="AT17" s="10">
        <f>IF(AS17&lt;'数式用'!AS17,'数式用'!AS17,AS17)</f>
        <v>0</v>
      </c>
      <c r="AU17" s="10">
        <f>IF(AT17&lt;'数式用'!AT17,'数式用'!AT17,AT17)</f>
        <v>0</v>
      </c>
      <c r="AV17" s="10">
        <f>IF(AU17&lt;'数式用'!AU17,'数式用'!AU17,AU17)</f>
        <v>0</v>
      </c>
      <c r="AW17" s="10">
        <f>IF(AV17&lt;'数式用'!AV17,'数式用'!AV17,AV17)</f>
        <v>0</v>
      </c>
      <c r="AX17" s="10">
        <f>IF(AW17&lt;'数式用'!AW17,'数式用'!AW17,AW17)</f>
        <v>0</v>
      </c>
      <c r="AY17" s="10">
        <f>IF(AX17&lt;'数式用'!AX17,'数式用'!AX17,AX17)</f>
        <v>0</v>
      </c>
      <c r="AZ17" s="10">
        <f>IF(AY17&lt;'数式用'!AY17,'数式用'!AY17,AY17)</f>
        <v>0</v>
      </c>
      <c r="BA17" s="10">
        <f>IF(AZ17&lt;'数式用'!AZ17,'数式用'!AZ17,AZ17)</f>
        <v>0</v>
      </c>
      <c r="BB17" s="10">
        <f>IF(BA17&lt;'数式用'!BA17,'数式用'!BA17,BA17)</f>
        <v>0</v>
      </c>
      <c r="BC17" s="10">
        <f>IF(BB17&lt;'数式用'!BB17,'数式用'!BB17,BB17)</f>
        <v>0</v>
      </c>
      <c r="BD17" s="10">
        <f>IF(BC17&lt;'数式用'!BC17,'数式用'!BC17,BC17)</f>
        <v>0</v>
      </c>
      <c r="BE17" s="10">
        <f>IF(BD17&lt;'数式用'!BD17,'数式用'!BD17,BD17)</f>
        <v>0</v>
      </c>
      <c r="BF17" s="10">
        <f>IF(BE17&lt;'数式用'!BE17,'数式用'!BE17,BE17)</f>
        <v>0</v>
      </c>
      <c r="BG17" s="10">
        <f>IF(BF17&lt;'数式用'!BF17,'数式用'!BF17,BF17)</f>
        <v>0</v>
      </c>
      <c r="BH17" s="10">
        <f>IF(BG17&lt;'数式用'!BG17,'数式用'!BG17,BG17)</f>
        <v>0</v>
      </c>
      <c r="BI17" s="10">
        <f>IF(BH17&lt;'数式用'!BH17,'数式用'!BH17,BH17)</f>
        <v>0</v>
      </c>
      <c r="BJ17" s="10">
        <f>IF(BI17&lt;'数式用'!BI17,'数式用'!BI17,BI17)</f>
        <v>0</v>
      </c>
      <c r="BK17" s="10">
        <f>IF(BJ17&lt;'数式用'!BJ17,'数式用'!BJ17,BJ17)</f>
        <v>0</v>
      </c>
      <c r="BL17" s="10">
        <f>IF(BK17&lt;'数式用'!BK17,'数式用'!BK17,BK17)</f>
        <v>0</v>
      </c>
      <c r="BM17" s="10">
        <f>IF(BL17&lt;'数式用'!BL17,'数式用'!BL17,BL17)</f>
        <v>0</v>
      </c>
      <c r="BN17" s="10">
        <f>IF(BM17&lt;'数式用'!BM17,'数式用'!BM17,BM17)</f>
        <v>0</v>
      </c>
      <c r="BO17" s="40"/>
      <c r="BP17" s="41"/>
      <c r="BQ17" s="41"/>
      <c r="BR17" s="42"/>
      <c r="BS17" s="14">
        <f t="shared" si="0"/>
        <v>0</v>
      </c>
      <c r="BT17" s="7">
        <f t="shared" si="1"/>
        <v>0</v>
      </c>
    </row>
    <row r="18" spans="1:72" ht="19.5" customHeight="1">
      <c r="A18" s="63"/>
      <c r="B18" s="20">
        <v>8</v>
      </c>
      <c r="C18" s="10">
        <f>'数式用'!B18</f>
        <v>0</v>
      </c>
      <c r="D18" s="10">
        <f>IF(C18&lt;'数式用'!C18,'数式用'!C18,C18)</f>
        <v>0</v>
      </c>
      <c r="E18" s="10">
        <f>IF(D18&lt;'数式用'!D18,'数式用'!D18,D18)</f>
        <v>0</v>
      </c>
      <c r="F18" s="10">
        <f>IF(E18&lt;'数式用'!E18,'数式用'!E18,E18)</f>
        <v>0</v>
      </c>
      <c r="G18" s="10">
        <f>IF(F18&lt;'数式用'!F18,'数式用'!F18,F18)</f>
        <v>0</v>
      </c>
      <c r="H18" s="10">
        <f>IF(G18&lt;'数式用'!G18,'数式用'!G18,G18)</f>
        <v>0</v>
      </c>
      <c r="I18" s="10">
        <f>IF(H18&lt;'数式用'!H18,'数式用'!H18,H18)</f>
        <v>0</v>
      </c>
      <c r="J18" s="10">
        <f>IF(I18&lt;'数式用'!I18,'数式用'!I18,I18)</f>
        <v>0</v>
      </c>
      <c r="K18" s="10">
        <f>IF(J18&lt;'数式用'!J18,'数式用'!J18,J18)</f>
        <v>0</v>
      </c>
      <c r="L18" s="10">
        <f>IF(K18&lt;'数式用'!K18,'数式用'!K18,K18)</f>
        <v>0</v>
      </c>
      <c r="M18" s="10">
        <f>IF(L18&lt;'数式用'!L18,'数式用'!L18,L18)</f>
        <v>0</v>
      </c>
      <c r="N18" s="10">
        <f>IF(M18&lt;'数式用'!M18,'数式用'!M18,M18)</f>
        <v>0</v>
      </c>
      <c r="O18" s="10">
        <f>IF(N18&lt;'数式用'!N18,'数式用'!N18,N18)</f>
        <v>0</v>
      </c>
      <c r="P18" s="10">
        <f>IF(O18&lt;'数式用'!O18,'数式用'!O18,O18)</f>
        <v>0</v>
      </c>
      <c r="Q18" s="10">
        <f>IF(P18&lt;'数式用'!P18,'数式用'!P18,P18)</f>
        <v>0</v>
      </c>
      <c r="R18" s="10">
        <f>IF(Q18&lt;'数式用'!Q18,'数式用'!Q18,Q18)</f>
        <v>0</v>
      </c>
      <c r="S18" s="10">
        <f>IF(R18&lt;'数式用'!R18,'数式用'!R18,R18)</f>
        <v>0</v>
      </c>
      <c r="T18" s="10">
        <f>IF(S18&lt;'数式用'!S18,'数式用'!S18,S18)</f>
        <v>0</v>
      </c>
      <c r="U18" s="10">
        <f>IF(T18&lt;'数式用'!T18,'数式用'!T18,T18)</f>
        <v>0</v>
      </c>
      <c r="V18" s="10">
        <f>IF(U18&lt;'数式用'!U18,'数式用'!U18,U18)</f>
        <v>0</v>
      </c>
      <c r="W18" s="10">
        <f>IF(V18&lt;'数式用'!V18,'数式用'!V18,V18)</f>
        <v>0</v>
      </c>
      <c r="X18" s="10">
        <f>IF(W18&lt;'数式用'!W18,'数式用'!W18,W18)</f>
        <v>0</v>
      </c>
      <c r="Y18" s="10">
        <f>IF(X18&lt;'数式用'!X18,'数式用'!X18,X18)</f>
        <v>0</v>
      </c>
      <c r="Z18" s="10">
        <f>IF(Y18&lt;'数式用'!Y18,'数式用'!Y18,Y18)</f>
        <v>0</v>
      </c>
      <c r="AA18" s="10">
        <f>IF(Z18&lt;'数式用'!Z18,'数式用'!Z18,Z18)</f>
        <v>0</v>
      </c>
      <c r="AB18" s="10">
        <f>IF(AA18&lt;'数式用'!AA18,'数式用'!AA18,AA18)</f>
        <v>0</v>
      </c>
      <c r="AC18" s="10">
        <f>IF(AB18&lt;'数式用'!AB18,'数式用'!AB18,AB18)</f>
        <v>0</v>
      </c>
      <c r="AD18" s="10">
        <f>IF(AC18&lt;'数式用'!AC18,'数式用'!AC18,AC18)</f>
        <v>0</v>
      </c>
      <c r="AE18" s="10">
        <f>IF(AD18&lt;'数式用'!AD18,'数式用'!AD18,AD18)</f>
        <v>0</v>
      </c>
      <c r="AF18" s="10">
        <f>IF(AE18&lt;'数式用'!AE18,'数式用'!AE18,AE18)</f>
        <v>0</v>
      </c>
      <c r="AG18" s="10">
        <f>IF(AF18&lt;'数式用'!AF18,'数式用'!AF18,AF18)</f>
        <v>0</v>
      </c>
      <c r="AH18" s="10">
        <f>IF(AG18&lt;'数式用'!AG18,'数式用'!AG18,AG18)</f>
        <v>0</v>
      </c>
      <c r="AI18" s="10">
        <f>IF(AH18&lt;'数式用'!AH18,'数式用'!AH18,AH18)</f>
        <v>0</v>
      </c>
      <c r="AJ18" s="10">
        <f>IF(AI18&lt;'数式用'!AI18,'数式用'!AI18,AI18)</f>
        <v>0</v>
      </c>
      <c r="AK18" s="10">
        <f>IF(AJ18&lt;'数式用'!AJ18,'数式用'!AJ18,AJ18)</f>
        <v>0</v>
      </c>
      <c r="AL18" s="10">
        <f>IF(AK18&lt;'数式用'!AK18,'数式用'!AK18,AK18)</f>
        <v>0</v>
      </c>
      <c r="AM18" s="10">
        <f>IF(AL18&lt;'数式用'!AL18,'数式用'!AL18,AL18)</f>
        <v>0</v>
      </c>
      <c r="AN18" s="10">
        <f>IF(AM18&lt;'数式用'!AM18,'数式用'!AM18,AM18)</f>
        <v>0</v>
      </c>
      <c r="AO18" s="10">
        <f>IF(AN18&lt;'数式用'!AN18,'数式用'!AN18,AN18)</f>
        <v>0</v>
      </c>
      <c r="AP18" s="10">
        <f>IF(AO18&lt;'数式用'!AO18,'数式用'!AO18,AO18)</f>
        <v>0</v>
      </c>
      <c r="AQ18" s="10">
        <f>IF(AP18&lt;'数式用'!AP18,'数式用'!AP18,AP18)</f>
        <v>0</v>
      </c>
      <c r="AR18" s="10">
        <f>IF(AQ18&lt;'数式用'!AQ18,'数式用'!AQ18,AQ18)</f>
        <v>0</v>
      </c>
      <c r="AS18" s="10">
        <f>IF(AR18&lt;'数式用'!AR18,'数式用'!AR18,AR18)</f>
        <v>0</v>
      </c>
      <c r="AT18" s="10">
        <f>IF(AS18&lt;'数式用'!AS18,'数式用'!AS18,AS18)</f>
        <v>0</v>
      </c>
      <c r="AU18" s="10">
        <f>IF(AT18&lt;'数式用'!AT18,'数式用'!AT18,AT18)</f>
        <v>0</v>
      </c>
      <c r="AV18" s="10">
        <f>IF(AU18&lt;'数式用'!AU18,'数式用'!AU18,AU18)</f>
        <v>0</v>
      </c>
      <c r="AW18" s="10">
        <f>IF(AV18&lt;'数式用'!AV18,'数式用'!AV18,AV18)</f>
        <v>0</v>
      </c>
      <c r="AX18" s="10">
        <f>IF(AW18&lt;'数式用'!AW18,'数式用'!AW18,AW18)</f>
        <v>0</v>
      </c>
      <c r="AY18" s="10">
        <f>IF(AX18&lt;'数式用'!AX18,'数式用'!AX18,AX18)</f>
        <v>0</v>
      </c>
      <c r="AZ18" s="10">
        <f>IF(AY18&lt;'数式用'!AY18,'数式用'!AY18,AY18)</f>
        <v>0</v>
      </c>
      <c r="BA18" s="10">
        <f>IF(AZ18&lt;'数式用'!AZ18,'数式用'!AZ18,AZ18)</f>
        <v>0</v>
      </c>
      <c r="BB18" s="10">
        <f>IF(BA18&lt;'数式用'!BA18,'数式用'!BA18,BA18)</f>
        <v>0</v>
      </c>
      <c r="BC18" s="10">
        <f>IF(BB18&lt;'数式用'!BB18,'数式用'!BB18,BB18)</f>
        <v>0</v>
      </c>
      <c r="BD18" s="10">
        <f>IF(BC18&lt;'数式用'!BC18,'数式用'!BC18,BC18)</f>
        <v>0</v>
      </c>
      <c r="BE18" s="10">
        <f>IF(BD18&lt;'数式用'!BD18,'数式用'!BD18,BD18)</f>
        <v>0</v>
      </c>
      <c r="BF18" s="10">
        <f>IF(BE18&lt;'数式用'!BE18,'数式用'!BE18,BE18)</f>
        <v>0</v>
      </c>
      <c r="BG18" s="10">
        <f>IF(BF18&lt;'数式用'!BF18,'数式用'!BF18,BF18)</f>
        <v>0</v>
      </c>
      <c r="BH18" s="10">
        <f>IF(BG18&lt;'数式用'!BG18,'数式用'!BG18,BG18)</f>
        <v>0</v>
      </c>
      <c r="BI18" s="10">
        <f>IF(BH18&lt;'数式用'!BH18,'数式用'!BH18,BH18)</f>
        <v>0</v>
      </c>
      <c r="BJ18" s="10">
        <f>IF(BI18&lt;'数式用'!BI18,'数式用'!BI18,BI18)</f>
        <v>0</v>
      </c>
      <c r="BK18" s="10">
        <f>IF(BJ18&lt;'数式用'!BJ18,'数式用'!BJ18,BJ18)</f>
        <v>0</v>
      </c>
      <c r="BL18" s="10">
        <f>IF(BK18&lt;'数式用'!BK18,'数式用'!BK18,BK18)</f>
        <v>0</v>
      </c>
      <c r="BM18" s="10">
        <f>IF(BL18&lt;'数式用'!BL18,'数式用'!BL18,BL18)</f>
        <v>0</v>
      </c>
      <c r="BN18" s="10">
        <f>IF(BM18&lt;'数式用'!BM18,'数式用'!BM18,BM18)</f>
        <v>0</v>
      </c>
      <c r="BO18" s="40"/>
      <c r="BP18" s="41"/>
      <c r="BQ18" s="41"/>
      <c r="BR18" s="42"/>
      <c r="BS18" s="14">
        <f t="shared" si="0"/>
        <v>0</v>
      </c>
      <c r="BT18" s="7">
        <f t="shared" si="1"/>
        <v>0</v>
      </c>
    </row>
    <row r="19" spans="1:72" ht="19.5" customHeight="1">
      <c r="A19" s="63"/>
      <c r="B19" s="20">
        <v>9</v>
      </c>
      <c r="C19" s="10">
        <f>'数式用'!B19</f>
        <v>0</v>
      </c>
      <c r="D19" s="10">
        <f>IF(C19&lt;'数式用'!C19,'数式用'!C19,C19)</f>
        <v>0</v>
      </c>
      <c r="E19" s="10">
        <f>IF(D19&lt;'数式用'!D19,'数式用'!D19,D19)</f>
        <v>0</v>
      </c>
      <c r="F19" s="10">
        <f>IF(E19&lt;'数式用'!E19,'数式用'!E19,E19)</f>
        <v>0</v>
      </c>
      <c r="G19" s="10">
        <f>IF(F19&lt;'数式用'!F19,'数式用'!F19,F19)</f>
        <v>0</v>
      </c>
      <c r="H19" s="10">
        <f>IF(G19&lt;'数式用'!G19,'数式用'!G19,G19)</f>
        <v>0</v>
      </c>
      <c r="I19" s="10">
        <f>IF(H19&lt;'数式用'!H19,'数式用'!H19,H19)</f>
        <v>0</v>
      </c>
      <c r="J19" s="10">
        <f>IF(I19&lt;'数式用'!I19,'数式用'!I19,I19)</f>
        <v>0</v>
      </c>
      <c r="K19" s="10">
        <f>IF(J19&lt;'数式用'!J19,'数式用'!J19,J19)</f>
        <v>0</v>
      </c>
      <c r="L19" s="10">
        <f>IF(K19&lt;'数式用'!K19,'数式用'!K19,K19)</f>
        <v>0</v>
      </c>
      <c r="M19" s="10">
        <f>IF(L19&lt;'数式用'!L19,'数式用'!L19,L19)</f>
        <v>0</v>
      </c>
      <c r="N19" s="10">
        <f>IF(M19&lt;'数式用'!M19,'数式用'!M19,M19)</f>
        <v>0</v>
      </c>
      <c r="O19" s="10">
        <f>IF(N19&lt;'数式用'!N19,'数式用'!N19,N19)</f>
        <v>0</v>
      </c>
      <c r="P19" s="10">
        <f>IF(O19&lt;'数式用'!O19,'数式用'!O19,O19)</f>
        <v>0</v>
      </c>
      <c r="Q19" s="10">
        <f>IF(P19&lt;'数式用'!P19,'数式用'!P19,P19)</f>
        <v>0</v>
      </c>
      <c r="R19" s="10">
        <f>IF(Q19&lt;'数式用'!Q19,'数式用'!Q19,Q19)</f>
        <v>0</v>
      </c>
      <c r="S19" s="10">
        <f>IF(R19&lt;'数式用'!R19,'数式用'!R19,R19)</f>
        <v>0</v>
      </c>
      <c r="T19" s="10">
        <f>IF(S19&lt;'数式用'!S19,'数式用'!S19,S19)</f>
        <v>0</v>
      </c>
      <c r="U19" s="10">
        <f>IF(T19&lt;'数式用'!T19,'数式用'!T19,T19)</f>
        <v>0</v>
      </c>
      <c r="V19" s="10">
        <f>IF(U19&lt;'数式用'!U19,'数式用'!U19,U19)</f>
        <v>0</v>
      </c>
      <c r="W19" s="10">
        <f>IF(V19&lt;'数式用'!V19,'数式用'!V19,V19)</f>
        <v>0</v>
      </c>
      <c r="X19" s="10">
        <f>IF(W19&lt;'数式用'!W19,'数式用'!W19,W19)</f>
        <v>0</v>
      </c>
      <c r="Y19" s="10">
        <f>IF(X19&lt;'数式用'!X19,'数式用'!X19,X19)</f>
        <v>0</v>
      </c>
      <c r="Z19" s="10">
        <f>IF(Y19&lt;'数式用'!Y19,'数式用'!Y19,Y19)</f>
        <v>0</v>
      </c>
      <c r="AA19" s="10">
        <f>IF(Z19&lt;'数式用'!Z19,'数式用'!Z19,Z19)</f>
        <v>0</v>
      </c>
      <c r="AB19" s="10">
        <f>IF(AA19&lt;'数式用'!AA19,'数式用'!AA19,AA19)</f>
        <v>0</v>
      </c>
      <c r="AC19" s="10">
        <f>IF(AB19&lt;'数式用'!AB19,'数式用'!AB19,AB19)</f>
        <v>0</v>
      </c>
      <c r="AD19" s="10">
        <f>IF(AC19&lt;'数式用'!AC19,'数式用'!AC19,AC19)</f>
        <v>0</v>
      </c>
      <c r="AE19" s="10">
        <f>IF(AD19&lt;'数式用'!AD19,'数式用'!AD19,AD19)</f>
        <v>0</v>
      </c>
      <c r="AF19" s="10">
        <f>IF(AE19&lt;'数式用'!AE19,'数式用'!AE19,AE19)</f>
        <v>0</v>
      </c>
      <c r="AG19" s="10">
        <f>IF(AF19&lt;'数式用'!AF19,'数式用'!AF19,AF19)</f>
        <v>0</v>
      </c>
      <c r="AH19" s="10">
        <f>IF(AG19&lt;'数式用'!AG19,'数式用'!AG19,AG19)</f>
        <v>0</v>
      </c>
      <c r="AI19" s="10">
        <f>IF(AH19&lt;'数式用'!AH19,'数式用'!AH19,AH19)</f>
        <v>0</v>
      </c>
      <c r="AJ19" s="10">
        <f>IF(AI19&lt;'数式用'!AI19,'数式用'!AI19,AI19)</f>
        <v>0</v>
      </c>
      <c r="AK19" s="10">
        <f>IF(AJ19&lt;'数式用'!AJ19,'数式用'!AJ19,AJ19)</f>
        <v>0</v>
      </c>
      <c r="AL19" s="10">
        <f>IF(AK19&lt;'数式用'!AK19,'数式用'!AK19,AK19)</f>
        <v>0</v>
      </c>
      <c r="AM19" s="10">
        <f>IF(AL19&lt;'数式用'!AL19,'数式用'!AL19,AL19)</f>
        <v>0</v>
      </c>
      <c r="AN19" s="10">
        <f>IF(AM19&lt;'数式用'!AM19,'数式用'!AM19,AM19)</f>
        <v>0</v>
      </c>
      <c r="AO19" s="10">
        <f>IF(AN19&lt;'数式用'!AN19,'数式用'!AN19,AN19)</f>
        <v>0</v>
      </c>
      <c r="AP19" s="10">
        <f>IF(AO19&lt;'数式用'!AO19,'数式用'!AO19,AO19)</f>
        <v>0</v>
      </c>
      <c r="AQ19" s="10">
        <f>IF(AP19&lt;'数式用'!AP19,'数式用'!AP19,AP19)</f>
        <v>0</v>
      </c>
      <c r="AR19" s="10">
        <f>IF(AQ19&lt;'数式用'!AQ19,'数式用'!AQ19,AQ19)</f>
        <v>0</v>
      </c>
      <c r="AS19" s="10">
        <f>IF(AR19&lt;'数式用'!AR19,'数式用'!AR19,AR19)</f>
        <v>0</v>
      </c>
      <c r="AT19" s="10">
        <f>IF(AS19&lt;'数式用'!AS19,'数式用'!AS19,AS19)</f>
        <v>0</v>
      </c>
      <c r="AU19" s="10">
        <f>IF(AT19&lt;'数式用'!AT19,'数式用'!AT19,AT19)</f>
        <v>0</v>
      </c>
      <c r="AV19" s="10">
        <f>IF(AU19&lt;'数式用'!AU19,'数式用'!AU19,AU19)</f>
        <v>0</v>
      </c>
      <c r="AW19" s="10">
        <f>IF(AV19&lt;'数式用'!AV19,'数式用'!AV19,AV19)</f>
        <v>0</v>
      </c>
      <c r="AX19" s="10">
        <f>IF(AW19&lt;'数式用'!AW19,'数式用'!AW19,AW19)</f>
        <v>0</v>
      </c>
      <c r="AY19" s="10">
        <f>IF(AX19&lt;'数式用'!AX19,'数式用'!AX19,AX19)</f>
        <v>0</v>
      </c>
      <c r="AZ19" s="10">
        <f>IF(AY19&lt;'数式用'!AY19,'数式用'!AY19,AY19)</f>
        <v>0</v>
      </c>
      <c r="BA19" s="10">
        <f>IF(AZ19&lt;'数式用'!AZ19,'数式用'!AZ19,AZ19)</f>
        <v>0</v>
      </c>
      <c r="BB19" s="10">
        <f>IF(BA19&lt;'数式用'!BA19,'数式用'!BA19,BA19)</f>
        <v>0</v>
      </c>
      <c r="BC19" s="10">
        <f>IF(BB19&lt;'数式用'!BB19,'数式用'!BB19,BB19)</f>
        <v>0</v>
      </c>
      <c r="BD19" s="10">
        <f>IF(BC19&lt;'数式用'!BC19,'数式用'!BC19,BC19)</f>
        <v>0</v>
      </c>
      <c r="BE19" s="10">
        <f>IF(BD19&lt;'数式用'!BD19,'数式用'!BD19,BD19)</f>
        <v>0</v>
      </c>
      <c r="BF19" s="10">
        <f>IF(BE19&lt;'数式用'!BE19,'数式用'!BE19,BE19)</f>
        <v>0</v>
      </c>
      <c r="BG19" s="10">
        <f>IF(BF19&lt;'数式用'!BF19,'数式用'!BF19,BF19)</f>
        <v>0</v>
      </c>
      <c r="BH19" s="10">
        <f>IF(BG19&lt;'数式用'!BG19,'数式用'!BG19,BG19)</f>
        <v>0</v>
      </c>
      <c r="BI19" s="10">
        <f>IF(BH19&lt;'数式用'!BH19,'数式用'!BH19,BH19)</f>
        <v>0</v>
      </c>
      <c r="BJ19" s="10">
        <f>IF(BI19&lt;'数式用'!BI19,'数式用'!BI19,BI19)</f>
        <v>0</v>
      </c>
      <c r="BK19" s="10">
        <f>IF(BJ19&lt;'数式用'!BJ19,'数式用'!BJ19,BJ19)</f>
        <v>0</v>
      </c>
      <c r="BL19" s="10">
        <f>IF(BK19&lt;'数式用'!BK19,'数式用'!BK19,BK19)</f>
        <v>0</v>
      </c>
      <c r="BM19" s="10">
        <f>IF(BL19&lt;'数式用'!BL19,'数式用'!BL19,BL19)</f>
        <v>0</v>
      </c>
      <c r="BN19" s="10">
        <f>IF(BM19&lt;'数式用'!BM19,'数式用'!BM19,BM19)</f>
        <v>0</v>
      </c>
      <c r="BO19" s="40"/>
      <c r="BP19" s="41"/>
      <c r="BQ19" s="41"/>
      <c r="BR19" s="42"/>
      <c r="BS19" s="14">
        <f t="shared" si="0"/>
        <v>0</v>
      </c>
      <c r="BT19" s="7">
        <f t="shared" si="1"/>
        <v>0</v>
      </c>
    </row>
    <row r="20" spans="1:72" ht="19.5" customHeight="1">
      <c r="A20" s="63"/>
      <c r="B20" s="20">
        <v>10</v>
      </c>
      <c r="C20" s="10">
        <f>'数式用'!B20</f>
        <v>0</v>
      </c>
      <c r="D20" s="10">
        <f>IF(C20&lt;'数式用'!C20,'数式用'!C20,C20)</f>
        <v>0</v>
      </c>
      <c r="E20" s="10">
        <f>IF(D20&lt;'数式用'!D20,'数式用'!D20,D20)</f>
        <v>0</v>
      </c>
      <c r="F20" s="10">
        <f>IF(E20&lt;'数式用'!E20,'数式用'!E20,E20)</f>
        <v>0</v>
      </c>
      <c r="G20" s="10">
        <f>IF(F20&lt;'数式用'!F20,'数式用'!F20,F20)</f>
        <v>0</v>
      </c>
      <c r="H20" s="10">
        <f>IF(G20&lt;'数式用'!G20,'数式用'!G20,G20)</f>
        <v>0</v>
      </c>
      <c r="I20" s="10">
        <f>IF(H20&lt;'数式用'!H20,'数式用'!H20,H20)</f>
        <v>0</v>
      </c>
      <c r="J20" s="10">
        <f>IF(I20&lt;'数式用'!I20,'数式用'!I20,I20)</f>
        <v>0</v>
      </c>
      <c r="K20" s="10">
        <f>IF(J20&lt;'数式用'!J20,'数式用'!J20,J20)</f>
        <v>0</v>
      </c>
      <c r="L20" s="10">
        <f>IF(K20&lt;'数式用'!K20,'数式用'!K20,K20)</f>
        <v>0</v>
      </c>
      <c r="M20" s="10">
        <f>IF(L20&lt;'数式用'!L20,'数式用'!L20,L20)</f>
        <v>0</v>
      </c>
      <c r="N20" s="10">
        <f>IF(M20&lt;'数式用'!M20,'数式用'!M20,M20)</f>
        <v>0</v>
      </c>
      <c r="O20" s="10">
        <f>IF(N20&lt;'数式用'!N20,'数式用'!N20,N20)</f>
        <v>0</v>
      </c>
      <c r="P20" s="10">
        <f>IF(O20&lt;'数式用'!O20,'数式用'!O20,O20)</f>
        <v>0</v>
      </c>
      <c r="Q20" s="10">
        <f>IF(P20&lt;'数式用'!P20,'数式用'!P20,P20)</f>
        <v>0</v>
      </c>
      <c r="R20" s="10">
        <f>IF(Q20&lt;'数式用'!Q20,'数式用'!Q20,Q20)</f>
        <v>0</v>
      </c>
      <c r="S20" s="10">
        <f>IF(R20&lt;'数式用'!R20,'数式用'!R20,R20)</f>
        <v>0</v>
      </c>
      <c r="T20" s="10">
        <f>IF(S20&lt;'数式用'!S20,'数式用'!S20,S20)</f>
        <v>0</v>
      </c>
      <c r="U20" s="10">
        <f>IF(T20&lt;'数式用'!T20,'数式用'!T20,T20)</f>
        <v>0</v>
      </c>
      <c r="V20" s="10">
        <f>IF(U20&lt;'数式用'!U20,'数式用'!U20,U20)</f>
        <v>0</v>
      </c>
      <c r="W20" s="10">
        <f>IF(V20&lt;'数式用'!V20,'数式用'!V20,V20)</f>
        <v>0</v>
      </c>
      <c r="X20" s="10">
        <f>IF(W20&lt;'数式用'!W20,'数式用'!W20,W20)</f>
        <v>0</v>
      </c>
      <c r="Y20" s="10">
        <f>IF(X20&lt;'数式用'!X20,'数式用'!X20,X20)</f>
        <v>0</v>
      </c>
      <c r="Z20" s="10">
        <f>IF(Y20&lt;'数式用'!Y20,'数式用'!Y20,Y20)</f>
        <v>0</v>
      </c>
      <c r="AA20" s="10">
        <f>IF(Z20&lt;'数式用'!Z20,'数式用'!Z20,Z20)</f>
        <v>0</v>
      </c>
      <c r="AB20" s="10">
        <f>IF(AA20&lt;'数式用'!AA20,'数式用'!AA20,AA20)</f>
        <v>0</v>
      </c>
      <c r="AC20" s="10">
        <f>IF(AB20&lt;'数式用'!AB20,'数式用'!AB20,AB20)</f>
        <v>0</v>
      </c>
      <c r="AD20" s="10">
        <f>IF(AC20&lt;'数式用'!AC20,'数式用'!AC20,AC20)</f>
        <v>0</v>
      </c>
      <c r="AE20" s="10">
        <f>IF(AD20&lt;'数式用'!AD20,'数式用'!AD20,AD20)</f>
        <v>0</v>
      </c>
      <c r="AF20" s="10">
        <f>IF(AE20&lt;'数式用'!AE20,'数式用'!AE20,AE20)</f>
        <v>0</v>
      </c>
      <c r="AG20" s="10">
        <f>IF(AF20&lt;'数式用'!AF20,'数式用'!AF20,AF20)</f>
        <v>0</v>
      </c>
      <c r="AH20" s="10">
        <f>IF(AG20&lt;'数式用'!AG20,'数式用'!AG20,AG20)</f>
        <v>0</v>
      </c>
      <c r="AI20" s="10">
        <f>IF(AH20&lt;'数式用'!AH20,'数式用'!AH20,AH20)</f>
        <v>0</v>
      </c>
      <c r="AJ20" s="10">
        <f>IF(AI20&lt;'数式用'!AI20,'数式用'!AI20,AI20)</f>
        <v>0</v>
      </c>
      <c r="AK20" s="10">
        <f>IF(AJ20&lt;'数式用'!AJ20,'数式用'!AJ20,AJ20)</f>
        <v>0</v>
      </c>
      <c r="AL20" s="10">
        <f>IF(AK20&lt;'数式用'!AK20,'数式用'!AK20,AK20)</f>
        <v>0</v>
      </c>
      <c r="AM20" s="10">
        <f>IF(AL20&lt;'数式用'!AL20,'数式用'!AL20,AL20)</f>
        <v>0</v>
      </c>
      <c r="AN20" s="10">
        <f>IF(AM20&lt;'数式用'!AM20,'数式用'!AM20,AM20)</f>
        <v>0</v>
      </c>
      <c r="AO20" s="10">
        <f>IF(AN20&lt;'数式用'!AN20,'数式用'!AN20,AN20)</f>
        <v>0</v>
      </c>
      <c r="AP20" s="10">
        <f>IF(AO20&lt;'数式用'!AO20,'数式用'!AO20,AO20)</f>
        <v>0</v>
      </c>
      <c r="AQ20" s="10">
        <f>IF(AP20&lt;'数式用'!AP20,'数式用'!AP20,AP20)</f>
        <v>0</v>
      </c>
      <c r="AR20" s="10">
        <f>IF(AQ20&lt;'数式用'!AQ20,'数式用'!AQ20,AQ20)</f>
        <v>0</v>
      </c>
      <c r="AS20" s="10">
        <f>IF(AR20&lt;'数式用'!AR20,'数式用'!AR20,AR20)</f>
        <v>0</v>
      </c>
      <c r="AT20" s="10">
        <f>IF(AS20&lt;'数式用'!AS20,'数式用'!AS20,AS20)</f>
        <v>0</v>
      </c>
      <c r="AU20" s="10">
        <f>IF(AT20&lt;'数式用'!AT20,'数式用'!AT20,AT20)</f>
        <v>0</v>
      </c>
      <c r="AV20" s="10">
        <f>IF(AU20&lt;'数式用'!AU20,'数式用'!AU20,AU20)</f>
        <v>0</v>
      </c>
      <c r="AW20" s="10">
        <f>IF(AV20&lt;'数式用'!AV20,'数式用'!AV20,AV20)</f>
        <v>0</v>
      </c>
      <c r="AX20" s="10">
        <f>IF(AW20&lt;'数式用'!AW20,'数式用'!AW20,AW20)</f>
        <v>0</v>
      </c>
      <c r="AY20" s="10">
        <f>IF(AX20&lt;'数式用'!AX20,'数式用'!AX20,AX20)</f>
        <v>0</v>
      </c>
      <c r="AZ20" s="10">
        <f>IF(AY20&lt;'数式用'!AY20,'数式用'!AY20,AY20)</f>
        <v>0</v>
      </c>
      <c r="BA20" s="10">
        <f>IF(AZ20&lt;'数式用'!AZ20,'数式用'!AZ20,AZ20)</f>
        <v>0</v>
      </c>
      <c r="BB20" s="10">
        <f>IF(BA20&lt;'数式用'!BA20,'数式用'!BA20,BA20)</f>
        <v>0</v>
      </c>
      <c r="BC20" s="10">
        <f>IF(BB20&lt;'数式用'!BB20,'数式用'!BB20,BB20)</f>
        <v>0</v>
      </c>
      <c r="BD20" s="10">
        <f>IF(BC20&lt;'数式用'!BC20,'数式用'!BC20,BC20)</f>
        <v>0</v>
      </c>
      <c r="BE20" s="10">
        <f>IF(BD20&lt;'数式用'!BD20,'数式用'!BD20,BD20)</f>
        <v>0</v>
      </c>
      <c r="BF20" s="10">
        <f>IF(BE20&lt;'数式用'!BE20,'数式用'!BE20,BE20)</f>
        <v>0</v>
      </c>
      <c r="BG20" s="10">
        <f>IF(BF20&lt;'数式用'!BF20,'数式用'!BF20,BF20)</f>
        <v>0</v>
      </c>
      <c r="BH20" s="10">
        <f>IF(BG20&lt;'数式用'!BG20,'数式用'!BG20,BG20)</f>
        <v>0</v>
      </c>
      <c r="BI20" s="10">
        <f>IF(BH20&lt;'数式用'!BH20,'数式用'!BH20,BH20)</f>
        <v>0</v>
      </c>
      <c r="BJ20" s="10">
        <f>IF(BI20&lt;'数式用'!BI20,'数式用'!BI20,BI20)</f>
        <v>0</v>
      </c>
      <c r="BK20" s="10">
        <f>IF(BJ20&lt;'数式用'!BJ20,'数式用'!BJ20,BJ20)</f>
        <v>0</v>
      </c>
      <c r="BL20" s="10">
        <f>IF(BK20&lt;'数式用'!BK20,'数式用'!BK20,BK20)</f>
        <v>0</v>
      </c>
      <c r="BM20" s="10">
        <f>IF(BL20&lt;'数式用'!BL20,'数式用'!BL20,BL20)</f>
        <v>0</v>
      </c>
      <c r="BN20" s="10">
        <f>IF(BM20&lt;'数式用'!BM20,'数式用'!BM20,BM20)</f>
        <v>0</v>
      </c>
      <c r="BO20" s="40"/>
      <c r="BP20" s="41"/>
      <c r="BQ20" s="41"/>
      <c r="BR20" s="42"/>
      <c r="BS20" s="14">
        <f t="shared" si="0"/>
        <v>0</v>
      </c>
      <c r="BT20" s="7">
        <f t="shared" si="1"/>
        <v>0</v>
      </c>
    </row>
    <row r="21" spans="1:72" ht="19.5" customHeight="1">
      <c r="A21" s="63"/>
      <c r="B21" s="20">
        <v>11</v>
      </c>
      <c r="C21" s="10">
        <f>'数式用'!B21</f>
        <v>0</v>
      </c>
      <c r="D21" s="10">
        <f>IF(C21&lt;'数式用'!C21,'数式用'!C21,C21)</f>
        <v>0</v>
      </c>
      <c r="E21" s="10">
        <f>IF(D21&lt;'数式用'!D21,'数式用'!D21,D21)</f>
        <v>0</v>
      </c>
      <c r="F21" s="10">
        <f>IF(E21&lt;'数式用'!E21,'数式用'!E21,E21)</f>
        <v>0</v>
      </c>
      <c r="G21" s="10">
        <f>IF(F21&lt;'数式用'!F21,'数式用'!F21,F21)</f>
        <v>0</v>
      </c>
      <c r="H21" s="10">
        <f>IF(G21&lt;'数式用'!G21,'数式用'!G21,G21)</f>
        <v>0</v>
      </c>
      <c r="I21" s="10">
        <f>IF(H21&lt;'数式用'!H21,'数式用'!H21,H21)</f>
        <v>0</v>
      </c>
      <c r="J21" s="10">
        <f>IF(I21&lt;'数式用'!I21,'数式用'!I21,I21)</f>
        <v>0</v>
      </c>
      <c r="K21" s="10">
        <f>IF(J21&lt;'数式用'!J21,'数式用'!J21,J21)</f>
        <v>0</v>
      </c>
      <c r="L21" s="10">
        <f>IF(K21&lt;'数式用'!K21,'数式用'!K21,K21)</f>
        <v>0</v>
      </c>
      <c r="M21" s="10">
        <f>IF(L21&lt;'数式用'!L21,'数式用'!L21,L21)</f>
        <v>0</v>
      </c>
      <c r="N21" s="10">
        <f>IF(M21&lt;'数式用'!M21,'数式用'!M21,M21)</f>
        <v>0</v>
      </c>
      <c r="O21" s="10">
        <f>IF(N21&lt;'数式用'!N21,'数式用'!N21,N21)</f>
        <v>0</v>
      </c>
      <c r="P21" s="10">
        <f>IF(O21&lt;'数式用'!O21,'数式用'!O21,O21)</f>
        <v>0</v>
      </c>
      <c r="Q21" s="10">
        <f>IF(P21&lt;'数式用'!P21,'数式用'!P21,P21)</f>
        <v>0</v>
      </c>
      <c r="R21" s="10">
        <f>IF(Q21&lt;'数式用'!Q21,'数式用'!Q21,Q21)</f>
        <v>0</v>
      </c>
      <c r="S21" s="10">
        <f>IF(R21&lt;'数式用'!R21,'数式用'!R21,R21)</f>
        <v>0</v>
      </c>
      <c r="T21" s="10">
        <f>IF(S21&lt;'数式用'!S21,'数式用'!S21,S21)</f>
        <v>0</v>
      </c>
      <c r="U21" s="10">
        <f>IF(T21&lt;'数式用'!T21,'数式用'!T21,T21)</f>
        <v>0</v>
      </c>
      <c r="V21" s="10">
        <f>IF(U21&lt;'数式用'!U21,'数式用'!U21,U21)</f>
        <v>0</v>
      </c>
      <c r="W21" s="10">
        <f>IF(V21&lt;'数式用'!V21,'数式用'!V21,V21)</f>
        <v>0</v>
      </c>
      <c r="X21" s="10">
        <f>IF(W21&lt;'数式用'!W21,'数式用'!W21,W21)</f>
        <v>0</v>
      </c>
      <c r="Y21" s="10">
        <f>IF(X21&lt;'数式用'!X21,'数式用'!X21,X21)</f>
        <v>0</v>
      </c>
      <c r="Z21" s="10">
        <f>IF(Y21&lt;'数式用'!Y21,'数式用'!Y21,Y21)</f>
        <v>0</v>
      </c>
      <c r="AA21" s="10">
        <f>IF(Z21&lt;'数式用'!Z21,'数式用'!Z21,Z21)</f>
        <v>0</v>
      </c>
      <c r="AB21" s="10">
        <f>IF(AA21&lt;'数式用'!AA21,'数式用'!AA21,AA21)</f>
        <v>0</v>
      </c>
      <c r="AC21" s="10">
        <f>IF(AB21&lt;'数式用'!AB21,'数式用'!AB21,AB21)</f>
        <v>0</v>
      </c>
      <c r="AD21" s="10">
        <f>IF(AC21&lt;'数式用'!AC21,'数式用'!AC21,AC21)</f>
        <v>0</v>
      </c>
      <c r="AE21" s="10">
        <f>IF(AD21&lt;'数式用'!AD21,'数式用'!AD21,AD21)</f>
        <v>0</v>
      </c>
      <c r="AF21" s="10">
        <f>IF(AE21&lt;'数式用'!AE21,'数式用'!AE21,AE21)</f>
        <v>0</v>
      </c>
      <c r="AG21" s="10">
        <f>IF(AF21&lt;'数式用'!AF21,'数式用'!AF21,AF21)</f>
        <v>0</v>
      </c>
      <c r="AH21" s="10">
        <f>IF(AG21&lt;'数式用'!AG21,'数式用'!AG21,AG21)</f>
        <v>0</v>
      </c>
      <c r="AI21" s="10">
        <f>IF(AH21&lt;'数式用'!AH21,'数式用'!AH21,AH21)</f>
        <v>0</v>
      </c>
      <c r="AJ21" s="10">
        <f>IF(AI21&lt;'数式用'!AI21,'数式用'!AI21,AI21)</f>
        <v>0</v>
      </c>
      <c r="AK21" s="10">
        <f>IF(AJ21&lt;'数式用'!AJ21,'数式用'!AJ21,AJ21)</f>
        <v>0</v>
      </c>
      <c r="AL21" s="10">
        <f>IF(AK21&lt;'数式用'!AK21,'数式用'!AK21,AK21)</f>
        <v>0</v>
      </c>
      <c r="AM21" s="10">
        <f>IF(AL21&lt;'数式用'!AL21,'数式用'!AL21,AL21)</f>
        <v>0</v>
      </c>
      <c r="AN21" s="10">
        <f>IF(AM21&lt;'数式用'!AM21,'数式用'!AM21,AM21)</f>
        <v>0</v>
      </c>
      <c r="AO21" s="10">
        <f>IF(AN21&lt;'数式用'!AN21,'数式用'!AN21,AN21)</f>
        <v>0</v>
      </c>
      <c r="AP21" s="10">
        <f>IF(AO21&lt;'数式用'!AO21,'数式用'!AO21,AO21)</f>
        <v>0</v>
      </c>
      <c r="AQ21" s="10">
        <f>IF(AP21&lt;'数式用'!AP21,'数式用'!AP21,AP21)</f>
        <v>0</v>
      </c>
      <c r="AR21" s="10">
        <f>IF(AQ21&lt;'数式用'!AQ21,'数式用'!AQ21,AQ21)</f>
        <v>0</v>
      </c>
      <c r="AS21" s="10">
        <f>IF(AR21&lt;'数式用'!AR21,'数式用'!AR21,AR21)</f>
        <v>0</v>
      </c>
      <c r="AT21" s="10">
        <f>IF(AS21&lt;'数式用'!AS21,'数式用'!AS21,AS21)</f>
        <v>0</v>
      </c>
      <c r="AU21" s="10">
        <f>IF(AT21&lt;'数式用'!AT21,'数式用'!AT21,AT21)</f>
        <v>0</v>
      </c>
      <c r="AV21" s="10">
        <f>IF(AU21&lt;'数式用'!AU21,'数式用'!AU21,AU21)</f>
        <v>0</v>
      </c>
      <c r="AW21" s="10">
        <f>IF(AV21&lt;'数式用'!AV21,'数式用'!AV21,AV21)</f>
        <v>0</v>
      </c>
      <c r="AX21" s="10">
        <f>IF(AW21&lt;'数式用'!AW21,'数式用'!AW21,AW21)</f>
        <v>0</v>
      </c>
      <c r="AY21" s="10">
        <f>IF(AX21&lt;'数式用'!AX21,'数式用'!AX21,AX21)</f>
        <v>0</v>
      </c>
      <c r="AZ21" s="10">
        <f>IF(AY21&lt;'数式用'!AY21,'数式用'!AY21,AY21)</f>
        <v>0</v>
      </c>
      <c r="BA21" s="10">
        <f>IF(AZ21&lt;'数式用'!AZ21,'数式用'!AZ21,AZ21)</f>
        <v>0</v>
      </c>
      <c r="BB21" s="10">
        <f>IF(BA21&lt;'数式用'!BA21,'数式用'!BA21,BA21)</f>
        <v>0</v>
      </c>
      <c r="BC21" s="10">
        <f>IF(BB21&lt;'数式用'!BB21,'数式用'!BB21,BB21)</f>
        <v>0</v>
      </c>
      <c r="BD21" s="10">
        <f>IF(BC21&lt;'数式用'!BC21,'数式用'!BC21,BC21)</f>
        <v>0</v>
      </c>
      <c r="BE21" s="10">
        <f>IF(BD21&lt;'数式用'!BD21,'数式用'!BD21,BD21)</f>
        <v>0</v>
      </c>
      <c r="BF21" s="10">
        <f>IF(BE21&lt;'数式用'!BE21,'数式用'!BE21,BE21)</f>
        <v>0</v>
      </c>
      <c r="BG21" s="10">
        <f>IF(BF21&lt;'数式用'!BF21,'数式用'!BF21,BF21)</f>
        <v>0</v>
      </c>
      <c r="BH21" s="10">
        <f>IF(BG21&lt;'数式用'!BG21,'数式用'!BG21,BG21)</f>
        <v>0</v>
      </c>
      <c r="BI21" s="10">
        <f>IF(BH21&lt;'数式用'!BH21,'数式用'!BH21,BH21)</f>
        <v>0</v>
      </c>
      <c r="BJ21" s="10">
        <f>IF(BI21&lt;'数式用'!BI21,'数式用'!BI21,BI21)</f>
        <v>0</v>
      </c>
      <c r="BK21" s="10">
        <f>IF(BJ21&lt;'数式用'!BJ21,'数式用'!BJ21,BJ21)</f>
        <v>0</v>
      </c>
      <c r="BL21" s="10">
        <f>IF(BK21&lt;'数式用'!BK21,'数式用'!BK21,BK21)</f>
        <v>0</v>
      </c>
      <c r="BM21" s="10">
        <f>IF(BL21&lt;'数式用'!BL21,'数式用'!BL21,BL21)</f>
        <v>0</v>
      </c>
      <c r="BN21" s="10">
        <f>IF(BM21&lt;'数式用'!BM21,'数式用'!BM21,BM21)</f>
        <v>0</v>
      </c>
      <c r="BO21" s="40"/>
      <c r="BP21" s="41"/>
      <c r="BQ21" s="41"/>
      <c r="BR21" s="42"/>
      <c r="BS21" s="14">
        <f t="shared" si="0"/>
        <v>0</v>
      </c>
      <c r="BT21" s="7">
        <f t="shared" si="1"/>
        <v>0</v>
      </c>
    </row>
    <row r="22" spans="1:72" ht="19.5" customHeight="1">
      <c r="A22" s="63"/>
      <c r="B22" s="20">
        <v>12</v>
      </c>
      <c r="C22" s="10">
        <f>'数式用'!B22</f>
        <v>0</v>
      </c>
      <c r="D22" s="10">
        <f>IF(C22&lt;'数式用'!C22,'数式用'!C22,C22)</f>
        <v>0</v>
      </c>
      <c r="E22" s="10">
        <f>IF(D22&lt;'数式用'!D22,'数式用'!D22,D22)</f>
        <v>0</v>
      </c>
      <c r="F22" s="10">
        <f>IF(E22&lt;'数式用'!E22,'数式用'!E22,E22)</f>
        <v>0</v>
      </c>
      <c r="G22" s="10">
        <f>IF(F22&lt;'数式用'!F22,'数式用'!F22,F22)</f>
        <v>0</v>
      </c>
      <c r="H22" s="10">
        <f>IF(G22&lt;'数式用'!G22,'数式用'!G22,G22)</f>
        <v>0</v>
      </c>
      <c r="I22" s="10">
        <f>IF(H22&lt;'数式用'!H22,'数式用'!H22,H22)</f>
        <v>0</v>
      </c>
      <c r="J22" s="10">
        <f>IF(I22&lt;'数式用'!I22,'数式用'!I22,I22)</f>
        <v>0</v>
      </c>
      <c r="K22" s="10">
        <f>IF(J22&lt;'数式用'!J22,'数式用'!J22,J22)</f>
        <v>0</v>
      </c>
      <c r="L22" s="10">
        <f>IF(K22&lt;'数式用'!K22,'数式用'!K22,K22)</f>
        <v>0</v>
      </c>
      <c r="M22" s="10">
        <f>IF(L22&lt;'数式用'!L22,'数式用'!L22,L22)</f>
        <v>0</v>
      </c>
      <c r="N22" s="10">
        <f>IF(M22&lt;'数式用'!M22,'数式用'!M22,M22)</f>
        <v>0</v>
      </c>
      <c r="O22" s="10">
        <f>IF(N22&lt;'数式用'!N22,'数式用'!N22,N22)</f>
        <v>0</v>
      </c>
      <c r="P22" s="10">
        <f>IF(O22&lt;'数式用'!O22,'数式用'!O22,O22)</f>
        <v>0</v>
      </c>
      <c r="Q22" s="10">
        <f>IF(P22&lt;'数式用'!P22,'数式用'!P22,P22)</f>
        <v>0</v>
      </c>
      <c r="R22" s="10">
        <f>IF(Q22&lt;'数式用'!Q22,'数式用'!Q22,Q22)</f>
        <v>0</v>
      </c>
      <c r="S22" s="10">
        <f>IF(R22&lt;'数式用'!R22,'数式用'!R22,R22)</f>
        <v>0</v>
      </c>
      <c r="T22" s="10">
        <f>IF(S22&lt;'数式用'!S22,'数式用'!S22,S22)</f>
        <v>0</v>
      </c>
      <c r="U22" s="10">
        <f>IF(T22&lt;'数式用'!T22,'数式用'!T22,T22)</f>
        <v>0</v>
      </c>
      <c r="V22" s="10">
        <f>IF(U22&lt;'数式用'!U22,'数式用'!U22,U22)</f>
        <v>0</v>
      </c>
      <c r="W22" s="10">
        <f>IF(V22&lt;'数式用'!V22,'数式用'!V22,V22)</f>
        <v>0</v>
      </c>
      <c r="X22" s="10">
        <f>IF(W22&lt;'数式用'!W22,'数式用'!W22,W22)</f>
        <v>0</v>
      </c>
      <c r="Y22" s="10">
        <f>IF(X22&lt;'数式用'!X22,'数式用'!X22,X22)</f>
        <v>0</v>
      </c>
      <c r="Z22" s="10">
        <f>IF(Y22&lt;'数式用'!Y22,'数式用'!Y22,Y22)</f>
        <v>0</v>
      </c>
      <c r="AA22" s="10">
        <f>IF(Z22&lt;'数式用'!Z22,'数式用'!Z22,Z22)</f>
        <v>0</v>
      </c>
      <c r="AB22" s="10">
        <f>IF(AA22&lt;'数式用'!AA22,'数式用'!AA22,AA22)</f>
        <v>0</v>
      </c>
      <c r="AC22" s="10">
        <f>IF(AB22&lt;'数式用'!AB22,'数式用'!AB22,AB22)</f>
        <v>0</v>
      </c>
      <c r="AD22" s="10">
        <f>IF(AC22&lt;'数式用'!AC22,'数式用'!AC22,AC22)</f>
        <v>0</v>
      </c>
      <c r="AE22" s="10">
        <f>IF(AD22&lt;'数式用'!AD22,'数式用'!AD22,AD22)</f>
        <v>0</v>
      </c>
      <c r="AF22" s="10">
        <f>IF(AE22&lt;'数式用'!AE22,'数式用'!AE22,AE22)</f>
        <v>0</v>
      </c>
      <c r="AG22" s="10">
        <f>IF(AF22&lt;'数式用'!AF22,'数式用'!AF22,AF22)</f>
        <v>0</v>
      </c>
      <c r="AH22" s="10">
        <f>IF(AG22&lt;'数式用'!AG22,'数式用'!AG22,AG22)</f>
        <v>0</v>
      </c>
      <c r="AI22" s="10">
        <f>IF(AH22&lt;'数式用'!AH22,'数式用'!AH22,AH22)</f>
        <v>0</v>
      </c>
      <c r="AJ22" s="10">
        <f>IF(AI22&lt;'数式用'!AI22,'数式用'!AI22,AI22)</f>
        <v>0</v>
      </c>
      <c r="AK22" s="10">
        <f>IF(AJ22&lt;'数式用'!AJ22,'数式用'!AJ22,AJ22)</f>
        <v>0</v>
      </c>
      <c r="AL22" s="10">
        <f>IF(AK22&lt;'数式用'!AK22,'数式用'!AK22,AK22)</f>
        <v>0</v>
      </c>
      <c r="AM22" s="10">
        <f>IF(AL22&lt;'数式用'!AL22,'数式用'!AL22,AL22)</f>
        <v>0</v>
      </c>
      <c r="AN22" s="10">
        <f>IF(AM22&lt;'数式用'!AM22,'数式用'!AM22,AM22)</f>
        <v>0</v>
      </c>
      <c r="AO22" s="10">
        <f>IF(AN22&lt;'数式用'!AN22,'数式用'!AN22,AN22)</f>
        <v>0</v>
      </c>
      <c r="AP22" s="10">
        <f>IF(AO22&lt;'数式用'!AO22,'数式用'!AO22,AO22)</f>
        <v>0</v>
      </c>
      <c r="AQ22" s="10">
        <f>IF(AP22&lt;'数式用'!AP22,'数式用'!AP22,AP22)</f>
        <v>0</v>
      </c>
      <c r="AR22" s="10">
        <f>IF(AQ22&lt;'数式用'!AQ22,'数式用'!AQ22,AQ22)</f>
        <v>0</v>
      </c>
      <c r="AS22" s="10">
        <f>IF(AR22&lt;'数式用'!AR22,'数式用'!AR22,AR22)</f>
        <v>0</v>
      </c>
      <c r="AT22" s="10">
        <f>IF(AS22&lt;'数式用'!AS22,'数式用'!AS22,AS22)</f>
        <v>0</v>
      </c>
      <c r="AU22" s="10">
        <f>IF(AT22&lt;'数式用'!AT22,'数式用'!AT22,AT22)</f>
        <v>0</v>
      </c>
      <c r="AV22" s="10">
        <f>IF(AU22&lt;'数式用'!AU22,'数式用'!AU22,AU22)</f>
        <v>0</v>
      </c>
      <c r="AW22" s="10">
        <f>IF(AV22&lt;'数式用'!AV22,'数式用'!AV22,AV22)</f>
        <v>0</v>
      </c>
      <c r="AX22" s="10">
        <f>IF(AW22&lt;'数式用'!AW22,'数式用'!AW22,AW22)</f>
        <v>0</v>
      </c>
      <c r="AY22" s="10">
        <f>IF(AX22&lt;'数式用'!AX22,'数式用'!AX22,AX22)</f>
        <v>0</v>
      </c>
      <c r="AZ22" s="10">
        <f>IF(AY22&lt;'数式用'!AY22,'数式用'!AY22,AY22)</f>
        <v>0</v>
      </c>
      <c r="BA22" s="10">
        <f>IF(AZ22&lt;'数式用'!AZ22,'数式用'!AZ22,AZ22)</f>
        <v>0</v>
      </c>
      <c r="BB22" s="10">
        <f>IF(BA22&lt;'数式用'!BA22,'数式用'!BA22,BA22)</f>
        <v>0</v>
      </c>
      <c r="BC22" s="10">
        <f>IF(BB22&lt;'数式用'!BB22,'数式用'!BB22,BB22)</f>
        <v>0</v>
      </c>
      <c r="BD22" s="10">
        <f>IF(BC22&lt;'数式用'!BC22,'数式用'!BC22,BC22)</f>
        <v>0</v>
      </c>
      <c r="BE22" s="10">
        <f>IF(BD22&lt;'数式用'!BD22,'数式用'!BD22,BD22)</f>
        <v>0</v>
      </c>
      <c r="BF22" s="10">
        <f>IF(BE22&lt;'数式用'!BE22,'数式用'!BE22,BE22)</f>
        <v>0</v>
      </c>
      <c r="BG22" s="10">
        <f>IF(BF22&lt;'数式用'!BF22,'数式用'!BF22,BF22)</f>
        <v>0</v>
      </c>
      <c r="BH22" s="10">
        <f>IF(BG22&lt;'数式用'!BG22,'数式用'!BG22,BG22)</f>
        <v>0</v>
      </c>
      <c r="BI22" s="10">
        <f>IF(BH22&lt;'数式用'!BH22,'数式用'!BH22,BH22)</f>
        <v>0</v>
      </c>
      <c r="BJ22" s="10">
        <f>IF(BI22&lt;'数式用'!BI22,'数式用'!BI22,BI22)</f>
        <v>0</v>
      </c>
      <c r="BK22" s="10">
        <f>IF(BJ22&lt;'数式用'!BJ22,'数式用'!BJ22,BJ22)</f>
        <v>0</v>
      </c>
      <c r="BL22" s="10">
        <f>IF(BK22&lt;'数式用'!BK22,'数式用'!BK22,BK22)</f>
        <v>0</v>
      </c>
      <c r="BM22" s="10">
        <f>IF(BL22&lt;'数式用'!BL22,'数式用'!BL22,BL22)</f>
        <v>0</v>
      </c>
      <c r="BN22" s="10">
        <f>IF(BM22&lt;'数式用'!BM22,'数式用'!BM22,BM22)</f>
        <v>0</v>
      </c>
      <c r="BO22" s="40"/>
      <c r="BP22" s="41"/>
      <c r="BQ22" s="41"/>
      <c r="BR22" s="42"/>
      <c r="BS22" s="14">
        <f t="shared" si="0"/>
        <v>0</v>
      </c>
      <c r="BT22" s="7">
        <f t="shared" si="1"/>
        <v>0</v>
      </c>
    </row>
    <row r="23" spans="1:72" ht="19.5" customHeight="1">
      <c r="A23" s="63"/>
      <c r="B23" s="20">
        <v>13</v>
      </c>
      <c r="C23" s="10">
        <f>'数式用'!B23</f>
        <v>0</v>
      </c>
      <c r="D23" s="10">
        <f>IF(C23&lt;'数式用'!C23,'数式用'!C23,C23)</f>
        <v>0</v>
      </c>
      <c r="E23" s="10">
        <f>IF(D23&lt;'数式用'!D23,'数式用'!D23,D23)</f>
        <v>0</v>
      </c>
      <c r="F23" s="10">
        <f>IF(E23&lt;'数式用'!E23,'数式用'!E23,E23)</f>
        <v>0</v>
      </c>
      <c r="G23" s="10">
        <f>IF(F23&lt;'数式用'!F23,'数式用'!F23,F23)</f>
        <v>0</v>
      </c>
      <c r="H23" s="10">
        <f>IF(G23&lt;'数式用'!G23,'数式用'!G23,G23)</f>
        <v>0</v>
      </c>
      <c r="I23" s="10">
        <f>IF(H23&lt;'数式用'!H23,'数式用'!H23,H23)</f>
        <v>0</v>
      </c>
      <c r="J23" s="10">
        <f>IF(I23&lt;'数式用'!I23,'数式用'!I23,I23)</f>
        <v>0</v>
      </c>
      <c r="K23" s="10">
        <f>IF(J23&lt;'数式用'!J23,'数式用'!J23,J23)</f>
        <v>0</v>
      </c>
      <c r="L23" s="10">
        <f>IF(K23&lt;'数式用'!K23,'数式用'!K23,K23)</f>
        <v>0</v>
      </c>
      <c r="M23" s="10">
        <f>IF(L23&lt;'数式用'!L23,'数式用'!L23,L23)</f>
        <v>0</v>
      </c>
      <c r="N23" s="10">
        <f>IF(M23&lt;'数式用'!M23,'数式用'!M23,M23)</f>
        <v>0</v>
      </c>
      <c r="O23" s="10">
        <f>IF(N23&lt;'数式用'!N23,'数式用'!N23,N23)</f>
        <v>0</v>
      </c>
      <c r="P23" s="10">
        <f>IF(O23&lt;'数式用'!O23,'数式用'!O23,O23)</f>
        <v>0</v>
      </c>
      <c r="Q23" s="10">
        <f>IF(P23&lt;'数式用'!P23,'数式用'!P23,P23)</f>
        <v>0</v>
      </c>
      <c r="R23" s="10">
        <f>IF(Q23&lt;'数式用'!Q23,'数式用'!Q23,Q23)</f>
        <v>0</v>
      </c>
      <c r="S23" s="10">
        <f>IF(R23&lt;'数式用'!R23,'数式用'!R23,R23)</f>
        <v>0</v>
      </c>
      <c r="T23" s="10">
        <f>IF(S23&lt;'数式用'!S23,'数式用'!S23,S23)</f>
        <v>0</v>
      </c>
      <c r="U23" s="10">
        <f>IF(T23&lt;'数式用'!T23,'数式用'!T23,T23)</f>
        <v>0</v>
      </c>
      <c r="V23" s="10">
        <f>IF(U23&lt;'数式用'!U23,'数式用'!U23,U23)</f>
        <v>0</v>
      </c>
      <c r="W23" s="10">
        <f>IF(V23&lt;'数式用'!V23,'数式用'!V23,V23)</f>
        <v>0</v>
      </c>
      <c r="X23" s="10">
        <f>IF(W23&lt;'数式用'!W23,'数式用'!W23,W23)</f>
        <v>0</v>
      </c>
      <c r="Y23" s="10">
        <f>IF(X23&lt;'数式用'!X23,'数式用'!X23,X23)</f>
        <v>0</v>
      </c>
      <c r="Z23" s="10">
        <f>IF(Y23&lt;'数式用'!Y23,'数式用'!Y23,Y23)</f>
        <v>0</v>
      </c>
      <c r="AA23" s="10">
        <f>IF(Z23&lt;'数式用'!Z23,'数式用'!Z23,Z23)</f>
        <v>0</v>
      </c>
      <c r="AB23" s="10">
        <f>IF(AA23&lt;'数式用'!AA23,'数式用'!AA23,AA23)</f>
        <v>0</v>
      </c>
      <c r="AC23" s="10">
        <f>IF(AB23&lt;'数式用'!AB23,'数式用'!AB23,AB23)</f>
        <v>0</v>
      </c>
      <c r="AD23" s="10">
        <f>IF(AC23&lt;'数式用'!AC23,'数式用'!AC23,AC23)</f>
        <v>0</v>
      </c>
      <c r="AE23" s="10">
        <f>IF(AD23&lt;'数式用'!AD23,'数式用'!AD23,AD23)</f>
        <v>0</v>
      </c>
      <c r="AF23" s="10">
        <f>IF(AE23&lt;'数式用'!AE23,'数式用'!AE23,AE23)</f>
        <v>0</v>
      </c>
      <c r="AG23" s="10">
        <f>IF(AF23&lt;'数式用'!AF23,'数式用'!AF23,AF23)</f>
        <v>0</v>
      </c>
      <c r="AH23" s="10">
        <f>IF(AG23&lt;'数式用'!AG23,'数式用'!AG23,AG23)</f>
        <v>0</v>
      </c>
      <c r="AI23" s="10">
        <f>IF(AH23&lt;'数式用'!AH23,'数式用'!AH23,AH23)</f>
        <v>0</v>
      </c>
      <c r="AJ23" s="10">
        <f>IF(AI23&lt;'数式用'!AI23,'数式用'!AI23,AI23)</f>
        <v>0</v>
      </c>
      <c r="AK23" s="10">
        <f>IF(AJ23&lt;'数式用'!AJ23,'数式用'!AJ23,AJ23)</f>
        <v>0</v>
      </c>
      <c r="AL23" s="10">
        <f>IF(AK23&lt;'数式用'!AK23,'数式用'!AK23,AK23)</f>
        <v>0</v>
      </c>
      <c r="AM23" s="10">
        <f>IF(AL23&lt;'数式用'!AL23,'数式用'!AL23,AL23)</f>
        <v>0</v>
      </c>
      <c r="AN23" s="10">
        <f>IF(AM23&lt;'数式用'!AM23,'数式用'!AM23,AM23)</f>
        <v>0</v>
      </c>
      <c r="AO23" s="10">
        <f>IF(AN23&lt;'数式用'!AN23,'数式用'!AN23,AN23)</f>
        <v>0</v>
      </c>
      <c r="AP23" s="10">
        <f>IF(AO23&lt;'数式用'!AO23,'数式用'!AO23,AO23)</f>
        <v>0</v>
      </c>
      <c r="AQ23" s="10">
        <f>IF(AP23&lt;'数式用'!AP23,'数式用'!AP23,AP23)</f>
        <v>0</v>
      </c>
      <c r="AR23" s="10">
        <f>IF(AQ23&lt;'数式用'!AQ23,'数式用'!AQ23,AQ23)</f>
        <v>0</v>
      </c>
      <c r="AS23" s="10">
        <f>IF(AR23&lt;'数式用'!AR23,'数式用'!AR23,AR23)</f>
        <v>0</v>
      </c>
      <c r="AT23" s="10">
        <f>IF(AS23&lt;'数式用'!AS23,'数式用'!AS23,AS23)</f>
        <v>0</v>
      </c>
      <c r="AU23" s="10">
        <f>IF(AT23&lt;'数式用'!AT23,'数式用'!AT23,AT23)</f>
        <v>0</v>
      </c>
      <c r="AV23" s="10">
        <f>IF(AU23&lt;'数式用'!AU23,'数式用'!AU23,AU23)</f>
        <v>0</v>
      </c>
      <c r="AW23" s="10">
        <f>IF(AV23&lt;'数式用'!AV23,'数式用'!AV23,AV23)</f>
        <v>0</v>
      </c>
      <c r="AX23" s="10">
        <f>IF(AW23&lt;'数式用'!AW23,'数式用'!AW23,AW23)</f>
        <v>0</v>
      </c>
      <c r="AY23" s="10">
        <f>IF(AX23&lt;'数式用'!AX23,'数式用'!AX23,AX23)</f>
        <v>0</v>
      </c>
      <c r="AZ23" s="10">
        <f>IF(AY23&lt;'数式用'!AY23,'数式用'!AY23,AY23)</f>
        <v>0</v>
      </c>
      <c r="BA23" s="10">
        <f>IF(AZ23&lt;'数式用'!AZ23,'数式用'!AZ23,AZ23)</f>
        <v>0</v>
      </c>
      <c r="BB23" s="10">
        <f>IF(BA23&lt;'数式用'!BA23,'数式用'!BA23,BA23)</f>
        <v>0</v>
      </c>
      <c r="BC23" s="10">
        <f>IF(BB23&lt;'数式用'!BB23,'数式用'!BB23,BB23)</f>
        <v>0</v>
      </c>
      <c r="BD23" s="10">
        <f>IF(BC23&lt;'数式用'!BC23,'数式用'!BC23,BC23)</f>
        <v>0</v>
      </c>
      <c r="BE23" s="10">
        <f>IF(BD23&lt;'数式用'!BD23,'数式用'!BD23,BD23)</f>
        <v>0</v>
      </c>
      <c r="BF23" s="10">
        <f>IF(BE23&lt;'数式用'!BE23,'数式用'!BE23,BE23)</f>
        <v>0</v>
      </c>
      <c r="BG23" s="10">
        <f>IF(BF23&lt;'数式用'!BF23,'数式用'!BF23,BF23)</f>
        <v>0</v>
      </c>
      <c r="BH23" s="10">
        <f>IF(BG23&lt;'数式用'!BG23,'数式用'!BG23,BG23)</f>
        <v>0</v>
      </c>
      <c r="BI23" s="10">
        <f>IF(BH23&lt;'数式用'!BH23,'数式用'!BH23,BH23)</f>
        <v>0</v>
      </c>
      <c r="BJ23" s="10">
        <f>IF(BI23&lt;'数式用'!BI23,'数式用'!BI23,BI23)</f>
        <v>0</v>
      </c>
      <c r="BK23" s="10">
        <f>IF(BJ23&lt;'数式用'!BJ23,'数式用'!BJ23,BJ23)</f>
        <v>0</v>
      </c>
      <c r="BL23" s="10">
        <f>IF(BK23&lt;'数式用'!BK23,'数式用'!BK23,BK23)</f>
        <v>0</v>
      </c>
      <c r="BM23" s="10">
        <f>IF(BL23&lt;'数式用'!BL23,'数式用'!BL23,BL23)</f>
        <v>0</v>
      </c>
      <c r="BN23" s="10">
        <f>IF(BM23&lt;'数式用'!BM23,'数式用'!BM23,BM23)</f>
        <v>0</v>
      </c>
      <c r="BO23" s="40"/>
      <c r="BP23" s="41"/>
      <c r="BQ23" s="41"/>
      <c r="BR23" s="42"/>
      <c r="BS23" s="14">
        <f t="shared" si="0"/>
        <v>0</v>
      </c>
      <c r="BT23" s="7">
        <f t="shared" si="1"/>
        <v>0</v>
      </c>
    </row>
    <row r="24" spans="1:72" ht="19.5" customHeight="1">
      <c r="A24" s="63"/>
      <c r="B24" s="20">
        <v>14</v>
      </c>
      <c r="C24" s="10">
        <f>'数式用'!B24</f>
        <v>0</v>
      </c>
      <c r="D24" s="10">
        <f>IF(C24&lt;'数式用'!C24,'数式用'!C24,C24)</f>
        <v>0</v>
      </c>
      <c r="E24" s="10">
        <f>IF(D24&lt;'数式用'!D24,'数式用'!D24,D24)</f>
        <v>0</v>
      </c>
      <c r="F24" s="10">
        <f>IF(E24&lt;'数式用'!E24,'数式用'!E24,E24)</f>
        <v>0</v>
      </c>
      <c r="G24" s="10">
        <f>IF(F24&lt;'数式用'!F24,'数式用'!F24,F24)</f>
        <v>0</v>
      </c>
      <c r="H24" s="10">
        <f>IF(G24&lt;'数式用'!G24,'数式用'!G24,G24)</f>
        <v>0</v>
      </c>
      <c r="I24" s="10">
        <f>IF(H24&lt;'数式用'!H24,'数式用'!H24,H24)</f>
        <v>0</v>
      </c>
      <c r="J24" s="10">
        <f>IF(I24&lt;'数式用'!I24,'数式用'!I24,I24)</f>
        <v>0</v>
      </c>
      <c r="K24" s="10">
        <f>IF(J24&lt;'数式用'!J24,'数式用'!J24,J24)</f>
        <v>0</v>
      </c>
      <c r="L24" s="10">
        <f>IF(K24&lt;'数式用'!K24,'数式用'!K24,K24)</f>
        <v>0</v>
      </c>
      <c r="M24" s="10">
        <f>IF(L24&lt;'数式用'!L24,'数式用'!L24,L24)</f>
        <v>0</v>
      </c>
      <c r="N24" s="10">
        <f>IF(M24&lt;'数式用'!M24,'数式用'!M24,M24)</f>
        <v>0</v>
      </c>
      <c r="O24" s="10">
        <f>IF(N24&lt;'数式用'!N24,'数式用'!N24,N24)</f>
        <v>0</v>
      </c>
      <c r="P24" s="10">
        <f>IF(O24&lt;'数式用'!O24,'数式用'!O24,O24)</f>
        <v>0</v>
      </c>
      <c r="Q24" s="10">
        <f>IF(P24&lt;'数式用'!P24,'数式用'!P24,P24)</f>
        <v>0</v>
      </c>
      <c r="R24" s="10">
        <f>IF(Q24&lt;'数式用'!Q24,'数式用'!Q24,Q24)</f>
        <v>0</v>
      </c>
      <c r="S24" s="10">
        <f>IF(R24&lt;'数式用'!R24,'数式用'!R24,R24)</f>
        <v>0</v>
      </c>
      <c r="T24" s="10">
        <f>IF(S24&lt;'数式用'!S24,'数式用'!S24,S24)</f>
        <v>0</v>
      </c>
      <c r="U24" s="10">
        <f>IF(T24&lt;'数式用'!T24,'数式用'!T24,T24)</f>
        <v>0</v>
      </c>
      <c r="V24" s="10">
        <f>IF(U24&lt;'数式用'!U24,'数式用'!U24,U24)</f>
        <v>0</v>
      </c>
      <c r="W24" s="10">
        <f>IF(V24&lt;'数式用'!V24,'数式用'!V24,V24)</f>
        <v>0</v>
      </c>
      <c r="X24" s="10">
        <f>IF(W24&lt;'数式用'!W24,'数式用'!W24,W24)</f>
        <v>0</v>
      </c>
      <c r="Y24" s="10">
        <f>IF(X24&lt;'数式用'!X24,'数式用'!X24,X24)</f>
        <v>0</v>
      </c>
      <c r="Z24" s="10">
        <f>IF(Y24&lt;'数式用'!Y24,'数式用'!Y24,Y24)</f>
        <v>0</v>
      </c>
      <c r="AA24" s="10">
        <f>IF(Z24&lt;'数式用'!Z24,'数式用'!Z24,Z24)</f>
        <v>0</v>
      </c>
      <c r="AB24" s="10">
        <f>IF(AA24&lt;'数式用'!AA24,'数式用'!AA24,AA24)</f>
        <v>0</v>
      </c>
      <c r="AC24" s="10">
        <f>IF(AB24&lt;'数式用'!AB24,'数式用'!AB24,AB24)</f>
        <v>0</v>
      </c>
      <c r="AD24" s="10">
        <f>IF(AC24&lt;'数式用'!AC24,'数式用'!AC24,AC24)</f>
        <v>0</v>
      </c>
      <c r="AE24" s="10">
        <f>IF(AD24&lt;'数式用'!AD24,'数式用'!AD24,AD24)</f>
        <v>0</v>
      </c>
      <c r="AF24" s="10">
        <f>IF(AE24&lt;'数式用'!AE24,'数式用'!AE24,AE24)</f>
        <v>0</v>
      </c>
      <c r="AG24" s="10">
        <f>IF(AF24&lt;'数式用'!AF24,'数式用'!AF24,AF24)</f>
        <v>0</v>
      </c>
      <c r="AH24" s="10">
        <f>IF(AG24&lt;'数式用'!AG24,'数式用'!AG24,AG24)</f>
        <v>0</v>
      </c>
      <c r="AI24" s="10">
        <f>IF(AH24&lt;'数式用'!AH24,'数式用'!AH24,AH24)</f>
        <v>0</v>
      </c>
      <c r="AJ24" s="10">
        <f>IF(AI24&lt;'数式用'!AI24,'数式用'!AI24,AI24)</f>
        <v>0</v>
      </c>
      <c r="AK24" s="10">
        <f>IF(AJ24&lt;'数式用'!AJ24,'数式用'!AJ24,AJ24)</f>
        <v>0</v>
      </c>
      <c r="AL24" s="10">
        <f>IF(AK24&lt;'数式用'!AK24,'数式用'!AK24,AK24)</f>
        <v>0</v>
      </c>
      <c r="AM24" s="10">
        <f>IF(AL24&lt;'数式用'!AL24,'数式用'!AL24,AL24)</f>
        <v>0</v>
      </c>
      <c r="AN24" s="10">
        <f>IF(AM24&lt;'数式用'!AM24,'数式用'!AM24,AM24)</f>
        <v>0</v>
      </c>
      <c r="AO24" s="10">
        <f>IF(AN24&lt;'数式用'!AN24,'数式用'!AN24,AN24)</f>
        <v>0</v>
      </c>
      <c r="AP24" s="10">
        <f>IF(AO24&lt;'数式用'!AO24,'数式用'!AO24,AO24)</f>
        <v>0</v>
      </c>
      <c r="AQ24" s="10">
        <f>IF(AP24&lt;'数式用'!AP24,'数式用'!AP24,AP24)</f>
        <v>0</v>
      </c>
      <c r="AR24" s="10">
        <f>IF(AQ24&lt;'数式用'!AQ24,'数式用'!AQ24,AQ24)</f>
        <v>0</v>
      </c>
      <c r="AS24" s="10">
        <f>IF(AR24&lt;'数式用'!AR24,'数式用'!AR24,AR24)</f>
        <v>0</v>
      </c>
      <c r="AT24" s="10">
        <f>IF(AS24&lt;'数式用'!AS24,'数式用'!AS24,AS24)</f>
        <v>0</v>
      </c>
      <c r="AU24" s="10">
        <f>IF(AT24&lt;'数式用'!AT24,'数式用'!AT24,AT24)</f>
        <v>0</v>
      </c>
      <c r="AV24" s="10">
        <f>IF(AU24&lt;'数式用'!AU24,'数式用'!AU24,AU24)</f>
        <v>0</v>
      </c>
      <c r="AW24" s="10">
        <f>IF(AV24&lt;'数式用'!AV24,'数式用'!AV24,AV24)</f>
        <v>0</v>
      </c>
      <c r="AX24" s="10">
        <f>IF(AW24&lt;'数式用'!AW24,'数式用'!AW24,AW24)</f>
        <v>0</v>
      </c>
      <c r="AY24" s="10">
        <f>IF(AX24&lt;'数式用'!AX24,'数式用'!AX24,AX24)</f>
        <v>0</v>
      </c>
      <c r="AZ24" s="10">
        <f>IF(AY24&lt;'数式用'!AY24,'数式用'!AY24,AY24)</f>
        <v>0</v>
      </c>
      <c r="BA24" s="10">
        <f>IF(AZ24&lt;'数式用'!AZ24,'数式用'!AZ24,AZ24)</f>
        <v>0</v>
      </c>
      <c r="BB24" s="10">
        <f>IF(BA24&lt;'数式用'!BA24,'数式用'!BA24,BA24)</f>
        <v>0</v>
      </c>
      <c r="BC24" s="10">
        <f>IF(BB24&lt;'数式用'!BB24,'数式用'!BB24,BB24)</f>
        <v>0</v>
      </c>
      <c r="BD24" s="10">
        <f>IF(BC24&lt;'数式用'!BC24,'数式用'!BC24,BC24)</f>
        <v>0</v>
      </c>
      <c r="BE24" s="10">
        <f>IF(BD24&lt;'数式用'!BD24,'数式用'!BD24,BD24)</f>
        <v>0</v>
      </c>
      <c r="BF24" s="10">
        <f>IF(BE24&lt;'数式用'!BE24,'数式用'!BE24,BE24)</f>
        <v>0</v>
      </c>
      <c r="BG24" s="10">
        <f>IF(BF24&lt;'数式用'!BF24,'数式用'!BF24,BF24)</f>
        <v>0</v>
      </c>
      <c r="BH24" s="10">
        <f>IF(BG24&lt;'数式用'!BG24,'数式用'!BG24,BG24)</f>
        <v>0</v>
      </c>
      <c r="BI24" s="10">
        <f>IF(BH24&lt;'数式用'!BH24,'数式用'!BH24,BH24)</f>
        <v>0</v>
      </c>
      <c r="BJ24" s="10">
        <f>IF(BI24&lt;'数式用'!BI24,'数式用'!BI24,BI24)</f>
        <v>0</v>
      </c>
      <c r="BK24" s="10">
        <f>IF(BJ24&lt;'数式用'!BJ24,'数式用'!BJ24,BJ24)</f>
        <v>0</v>
      </c>
      <c r="BL24" s="10">
        <f>IF(BK24&lt;'数式用'!BK24,'数式用'!BK24,BK24)</f>
        <v>0</v>
      </c>
      <c r="BM24" s="10">
        <f>IF(BL24&lt;'数式用'!BL24,'数式用'!BL24,BL24)</f>
        <v>0</v>
      </c>
      <c r="BN24" s="10">
        <f>IF(BM24&lt;'数式用'!BM24,'数式用'!BM24,BM24)</f>
        <v>0</v>
      </c>
      <c r="BO24" s="40"/>
      <c r="BP24" s="41"/>
      <c r="BQ24" s="41"/>
      <c r="BR24" s="42"/>
      <c r="BS24" s="14">
        <f t="shared" si="0"/>
        <v>0</v>
      </c>
      <c r="BT24" s="7">
        <f t="shared" si="1"/>
        <v>0</v>
      </c>
    </row>
    <row r="25" spans="1:72" ht="19.5" customHeight="1">
      <c r="A25" s="63"/>
      <c r="B25" s="20">
        <v>15</v>
      </c>
      <c r="C25" s="10">
        <f>'数式用'!B25</f>
        <v>0</v>
      </c>
      <c r="D25" s="10">
        <f>IF(C25&lt;'数式用'!C25,'数式用'!C25,C25)</f>
        <v>0</v>
      </c>
      <c r="E25" s="10">
        <f>IF(D25&lt;'数式用'!D25,'数式用'!D25,D25)</f>
        <v>0</v>
      </c>
      <c r="F25" s="10">
        <f>IF(E25&lt;'数式用'!E25,'数式用'!E25,E25)</f>
        <v>0</v>
      </c>
      <c r="G25" s="10">
        <f>IF(F25&lt;'数式用'!F25,'数式用'!F25,F25)</f>
        <v>0</v>
      </c>
      <c r="H25" s="10">
        <f>IF(G25&lt;'数式用'!G25,'数式用'!G25,G25)</f>
        <v>0</v>
      </c>
      <c r="I25" s="10">
        <f>IF(H25&lt;'数式用'!H25,'数式用'!H25,H25)</f>
        <v>0</v>
      </c>
      <c r="J25" s="10">
        <f>IF(I25&lt;'数式用'!I25,'数式用'!I25,I25)</f>
        <v>0</v>
      </c>
      <c r="K25" s="10">
        <f>IF(J25&lt;'数式用'!J25,'数式用'!J25,J25)</f>
        <v>0</v>
      </c>
      <c r="L25" s="10">
        <f>IF(K25&lt;'数式用'!K25,'数式用'!K25,K25)</f>
        <v>0</v>
      </c>
      <c r="M25" s="10">
        <f>IF(L25&lt;'数式用'!L25,'数式用'!L25,L25)</f>
        <v>0</v>
      </c>
      <c r="N25" s="10">
        <f>IF(M25&lt;'数式用'!M25,'数式用'!M25,M25)</f>
        <v>0</v>
      </c>
      <c r="O25" s="10">
        <f>IF(N25&lt;'数式用'!N25,'数式用'!N25,N25)</f>
        <v>0</v>
      </c>
      <c r="P25" s="10">
        <f>IF(O25&lt;'数式用'!O25,'数式用'!O25,O25)</f>
        <v>0</v>
      </c>
      <c r="Q25" s="10">
        <f>IF(P25&lt;'数式用'!P25,'数式用'!P25,P25)</f>
        <v>0</v>
      </c>
      <c r="R25" s="10">
        <f>IF(Q25&lt;'数式用'!Q25,'数式用'!Q25,Q25)</f>
        <v>0</v>
      </c>
      <c r="S25" s="10">
        <f>IF(R25&lt;'数式用'!R25,'数式用'!R25,R25)</f>
        <v>0</v>
      </c>
      <c r="T25" s="10">
        <f>IF(S25&lt;'数式用'!S25,'数式用'!S25,S25)</f>
        <v>0</v>
      </c>
      <c r="U25" s="10">
        <f>IF(T25&lt;'数式用'!T25,'数式用'!T25,T25)</f>
        <v>0</v>
      </c>
      <c r="V25" s="10">
        <f>IF(U25&lt;'数式用'!U25,'数式用'!U25,U25)</f>
        <v>0</v>
      </c>
      <c r="W25" s="10">
        <f>IF(V25&lt;'数式用'!V25,'数式用'!V25,V25)</f>
        <v>0</v>
      </c>
      <c r="X25" s="10">
        <f>IF(W25&lt;'数式用'!W25,'数式用'!W25,W25)</f>
        <v>0</v>
      </c>
      <c r="Y25" s="10">
        <f>IF(X25&lt;'数式用'!X25,'数式用'!X25,X25)</f>
        <v>0</v>
      </c>
      <c r="Z25" s="10">
        <f>IF(Y25&lt;'数式用'!Y25,'数式用'!Y25,Y25)</f>
        <v>0</v>
      </c>
      <c r="AA25" s="10">
        <f>IF(Z25&lt;'数式用'!Z25,'数式用'!Z25,Z25)</f>
        <v>0</v>
      </c>
      <c r="AB25" s="10">
        <f>IF(AA25&lt;'数式用'!AA25,'数式用'!AA25,AA25)</f>
        <v>0</v>
      </c>
      <c r="AC25" s="10">
        <f>IF(AB25&lt;'数式用'!AB25,'数式用'!AB25,AB25)</f>
        <v>0</v>
      </c>
      <c r="AD25" s="10">
        <f>IF(AC25&lt;'数式用'!AC25,'数式用'!AC25,AC25)</f>
        <v>0</v>
      </c>
      <c r="AE25" s="10">
        <f>IF(AD25&lt;'数式用'!AD25,'数式用'!AD25,AD25)</f>
        <v>0</v>
      </c>
      <c r="AF25" s="10">
        <f>IF(AE25&lt;'数式用'!AE25,'数式用'!AE25,AE25)</f>
        <v>0</v>
      </c>
      <c r="AG25" s="10">
        <f>IF(AF25&lt;'数式用'!AF25,'数式用'!AF25,AF25)</f>
        <v>0</v>
      </c>
      <c r="AH25" s="10">
        <f>IF(AG25&lt;'数式用'!AG25,'数式用'!AG25,AG25)</f>
        <v>0</v>
      </c>
      <c r="AI25" s="10">
        <f>IF(AH25&lt;'数式用'!AH25,'数式用'!AH25,AH25)</f>
        <v>0</v>
      </c>
      <c r="AJ25" s="10">
        <f>IF(AI25&lt;'数式用'!AI25,'数式用'!AI25,AI25)</f>
        <v>0</v>
      </c>
      <c r="AK25" s="10">
        <f>IF(AJ25&lt;'数式用'!AJ25,'数式用'!AJ25,AJ25)</f>
        <v>0</v>
      </c>
      <c r="AL25" s="10">
        <f>IF(AK25&lt;'数式用'!AK25,'数式用'!AK25,AK25)</f>
        <v>0</v>
      </c>
      <c r="AM25" s="10">
        <f>IF(AL25&lt;'数式用'!AL25,'数式用'!AL25,AL25)</f>
        <v>0</v>
      </c>
      <c r="AN25" s="10">
        <f>IF(AM25&lt;'数式用'!AM25,'数式用'!AM25,AM25)</f>
        <v>0</v>
      </c>
      <c r="AO25" s="10">
        <f>IF(AN25&lt;'数式用'!AN25,'数式用'!AN25,AN25)</f>
        <v>0</v>
      </c>
      <c r="AP25" s="10">
        <f>IF(AO25&lt;'数式用'!AO25,'数式用'!AO25,AO25)</f>
        <v>0</v>
      </c>
      <c r="AQ25" s="10">
        <f>IF(AP25&lt;'数式用'!AP25,'数式用'!AP25,AP25)</f>
        <v>0</v>
      </c>
      <c r="AR25" s="10">
        <f>IF(AQ25&lt;'数式用'!AQ25,'数式用'!AQ25,AQ25)</f>
        <v>0</v>
      </c>
      <c r="AS25" s="10">
        <f>IF(AR25&lt;'数式用'!AR25,'数式用'!AR25,AR25)</f>
        <v>0</v>
      </c>
      <c r="AT25" s="10">
        <f>IF(AS25&lt;'数式用'!AS25,'数式用'!AS25,AS25)</f>
        <v>0</v>
      </c>
      <c r="AU25" s="10">
        <f>IF(AT25&lt;'数式用'!AT25,'数式用'!AT25,AT25)</f>
        <v>0</v>
      </c>
      <c r="AV25" s="10">
        <f>IF(AU25&lt;'数式用'!AU25,'数式用'!AU25,AU25)</f>
        <v>0</v>
      </c>
      <c r="AW25" s="10">
        <f>IF(AV25&lt;'数式用'!AV25,'数式用'!AV25,AV25)</f>
        <v>0</v>
      </c>
      <c r="AX25" s="10">
        <f>IF(AW25&lt;'数式用'!AW25,'数式用'!AW25,AW25)</f>
        <v>0</v>
      </c>
      <c r="AY25" s="10">
        <f>IF(AX25&lt;'数式用'!AX25,'数式用'!AX25,AX25)</f>
        <v>0</v>
      </c>
      <c r="AZ25" s="10">
        <f>IF(AY25&lt;'数式用'!AY25,'数式用'!AY25,AY25)</f>
        <v>0</v>
      </c>
      <c r="BA25" s="10">
        <f>IF(AZ25&lt;'数式用'!AZ25,'数式用'!AZ25,AZ25)</f>
        <v>0</v>
      </c>
      <c r="BB25" s="10">
        <f>IF(BA25&lt;'数式用'!BA25,'数式用'!BA25,BA25)</f>
        <v>0</v>
      </c>
      <c r="BC25" s="10">
        <f>IF(BB25&lt;'数式用'!BB25,'数式用'!BB25,BB25)</f>
        <v>0</v>
      </c>
      <c r="BD25" s="10">
        <f>IF(BC25&lt;'数式用'!BC25,'数式用'!BC25,BC25)</f>
        <v>0</v>
      </c>
      <c r="BE25" s="10">
        <f>IF(BD25&lt;'数式用'!BD25,'数式用'!BD25,BD25)</f>
        <v>0</v>
      </c>
      <c r="BF25" s="10">
        <f>IF(BE25&lt;'数式用'!BE25,'数式用'!BE25,BE25)</f>
        <v>0</v>
      </c>
      <c r="BG25" s="10">
        <f>IF(BF25&lt;'数式用'!BF25,'数式用'!BF25,BF25)</f>
        <v>0</v>
      </c>
      <c r="BH25" s="10">
        <f>IF(BG25&lt;'数式用'!BG25,'数式用'!BG25,BG25)</f>
        <v>0</v>
      </c>
      <c r="BI25" s="10">
        <f>IF(BH25&lt;'数式用'!BH25,'数式用'!BH25,BH25)</f>
        <v>0</v>
      </c>
      <c r="BJ25" s="10">
        <f>IF(BI25&lt;'数式用'!BI25,'数式用'!BI25,BI25)</f>
        <v>0</v>
      </c>
      <c r="BK25" s="10">
        <f>IF(BJ25&lt;'数式用'!BJ25,'数式用'!BJ25,BJ25)</f>
        <v>0</v>
      </c>
      <c r="BL25" s="10">
        <f>IF(BK25&lt;'数式用'!BK25,'数式用'!BK25,BK25)</f>
        <v>0</v>
      </c>
      <c r="BM25" s="10">
        <f>IF(BL25&lt;'数式用'!BL25,'数式用'!BL25,BL25)</f>
        <v>0</v>
      </c>
      <c r="BN25" s="10">
        <f>IF(BM25&lt;'数式用'!BM25,'数式用'!BM25,BM25)</f>
        <v>0</v>
      </c>
      <c r="BO25" s="40"/>
      <c r="BP25" s="41"/>
      <c r="BQ25" s="41"/>
      <c r="BR25" s="42"/>
      <c r="BS25" s="14">
        <f t="shared" si="0"/>
        <v>0</v>
      </c>
      <c r="BT25" s="7">
        <f t="shared" si="1"/>
        <v>0</v>
      </c>
    </row>
    <row r="26" spans="1:72" ht="19.5" customHeight="1">
      <c r="A26" s="63"/>
      <c r="B26" s="20">
        <v>16</v>
      </c>
      <c r="C26" s="10">
        <f>'数式用'!B26</f>
        <v>0</v>
      </c>
      <c r="D26" s="10">
        <f>IF(C26&lt;'数式用'!C26,'数式用'!C26,C26)</f>
        <v>0</v>
      </c>
      <c r="E26" s="10">
        <f>IF(D26&lt;'数式用'!D26,'数式用'!D26,D26)</f>
        <v>0</v>
      </c>
      <c r="F26" s="10">
        <f>IF(E26&lt;'数式用'!E26,'数式用'!E26,E26)</f>
        <v>0</v>
      </c>
      <c r="G26" s="10">
        <f>IF(F26&lt;'数式用'!F26,'数式用'!F26,F26)</f>
        <v>0</v>
      </c>
      <c r="H26" s="10">
        <f>IF(G26&lt;'数式用'!G26,'数式用'!G26,G26)</f>
        <v>0</v>
      </c>
      <c r="I26" s="10">
        <f>IF(H26&lt;'数式用'!H26,'数式用'!H26,H26)</f>
        <v>0</v>
      </c>
      <c r="J26" s="10">
        <f>IF(I26&lt;'数式用'!I26,'数式用'!I26,I26)</f>
        <v>0</v>
      </c>
      <c r="K26" s="10">
        <f>IF(J26&lt;'数式用'!J26,'数式用'!J26,J26)</f>
        <v>0</v>
      </c>
      <c r="L26" s="10">
        <f>IF(K26&lt;'数式用'!K26,'数式用'!K26,K26)</f>
        <v>0</v>
      </c>
      <c r="M26" s="10">
        <f>IF(L26&lt;'数式用'!L26,'数式用'!L26,L26)</f>
        <v>0</v>
      </c>
      <c r="N26" s="10">
        <f>IF(M26&lt;'数式用'!M26,'数式用'!M26,M26)</f>
        <v>0</v>
      </c>
      <c r="O26" s="10">
        <f>IF(N26&lt;'数式用'!N26,'数式用'!N26,N26)</f>
        <v>0</v>
      </c>
      <c r="P26" s="10">
        <f>IF(O26&lt;'数式用'!O26,'数式用'!O26,O26)</f>
        <v>0</v>
      </c>
      <c r="Q26" s="10">
        <f>IF(P26&lt;'数式用'!P26,'数式用'!P26,P26)</f>
        <v>0</v>
      </c>
      <c r="R26" s="10">
        <f>IF(Q26&lt;'数式用'!Q26,'数式用'!Q26,Q26)</f>
        <v>0</v>
      </c>
      <c r="S26" s="10">
        <f>IF(R26&lt;'数式用'!R26,'数式用'!R26,R26)</f>
        <v>0</v>
      </c>
      <c r="T26" s="10">
        <f>IF(S26&lt;'数式用'!S26,'数式用'!S26,S26)</f>
        <v>0</v>
      </c>
      <c r="U26" s="10">
        <f>IF(T26&lt;'数式用'!T26,'数式用'!T26,T26)</f>
        <v>0</v>
      </c>
      <c r="V26" s="10">
        <f>IF(U26&lt;'数式用'!U26,'数式用'!U26,U26)</f>
        <v>0</v>
      </c>
      <c r="W26" s="10">
        <f>IF(V26&lt;'数式用'!V26,'数式用'!V26,V26)</f>
        <v>0</v>
      </c>
      <c r="X26" s="10">
        <f>IF(W26&lt;'数式用'!W26,'数式用'!W26,W26)</f>
        <v>0</v>
      </c>
      <c r="Y26" s="10">
        <f>IF(X26&lt;'数式用'!X26,'数式用'!X26,X26)</f>
        <v>0</v>
      </c>
      <c r="Z26" s="10">
        <f>IF(Y26&lt;'数式用'!Y26,'数式用'!Y26,Y26)</f>
        <v>0</v>
      </c>
      <c r="AA26" s="10">
        <f>IF(Z26&lt;'数式用'!Z26,'数式用'!Z26,Z26)</f>
        <v>0</v>
      </c>
      <c r="AB26" s="10">
        <f>IF(AA26&lt;'数式用'!AA26,'数式用'!AA26,AA26)</f>
        <v>0</v>
      </c>
      <c r="AC26" s="10">
        <f>IF(AB26&lt;'数式用'!AB26,'数式用'!AB26,AB26)</f>
        <v>0</v>
      </c>
      <c r="AD26" s="10">
        <f>IF(AC26&lt;'数式用'!AC26,'数式用'!AC26,AC26)</f>
        <v>0</v>
      </c>
      <c r="AE26" s="10">
        <f>IF(AD26&lt;'数式用'!AD26,'数式用'!AD26,AD26)</f>
        <v>0</v>
      </c>
      <c r="AF26" s="10">
        <f>IF(AE26&lt;'数式用'!AE26,'数式用'!AE26,AE26)</f>
        <v>0</v>
      </c>
      <c r="AG26" s="10">
        <f>IF(AF26&lt;'数式用'!AF26,'数式用'!AF26,AF26)</f>
        <v>0</v>
      </c>
      <c r="AH26" s="10">
        <f>IF(AG26&lt;'数式用'!AG26,'数式用'!AG26,AG26)</f>
        <v>0</v>
      </c>
      <c r="AI26" s="10">
        <f>IF(AH26&lt;'数式用'!AH26,'数式用'!AH26,AH26)</f>
        <v>0</v>
      </c>
      <c r="AJ26" s="10">
        <f>IF(AI26&lt;'数式用'!AI26,'数式用'!AI26,AI26)</f>
        <v>0</v>
      </c>
      <c r="AK26" s="10">
        <f>IF(AJ26&lt;'数式用'!AJ26,'数式用'!AJ26,AJ26)</f>
        <v>0</v>
      </c>
      <c r="AL26" s="10">
        <f>IF(AK26&lt;'数式用'!AK26,'数式用'!AK26,AK26)</f>
        <v>0</v>
      </c>
      <c r="AM26" s="10">
        <f>IF(AL26&lt;'数式用'!AL26,'数式用'!AL26,AL26)</f>
        <v>0</v>
      </c>
      <c r="AN26" s="10">
        <f>IF(AM26&lt;'数式用'!AM26,'数式用'!AM26,AM26)</f>
        <v>0</v>
      </c>
      <c r="AO26" s="10">
        <f>IF(AN26&lt;'数式用'!AN26,'数式用'!AN26,AN26)</f>
        <v>0</v>
      </c>
      <c r="AP26" s="10">
        <f>IF(AO26&lt;'数式用'!AO26,'数式用'!AO26,AO26)</f>
        <v>0</v>
      </c>
      <c r="AQ26" s="10">
        <f>IF(AP26&lt;'数式用'!AP26,'数式用'!AP26,AP26)</f>
        <v>0</v>
      </c>
      <c r="AR26" s="10">
        <f>IF(AQ26&lt;'数式用'!AQ26,'数式用'!AQ26,AQ26)</f>
        <v>0</v>
      </c>
      <c r="AS26" s="10">
        <f>IF(AR26&lt;'数式用'!AR26,'数式用'!AR26,AR26)</f>
        <v>0</v>
      </c>
      <c r="AT26" s="10">
        <f>IF(AS26&lt;'数式用'!AS26,'数式用'!AS26,AS26)</f>
        <v>0</v>
      </c>
      <c r="AU26" s="10">
        <f>IF(AT26&lt;'数式用'!AT26,'数式用'!AT26,AT26)</f>
        <v>0</v>
      </c>
      <c r="AV26" s="10">
        <f>IF(AU26&lt;'数式用'!AU26,'数式用'!AU26,AU26)</f>
        <v>0</v>
      </c>
      <c r="AW26" s="10">
        <f>IF(AV26&lt;'数式用'!AV26,'数式用'!AV26,AV26)</f>
        <v>0</v>
      </c>
      <c r="AX26" s="10">
        <f>IF(AW26&lt;'数式用'!AW26,'数式用'!AW26,AW26)</f>
        <v>0</v>
      </c>
      <c r="AY26" s="10">
        <f>IF(AX26&lt;'数式用'!AX26,'数式用'!AX26,AX26)</f>
        <v>0</v>
      </c>
      <c r="AZ26" s="10">
        <f>IF(AY26&lt;'数式用'!AY26,'数式用'!AY26,AY26)</f>
        <v>0</v>
      </c>
      <c r="BA26" s="10">
        <f>IF(AZ26&lt;'数式用'!AZ26,'数式用'!AZ26,AZ26)</f>
        <v>0</v>
      </c>
      <c r="BB26" s="10">
        <f>IF(BA26&lt;'数式用'!BA26,'数式用'!BA26,BA26)</f>
        <v>0</v>
      </c>
      <c r="BC26" s="10">
        <f>IF(BB26&lt;'数式用'!BB26,'数式用'!BB26,BB26)</f>
        <v>0</v>
      </c>
      <c r="BD26" s="10">
        <f>IF(BC26&lt;'数式用'!BC26,'数式用'!BC26,BC26)</f>
        <v>0</v>
      </c>
      <c r="BE26" s="10">
        <f>IF(BD26&lt;'数式用'!BD26,'数式用'!BD26,BD26)</f>
        <v>0</v>
      </c>
      <c r="BF26" s="10">
        <f>IF(BE26&lt;'数式用'!BE26,'数式用'!BE26,BE26)</f>
        <v>0</v>
      </c>
      <c r="BG26" s="10">
        <f>IF(BF26&lt;'数式用'!BF26,'数式用'!BF26,BF26)</f>
        <v>0</v>
      </c>
      <c r="BH26" s="10">
        <f>IF(BG26&lt;'数式用'!BG26,'数式用'!BG26,BG26)</f>
        <v>0</v>
      </c>
      <c r="BI26" s="10">
        <f>IF(BH26&lt;'数式用'!BH26,'数式用'!BH26,BH26)</f>
        <v>0</v>
      </c>
      <c r="BJ26" s="10">
        <f>IF(BI26&lt;'数式用'!BI26,'数式用'!BI26,BI26)</f>
        <v>0</v>
      </c>
      <c r="BK26" s="10">
        <f>IF(BJ26&lt;'数式用'!BJ26,'数式用'!BJ26,BJ26)</f>
        <v>0</v>
      </c>
      <c r="BL26" s="10">
        <f>IF(BK26&lt;'数式用'!BK26,'数式用'!BK26,BK26)</f>
        <v>0</v>
      </c>
      <c r="BM26" s="10">
        <f>IF(BL26&lt;'数式用'!BL26,'数式用'!BL26,BL26)</f>
        <v>0</v>
      </c>
      <c r="BN26" s="10">
        <f>IF(BM26&lt;'数式用'!BM26,'数式用'!BM26,BM26)</f>
        <v>0</v>
      </c>
      <c r="BO26" s="40"/>
      <c r="BP26" s="41"/>
      <c r="BQ26" s="41"/>
      <c r="BR26" s="42"/>
      <c r="BS26" s="14">
        <f t="shared" si="0"/>
        <v>0</v>
      </c>
      <c r="BT26" s="7">
        <f t="shared" si="1"/>
        <v>0</v>
      </c>
    </row>
    <row r="27" spans="1:72" ht="19.5" customHeight="1">
      <c r="A27" s="63"/>
      <c r="B27" s="20">
        <v>17</v>
      </c>
      <c r="C27" s="10">
        <f>'数式用'!B27</f>
        <v>0</v>
      </c>
      <c r="D27" s="10">
        <f>IF(C27&lt;'数式用'!C27,'数式用'!C27,C27)</f>
        <v>0</v>
      </c>
      <c r="E27" s="10">
        <f>IF(D27&lt;'数式用'!D27,'数式用'!D27,D27)</f>
        <v>0</v>
      </c>
      <c r="F27" s="10">
        <f>IF(E27&lt;'数式用'!E27,'数式用'!E27,E27)</f>
        <v>0</v>
      </c>
      <c r="G27" s="10">
        <f>IF(F27&lt;'数式用'!F27,'数式用'!F27,F27)</f>
        <v>0</v>
      </c>
      <c r="H27" s="10">
        <f>IF(G27&lt;'数式用'!G27,'数式用'!G27,G27)</f>
        <v>0</v>
      </c>
      <c r="I27" s="10">
        <f>IF(H27&lt;'数式用'!H27,'数式用'!H27,H27)</f>
        <v>0</v>
      </c>
      <c r="J27" s="10">
        <f>IF(I27&lt;'数式用'!I27,'数式用'!I27,I27)</f>
        <v>0</v>
      </c>
      <c r="K27" s="10">
        <f>IF(J27&lt;'数式用'!J27,'数式用'!J27,J27)</f>
        <v>0</v>
      </c>
      <c r="L27" s="10">
        <f>IF(K27&lt;'数式用'!K27,'数式用'!K27,K27)</f>
        <v>0</v>
      </c>
      <c r="M27" s="10">
        <f>IF(L27&lt;'数式用'!L27,'数式用'!L27,L27)</f>
        <v>0</v>
      </c>
      <c r="N27" s="10">
        <f>IF(M27&lt;'数式用'!M27,'数式用'!M27,M27)</f>
        <v>0</v>
      </c>
      <c r="O27" s="10">
        <f>IF(N27&lt;'数式用'!N27,'数式用'!N27,N27)</f>
        <v>0</v>
      </c>
      <c r="P27" s="10">
        <f>IF(O27&lt;'数式用'!O27,'数式用'!O27,O27)</f>
        <v>0</v>
      </c>
      <c r="Q27" s="10">
        <f>IF(P27&lt;'数式用'!P27,'数式用'!P27,P27)</f>
        <v>0</v>
      </c>
      <c r="R27" s="10">
        <f>IF(Q27&lt;'数式用'!Q27,'数式用'!Q27,Q27)</f>
        <v>0</v>
      </c>
      <c r="S27" s="10">
        <f>IF(R27&lt;'数式用'!R27,'数式用'!R27,R27)</f>
        <v>0</v>
      </c>
      <c r="T27" s="10">
        <f>IF(S27&lt;'数式用'!S27,'数式用'!S27,S27)</f>
        <v>0</v>
      </c>
      <c r="U27" s="10">
        <f>IF(T27&lt;'数式用'!T27,'数式用'!T27,T27)</f>
        <v>0</v>
      </c>
      <c r="V27" s="10">
        <f>IF(U27&lt;'数式用'!U27,'数式用'!U27,U27)</f>
        <v>0</v>
      </c>
      <c r="W27" s="10">
        <f>IF(V27&lt;'数式用'!V27,'数式用'!V27,V27)</f>
        <v>0</v>
      </c>
      <c r="X27" s="10">
        <f>IF(W27&lt;'数式用'!W27,'数式用'!W27,W27)</f>
        <v>0</v>
      </c>
      <c r="Y27" s="10">
        <f>IF(X27&lt;'数式用'!X27,'数式用'!X27,X27)</f>
        <v>0</v>
      </c>
      <c r="Z27" s="10">
        <f>IF(Y27&lt;'数式用'!Y27,'数式用'!Y27,Y27)</f>
        <v>0</v>
      </c>
      <c r="AA27" s="10">
        <f>IF(Z27&lt;'数式用'!Z27,'数式用'!Z27,Z27)</f>
        <v>0</v>
      </c>
      <c r="AB27" s="10">
        <f>IF(AA27&lt;'数式用'!AA27,'数式用'!AA27,AA27)</f>
        <v>0</v>
      </c>
      <c r="AC27" s="10">
        <f>IF(AB27&lt;'数式用'!AB27,'数式用'!AB27,AB27)</f>
        <v>0</v>
      </c>
      <c r="AD27" s="10">
        <f>IF(AC27&lt;'数式用'!AC27,'数式用'!AC27,AC27)</f>
        <v>0</v>
      </c>
      <c r="AE27" s="10">
        <f>IF(AD27&lt;'数式用'!AD27,'数式用'!AD27,AD27)</f>
        <v>0</v>
      </c>
      <c r="AF27" s="10">
        <f>IF(AE27&lt;'数式用'!AE27,'数式用'!AE27,AE27)</f>
        <v>0</v>
      </c>
      <c r="AG27" s="10">
        <f>IF(AF27&lt;'数式用'!AF27,'数式用'!AF27,AF27)</f>
        <v>0</v>
      </c>
      <c r="AH27" s="10">
        <f>IF(AG27&lt;'数式用'!AG27,'数式用'!AG27,AG27)</f>
        <v>0</v>
      </c>
      <c r="AI27" s="10">
        <f>IF(AH27&lt;'数式用'!AH27,'数式用'!AH27,AH27)</f>
        <v>0</v>
      </c>
      <c r="AJ27" s="10">
        <f>IF(AI27&lt;'数式用'!AI27,'数式用'!AI27,AI27)</f>
        <v>0</v>
      </c>
      <c r="AK27" s="10">
        <f>IF(AJ27&lt;'数式用'!AJ27,'数式用'!AJ27,AJ27)</f>
        <v>0</v>
      </c>
      <c r="AL27" s="10">
        <f>IF(AK27&lt;'数式用'!AK27,'数式用'!AK27,AK27)</f>
        <v>0</v>
      </c>
      <c r="AM27" s="10">
        <f>IF(AL27&lt;'数式用'!AL27,'数式用'!AL27,AL27)</f>
        <v>0</v>
      </c>
      <c r="AN27" s="10">
        <f>IF(AM27&lt;'数式用'!AM27,'数式用'!AM27,AM27)</f>
        <v>0</v>
      </c>
      <c r="AO27" s="10">
        <f>IF(AN27&lt;'数式用'!AN27,'数式用'!AN27,AN27)</f>
        <v>0</v>
      </c>
      <c r="AP27" s="10">
        <f>IF(AO27&lt;'数式用'!AO27,'数式用'!AO27,AO27)</f>
        <v>0</v>
      </c>
      <c r="AQ27" s="10">
        <f>IF(AP27&lt;'数式用'!AP27,'数式用'!AP27,AP27)</f>
        <v>0</v>
      </c>
      <c r="AR27" s="10">
        <f>IF(AQ27&lt;'数式用'!AQ27,'数式用'!AQ27,AQ27)</f>
        <v>0</v>
      </c>
      <c r="AS27" s="10">
        <f>IF(AR27&lt;'数式用'!AR27,'数式用'!AR27,AR27)</f>
        <v>0</v>
      </c>
      <c r="AT27" s="10">
        <f>IF(AS27&lt;'数式用'!AS27,'数式用'!AS27,AS27)</f>
        <v>0</v>
      </c>
      <c r="AU27" s="10">
        <f>IF(AT27&lt;'数式用'!AT27,'数式用'!AT27,AT27)</f>
        <v>0</v>
      </c>
      <c r="AV27" s="10">
        <f>IF(AU27&lt;'数式用'!AU27,'数式用'!AU27,AU27)</f>
        <v>0</v>
      </c>
      <c r="AW27" s="10">
        <f>IF(AV27&lt;'数式用'!AV27,'数式用'!AV27,AV27)</f>
        <v>0</v>
      </c>
      <c r="AX27" s="10">
        <f>IF(AW27&lt;'数式用'!AW27,'数式用'!AW27,AW27)</f>
        <v>0</v>
      </c>
      <c r="AY27" s="10">
        <f>IF(AX27&lt;'数式用'!AX27,'数式用'!AX27,AX27)</f>
        <v>0</v>
      </c>
      <c r="AZ27" s="10">
        <f>IF(AY27&lt;'数式用'!AY27,'数式用'!AY27,AY27)</f>
        <v>0</v>
      </c>
      <c r="BA27" s="10">
        <f>IF(AZ27&lt;'数式用'!AZ27,'数式用'!AZ27,AZ27)</f>
        <v>0</v>
      </c>
      <c r="BB27" s="10">
        <f>IF(BA27&lt;'数式用'!BA27,'数式用'!BA27,BA27)</f>
        <v>0</v>
      </c>
      <c r="BC27" s="10">
        <f>IF(BB27&lt;'数式用'!BB27,'数式用'!BB27,BB27)</f>
        <v>0</v>
      </c>
      <c r="BD27" s="10">
        <f>IF(BC27&lt;'数式用'!BC27,'数式用'!BC27,BC27)</f>
        <v>0</v>
      </c>
      <c r="BE27" s="10">
        <f>IF(BD27&lt;'数式用'!BD27,'数式用'!BD27,BD27)</f>
        <v>0</v>
      </c>
      <c r="BF27" s="10">
        <f>IF(BE27&lt;'数式用'!BE27,'数式用'!BE27,BE27)</f>
        <v>0</v>
      </c>
      <c r="BG27" s="10">
        <f>IF(BF27&lt;'数式用'!BF27,'数式用'!BF27,BF27)</f>
        <v>0</v>
      </c>
      <c r="BH27" s="10">
        <f>IF(BG27&lt;'数式用'!BG27,'数式用'!BG27,BG27)</f>
        <v>0</v>
      </c>
      <c r="BI27" s="10">
        <f>IF(BH27&lt;'数式用'!BH27,'数式用'!BH27,BH27)</f>
        <v>0</v>
      </c>
      <c r="BJ27" s="10">
        <f>IF(BI27&lt;'数式用'!BI27,'数式用'!BI27,BI27)</f>
        <v>0</v>
      </c>
      <c r="BK27" s="10">
        <f>IF(BJ27&lt;'数式用'!BJ27,'数式用'!BJ27,BJ27)</f>
        <v>0</v>
      </c>
      <c r="BL27" s="10">
        <f>IF(BK27&lt;'数式用'!BK27,'数式用'!BK27,BK27)</f>
        <v>0</v>
      </c>
      <c r="BM27" s="10">
        <f>IF(BL27&lt;'数式用'!BL27,'数式用'!BL27,BL27)</f>
        <v>0</v>
      </c>
      <c r="BN27" s="10">
        <f>IF(BM27&lt;'数式用'!BM27,'数式用'!BM27,BM27)</f>
        <v>0</v>
      </c>
      <c r="BO27" s="40"/>
      <c r="BP27" s="41"/>
      <c r="BQ27" s="41"/>
      <c r="BR27" s="42"/>
      <c r="BS27" s="14">
        <f t="shared" si="0"/>
        <v>0</v>
      </c>
      <c r="BT27" s="7">
        <f t="shared" si="1"/>
        <v>0</v>
      </c>
    </row>
    <row r="28" spans="1:72" ht="19.5" customHeight="1">
      <c r="A28" s="63"/>
      <c r="B28" s="20">
        <v>18</v>
      </c>
      <c r="C28" s="10">
        <f>'数式用'!B28</f>
        <v>0</v>
      </c>
      <c r="D28" s="10">
        <f>IF(C28&lt;'数式用'!C28,'数式用'!C28,C28)</f>
        <v>0</v>
      </c>
      <c r="E28" s="10">
        <f>IF(D28&lt;'数式用'!D28,'数式用'!D28,D28)</f>
        <v>0</v>
      </c>
      <c r="F28" s="10">
        <f>IF(E28&lt;'数式用'!E28,'数式用'!E28,E28)</f>
        <v>0</v>
      </c>
      <c r="G28" s="10">
        <f>IF(F28&lt;'数式用'!F28,'数式用'!F28,F28)</f>
        <v>0</v>
      </c>
      <c r="H28" s="10">
        <f>IF(G28&lt;'数式用'!G28,'数式用'!G28,G28)</f>
        <v>0</v>
      </c>
      <c r="I28" s="10">
        <f>IF(H28&lt;'数式用'!H28,'数式用'!H28,H28)</f>
        <v>0</v>
      </c>
      <c r="J28" s="10">
        <f>IF(I28&lt;'数式用'!I28,'数式用'!I28,I28)</f>
        <v>0</v>
      </c>
      <c r="K28" s="10">
        <f>IF(J28&lt;'数式用'!J28,'数式用'!J28,J28)</f>
        <v>0</v>
      </c>
      <c r="L28" s="10">
        <f>IF(K28&lt;'数式用'!K28,'数式用'!K28,K28)</f>
        <v>0</v>
      </c>
      <c r="M28" s="10">
        <f>IF(L28&lt;'数式用'!L28,'数式用'!L28,L28)</f>
        <v>0</v>
      </c>
      <c r="N28" s="10">
        <f>IF(M28&lt;'数式用'!M28,'数式用'!M28,M28)</f>
        <v>0</v>
      </c>
      <c r="O28" s="10">
        <f>IF(N28&lt;'数式用'!N28,'数式用'!N28,N28)</f>
        <v>0</v>
      </c>
      <c r="P28" s="10">
        <f>IF(O28&lt;'数式用'!O28,'数式用'!O28,O28)</f>
        <v>0</v>
      </c>
      <c r="Q28" s="10">
        <f>IF(P28&lt;'数式用'!P28,'数式用'!P28,P28)</f>
        <v>0</v>
      </c>
      <c r="R28" s="10">
        <f>IF(Q28&lt;'数式用'!Q28,'数式用'!Q28,Q28)</f>
        <v>0</v>
      </c>
      <c r="S28" s="10">
        <f>IF(R28&lt;'数式用'!R28,'数式用'!R28,R28)</f>
        <v>0</v>
      </c>
      <c r="T28" s="10">
        <f>IF(S28&lt;'数式用'!S28,'数式用'!S28,S28)</f>
        <v>0</v>
      </c>
      <c r="U28" s="10">
        <f>IF(T28&lt;'数式用'!T28,'数式用'!T28,T28)</f>
        <v>0</v>
      </c>
      <c r="V28" s="10">
        <f>IF(U28&lt;'数式用'!U28,'数式用'!U28,U28)</f>
        <v>0</v>
      </c>
      <c r="W28" s="10">
        <f>IF(V28&lt;'数式用'!V28,'数式用'!V28,V28)</f>
        <v>0</v>
      </c>
      <c r="X28" s="10">
        <f>IF(W28&lt;'数式用'!W28,'数式用'!W28,W28)</f>
        <v>0</v>
      </c>
      <c r="Y28" s="10">
        <f>IF(X28&lt;'数式用'!X28,'数式用'!X28,X28)</f>
        <v>0</v>
      </c>
      <c r="Z28" s="10">
        <f>IF(Y28&lt;'数式用'!Y28,'数式用'!Y28,Y28)</f>
        <v>0</v>
      </c>
      <c r="AA28" s="10">
        <f>IF(Z28&lt;'数式用'!Z28,'数式用'!Z28,Z28)</f>
        <v>0</v>
      </c>
      <c r="AB28" s="10">
        <f>IF(AA28&lt;'数式用'!AA28,'数式用'!AA28,AA28)</f>
        <v>0</v>
      </c>
      <c r="AC28" s="10">
        <f>IF(AB28&lt;'数式用'!AB28,'数式用'!AB28,AB28)</f>
        <v>0</v>
      </c>
      <c r="AD28" s="10">
        <f>IF(AC28&lt;'数式用'!AC28,'数式用'!AC28,AC28)</f>
        <v>0</v>
      </c>
      <c r="AE28" s="10">
        <f>IF(AD28&lt;'数式用'!AD28,'数式用'!AD28,AD28)</f>
        <v>0</v>
      </c>
      <c r="AF28" s="10">
        <f>IF(AE28&lt;'数式用'!AE28,'数式用'!AE28,AE28)</f>
        <v>0</v>
      </c>
      <c r="AG28" s="10">
        <f>IF(AF28&lt;'数式用'!AF28,'数式用'!AF28,AF28)</f>
        <v>0</v>
      </c>
      <c r="AH28" s="10">
        <f>IF(AG28&lt;'数式用'!AG28,'数式用'!AG28,AG28)</f>
        <v>0</v>
      </c>
      <c r="AI28" s="10">
        <f>IF(AH28&lt;'数式用'!AH28,'数式用'!AH28,AH28)</f>
        <v>0</v>
      </c>
      <c r="AJ28" s="10">
        <f>IF(AI28&lt;'数式用'!AI28,'数式用'!AI28,AI28)</f>
        <v>0</v>
      </c>
      <c r="AK28" s="10">
        <f>IF(AJ28&lt;'数式用'!AJ28,'数式用'!AJ28,AJ28)</f>
        <v>0</v>
      </c>
      <c r="AL28" s="10">
        <f>IF(AK28&lt;'数式用'!AK28,'数式用'!AK28,AK28)</f>
        <v>0</v>
      </c>
      <c r="AM28" s="10">
        <f>IF(AL28&lt;'数式用'!AL28,'数式用'!AL28,AL28)</f>
        <v>0</v>
      </c>
      <c r="AN28" s="10">
        <f>IF(AM28&lt;'数式用'!AM28,'数式用'!AM28,AM28)</f>
        <v>0</v>
      </c>
      <c r="AO28" s="10">
        <f>IF(AN28&lt;'数式用'!AN28,'数式用'!AN28,AN28)</f>
        <v>0</v>
      </c>
      <c r="AP28" s="10">
        <f>IF(AO28&lt;'数式用'!AO28,'数式用'!AO28,AO28)</f>
        <v>0</v>
      </c>
      <c r="AQ28" s="10">
        <f>IF(AP28&lt;'数式用'!AP28,'数式用'!AP28,AP28)</f>
        <v>0</v>
      </c>
      <c r="AR28" s="10">
        <f>IF(AQ28&lt;'数式用'!AQ28,'数式用'!AQ28,AQ28)</f>
        <v>0</v>
      </c>
      <c r="AS28" s="10">
        <f>IF(AR28&lt;'数式用'!AR28,'数式用'!AR28,AR28)</f>
        <v>0</v>
      </c>
      <c r="AT28" s="10">
        <f>IF(AS28&lt;'数式用'!AS28,'数式用'!AS28,AS28)</f>
        <v>0</v>
      </c>
      <c r="AU28" s="10">
        <f>IF(AT28&lt;'数式用'!AT28,'数式用'!AT28,AT28)</f>
        <v>0</v>
      </c>
      <c r="AV28" s="10">
        <f>IF(AU28&lt;'数式用'!AU28,'数式用'!AU28,AU28)</f>
        <v>0</v>
      </c>
      <c r="AW28" s="10">
        <f>IF(AV28&lt;'数式用'!AV28,'数式用'!AV28,AV28)</f>
        <v>0</v>
      </c>
      <c r="AX28" s="10">
        <f>IF(AW28&lt;'数式用'!AW28,'数式用'!AW28,AW28)</f>
        <v>0</v>
      </c>
      <c r="AY28" s="10">
        <f>IF(AX28&lt;'数式用'!AX28,'数式用'!AX28,AX28)</f>
        <v>0</v>
      </c>
      <c r="AZ28" s="10">
        <f>IF(AY28&lt;'数式用'!AY28,'数式用'!AY28,AY28)</f>
        <v>0</v>
      </c>
      <c r="BA28" s="10">
        <f>IF(AZ28&lt;'数式用'!AZ28,'数式用'!AZ28,AZ28)</f>
        <v>0</v>
      </c>
      <c r="BB28" s="10">
        <f>IF(BA28&lt;'数式用'!BA28,'数式用'!BA28,BA28)</f>
        <v>0</v>
      </c>
      <c r="BC28" s="10">
        <f>IF(BB28&lt;'数式用'!BB28,'数式用'!BB28,BB28)</f>
        <v>0</v>
      </c>
      <c r="BD28" s="10">
        <f>IF(BC28&lt;'数式用'!BC28,'数式用'!BC28,BC28)</f>
        <v>0</v>
      </c>
      <c r="BE28" s="10">
        <f>IF(BD28&lt;'数式用'!BD28,'数式用'!BD28,BD28)</f>
        <v>0</v>
      </c>
      <c r="BF28" s="10">
        <f>IF(BE28&lt;'数式用'!BE28,'数式用'!BE28,BE28)</f>
        <v>0</v>
      </c>
      <c r="BG28" s="10">
        <f>IF(BF28&lt;'数式用'!BF28,'数式用'!BF28,BF28)</f>
        <v>0</v>
      </c>
      <c r="BH28" s="10">
        <f>IF(BG28&lt;'数式用'!BG28,'数式用'!BG28,BG28)</f>
        <v>0</v>
      </c>
      <c r="BI28" s="10">
        <f>IF(BH28&lt;'数式用'!BH28,'数式用'!BH28,BH28)</f>
        <v>0</v>
      </c>
      <c r="BJ28" s="10">
        <f>IF(BI28&lt;'数式用'!BI28,'数式用'!BI28,BI28)</f>
        <v>0</v>
      </c>
      <c r="BK28" s="10">
        <f>IF(BJ28&lt;'数式用'!BJ28,'数式用'!BJ28,BJ28)</f>
        <v>0</v>
      </c>
      <c r="BL28" s="10">
        <f>IF(BK28&lt;'数式用'!BK28,'数式用'!BK28,BK28)</f>
        <v>0</v>
      </c>
      <c r="BM28" s="10">
        <f>IF(BL28&lt;'数式用'!BL28,'数式用'!BL28,BL28)</f>
        <v>0</v>
      </c>
      <c r="BN28" s="10">
        <f>IF(BM28&lt;'数式用'!BM28,'数式用'!BM28,BM28)</f>
        <v>0</v>
      </c>
      <c r="BO28" s="40"/>
      <c r="BP28" s="41"/>
      <c r="BQ28" s="41"/>
      <c r="BR28" s="42"/>
      <c r="BS28" s="14">
        <f t="shared" si="0"/>
        <v>0</v>
      </c>
      <c r="BT28" s="7">
        <f t="shared" si="1"/>
        <v>0</v>
      </c>
    </row>
    <row r="29" spans="1:72" ht="19.5" customHeight="1">
      <c r="A29" s="63"/>
      <c r="B29" s="20">
        <v>19</v>
      </c>
      <c r="C29" s="10">
        <f>'数式用'!B29</f>
        <v>0</v>
      </c>
      <c r="D29" s="10">
        <f>IF(C29&lt;'数式用'!C29,'数式用'!C29,C29)</f>
        <v>0</v>
      </c>
      <c r="E29" s="10">
        <f>IF(D29&lt;'数式用'!D29,'数式用'!D29,D29)</f>
        <v>0</v>
      </c>
      <c r="F29" s="10">
        <f>IF(E29&lt;'数式用'!E29,'数式用'!E29,E29)</f>
        <v>0</v>
      </c>
      <c r="G29" s="10">
        <f>IF(F29&lt;'数式用'!F29,'数式用'!F29,F29)</f>
        <v>0</v>
      </c>
      <c r="H29" s="10">
        <f>IF(G29&lt;'数式用'!G29,'数式用'!G29,G29)</f>
        <v>0</v>
      </c>
      <c r="I29" s="10">
        <f>IF(H29&lt;'数式用'!H29,'数式用'!H29,H29)</f>
        <v>0</v>
      </c>
      <c r="J29" s="10">
        <f>IF(I29&lt;'数式用'!I29,'数式用'!I29,I29)</f>
        <v>0</v>
      </c>
      <c r="K29" s="10">
        <f>IF(J29&lt;'数式用'!J29,'数式用'!J29,J29)</f>
        <v>0</v>
      </c>
      <c r="L29" s="10">
        <f>IF(K29&lt;'数式用'!K29,'数式用'!K29,K29)</f>
        <v>0</v>
      </c>
      <c r="M29" s="10">
        <f>IF(L29&lt;'数式用'!L29,'数式用'!L29,L29)</f>
        <v>0</v>
      </c>
      <c r="N29" s="10">
        <f>IF(M29&lt;'数式用'!M29,'数式用'!M29,M29)</f>
        <v>0</v>
      </c>
      <c r="O29" s="10">
        <f>IF(N29&lt;'数式用'!N29,'数式用'!N29,N29)</f>
        <v>0</v>
      </c>
      <c r="P29" s="10">
        <f>IF(O29&lt;'数式用'!O29,'数式用'!O29,O29)</f>
        <v>0</v>
      </c>
      <c r="Q29" s="10">
        <f>IF(P29&lt;'数式用'!P29,'数式用'!P29,P29)</f>
        <v>0</v>
      </c>
      <c r="R29" s="10">
        <f>IF(Q29&lt;'数式用'!Q29,'数式用'!Q29,Q29)</f>
        <v>0</v>
      </c>
      <c r="S29" s="10">
        <f>IF(R29&lt;'数式用'!R29,'数式用'!R29,R29)</f>
        <v>0</v>
      </c>
      <c r="T29" s="10">
        <f>IF(S29&lt;'数式用'!S29,'数式用'!S29,S29)</f>
        <v>0</v>
      </c>
      <c r="U29" s="10">
        <f>IF(T29&lt;'数式用'!T29,'数式用'!T29,T29)</f>
        <v>0</v>
      </c>
      <c r="V29" s="10">
        <f>IF(U29&lt;'数式用'!U29,'数式用'!U29,U29)</f>
        <v>0</v>
      </c>
      <c r="W29" s="10">
        <f>IF(V29&lt;'数式用'!V29,'数式用'!V29,V29)</f>
        <v>0</v>
      </c>
      <c r="X29" s="10">
        <f>IF(W29&lt;'数式用'!W29,'数式用'!W29,W29)</f>
        <v>0</v>
      </c>
      <c r="Y29" s="10">
        <f>IF(X29&lt;'数式用'!X29,'数式用'!X29,X29)</f>
        <v>0</v>
      </c>
      <c r="Z29" s="10">
        <f>IF(Y29&lt;'数式用'!Y29,'数式用'!Y29,Y29)</f>
        <v>0</v>
      </c>
      <c r="AA29" s="10">
        <f>IF(Z29&lt;'数式用'!Z29,'数式用'!Z29,Z29)</f>
        <v>0</v>
      </c>
      <c r="AB29" s="10">
        <f>IF(AA29&lt;'数式用'!AA29,'数式用'!AA29,AA29)</f>
        <v>0</v>
      </c>
      <c r="AC29" s="10">
        <f>IF(AB29&lt;'数式用'!AB29,'数式用'!AB29,AB29)</f>
        <v>0</v>
      </c>
      <c r="AD29" s="10">
        <f>IF(AC29&lt;'数式用'!AC29,'数式用'!AC29,AC29)</f>
        <v>0</v>
      </c>
      <c r="AE29" s="10">
        <f>IF(AD29&lt;'数式用'!AD29,'数式用'!AD29,AD29)</f>
        <v>0</v>
      </c>
      <c r="AF29" s="10">
        <f>IF(AE29&lt;'数式用'!AE29,'数式用'!AE29,AE29)</f>
        <v>0</v>
      </c>
      <c r="AG29" s="10">
        <f>IF(AF29&lt;'数式用'!AF29,'数式用'!AF29,AF29)</f>
        <v>0</v>
      </c>
      <c r="AH29" s="10">
        <f>IF(AG29&lt;'数式用'!AG29,'数式用'!AG29,AG29)</f>
        <v>0</v>
      </c>
      <c r="AI29" s="10">
        <f>IF(AH29&lt;'数式用'!AH29,'数式用'!AH29,AH29)</f>
        <v>0</v>
      </c>
      <c r="AJ29" s="10">
        <f>IF(AI29&lt;'数式用'!AI29,'数式用'!AI29,AI29)</f>
        <v>0</v>
      </c>
      <c r="AK29" s="10">
        <f>IF(AJ29&lt;'数式用'!AJ29,'数式用'!AJ29,AJ29)</f>
        <v>0</v>
      </c>
      <c r="AL29" s="10">
        <f>IF(AK29&lt;'数式用'!AK29,'数式用'!AK29,AK29)</f>
        <v>0</v>
      </c>
      <c r="AM29" s="10">
        <f>IF(AL29&lt;'数式用'!AL29,'数式用'!AL29,AL29)</f>
        <v>0</v>
      </c>
      <c r="AN29" s="10">
        <f>IF(AM29&lt;'数式用'!AM29,'数式用'!AM29,AM29)</f>
        <v>0</v>
      </c>
      <c r="AO29" s="10">
        <f>IF(AN29&lt;'数式用'!AN29,'数式用'!AN29,AN29)</f>
        <v>0</v>
      </c>
      <c r="AP29" s="10">
        <f>IF(AO29&lt;'数式用'!AO29,'数式用'!AO29,AO29)</f>
        <v>0</v>
      </c>
      <c r="AQ29" s="10">
        <f>IF(AP29&lt;'数式用'!AP29,'数式用'!AP29,AP29)</f>
        <v>0</v>
      </c>
      <c r="AR29" s="10">
        <f>IF(AQ29&lt;'数式用'!AQ29,'数式用'!AQ29,AQ29)</f>
        <v>0</v>
      </c>
      <c r="AS29" s="10">
        <f>IF(AR29&lt;'数式用'!AR29,'数式用'!AR29,AR29)</f>
        <v>0</v>
      </c>
      <c r="AT29" s="10">
        <f>IF(AS29&lt;'数式用'!AS29,'数式用'!AS29,AS29)</f>
        <v>0</v>
      </c>
      <c r="AU29" s="10">
        <f>IF(AT29&lt;'数式用'!AT29,'数式用'!AT29,AT29)</f>
        <v>0</v>
      </c>
      <c r="AV29" s="10">
        <f>IF(AU29&lt;'数式用'!AU29,'数式用'!AU29,AU29)</f>
        <v>0</v>
      </c>
      <c r="AW29" s="10">
        <f>IF(AV29&lt;'数式用'!AV29,'数式用'!AV29,AV29)</f>
        <v>0</v>
      </c>
      <c r="AX29" s="10">
        <f>IF(AW29&lt;'数式用'!AW29,'数式用'!AW29,AW29)</f>
        <v>0</v>
      </c>
      <c r="AY29" s="10">
        <f>IF(AX29&lt;'数式用'!AX29,'数式用'!AX29,AX29)</f>
        <v>0</v>
      </c>
      <c r="AZ29" s="10">
        <f>IF(AY29&lt;'数式用'!AY29,'数式用'!AY29,AY29)</f>
        <v>0</v>
      </c>
      <c r="BA29" s="10">
        <f>IF(AZ29&lt;'数式用'!AZ29,'数式用'!AZ29,AZ29)</f>
        <v>0</v>
      </c>
      <c r="BB29" s="10">
        <f>IF(BA29&lt;'数式用'!BA29,'数式用'!BA29,BA29)</f>
        <v>0</v>
      </c>
      <c r="BC29" s="10">
        <f>IF(BB29&lt;'数式用'!BB29,'数式用'!BB29,BB29)</f>
        <v>0</v>
      </c>
      <c r="BD29" s="10">
        <f>IF(BC29&lt;'数式用'!BC29,'数式用'!BC29,BC29)</f>
        <v>0</v>
      </c>
      <c r="BE29" s="10">
        <f>IF(BD29&lt;'数式用'!BD29,'数式用'!BD29,BD29)</f>
        <v>0</v>
      </c>
      <c r="BF29" s="10">
        <f>IF(BE29&lt;'数式用'!BE29,'数式用'!BE29,BE29)</f>
        <v>0</v>
      </c>
      <c r="BG29" s="10">
        <f>IF(BF29&lt;'数式用'!BF29,'数式用'!BF29,BF29)</f>
        <v>0</v>
      </c>
      <c r="BH29" s="10">
        <f>IF(BG29&lt;'数式用'!BG29,'数式用'!BG29,BG29)</f>
        <v>0</v>
      </c>
      <c r="BI29" s="10">
        <f>IF(BH29&lt;'数式用'!BH29,'数式用'!BH29,BH29)</f>
        <v>0</v>
      </c>
      <c r="BJ29" s="10">
        <f>IF(BI29&lt;'数式用'!BI29,'数式用'!BI29,BI29)</f>
        <v>0</v>
      </c>
      <c r="BK29" s="10">
        <f>IF(BJ29&lt;'数式用'!BJ29,'数式用'!BJ29,BJ29)</f>
        <v>0</v>
      </c>
      <c r="BL29" s="10">
        <f>IF(BK29&lt;'数式用'!BK29,'数式用'!BK29,BK29)</f>
        <v>0</v>
      </c>
      <c r="BM29" s="10">
        <f>IF(BL29&lt;'数式用'!BL29,'数式用'!BL29,BL29)</f>
        <v>0</v>
      </c>
      <c r="BN29" s="10">
        <f>IF(BM29&lt;'数式用'!BM29,'数式用'!BM29,BM29)</f>
        <v>0</v>
      </c>
      <c r="BO29" s="40"/>
      <c r="BP29" s="41"/>
      <c r="BQ29" s="41"/>
      <c r="BR29" s="42"/>
      <c r="BS29" s="14">
        <f>BP29-BO29-BT29</f>
        <v>0</v>
      </c>
      <c r="BT29" s="7">
        <f>BR29-BQ29</f>
        <v>0</v>
      </c>
    </row>
    <row r="30" spans="1:72" ht="19.5" customHeight="1">
      <c r="A30" s="63"/>
      <c r="B30" s="13">
        <v>20</v>
      </c>
      <c r="C30" s="10">
        <f>'数式用'!B30</f>
        <v>0</v>
      </c>
      <c r="D30" s="10">
        <f>IF(C30&lt;'数式用'!C30,'数式用'!C30,C30)</f>
        <v>0</v>
      </c>
      <c r="E30" s="10">
        <f>IF(D30&lt;'数式用'!D30,'数式用'!D30,D30)</f>
        <v>0</v>
      </c>
      <c r="F30" s="10">
        <f>IF(E30&lt;'数式用'!E30,'数式用'!E30,E30)</f>
        <v>0</v>
      </c>
      <c r="G30" s="10">
        <f>IF(F30&lt;'数式用'!F30,'数式用'!F30,F30)</f>
        <v>0</v>
      </c>
      <c r="H30" s="10">
        <f>IF(G30&lt;'数式用'!G30,'数式用'!G30,G30)</f>
        <v>0</v>
      </c>
      <c r="I30" s="10">
        <f>IF(H30&lt;'数式用'!H30,'数式用'!H30,H30)</f>
        <v>0</v>
      </c>
      <c r="J30" s="10">
        <f>IF(I30&lt;'数式用'!I30,'数式用'!I30,I30)</f>
        <v>0</v>
      </c>
      <c r="K30" s="10">
        <f>IF(J30&lt;'数式用'!J30,'数式用'!J30,J30)</f>
        <v>0</v>
      </c>
      <c r="L30" s="10">
        <f>IF(K30&lt;'数式用'!K30,'数式用'!K30,K30)</f>
        <v>0</v>
      </c>
      <c r="M30" s="10">
        <f>IF(L30&lt;'数式用'!L30,'数式用'!L30,L30)</f>
        <v>0</v>
      </c>
      <c r="N30" s="10">
        <f>IF(M30&lt;'数式用'!M30,'数式用'!M30,M30)</f>
        <v>0</v>
      </c>
      <c r="O30" s="10">
        <f>IF(N30&lt;'数式用'!N30,'数式用'!N30,N30)</f>
        <v>0</v>
      </c>
      <c r="P30" s="10">
        <f>IF(O30&lt;'数式用'!O30,'数式用'!O30,O30)</f>
        <v>0</v>
      </c>
      <c r="Q30" s="10">
        <f>IF(P30&lt;'数式用'!P30,'数式用'!P30,P30)</f>
        <v>0</v>
      </c>
      <c r="R30" s="10">
        <f>IF(Q30&lt;'数式用'!Q30,'数式用'!Q30,Q30)</f>
        <v>0</v>
      </c>
      <c r="S30" s="10">
        <f>IF(R30&lt;'数式用'!R30,'数式用'!R30,R30)</f>
        <v>0</v>
      </c>
      <c r="T30" s="10">
        <f>IF(S30&lt;'数式用'!S30,'数式用'!S30,S30)</f>
        <v>0</v>
      </c>
      <c r="U30" s="10">
        <f>IF(T30&lt;'数式用'!T30,'数式用'!T30,T30)</f>
        <v>0</v>
      </c>
      <c r="V30" s="10">
        <f>IF(U30&lt;'数式用'!U30,'数式用'!U30,U30)</f>
        <v>0</v>
      </c>
      <c r="W30" s="10">
        <f>IF(V30&lt;'数式用'!V30,'数式用'!V30,V30)</f>
        <v>0</v>
      </c>
      <c r="X30" s="10">
        <f>IF(W30&lt;'数式用'!W30,'数式用'!W30,W30)</f>
        <v>0</v>
      </c>
      <c r="Y30" s="10">
        <f>IF(X30&lt;'数式用'!X30,'数式用'!X30,X30)</f>
        <v>0</v>
      </c>
      <c r="Z30" s="10">
        <f>IF(Y30&lt;'数式用'!Y30,'数式用'!Y30,Y30)</f>
        <v>0</v>
      </c>
      <c r="AA30" s="10">
        <f>IF(Z30&lt;'数式用'!Z30,'数式用'!Z30,Z30)</f>
        <v>0</v>
      </c>
      <c r="AB30" s="10">
        <f>IF(AA30&lt;'数式用'!AA30,'数式用'!AA30,AA30)</f>
        <v>0</v>
      </c>
      <c r="AC30" s="10">
        <f>IF(AB30&lt;'数式用'!AB30,'数式用'!AB30,AB30)</f>
        <v>0</v>
      </c>
      <c r="AD30" s="10">
        <f>IF(AC30&lt;'数式用'!AC30,'数式用'!AC30,AC30)</f>
        <v>0</v>
      </c>
      <c r="AE30" s="10">
        <f>IF(AD30&lt;'数式用'!AD30,'数式用'!AD30,AD30)</f>
        <v>0</v>
      </c>
      <c r="AF30" s="10">
        <f>IF(AE30&lt;'数式用'!AE30,'数式用'!AE30,AE30)</f>
        <v>0</v>
      </c>
      <c r="AG30" s="10">
        <f>IF(AF30&lt;'数式用'!AF30,'数式用'!AF30,AF30)</f>
        <v>0</v>
      </c>
      <c r="AH30" s="10">
        <f>IF(AG30&lt;'数式用'!AG30,'数式用'!AG30,AG30)</f>
        <v>0</v>
      </c>
      <c r="AI30" s="10">
        <f>IF(AH30&lt;'数式用'!AH30,'数式用'!AH30,AH30)</f>
        <v>0</v>
      </c>
      <c r="AJ30" s="10">
        <f>IF(AI30&lt;'数式用'!AI30,'数式用'!AI30,AI30)</f>
        <v>0</v>
      </c>
      <c r="AK30" s="10">
        <f>IF(AJ30&lt;'数式用'!AJ30,'数式用'!AJ30,AJ30)</f>
        <v>0</v>
      </c>
      <c r="AL30" s="10">
        <f>IF(AK30&lt;'数式用'!AK30,'数式用'!AK30,AK30)</f>
        <v>0</v>
      </c>
      <c r="AM30" s="10">
        <f>IF(AL30&lt;'数式用'!AL30,'数式用'!AL30,AL30)</f>
        <v>0</v>
      </c>
      <c r="AN30" s="10">
        <f>IF(AM30&lt;'数式用'!AM30,'数式用'!AM30,AM30)</f>
        <v>0</v>
      </c>
      <c r="AO30" s="10">
        <f>IF(AN30&lt;'数式用'!AN30,'数式用'!AN30,AN30)</f>
        <v>0</v>
      </c>
      <c r="AP30" s="10">
        <f>IF(AO30&lt;'数式用'!AO30,'数式用'!AO30,AO30)</f>
        <v>0</v>
      </c>
      <c r="AQ30" s="10">
        <f>IF(AP30&lt;'数式用'!AP30,'数式用'!AP30,AP30)</f>
        <v>0</v>
      </c>
      <c r="AR30" s="10">
        <f>IF(AQ30&lt;'数式用'!AQ30,'数式用'!AQ30,AQ30)</f>
        <v>0</v>
      </c>
      <c r="AS30" s="10">
        <f>IF(AR30&lt;'数式用'!AR30,'数式用'!AR30,AR30)</f>
        <v>0</v>
      </c>
      <c r="AT30" s="10">
        <f>IF(AS30&lt;'数式用'!AS30,'数式用'!AS30,AS30)</f>
        <v>0</v>
      </c>
      <c r="AU30" s="10">
        <f>IF(AT30&lt;'数式用'!AT30,'数式用'!AT30,AT30)</f>
        <v>0</v>
      </c>
      <c r="AV30" s="10">
        <f>IF(AU30&lt;'数式用'!AU30,'数式用'!AU30,AU30)</f>
        <v>0</v>
      </c>
      <c r="AW30" s="10">
        <f>IF(AV30&lt;'数式用'!AV30,'数式用'!AV30,AV30)</f>
        <v>0</v>
      </c>
      <c r="AX30" s="10">
        <f>IF(AW30&lt;'数式用'!AW30,'数式用'!AW30,AW30)</f>
        <v>0</v>
      </c>
      <c r="AY30" s="10">
        <f>IF(AX30&lt;'数式用'!AX30,'数式用'!AX30,AX30)</f>
        <v>0</v>
      </c>
      <c r="AZ30" s="10">
        <f>IF(AY30&lt;'数式用'!AY30,'数式用'!AY30,AY30)</f>
        <v>0</v>
      </c>
      <c r="BA30" s="10">
        <f>IF(AZ30&lt;'数式用'!AZ30,'数式用'!AZ30,AZ30)</f>
        <v>0</v>
      </c>
      <c r="BB30" s="10">
        <f>IF(BA30&lt;'数式用'!BA30,'数式用'!BA30,BA30)</f>
        <v>0</v>
      </c>
      <c r="BC30" s="10">
        <f>IF(BB30&lt;'数式用'!BB30,'数式用'!BB30,BB30)</f>
        <v>0</v>
      </c>
      <c r="BD30" s="10">
        <f>IF(BC30&lt;'数式用'!BC30,'数式用'!BC30,BC30)</f>
        <v>0</v>
      </c>
      <c r="BE30" s="10">
        <f>IF(BD30&lt;'数式用'!BD30,'数式用'!BD30,BD30)</f>
        <v>0</v>
      </c>
      <c r="BF30" s="10">
        <f>IF(BE30&lt;'数式用'!BE30,'数式用'!BE30,BE30)</f>
        <v>0</v>
      </c>
      <c r="BG30" s="10">
        <f>IF(BF30&lt;'数式用'!BF30,'数式用'!BF30,BF30)</f>
        <v>0</v>
      </c>
      <c r="BH30" s="10">
        <f>IF(BG30&lt;'数式用'!BG30,'数式用'!BG30,BG30)</f>
        <v>0</v>
      </c>
      <c r="BI30" s="10">
        <f>IF(BH30&lt;'数式用'!BH30,'数式用'!BH30,BH30)</f>
        <v>0</v>
      </c>
      <c r="BJ30" s="10">
        <f>IF(BI30&lt;'数式用'!BI30,'数式用'!BI30,BI30)</f>
        <v>0</v>
      </c>
      <c r="BK30" s="10">
        <f>IF(BJ30&lt;'数式用'!BJ30,'数式用'!BJ30,BJ30)</f>
        <v>0</v>
      </c>
      <c r="BL30" s="10">
        <f>IF(BK30&lt;'数式用'!BK30,'数式用'!BK30,BK30)</f>
        <v>0</v>
      </c>
      <c r="BM30" s="10">
        <f>IF(BL30&lt;'数式用'!BL30,'数式用'!BL30,BL30)</f>
        <v>0</v>
      </c>
      <c r="BN30" s="10">
        <f>IF(BM30&lt;'数式用'!BM30,'数式用'!BM30,BM30)</f>
        <v>0</v>
      </c>
      <c r="BO30" s="43"/>
      <c r="BP30" s="44"/>
      <c r="BQ30" s="44"/>
      <c r="BR30" s="45"/>
      <c r="BS30" s="14">
        <f>BP30-BO30-BT30</f>
        <v>0</v>
      </c>
      <c r="BT30" s="7">
        <f>BR30-BQ30</f>
        <v>0</v>
      </c>
    </row>
    <row r="31" spans="1:72" ht="19.5" customHeight="1">
      <c r="A31" s="63"/>
      <c r="B31" s="13">
        <v>21</v>
      </c>
      <c r="C31" s="10">
        <f>'数式用'!B31</f>
        <v>0</v>
      </c>
      <c r="D31" s="10">
        <f>IF(C31&lt;'数式用'!C31,'数式用'!C31,C31)</f>
        <v>0</v>
      </c>
      <c r="E31" s="10">
        <f>IF(D31&lt;'数式用'!D31,'数式用'!D31,D31)</f>
        <v>0</v>
      </c>
      <c r="F31" s="10">
        <f>IF(E31&lt;'数式用'!E31,'数式用'!E31,E31)</f>
        <v>0</v>
      </c>
      <c r="G31" s="10">
        <f>IF(F31&lt;'数式用'!F31,'数式用'!F31,F31)</f>
        <v>0</v>
      </c>
      <c r="H31" s="10">
        <f>IF(G31&lt;'数式用'!G31,'数式用'!G31,G31)</f>
        <v>0</v>
      </c>
      <c r="I31" s="10">
        <f>IF(H31&lt;'数式用'!H31,'数式用'!H31,H31)</f>
        <v>0</v>
      </c>
      <c r="J31" s="10">
        <f>IF(I31&lt;'数式用'!I31,'数式用'!I31,I31)</f>
        <v>0</v>
      </c>
      <c r="K31" s="10">
        <f>IF(J31&lt;'数式用'!J31,'数式用'!J31,J31)</f>
        <v>0</v>
      </c>
      <c r="L31" s="10">
        <f>IF(K31&lt;'数式用'!K31,'数式用'!K31,K31)</f>
        <v>0</v>
      </c>
      <c r="M31" s="10">
        <f>IF(L31&lt;'数式用'!L31,'数式用'!L31,L31)</f>
        <v>0</v>
      </c>
      <c r="N31" s="10">
        <f>IF(M31&lt;'数式用'!M31,'数式用'!M31,M31)</f>
        <v>0</v>
      </c>
      <c r="O31" s="10">
        <f>IF(N31&lt;'数式用'!N31,'数式用'!N31,N31)</f>
        <v>0</v>
      </c>
      <c r="P31" s="10">
        <f>IF(O31&lt;'数式用'!O31,'数式用'!O31,O31)</f>
        <v>0</v>
      </c>
      <c r="Q31" s="10">
        <f>IF(P31&lt;'数式用'!P31,'数式用'!P31,P31)</f>
        <v>0</v>
      </c>
      <c r="R31" s="10">
        <f>IF(Q31&lt;'数式用'!Q31,'数式用'!Q31,Q31)</f>
        <v>0</v>
      </c>
      <c r="S31" s="10">
        <f>IF(R31&lt;'数式用'!R31,'数式用'!R31,R31)</f>
        <v>0</v>
      </c>
      <c r="T31" s="10">
        <f>IF(S31&lt;'数式用'!S31,'数式用'!S31,S31)</f>
        <v>0</v>
      </c>
      <c r="U31" s="10">
        <f>IF(T31&lt;'数式用'!T31,'数式用'!T31,T31)</f>
        <v>0</v>
      </c>
      <c r="V31" s="10">
        <f>IF(U31&lt;'数式用'!U31,'数式用'!U31,U31)</f>
        <v>0</v>
      </c>
      <c r="W31" s="10">
        <f>IF(V31&lt;'数式用'!V31,'数式用'!V31,V31)</f>
        <v>0</v>
      </c>
      <c r="X31" s="10">
        <f>IF(W31&lt;'数式用'!W31,'数式用'!W31,W31)</f>
        <v>0</v>
      </c>
      <c r="Y31" s="10">
        <f>IF(X31&lt;'数式用'!X31,'数式用'!X31,X31)</f>
        <v>0</v>
      </c>
      <c r="Z31" s="10">
        <f>IF(Y31&lt;'数式用'!Y31,'数式用'!Y31,Y31)</f>
        <v>0</v>
      </c>
      <c r="AA31" s="10">
        <f>IF(Z31&lt;'数式用'!Z31,'数式用'!Z31,Z31)</f>
        <v>0</v>
      </c>
      <c r="AB31" s="10">
        <f>IF(AA31&lt;'数式用'!AA31,'数式用'!AA31,AA31)</f>
        <v>0</v>
      </c>
      <c r="AC31" s="10">
        <f>IF(AB31&lt;'数式用'!AB31,'数式用'!AB31,AB31)</f>
        <v>0</v>
      </c>
      <c r="AD31" s="10">
        <f>IF(AC31&lt;'数式用'!AC31,'数式用'!AC31,AC31)</f>
        <v>0</v>
      </c>
      <c r="AE31" s="10">
        <f>IF(AD31&lt;'数式用'!AD31,'数式用'!AD31,AD31)</f>
        <v>0</v>
      </c>
      <c r="AF31" s="10">
        <f>IF(AE31&lt;'数式用'!AE31,'数式用'!AE31,AE31)</f>
        <v>0</v>
      </c>
      <c r="AG31" s="10">
        <f>IF(AF31&lt;'数式用'!AF31,'数式用'!AF31,AF31)</f>
        <v>0</v>
      </c>
      <c r="AH31" s="10">
        <f>IF(AG31&lt;'数式用'!AG31,'数式用'!AG31,AG31)</f>
        <v>0</v>
      </c>
      <c r="AI31" s="10">
        <f>IF(AH31&lt;'数式用'!AH31,'数式用'!AH31,AH31)</f>
        <v>0</v>
      </c>
      <c r="AJ31" s="10">
        <f>IF(AI31&lt;'数式用'!AI31,'数式用'!AI31,AI31)</f>
        <v>0</v>
      </c>
      <c r="AK31" s="10">
        <f>IF(AJ31&lt;'数式用'!AJ31,'数式用'!AJ31,AJ31)</f>
        <v>0</v>
      </c>
      <c r="AL31" s="10">
        <f>IF(AK31&lt;'数式用'!AK31,'数式用'!AK31,AK31)</f>
        <v>0</v>
      </c>
      <c r="AM31" s="10">
        <f>IF(AL31&lt;'数式用'!AL31,'数式用'!AL31,AL31)</f>
        <v>0</v>
      </c>
      <c r="AN31" s="10">
        <f>IF(AM31&lt;'数式用'!AM31,'数式用'!AM31,AM31)</f>
        <v>0</v>
      </c>
      <c r="AO31" s="10">
        <f>IF(AN31&lt;'数式用'!AN31,'数式用'!AN31,AN31)</f>
        <v>0</v>
      </c>
      <c r="AP31" s="10">
        <f>IF(AO31&lt;'数式用'!AO31,'数式用'!AO31,AO31)</f>
        <v>0</v>
      </c>
      <c r="AQ31" s="10">
        <f>IF(AP31&lt;'数式用'!AP31,'数式用'!AP31,AP31)</f>
        <v>0</v>
      </c>
      <c r="AR31" s="10">
        <f>IF(AQ31&lt;'数式用'!AQ31,'数式用'!AQ31,AQ31)</f>
        <v>0</v>
      </c>
      <c r="AS31" s="10">
        <f>IF(AR31&lt;'数式用'!AR31,'数式用'!AR31,AR31)</f>
        <v>0</v>
      </c>
      <c r="AT31" s="10">
        <f>IF(AS31&lt;'数式用'!AS31,'数式用'!AS31,AS31)</f>
        <v>0</v>
      </c>
      <c r="AU31" s="10">
        <f>IF(AT31&lt;'数式用'!AT31,'数式用'!AT31,AT31)</f>
        <v>0</v>
      </c>
      <c r="AV31" s="10">
        <f>IF(AU31&lt;'数式用'!AU31,'数式用'!AU31,AU31)</f>
        <v>0</v>
      </c>
      <c r="AW31" s="10">
        <f>IF(AV31&lt;'数式用'!AV31,'数式用'!AV31,AV31)</f>
        <v>0</v>
      </c>
      <c r="AX31" s="10">
        <f>IF(AW31&lt;'数式用'!AW31,'数式用'!AW31,AW31)</f>
        <v>0</v>
      </c>
      <c r="AY31" s="10">
        <f>IF(AX31&lt;'数式用'!AX31,'数式用'!AX31,AX31)</f>
        <v>0</v>
      </c>
      <c r="AZ31" s="10">
        <f>IF(AY31&lt;'数式用'!AY31,'数式用'!AY31,AY31)</f>
        <v>0</v>
      </c>
      <c r="BA31" s="10">
        <f>IF(AZ31&lt;'数式用'!AZ31,'数式用'!AZ31,AZ31)</f>
        <v>0</v>
      </c>
      <c r="BB31" s="10">
        <f>IF(BA31&lt;'数式用'!BA31,'数式用'!BA31,BA31)</f>
        <v>0</v>
      </c>
      <c r="BC31" s="10">
        <f>IF(BB31&lt;'数式用'!BB31,'数式用'!BB31,BB31)</f>
        <v>0</v>
      </c>
      <c r="BD31" s="10">
        <f>IF(BC31&lt;'数式用'!BC31,'数式用'!BC31,BC31)</f>
        <v>0</v>
      </c>
      <c r="BE31" s="10">
        <f>IF(BD31&lt;'数式用'!BD31,'数式用'!BD31,BD31)</f>
        <v>0</v>
      </c>
      <c r="BF31" s="10">
        <f>IF(BE31&lt;'数式用'!BE31,'数式用'!BE31,BE31)</f>
        <v>0</v>
      </c>
      <c r="BG31" s="10">
        <f>IF(BF31&lt;'数式用'!BF31,'数式用'!BF31,BF31)</f>
        <v>0</v>
      </c>
      <c r="BH31" s="10">
        <f>IF(BG31&lt;'数式用'!BG31,'数式用'!BG31,BG31)</f>
        <v>0</v>
      </c>
      <c r="BI31" s="10">
        <f>IF(BH31&lt;'数式用'!BH31,'数式用'!BH31,BH31)</f>
        <v>0</v>
      </c>
      <c r="BJ31" s="10">
        <f>IF(BI31&lt;'数式用'!BI31,'数式用'!BI31,BI31)</f>
        <v>0</v>
      </c>
      <c r="BK31" s="10">
        <f>IF(BJ31&lt;'数式用'!BJ31,'数式用'!BJ31,BJ31)</f>
        <v>0</v>
      </c>
      <c r="BL31" s="10">
        <f>IF(BK31&lt;'数式用'!BK31,'数式用'!BK31,BK31)</f>
        <v>0</v>
      </c>
      <c r="BM31" s="10">
        <f>IF(BL31&lt;'数式用'!BL31,'数式用'!BL31,BL31)</f>
        <v>0</v>
      </c>
      <c r="BN31" s="10">
        <f>IF(BM31&lt;'数式用'!BM31,'数式用'!BM31,BM31)</f>
        <v>0</v>
      </c>
      <c r="BO31" s="43"/>
      <c r="BP31" s="44"/>
      <c r="BQ31" s="44"/>
      <c r="BR31" s="45"/>
      <c r="BS31" s="14">
        <f>BP31-BO31-BT31</f>
        <v>0</v>
      </c>
      <c r="BT31" s="7">
        <f>BR31-BQ31</f>
        <v>0</v>
      </c>
    </row>
    <row r="32" spans="1:72" ht="19.5" customHeight="1">
      <c r="A32" s="63"/>
      <c r="B32" s="13">
        <v>22</v>
      </c>
      <c r="C32" s="10">
        <f>'数式用'!B32</f>
        <v>0</v>
      </c>
      <c r="D32" s="10">
        <f>IF(C32&lt;'数式用'!C32,'数式用'!C32,C32)</f>
        <v>0</v>
      </c>
      <c r="E32" s="10">
        <f>IF(D32&lt;'数式用'!D32,'数式用'!D32,D32)</f>
        <v>0</v>
      </c>
      <c r="F32" s="10">
        <f>IF(E32&lt;'数式用'!E32,'数式用'!E32,E32)</f>
        <v>0</v>
      </c>
      <c r="G32" s="10">
        <f>IF(F32&lt;'数式用'!F32,'数式用'!F32,F32)</f>
        <v>0</v>
      </c>
      <c r="H32" s="10">
        <f>IF(G32&lt;'数式用'!G32,'数式用'!G32,G32)</f>
        <v>0</v>
      </c>
      <c r="I32" s="10">
        <f>IF(H32&lt;'数式用'!H32,'数式用'!H32,H32)</f>
        <v>0</v>
      </c>
      <c r="J32" s="10">
        <f>IF(I32&lt;'数式用'!I32,'数式用'!I32,I32)</f>
        <v>0</v>
      </c>
      <c r="K32" s="10">
        <f>IF(J32&lt;'数式用'!J32,'数式用'!J32,J32)</f>
        <v>0</v>
      </c>
      <c r="L32" s="10">
        <f>IF(K32&lt;'数式用'!K32,'数式用'!K32,K32)</f>
        <v>0</v>
      </c>
      <c r="M32" s="10">
        <f>IF(L32&lt;'数式用'!L32,'数式用'!L32,L32)</f>
        <v>0</v>
      </c>
      <c r="N32" s="10">
        <f>IF(M32&lt;'数式用'!M32,'数式用'!M32,M32)</f>
        <v>0</v>
      </c>
      <c r="O32" s="10">
        <f>IF(N32&lt;'数式用'!N32,'数式用'!N32,N32)</f>
        <v>0</v>
      </c>
      <c r="P32" s="10">
        <f>IF(O32&lt;'数式用'!O32,'数式用'!O32,O32)</f>
        <v>0</v>
      </c>
      <c r="Q32" s="10">
        <f>IF(P32&lt;'数式用'!P32,'数式用'!P32,P32)</f>
        <v>0</v>
      </c>
      <c r="R32" s="10">
        <f>IF(Q32&lt;'数式用'!Q32,'数式用'!Q32,Q32)</f>
        <v>0</v>
      </c>
      <c r="S32" s="10">
        <f>IF(R32&lt;'数式用'!R32,'数式用'!R32,R32)</f>
        <v>0</v>
      </c>
      <c r="T32" s="10">
        <f>IF(S32&lt;'数式用'!S32,'数式用'!S32,S32)</f>
        <v>0</v>
      </c>
      <c r="U32" s="10">
        <f>IF(T32&lt;'数式用'!T32,'数式用'!T32,T32)</f>
        <v>0</v>
      </c>
      <c r="V32" s="10">
        <f>IF(U32&lt;'数式用'!U32,'数式用'!U32,U32)</f>
        <v>0</v>
      </c>
      <c r="W32" s="10">
        <f>IF(V32&lt;'数式用'!V32,'数式用'!V32,V32)</f>
        <v>0</v>
      </c>
      <c r="X32" s="10">
        <f>IF(W32&lt;'数式用'!W32,'数式用'!W32,W32)</f>
        <v>0</v>
      </c>
      <c r="Y32" s="10">
        <f>IF(X32&lt;'数式用'!X32,'数式用'!X32,X32)</f>
        <v>0</v>
      </c>
      <c r="Z32" s="10">
        <f>IF(Y32&lt;'数式用'!Y32,'数式用'!Y32,Y32)</f>
        <v>0</v>
      </c>
      <c r="AA32" s="10">
        <f>IF(Z32&lt;'数式用'!Z32,'数式用'!Z32,Z32)</f>
        <v>0</v>
      </c>
      <c r="AB32" s="10">
        <f>IF(AA32&lt;'数式用'!AA32,'数式用'!AA32,AA32)</f>
        <v>0</v>
      </c>
      <c r="AC32" s="10">
        <f>IF(AB32&lt;'数式用'!AB32,'数式用'!AB32,AB32)</f>
        <v>0</v>
      </c>
      <c r="AD32" s="10">
        <f>IF(AC32&lt;'数式用'!AC32,'数式用'!AC32,AC32)</f>
        <v>0</v>
      </c>
      <c r="AE32" s="10">
        <f>IF(AD32&lt;'数式用'!AD32,'数式用'!AD32,AD32)</f>
        <v>0</v>
      </c>
      <c r="AF32" s="10">
        <f>IF(AE32&lt;'数式用'!AE32,'数式用'!AE32,AE32)</f>
        <v>0</v>
      </c>
      <c r="AG32" s="10">
        <f>IF(AF32&lt;'数式用'!AF32,'数式用'!AF32,AF32)</f>
        <v>0</v>
      </c>
      <c r="AH32" s="10">
        <f>IF(AG32&lt;'数式用'!AG32,'数式用'!AG32,AG32)</f>
        <v>0</v>
      </c>
      <c r="AI32" s="10">
        <f>IF(AH32&lt;'数式用'!AH32,'数式用'!AH32,AH32)</f>
        <v>0</v>
      </c>
      <c r="AJ32" s="10">
        <f>IF(AI32&lt;'数式用'!AI32,'数式用'!AI32,AI32)</f>
        <v>0</v>
      </c>
      <c r="AK32" s="10">
        <f>IF(AJ32&lt;'数式用'!AJ32,'数式用'!AJ32,AJ32)</f>
        <v>0</v>
      </c>
      <c r="AL32" s="10">
        <f>IF(AK32&lt;'数式用'!AK32,'数式用'!AK32,AK32)</f>
        <v>0</v>
      </c>
      <c r="AM32" s="10">
        <f>IF(AL32&lt;'数式用'!AL32,'数式用'!AL32,AL32)</f>
        <v>0</v>
      </c>
      <c r="AN32" s="10">
        <f>IF(AM32&lt;'数式用'!AM32,'数式用'!AM32,AM32)</f>
        <v>0</v>
      </c>
      <c r="AO32" s="10">
        <f>IF(AN32&lt;'数式用'!AN32,'数式用'!AN32,AN32)</f>
        <v>0</v>
      </c>
      <c r="AP32" s="10">
        <f>IF(AO32&lt;'数式用'!AO32,'数式用'!AO32,AO32)</f>
        <v>0</v>
      </c>
      <c r="AQ32" s="10">
        <f>IF(AP32&lt;'数式用'!AP32,'数式用'!AP32,AP32)</f>
        <v>0</v>
      </c>
      <c r="AR32" s="10">
        <f>IF(AQ32&lt;'数式用'!AQ32,'数式用'!AQ32,AQ32)</f>
        <v>0</v>
      </c>
      <c r="AS32" s="10">
        <f>IF(AR32&lt;'数式用'!AR32,'数式用'!AR32,AR32)</f>
        <v>0</v>
      </c>
      <c r="AT32" s="10">
        <f>IF(AS32&lt;'数式用'!AS32,'数式用'!AS32,AS32)</f>
        <v>0</v>
      </c>
      <c r="AU32" s="10">
        <f>IF(AT32&lt;'数式用'!AT32,'数式用'!AT32,AT32)</f>
        <v>0</v>
      </c>
      <c r="AV32" s="10">
        <f>IF(AU32&lt;'数式用'!AU32,'数式用'!AU32,AU32)</f>
        <v>0</v>
      </c>
      <c r="AW32" s="10">
        <f>IF(AV32&lt;'数式用'!AV32,'数式用'!AV32,AV32)</f>
        <v>0</v>
      </c>
      <c r="AX32" s="10">
        <f>IF(AW32&lt;'数式用'!AW32,'数式用'!AW32,AW32)</f>
        <v>0</v>
      </c>
      <c r="AY32" s="10">
        <f>IF(AX32&lt;'数式用'!AX32,'数式用'!AX32,AX32)</f>
        <v>0</v>
      </c>
      <c r="AZ32" s="10">
        <f>IF(AY32&lt;'数式用'!AY32,'数式用'!AY32,AY32)</f>
        <v>0</v>
      </c>
      <c r="BA32" s="10">
        <f>IF(AZ32&lt;'数式用'!AZ32,'数式用'!AZ32,AZ32)</f>
        <v>0</v>
      </c>
      <c r="BB32" s="10">
        <f>IF(BA32&lt;'数式用'!BA32,'数式用'!BA32,BA32)</f>
        <v>0</v>
      </c>
      <c r="BC32" s="10">
        <f>IF(BB32&lt;'数式用'!BB32,'数式用'!BB32,BB32)</f>
        <v>0</v>
      </c>
      <c r="BD32" s="10">
        <f>IF(BC32&lt;'数式用'!BC32,'数式用'!BC32,BC32)</f>
        <v>0</v>
      </c>
      <c r="BE32" s="10">
        <f>IF(BD32&lt;'数式用'!BD32,'数式用'!BD32,BD32)</f>
        <v>0</v>
      </c>
      <c r="BF32" s="10">
        <f>IF(BE32&lt;'数式用'!BE32,'数式用'!BE32,BE32)</f>
        <v>0</v>
      </c>
      <c r="BG32" s="10">
        <f>IF(BF32&lt;'数式用'!BF32,'数式用'!BF32,BF32)</f>
        <v>0</v>
      </c>
      <c r="BH32" s="10">
        <f>IF(BG32&lt;'数式用'!BG32,'数式用'!BG32,BG32)</f>
        <v>0</v>
      </c>
      <c r="BI32" s="10">
        <f>IF(BH32&lt;'数式用'!BH32,'数式用'!BH32,BH32)</f>
        <v>0</v>
      </c>
      <c r="BJ32" s="10">
        <f>IF(BI32&lt;'数式用'!BI32,'数式用'!BI32,BI32)</f>
        <v>0</v>
      </c>
      <c r="BK32" s="10">
        <f>IF(BJ32&lt;'数式用'!BJ32,'数式用'!BJ32,BJ32)</f>
        <v>0</v>
      </c>
      <c r="BL32" s="10">
        <f>IF(BK32&lt;'数式用'!BK32,'数式用'!BK32,BK32)</f>
        <v>0</v>
      </c>
      <c r="BM32" s="10">
        <f>IF(BL32&lt;'数式用'!BL32,'数式用'!BL32,BL32)</f>
        <v>0</v>
      </c>
      <c r="BN32" s="10">
        <f>IF(BM32&lt;'数式用'!BM32,'数式用'!BM32,BM32)</f>
        <v>0</v>
      </c>
      <c r="BO32" s="43"/>
      <c r="BP32" s="44"/>
      <c r="BQ32" s="44"/>
      <c r="BR32" s="45"/>
      <c r="BS32" s="14">
        <f>BP32-BO32-BT32</f>
        <v>0</v>
      </c>
      <c r="BT32" s="7">
        <f>BR32-BQ32</f>
        <v>0</v>
      </c>
    </row>
    <row r="33" spans="1:72" ht="19.5" customHeight="1">
      <c r="A33" s="64"/>
      <c r="B33" s="30">
        <v>23</v>
      </c>
      <c r="C33" s="11">
        <f>'数式用'!B33</f>
        <v>0</v>
      </c>
      <c r="D33" s="11">
        <f>IF(C33&lt;'数式用'!C33,'数式用'!C33,C33)</f>
        <v>0</v>
      </c>
      <c r="E33" s="11">
        <f>IF(D33&lt;'数式用'!D33,'数式用'!D33,D33)</f>
        <v>0</v>
      </c>
      <c r="F33" s="11">
        <f>IF(E33&lt;'数式用'!E33,'数式用'!E33,E33)</f>
        <v>0</v>
      </c>
      <c r="G33" s="11">
        <f>IF(F33&lt;'数式用'!F33,'数式用'!F33,F33)</f>
        <v>0</v>
      </c>
      <c r="H33" s="11">
        <f>IF(G33&lt;'数式用'!G33,'数式用'!G33,G33)</f>
        <v>0</v>
      </c>
      <c r="I33" s="11">
        <f>IF(H33&lt;'数式用'!H33,'数式用'!H33,H33)</f>
        <v>0</v>
      </c>
      <c r="J33" s="11">
        <f>IF(I33&lt;'数式用'!I33,'数式用'!I33,I33)</f>
        <v>0</v>
      </c>
      <c r="K33" s="11">
        <f>IF(J33&lt;'数式用'!J33,'数式用'!J33,J33)</f>
        <v>0</v>
      </c>
      <c r="L33" s="11">
        <f>IF(K33&lt;'数式用'!K33,'数式用'!K33,K33)</f>
        <v>0</v>
      </c>
      <c r="M33" s="11">
        <f>IF(L33&lt;'数式用'!L33,'数式用'!L33,L33)</f>
        <v>0</v>
      </c>
      <c r="N33" s="11">
        <f>IF(M33&lt;'数式用'!M33,'数式用'!M33,M33)</f>
        <v>0</v>
      </c>
      <c r="O33" s="11">
        <f>IF(N33&lt;'数式用'!N33,'数式用'!N33,N33)</f>
        <v>0</v>
      </c>
      <c r="P33" s="11">
        <f>IF(O33&lt;'数式用'!O33,'数式用'!O33,O33)</f>
        <v>0</v>
      </c>
      <c r="Q33" s="11">
        <f>IF(P33&lt;'数式用'!P33,'数式用'!P33,P33)</f>
        <v>0</v>
      </c>
      <c r="R33" s="11">
        <f>IF(Q33&lt;'数式用'!Q33,'数式用'!Q33,Q33)</f>
        <v>0</v>
      </c>
      <c r="S33" s="11">
        <f>IF(R33&lt;'数式用'!R33,'数式用'!R33,R33)</f>
        <v>0</v>
      </c>
      <c r="T33" s="11">
        <f>IF(S33&lt;'数式用'!S33,'数式用'!S33,S33)</f>
        <v>0</v>
      </c>
      <c r="U33" s="11">
        <f>IF(T33&lt;'数式用'!T33,'数式用'!T33,T33)</f>
        <v>0</v>
      </c>
      <c r="V33" s="11">
        <f>IF(U33&lt;'数式用'!U33,'数式用'!U33,U33)</f>
        <v>0</v>
      </c>
      <c r="W33" s="11">
        <f>IF(V33&lt;'数式用'!V33,'数式用'!V33,V33)</f>
        <v>0</v>
      </c>
      <c r="X33" s="11">
        <f>IF(W33&lt;'数式用'!W33,'数式用'!W33,W33)</f>
        <v>0</v>
      </c>
      <c r="Y33" s="11">
        <f>IF(X33&lt;'数式用'!X33,'数式用'!X33,X33)</f>
        <v>0</v>
      </c>
      <c r="Z33" s="11">
        <f>IF(Y33&lt;'数式用'!Y33,'数式用'!Y33,Y33)</f>
        <v>0</v>
      </c>
      <c r="AA33" s="11">
        <f>IF(Z33&lt;'数式用'!Z33,'数式用'!Z33,Z33)</f>
        <v>0</v>
      </c>
      <c r="AB33" s="11">
        <f>IF(AA33&lt;'数式用'!AA33,'数式用'!AA33,AA33)</f>
        <v>0</v>
      </c>
      <c r="AC33" s="11">
        <f>IF(AB33&lt;'数式用'!AB33,'数式用'!AB33,AB33)</f>
        <v>0</v>
      </c>
      <c r="AD33" s="11">
        <f>IF(AC33&lt;'数式用'!AC33,'数式用'!AC33,AC33)</f>
        <v>0</v>
      </c>
      <c r="AE33" s="11">
        <f>IF(AD33&lt;'数式用'!AD33,'数式用'!AD33,AD33)</f>
        <v>0</v>
      </c>
      <c r="AF33" s="11">
        <f>IF(AE33&lt;'数式用'!AE33,'数式用'!AE33,AE33)</f>
        <v>0</v>
      </c>
      <c r="AG33" s="11">
        <f>IF(AF33&lt;'数式用'!AF33,'数式用'!AF33,AF33)</f>
        <v>0</v>
      </c>
      <c r="AH33" s="11">
        <f>IF(AG33&lt;'数式用'!AG33,'数式用'!AG33,AG33)</f>
        <v>0</v>
      </c>
      <c r="AI33" s="11">
        <f>IF(AH33&lt;'数式用'!AH33,'数式用'!AH33,AH33)</f>
        <v>0</v>
      </c>
      <c r="AJ33" s="11">
        <f>IF(AI33&lt;'数式用'!AI33,'数式用'!AI33,AI33)</f>
        <v>0</v>
      </c>
      <c r="AK33" s="11">
        <f>IF(AJ33&lt;'数式用'!AJ33,'数式用'!AJ33,AJ33)</f>
        <v>0</v>
      </c>
      <c r="AL33" s="11">
        <f>IF(AK33&lt;'数式用'!AK33,'数式用'!AK33,AK33)</f>
        <v>0</v>
      </c>
      <c r="AM33" s="11">
        <f>IF(AL33&lt;'数式用'!AL33,'数式用'!AL33,AL33)</f>
        <v>0</v>
      </c>
      <c r="AN33" s="11">
        <f>IF(AM33&lt;'数式用'!AM33,'数式用'!AM33,AM33)</f>
        <v>0</v>
      </c>
      <c r="AO33" s="11">
        <f>IF(AN33&lt;'数式用'!AN33,'数式用'!AN33,AN33)</f>
        <v>0</v>
      </c>
      <c r="AP33" s="11">
        <f>IF(AO33&lt;'数式用'!AO33,'数式用'!AO33,AO33)</f>
        <v>0</v>
      </c>
      <c r="AQ33" s="11">
        <f>IF(AP33&lt;'数式用'!AP33,'数式用'!AP33,AP33)</f>
        <v>0</v>
      </c>
      <c r="AR33" s="11">
        <f>IF(AQ33&lt;'数式用'!AQ33,'数式用'!AQ33,AQ33)</f>
        <v>0</v>
      </c>
      <c r="AS33" s="11">
        <f>IF(AR33&lt;'数式用'!AR33,'数式用'!AR33,AR33)</f>
        <v>0</v>
      </c>
      <c r="AT33" s="11">
        <f>IF(AS33&lt;'数式用'!AS33,'数式用'!AS33,AS33)</f>
        <v>0</v>
      </c>
      <c r="AU33" s="11">
        <f>IF(AT33&lt;'数式用'!AT33,'数式用'!AT33,AT33)</f>
        <v>0</v>
      </c>
      <c r="AV33" s="11">
        <f>IF(AU33&lt;'数式用'!AU33,'数式用'!AU33,AU33)</f>
        <v>0</v>
      </c>
      <c r="AW33" s="11">
        <f>IF(AV33&lt;'数式用'!AV33,'数式用'!AV33,AV33)</f>
        <v>0</v>
      </c>
      <c r="AX33" s="11">
        <f>IF(AW33&lt;'数式用'!AW33,'数式用'!AW33,AW33)</f>
        <v>0</v>
      </c>
      <c r="AY33" s="11">
        <f>IF(AX33&lt;'数式用'!AX33,'数式用'!AX33,AX33)</f>
        <v>0</v>
      </c>
      <c r="AZ33" s="11">
        <f>IF(AY33&lt;'数式用'!AY33,'数式用'!AY33,AY33)</f>
        <v>0</v>
      </c>
      <c r="BA33" s="11">
        <f>IF(AZ33&lt;'数式用'!AZ33,'数式用'!AZ33,AZ33)</f>
        <v>0</v>
      </c>
      <c r="BB33" s="11">
        <f>IF(BA33&lt;'数式用'!BA33,'数式用'!BA33,BA33)</f>
        <v>0</v>
      </c>
      <c r="BC33" s="11">
        <f>IF(BB33&lt;'数式用'!BB33,'数式用'!BB33,BB33)</f>
        <v>0</v>
      </c>
      <c r="BD33" s="11">
        <f>IF(BC33&lt;'数式用'!BC33,'数式用'!BC33,BC33)</f>
        <v>0</v>
      </c>
      <c r="BE33" s="11">
        <f>IF(BD33&lt;'数式用'!BD33,'数式用'!BD33,BD33)</f>
        <v>0</v>
      </c>
      <c r="BF33" s="11">
        <f>IF(BE33&lt;'数式用'!BE33,'数式用'!BE33,BE33)</f>
        <v>0</v>
      </c>
      <c r="BG33" s="11">
        <f>IF(BF33&lt;'数式用'!BF33,'数式用'!BF33,BF33)</f>
        <v>0</v>
      </c>
      <c r="BH33" s="11">
        <f>IF(BG33&lt;'数式用'!BG33,'数式用'!BG33,BG33)</f>
        <v>0</v>
      </c>
      <c r="BI33" s="11">
        <f>IF(BH33&lt;'数式用'!BH33,'数式用'!BH33,BH33)</f>
        <v>0</v>
      </c>
      <c r="BJ33" s="11">
        <f>IF(BI33&lt;'数式用'!BI33,'数式用'!BI33,BI33)</f>
        <v>0</v>
      </c>
      <c r="BK33" s="11">
        <f>IF(BJ33&lt;'数式用'!BJ33,'数式用'!BJ33,BJ33)</f>
        <v>0</v>
      </c>
      <c r="BL33" s="11">
        <f>IF(BK33&lt;'数式用'!BK33,'数式用'!BK33,BK33)</f>
        <v>0</v>
      </c>
      <c r="BM33" s="11">
        <f>IF(BL33&lt;'数式用'!BL33,'数式用'!BL33,BL33)</f>
        <v>0</v>
      </c>
      <c r="BN33" s="11">
        <f>IF(BM33&lt;'数式用'!BM33,'数式用'!BM33,BM33)</f>
        <v>0</v>
      </c>
      <c r="BO33" s="34"/>
      <c r="BP33" s="35"/>
      <c r="BQ33" s="35"/>
      <c r="BR33" s="36"/>
      <c r="BS33" s="14">
        <f>BP33-BO33-BT33</f>
        <v>0</v>
      </c>
      <c r="BT33" s="7">
        <f>BR33-BQ33</f>
        <v>0</v>
      </c>
    </row>
    <row r="34" spans="1:72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8"/>
      <c r="BP34" s="18"/>
      <c r="BQ34" s="18"/>
      <c r="BR34" s="18"/>
      <c r="BS34" s="16"/>
      <c r="BT34" s="16"/>
    </row>
    <row r="35" spans="1:72" ht="19.5" customHeight="1">
      <c r="A35" s="65" t="s">
        <v>1</v>
      </c>
      <c r="B35" s="66"/>
      <c r="C35" s="74" t="s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6"/>
      <c r="BQ35" s="69" t="s">
        <v>7</v>
      </c>
      <c r="BR35" s="70"/>
      <c r="BS35" s="72" t="s">
        <v>4</v>
      </c>
      <c r="BT35" s="59" t="s">
        <v>5</v>
      </c>
    </row>
    <row r="36" spans="1:72" ht="19.5" customHeight="1">
      <c r="A36" s="67"/>
      <c r="B36" s="68"/>
      <c r="C36" s="60">
        <v>6</v>
      </c>
      <c r="D36" s="60"/>
      <c r="E36" s="60"/>
      <c r="F36" s="60"/>
      <c r="G36" s="60">
        <v>7</v>
      </c>
      <c r="H36" s="60"/>
      <c r="I36" s="60"/>
      <c r="J36" s="60"/>
      <c r="K36" s="60">
        <v>8</v>
      </c>
      <c r="L36" s="60"/>
      <c r="M36" s="60"/>
      <c r="N36" s="60"/>
      <c r="O36" s="60">
        <v>9</v>
      </c>
      <c r="P36" s="60"/>
      <c r="Q36" s="60"/>
      <c r="R36" s="60"/>
      <c r="S36" s="60">
        <v>10</v>
      </c>
      <c r="T36" s="60"/>
      <c r="U36" s="60"/>
      <c r="V36" s="60"/>
      <c r="W36" s="60">
        <v>11</v>
      </c>
      <c r="X36" s="60"/>
      <c r="Y36" s="60"/>
      <c r="Z36" s="60"/>
      <c r="AA36" s="60">
        <v>12</v>
      </c>
      <c r="AB36" s="60"/>
      <c r="AC36" s="60"/>
      <c r="AD36" s="60"/>
      <c r="AE36" s="60">
        <v>13</v>
      </c>
      <c r="AF36" s="60"/>
      <c r="AG36" s="60"/>
      <c r="AH36" s="60"/>
      <c r="AI36" s="60">
        <v>14</v>
      </c>
      <c r="AJ36" s="60"/>
      <c r="AK36" s="60"/>
      <c r="AL36" s="60"/>
      <c r="AM36" s="60">
        <v>15</v>
      </c>
      <c r="AN36" s="60"/>
      <c r="AO36" s="60"/>
      <c r="AP36" s="60"/>
      <c r="AQ36" s="60">
        <v>16</v>
      </c>
      <c r="AR36" s="60"/>
      <c r="AS36" s="60"/>
      <c r="AT36" s="60"/>
      <c r="AU36" s="60">
        <v>17</v>
      </c>
      <c r="AV36" s="60"/>
      <c r="AW36" s="60"/>
      <c r="AX36" s="60"/>
      <c r="AY36" s="60">
        <v>18</v>
      </c>
      <c r="AZ36" s="60"/>
      <c r="BA36" s="60"/>
      <c r="BB36" s="60"/>
      <c r="BC36" s="60">
        <v>19</v>
      </c>
      <c r="BD36" s="60"/>
      <c r="BE36" s="60"/>
      <c r="BF36" s="60"/>
      <c r="BG36" s="60">
        <v>20</v>
      </c>
      <c r="BH36" s="60"/>
      <c r="BI36" s="60"/>
      <c r="BJ36" s="60"/>
      <c r="BK36" s="60">
        <v>21</v>
      </c>
      <c r="BL36" s="60"/>
      <c r="BM36" s="60"/>
      <c r="BN36" s="60"/>
      <c r="BO36" s="15" t="s">
        <v>2</v>
      </c>
      <c r="BP36" s="12" t="s">
        <v>3</v>
      </c>
      <c r="BQ36" s="12" t="s">
        <v>2</v>
      </c>
      <c r="BR36" s="21" t="s">
        <v>3</v>
      </c>
      <c r="BS36" s="73"/>
      <c r="BT36" s="60"/>
    </row>
    <row r="37" spans="1:72" ht="19.5" customHeight="1">
      <c r="A37" s="71" t="s">
        <v>10</v>
      </c>
      <c r="B37" s="20">
        <v>1</v>
      </c>
      <c r="C37" s="10">
        <f>'数式用'!B37</f>
        <v>0</v>
      </c>
      <c r="D37" s="10">
        <f>IF(C37&lt;'数式用'!C37,'数式用'!C37,C37)</f>
        <v>0</v>
      </c>
      <c r="E37" s="10">
        <f>IF(D37&lt;'数式用'!D37,'数式用'!D37,D37)</f>
        <v>0</v>
      </c>
      <c r="F37" s="10">
        <f>IF(E37&lt;'数式用'!E37,'数式用'!E37,E37)</f>
        <v>0</v>
      </c>
      <c r="G37" s="10">
        <f>IF(F37&lt;'数式用'!F37,'数式用'!F37,F37)</f>
        <v>0</v>
      </c>
      <c r="H37" s="10">
        <f>IF(G37&lt;'数式用'!G37,'数式用'!G37,G37)</f>
        <v>0</v>
      </c>
      <c r="I37" s="10">
        <f>IF(H37&lt;'数式用'!H37,'数式用'!H37,H37)</f>
        <v>0</v>
      </c>
      <c r="J37" s="10">
        <f>IF(I37&lt;'数式用'!I37,'数式用'!I37,I37)</f>
        <v>0</v>
      </c>
      <c r="K37" s="10">
        <f>IF(J37&lt;'数式用'!J37,'数式用'!J37,J37)</f>
        <v>0</v>
      </c>
      <c r="L37" s="10">
        <f>IF(K37&lt;'数式用'!K37,'数式用'!K37,K37)</f>
        <v>0</v>
      </c>
      <c r="M37" s="10">
        <f>IF(L37&lt;'数式用'!L37,'数式用'!L37,L37)</f>
        <v>0</v>
      </c>
      <c r="N37" s="10">
        <f>IF(M37&lt;'数式用'!M37,'数式用'!M37,M37)</f>
        <v>0</v>
      </c>
      <c r="O37" s="10">
        <f>IF(N37&lt;'数式用'!N37,'数式用'!N37,N37)</f>
        <v>0</v>
      </c>
      <c r="P37" s="10">
        <f>IF(O37&lt;'数式用'!O37,'数式用'!O37,O37)</f>
        <v>0</v>
      </c>
      <c r="Q37" s="10">
        <f>IF(P37&lt;'数式用'!P37,'数式用'!P37,P37)</f>
        <v>0</v>
      </c>
      <c r="R37" s="10">
        <f>IF(Q37&lt;'数式用'!Q37,'数式用'!Q37,Q37)</f>
        <v>0</v>
      </c>
      <c r="S37" s="10">
        <f>IF(R37&lt;'数式用'!R37,'数式用'!R37,R37)</f>
        <v>0</v>
      </c>
      <c r="T37" s="10">
        <f>IF(S37&lt;'数式用'!S37,'数式用'!S37,S37)</f>
        <v>0</v>
      </c>
      <c r="U37" s="10">
        <f>IF(T37&lt;'数式用'!T37,'数式用'!T37,T37)</f>
        <v>0</v>
      </c>
      <c r="V37" s="10">
        <f>IF(U37&lt;'数式用'!U37,'数式用'!U37,U37)</f>
        <v>0</v>
      </c>
      <c r="W37" s="10">
        <f>IF(V37&lt;'数式用'!V37,'数式用'!V37,V37)</f>
        <v>0</v>
      </c>
      <c r="X37" s="10">
        <f>IF(W37&lt;'数式用'!W37,'数式用'!W37,W37)</f>
        <v>0</v>
      </c>
      <c r="Y37" s="10">
        <f>IF(X37&lt;'数式用'!X37,'数式用'!X37,X37)</f>
        <v>0</v>
      </c>
      <c r="Z37" s="10">
        <f>IF(Y37&lt;'数式用'!Y37,'数式用'!Y37,Y37)</f>
        <v>0</v>
      </c>
      <c r="AA37" s="10">
        <f>IF(Z37&lt;'数式用'!Z37,'数式用'!Z37,Z37)</f>
        <v>0</v>
      </c>
      <c r="AB37" s="10">
        <f>IF(AA37&lt;'数式用'!AA37,'数式用'!AA37,AA37)</f>
        <v>0</v>
      </c>
      <c r="AC37" s="10">
        <f>IF(AB37&lt;'数式用'!AB37,'数式用'!AB37,AB37)</f>
        <v>0</v>
      </c>
      <c r="AD37" s="10">
        <f>IF(AC37&lt;'数式用'!AC37,'数式用'!AC37,AC37)</f>
        <v>0</v>
      </c>
      <c r="AE37" s="10">
        <f>IF(AD37&lt;'数式用'!AD37,'数式用'!AD37,AD37)</f>
        <v>0</v>
      </c>
      <c r="AF37" s="10">
        <f>IF(AE37&lt;'数式用'!AE37,'数式用'!AE37,AE37)</f>
        <v>0</v>
      </c>
      <c r="AG37" s="10">
        <f>IF(AF37&lt;'数式用'!AF37,'数式用'!AF37,AF37)</f>
        <v>0</v>
      </c>
      <c r="AH37" s="10">
        <f>IF(AG37&lt;'数式用'!AG37,'数式用'!AG37,AG37)</f>
        <v>0</v>
      </c>
      <c r="AI37" s="10">
        <f>IF(AH37&lt;'数式用'!AH37,'数式用'!AH37,AH37)</f>
        <v>0</v>
      </c>
      <c r="AJ37" s="10">
        <f>IF(AI37&lt;'数式用'!AI37,'数式用'!AI37,AI37)</f>
        <v>0</v>
      </c>
      <c r="AK37" s="10">
        <f>IF(AJ37&lt;'数式用'!AJ37,'数式用'!AJ37,AJ37)</f>
        <v>0</v>
      </c>
      <c r="AL37" s="10">
        <f>IF(AK37&lt;'数式用'!AK37,'数式用'!AK37,AK37)</f>
        <v>0</v>
      </c>
      <c r="AM37" s="10">
        <f>IF(AL37&lt;'数式用'!AL37,'数式用'!AL37,AL37)</f>
        <v>0</v>
      </c>
      <c r="AN37" s="10">
        <f>IF(AM37&lt;'数式用'!AM37,'数式用'!AM37,AM37)</f>
        <v>0</v>
      </c>
      <c r="AO37" s="10">
        <f>IF(AN37&lt;'数式用'!AN37,'数式用'!AN37,AN37)</f>
        <v>0</v>
      </c>
      <c r="AP37" s="10">
        <f>IF(AO37&lt;'数式用'!AO37,'数式用'!AO37,AO37)</f>
        <v>0</v>
      </c>
      <c r="AQ37" s="10">
        <f>IF(AP37&lt;'数式用'!AP37,'数式用'!AP37,AP37)</f>
        <v>0</v>
      </c>
      <c r="AR37" s="10">
        <f>IF(AQ37&lt;'数式用'!AQ37,'数式用'!AQ37,AQ37)</f>
        <v>0</v>
      </c>
      <c r="AS37" s="10">
        <f>IF(AR37&lt;'数式用'!AR37,'数式用'!AR37,AR37)</f>
        <v>0</v>
      </c>
      <c r="AT37" s="10">
        <f>IF(AS37&lt;'数式用'!AS37,'数式用'!AS37,AS37)</f>
        <v>0</v>
      </c>
      <c r="AU37" s="10">
        <f>IF(AT37&lt;'数式用'!AT37,'数式用'!AT37,AT37)</f>
        <v>0</v>
      </c>
      <c r="AV37" s="10">
        <f>IF(AU37&lt;'数式用'!AU37,'数式用'!AU37,AU37)</f>
        <v>0</v>
      </c>
      <c r="AW37" s="10">
        <f>IF(AV37&lt;'数式用'!AV37,'数式用'!AV37,AV37)</f>
        <v>0</v>
      </c>
      <c r="AX37" s="10">
        <f>IF(AW37&lt;'数式用'!AW37,'数式用'!AW37,AW37)</f>
        <v>0</v>
      </c>
      <c r="AY37" s="10">
        <f>IF(AX37&lt;'数式用'!AX37,'数式用'!AX37,AX37)</f>
        <v>0</v>
      </c>
      <c r="AZ37" s="10">
        <f>IF(AY37&lt;'数式用'!AY37,'数式用'!AY37,AY37)</f>
        <v>0</v>
      </c>
      <c r="BA37" s="10">
        <f>IF(AZ37&lt;'数式用'!AZ37,'数式用'!AZ37,AZ37)</f>
        <v>0</v>
      </c>
      <c r="BB37" s="10">
        <f>IF(BA37&lt;'数式用'!BA37,'数式用'!BA37,BA37)</f>
        <v>0</v>
      </c>
      <c r="BC37" s="10">
        <f>IF(BB37&lt;'数式用'!BB37,'数式用'!BB37,BB37)</f>
        <v>0</v>
      </c>
      <c r="BD37" s="10">
        <f>IF(BC37&lt;'数式用'!BC37,'数式用'!BC37,BC37)</f>
        <v>0</v>
      </c>
      <c r="BE37" s="10">
        <f>IF(BD37&lt;'数式用'!BD37,'数式用'!BD37,BD37)</f>
        <v>0</v>
      </c>
      <c r="BF37" s="10">
        <f>IF(BE37&lt;'数式用'!BE37,'数式用'!BE37,BE37)</f>
        <v>0</v>
      </c>
      <c r="BG37" s="10">
        <f>IF(BF37&lt;'数式用'!BF37,'数式用'!BF37,BF37)</f>
        <v>0</v>
      </c>
      <c r="BH37" s="10">
        <f>IF(BG37&lt;'数式用'!BG37,'数式用'!BG37,BG37)</f>
        <v>0</v>
      </c>
      <c r="BI37" s="10">
        <f>IF(BH37&lt;'数式用'!BH37,'数式用'!BH37,BH37)</f>
        <v>0</v>
      </c>
      <c r="BJ37" s="10">
        <f>IF(BI37&lt;'数式用'!BI37,'数式用'!BI37,BI37)</f>
        <v>0</v>
      </c>
      <c r="BK37" s="10">
        <f>IF(BJ37&lt;'数式用'!BJ37,'数式用'!BJ37,BJ37)</f>
        <v>0</v>
      </c>
      <c r="BL37" s="10">
        <f>IF(BK37&lt;'数式用'!BK37,'数式用'!BK37,BK37)</f>
        <v>0</v>
      </c>
      <c r="BM37" s="10">
        <f>IF(BL37&lt;'数式用'!BL37,'数式用'!BL37,BL37)</f>
        <v>0</v>
      </c>
      <c r="BN37" s="10">
        <f>IF(BM37&lt;'数式用'!BM37,'数式用'!BM37,BM37)</f>
        <v>0</v>
      </c>
      <c r="BO37" s="40"/>
      <c r="BP37" s="41"/>
      <c r="BQ37" s="41"/>
      <c r="BR37" s="42"/>
      <c r="BS37" s="14">
        <f>BP37-BO37-BT37</f>
        <v>0</v>
      </c>
      <c r="BT37" s="7">
        <f>BR37-BQ37</f>
        <v>0</v>
      </c>
    </row>
    <row r="38" spans="1:72" ht="19.5" customHeight="1">
      <c r="A38" s="63"/>
      <c r="B38" s="20">
        <v>2</v>
      </c>
      <c r="C38" s="10">
        <f>'数式用'!B38</f>
        <v>0</v>
      </c>
      <c r="D38" s="10">
        <f>IF(C38&lt;'数式用'!C38,'数式用'!C38,C38)</f>
        <v>0</v>
      </c>
      <c r="E38" s="10">
        <f>IF(D38&lt;'数式用'!D38,'数式用'!D38,D38)</f>
        <v>0</v>
      </c>
      <c r="F38" s="10">
        <f>IF(E38&lt;'数式用'!E38,'数式用'!E38,E38)</f>
        <v>0</v>
      </c>
      <c r="G38" s="10">
        <f>IF(F38&lt;'数式用'!F38,'数式用'!F38,F38)</f>
        <v>0</v>
      </c>
      <c r="H38" s="10">
        <f>IF(G38&lt;'数式用'!G38,'数式用'!G38,G38)</f>
        <v>0</v>
      </c>
      <c r="I38" s="10">
        <f>IF(H38&lt;'数式用'!H38,'数式用'!H38,H38)</f>
        <v>0</v>
      </c>
      <c r="J38" s="10">
        <f>IF(I38&lt;'数式用'!I38,'数式用'!I38,I38)</f>
        <v>0</v>
      </c>
      <c r="K38" s="10">
        <f>IF(J38&lt;'数式用'!J38,'数式用'!J38,J38)</f>
        <v>0</v>
      </c>
      <c r="L38" s="10">
        <f>IF(K38&lt;'数式用'!K38,'数式用'!K38,K38)</f>
        <v>0</v>
      </c>
      <c r="M38" s="10">
        <f>IF(L38&lt;'数式用'!L38,'数式用'!L38,L38)</f>
        <v>0</v>
      </c>
      <c r="N38" s="10">
        <f>IF(M38&lt;'数式用'!M38,'数式用'!M38,M38)</f>
        <v>0</v>
      </c>
      <c r="O38" s="10">
        <f>IF(N38&lt;'数式用'!N38,'数式用'!N38,N38)</f>
        <v>0</v>
      </c>
      <c r="P38" s="10">
        <f>IF(O38&lt;'数式用'!O38,'数式用'!O38,O38)</f>
        <v>0</v>
      </c>
      <c r="Q38" s="10">
        <f>IF(P38&lt;'数式用'!P38,'数式用'!P38,P38)</f>
        <v>0</v>
      </c>
      <c r="R38" s="10">
        <f>IF(Q38&lt;'数式用'!Q38,'数式用'!Q38,Q38)</f>
        <v>0</v>
      </c>
      <c r="S38" s="10">
        <f>IF(R38&lt;'数式用'!R38,'数式用'!R38,R38)</f>
        <v>0</v>
      </c>
      <c r="T38" s="10">
        <f>IF(S38&lt;'数式用'!S38,'数式用'!S38,S38)</f>
        <v>0</v>
      </c>
      <c r="U38" s="10">
        <f>IF(T38&lt;'数式用'!T38,'数式用'!T38,T38)</f>
        <v>0</v>
      </c>
      <c r="V38" s="10">
        <f>IF(U38&lt;'数式用'!U38,'数式用'!U38,U38)</f>
        <v>0</v>
      </c>
      <c r="W38" s="10">
        <f>IF(V38&lt;'数式用'!V38,'数式用'!V38,V38)</f>
        <v>0</v>
      </c>
      <c r="X38" s="10">
        <f>IF(W38&lt;'数式用'!W38,'数式用'!W38,W38)</f>
        <v>0</v>
      </c>
      <c r="Y38" s="10">
        <f>IF(X38&lt;'数式用'!X38,'数式用'!X38,X38)</f>
        <v>0</v>
      </c>
      <c r="Z38" s="10">
        <f>IF(Y38&lt;'数式用'!Y38,'数式用'!Y38,Y38)</f>
        <v>0</v>
      </c>
      <c r="AA38" s="10">
        <f>IF(Z38&lt;'数式用'!Z38,'数式用'!Z38,Z38)</f>
        <v>0</v>
      </c>
      <c r="AB38" s="10">
        <f>IF(AA38&lt;'数式用'!AA38,'数式用'!AA38,AA38)</f>
        <v>0</v>
      </c>
      <c r="AC38" s="10">
        <f>IF(AB38&lt;'数式用'!AB38,'数式用'!AB38,AB38)</f>
        <v>0</v>
      </c>
      <c r="AD38" s="10">
        <f>IF(AC38&lt;'数式用'!AC38,'数式用'!AC38,AC38)</f>
        <v>0</v>
      </c>
      <c r="AE38" s="10">
        <f>IF(AD38&lt;'数式用'!AD38,'数式用'!AD38,AD38)</f>
        <v>0</v>
      </c>
      <c r="AF38" s="10">
        <f>IF(AE38&lt;'数式用'!AE38,'数式用'!AE38,AE38)</f>
        <v>0</v>
      </c>
      <c r="AG38" s="10">
        <f>IF(AF38&lt;'数式用'!AF38,'数式用'!AF38,AF38)</f>
        <v>0</v>
      </c>
      <c r="AH38" s="10">
        <f>IF(AG38&lt;'数式用'!AG38,'数式用'!AG38,AG38)</f>
        <v>0</v>
      </c>
      <c r="AI38" s="10">
        <f>IF(AH38&lt;'数式用'!AH38,'数式用'!AH38,AH38)</f>
        <v>0</v>
      </c>
      <c r="AJ38" s="10">
        <f>IF(AI38&lt;'数式用'!AI38,'数式用'!AI38,AI38)</f>
        <v>0</v>
      </c>
      <c r="AK38" s="10">
        <f>IF(AJ38&lt;'数式用'!AJ38,'数式用'!AJ38,AJ38)</f>
        <v>0</v>
      </c>
      <c r="AL38" s="10">
        <f>IF(AK38&lt;'数式用'!AK38,'数式用'!AK38,AK38)</f>
        <v>0</v>
      </c>
      <c r="AM38" s="10">
        <f>IF(AL38&lt;'数式用'!AL38,'数式用'!AL38,AL38)</f>
        <v>0</v>
      </c>
      <c r="AN38" s="10">
        <f>IF(AM38&lt;'数式用'!AM38,'数式用'!AM38,AM38)</f>
        <v>0</v>
      </c>
      <c r="AO38" s="10">
        <f>IF(AN38&lt;'数式用'!AN38,'数式用'!AN38,AN38)</f>
        <v>0</v>
      </c>
      <c r="AP38" s="10">
        <f>IF(AO38&lt;'数式用'!AO38,'数式用'!AO38,AO38)</f>
        <v>0</v>
      </c>
      <c r="AQ38" s="10">
        <f>IF(AP38&lt;'数式用'!AP38,'数式用'!AP38,AP38)</f>
        <v>0</v>
      </c>
      <c r="AR38" s="10">
        <f>IF(AQ38&lt;'数式用'!AQ38,'数式用'!AQ38,AQ38)</f>
        <v>0</v>
      </c>
      <c r="AS38" s="10">
        <f>IF(AR38&lt;'数式用'!AR38,'数式用'!AR38,AR38)</f>
        <v>0</v>
      </c>
      <c r="AT38" s="10">
        <f>IF(AS38&lt;'数式用'!AS38,'数式用'!AS38,AS38)</f>
        <v>0</v>
      </c>
      <c r="AU38" s="10">
        <f>IF(AT38&lt;'数式用'!AT38,'数式用'!AT38,AT38)</f>
        <v>0</v>
      </c>
      <c r="AV38" s="10">
        <f>IF(AU38&lt;'数式用'!AU38,'数式用'!AU38,AU38)</f>
        <v>0</v>
      </c>
      <c r="AW38" s="10">
        <f>IF(AV38&lt;'数式用'!AV38,'数式用'!AV38,AV38)</f>
        <v>0</v>
      </c>
      <c r="AX38" s="10">
        <f>IF(AW38&lt;'数式用'!AW38,'数式用'!AW38,AW38)</f>
        <v>0</v>
      </c>
      <c r="AY38" s="10">
        <f>IF(AX38&lt;'数式用'!AX38,'数式用'!AX38,AX38)</f>
        <v>0</v>
      </c>
      <c r="AZ38" s="10">
        <f>IF(AY38&lt;'数式用'!AY38,'数式用'!AY38,AY38)</f>
        <v>0</v>
      </c>
      <c r="BA38" s="10">
        <f>IF(AZ38&lt;'数式用'!AZ38,'数式用'!AZ38,AZ38)</f>
        <v>0</v>
      </c>
      <c r="BB38" s="10">
        <f>IF(BA38&lt;'数式用'!BA38,'数式用'!BA38,BA38)</f>
        <v>0</v>
      </c>
      <c r="BC38" s="10">
        <f>IF(BB38&lt;'数式用'!BB38,'数式用'!BB38,BB38)</f>
        <v>0</v>
      </c>
      <c r="BD38" s="10">
        <f>IF(BC38&lt;'数式用'!BC38,'数式用'!BC38,BC38)</f>
        <v>0</v>
      </c>
      <c r="BE38" s="10">
        <f>IF(BD38&lt;'数式用'!BD38,'数式用'!BD38,BD38)</f>
        <v>0</v>
      </c>
      <c r="BF38" s="10">
        <f>IF(BE38&lt;'数式用'!BE38,'数式用'!BE38,BE38)</f>
        <v>0</v>
      </c>
      <c r="BG38" s="10">
        <f>IF(BF38&lt;'数式用'!BF38,'数式用'!BF38,BF38)</f>
        <v>0</v>
      </c>
      <c r="BH38" s="10">
        <f>IF(BG38&lt;'数式用'!BG38,'数式用'!BG38,BG38)</f>
        <v>0</v>
      </c>
      <c r="BI38" s="10">
        <f>IF(BH38&lt;'数式用'!BH38,'数式用'!BH38,BH38)</f>
        <v>0</v>
      </c>
      <c r="BJ38" s="10">
        <f>IF(BI38&lt;'数式用'!BI38,'数式用'!BI38,BI38)</f>
        <v>0</v>
      </c>
      <c r="BK38" s="10">
        <f>IF(BJ38&lt;'数式用'!BJ38,'数式用'!BJ38,BJ38)</f>
        <v>0</v>
      </c>
      <c r="BL38" s="10">
        <f>IF(BK38&lt;'数式用'!BK38,'数式用'!BK38,BK38)</f>
        <v>0</v>
      </c>
      <c r="BM38" s="10">
        <f>IF(BL38&lt;'数式用'!BL38,'数式用'!BL38,BL38)</f>
        <v>0</v>
      </c>
      <c r="BN38" s="10">
        <f>IF(BM38&lt;'数式用'!BM38,'数式用'!BM38,BM38)</f>
        <v>0</v>
      </c>
      <c r="BO38" s="40"/>
      <c r="BP38" s="41"/>
      <c r="BQ38" s="41"/>
      <c r="BR38" s="42"/>
      <c r="BS38" s="14">
        <f>BP38-BO38-BT38</f>
        <v>0</v>
      </c>
      <c r="BT38" s="7">
        <f>BR38-BQ38</f>
        <v>0</v>
      </c>
    </row>
    <row r="39" spans="1:72" ht="19.5" customHeight="1">
      <c r="A39" s="63"/>
      <c r="B39" s="20">
        <v>3</v>
      </c>
      <c r="C39" s="10">
        <f>'数式用'!B39</f>
        <v>0</v>
      </c>
      <c r="D39" s="10">
        <f>IF(C39&lt;'数式用'!C39,'数式用'!C39,C39)</f>
        <v>0</v>
      </c>
      <c r="E39" s="10">
        <f>IF(D39&lt;'数式用'!D39,'数式用'!D39,D39)</f>
        <v>0</v>
      </c>
      <c r="F39" s="10">
        <f>IF(E39&lt;'数式用'!E39,'数式用'!E39,E39)</f>
        <v>0</v>
      </c>
      <c r="G39" s="10">
        <f>IF(F39&lt;'数式用'!F39,'数式用'!F39,F39)</f>
        <v>0</v>
      </c>
      <c r="H39" s="10">
        <f>IF(G39&lt;'数式用'!G39,'数式用'!G39,G39)</f>
        <v>0</v>
      </c>
      <c r="I39" s="10">
        <f>IF(H39&lt;'数式用'!H39,'数式用'!H39,H39)</f>
        <v>0</v>
      </c>
      <c r="J39" s="10">
        <f>IF(I39&lt;'数式用'!I39,'数式用'!I39,I39)</f>
        <v>0</v>
      </c>
      <c r="K39" s="10">
        <f>IF(J39&lt;'数式用'!J39,'数式用'!J39,J39)</f>
        <v>0</v>
      </c>
      <c r="L39" s="10">
        <f>IF(K39&lt;'数式用'!K39,'数式用'!K39,K39)</f>
        <v>0</v>
      </c>
      <c r="M39" s="10">
        <f>IF(L39&lt;'数式用'!L39,'数式用'!L39,L39)</f>
        <v>0</v>
      </c>
      <c r="N39" s="10">
        <f>IF(M39&lt;'数式用'!M39,'数式用'!M39,M39)</f>
        <v>0</v>
      </c>
      <c r="O39" s="10">
        <f>IF(N39&lt;'数式用'!N39,'数式用'!N39,N39)</f>
        <v>0</v>
      </c>
      <c r="P39" s="10">
        <f>IF(O39&lt;'数式用'!O39,'数式用'!O39,O39)</f>
        <v>0</v>
      </c>
      <c r="Q39" s="10">
        <f>IF(P39&lt;'数式用'!P39,'数式用'!P39,P39)</f>
        <v>0</v>
      </c>
      <c r="R39" s="10">
        <f>IF(Q39&lt;'数式用'!Q39,'数式用'!Q39,Q39)</f>
        <v>0</v>
      </c>
      <c r="S39" s="10">
        <f>IF(R39&lt;'数式用'!R39,'数式用'!R39,R39)</f>
        <v>0</v>
      </c>
      <c r="T39" s="10">
        <f>IF(S39&lt;'数式用'!S39,'数式用'!S39,S39)</f>
        <v>0</v>
      </c>
      <c r="U39" s="10">
        <f>IF(T39&lt;'数式用'!T39,'数式用'!T39,T39)</f>
        <v>0</v>
      </c>
      <c r="V39" s="10">
        <f>IF(U39&lt;'数式用'!U39,'数式用'!U39,U39)</f>
        <v>0</v>
      </c>
      <c r="W39" s="10">
        <f>IF(V39&lt;'数式用'!V39,'数式用'!V39,V39)</f>
        <v>0</v>
      </c>
      <c r="X39" s="10">
        <f>IF(W39&lt;'数式用'!W39,'数式用'!W39,W39)</f>
        <v>0</v>
      </c>
      <c r="Y39" s="10">
        <f>IF(X39&lt;'数式用'!X39,'数式用'!X39,X39)</f>
        <v>0</v>
      </c>
      <c r="Z39" s="10">
        <f>IF(Y39&lt;'数式用'!Y39,'数式用'!Y39,Y39)</f>
        <v>0</v>
      </c>
      <c r="AA39" s="10">
        <f>IF(Z39&lt;'数式用'!Z39,'数式用'!Z39,Z39)</f>
        <v>0</v>
      </c>
      <c r="AB39" s="10">
        <f>IF(AA39&lt;'数式用'!AA39,'数式用'!AA39,AA39)</f>
        <v>0</v>
      </c>
      <c r="AC39" s="10">
        <f>IF(AB39&lt;'数式用'!AB39,'数式用'!AB39,AB39)</f>
        <v>0</v>
      </c>
      <c r="AD39" s="10">
        <f>IF(AC39&lt;'数式用'!AC39,'数式用'!AC39,AC39)</f>
        <v>0</v>
      </c>
      <c r="AE39" s="10">
        <f>IF(AD39&lt;'数式用'!AD39,'数式用'!AD39,AD39)</f>
        <v>0</v>
      </c>
      <c r="AF39" s="10">
        <f>IF(AE39&lt;'数式用'!AE39,'数式用'!AE39,AE39)</f>
        <v>0</v>
      </c>
      <c r="AG39" s="10">
        <f>IF(AF39&lt;'数式用'!AF39,'数式用'!AF39,AF39)</f>
        <v>0</v>
      </c>
      <c r="AH39" s="10">
        <f>IF(AG39&lt;'数式用'!AG39,'数式用'!AG39,AG39)</f>
        <v>0</v>
      </c>
      <c r="AI39" s="10">
        <f>IF(AH39&lt;'数式用'!AH39,'数式用'!AH39,AH39)</f>
        <v>0</v>
      </c>
      <c r="AJ39" s="10">
        <f>IF(AI39&lt;'数式用'!AI39,'数式用'!AI39,AI39)</f>
        <v>0</v>
      </c>
      <c r="AK39" s="10">
        <f>IF(AJ39&lt;'数式用'!AJ39,'数式用'!AJ39,AJ39)</f>
        <v>0</v>
      </c>
      <c r="AL39" s="10">
        <f>IF(AK39&lt;'数式用'!AK39,'数式用'!AK39,AK39)</f>
        <v>0</v>
      </c>
      <c r="AM39" s="10">
        <f>IF(AL39&lt;'数式用'!AL39,'数式用'!AL39,AL39)</f>
        <v>0</v>
      </c>
      <c r="AN39" s="10">
        <f>IF(AM39&lt;'数式用'!AM39,'数式用'!AM39,AM39)</f>
        <v>0</v>
      </c>
      <c r="AO39" s="10">
        <f>IF(AN39&lt;'数式用'!AN39,'数式用'!AN39,AN39)</f>
        <v>0</v>
      </c>
      <c r="AP39" s="10">
        <f>IF(AO39&lt;'数式用'!AO39,'数式用'!AO39,AO39)</f>
        <v>0</v>
      </c>
      <c r="AQ39" s="10">
        <f>IF(AP39&lt;'数式用'!AP39,'数式用'!AP39,AP39)</f>
        <v>0</v>
      </c>
      <c r="AR39" s="10">
        <f>IF(AQ39&lt;'数式用'!AQ39,'数式用'!AQ39,AQ39)</f>
        <v>0</v>
      </c>
      <c r="AS39" s="10">
        <f>IF(AR39&lt;'数式用'!AR39,'数式用'!AR39,AR39)</f>
        <v>0</v>
      </c>
      <c r="AT39" s="10">
        <f>IF(AS39&lt;'数式用'!AS39,'数式用'!AS39,AS39)</f>
        <v>0</v>
      </c>
      <c r="AU39" s="10">
        <f>IF(AT39&lt;'数式用'!AT39,'数式用'!AT39,AT39)</f>
        <v>0</v>
      </c>
      <c r="AV39" s="10">
        <f>IF(AU39&lt;'数式用'!AU39,'数式用'!AU39,AU39)</f>
        <v>0</v>
      </c>
      <c r="AW39" s="10">
        <f>IF(AV39&lt;'数式用'!AV39,'数式用'!AV39,AV39)</f>
        <v>0</v>
      </c>
      <c r="AX39" s="10">
        <f>IF(AW39&lt;'数式用'!AW39,'数式用'!AW39,AW39)</f>
        <v>0</v>
      </c>
      <c r="AY39" s="10">
        <f>IF(AX39&lt;'数式用'!AX39,'数式用'!AX39,AX39)</f>
        <v>0</v>
      </c>
      <c r="AZ39" s="10">
        <f>IF(AY39&lt;'数式用'!AY39,'数式用'!AY39,AY39)</f>
        <v>0</v>
      </c>
      <c r="BA39" s="10">
        <f>IF(AZ39&lt;'数式用'!AZ39,'数式用'!AZ39,AZ39)</f>
        <v>0</v>
      </c>
      <c r="BB39" s="10">
        <f>IF(BA39&lt;'数式用'!BA39,'数式用'!BA39,BA39)</f>
        <v>0</v>
      </c>
      <c r="BC39" s="10">
        <f>IF(BB39&lt;'数式用'!BB39,'数式用'!BB39,BB39)</f>
        <v>0</v>
      </c>
      <c r="BD39" s="10">
        <f>IF(BC39&lt;'数式用'!BC39,'数式用'!BC39,BC39)</f>
        <v>0</v>
      </c>
      <c r="BE39" s="10">
        <f>IF(BD39&lt;'数式用'!BD39,'数式用'!BD39,BD39)</f>
        <v>0</v>
      </c>
      <c r="BF39" s="10">
        <f>IF(BE39&lt;'数式用'!BE39,'数式用'!BE39,BE39)</f>
        <v>0</v>
      </c>
      <c r="BG39" s="10">
        <f>IF(BF39&lt;'数式用'!BF39,'数式用'!BF39,BF39)</f>
        <v>0</v>
      </c>
      <c r="BH39" s="10">
        <f>IF(BG39&lt;'数式用'!BG39,'数式用'!BG39,BG39)</f>
        <v>0</v>
      </c>
      <c r="BI39" s="10">
        <f>IF(BH39&lt;'数式用'!BH39,'数式用'!BH39,BH39)</f>
        <v>0</v>
      </c>
      <c r="BJ39" s="10">
        <f>IF(BI39&lt;'数式用'!BI39,'数式用'!BI39,BI39)</f>
        <v>0</v>
      </c>
      <c r="BK39" s="10">
        <f>IF(BJ39&lt;'数式用'!BJ39,'数式用'!BJ39,BJ39)</f>
        <v>0</v>
      </c>
      <c r="BL39" s="10">
        <f>IF(BK39&lt;'数式用'!BK39,'数式用'!BK39,BK39)</f>
        <v>0</v>
      </c>
      <c r="BM39" s="10">
        <f>IF(BL39&lt;'数式用'!BL39,'数式用'!BL39,BL39)</f>
        <v>0</v>
      </c>
      <c r="BN39" s="10">
        <f>IF(BM39&lt;'数式用'!BM39,'数式用'!BM39,BM39)</f>
        <v>0</v>
      </c>
      <c r="BO39" s="40"/>
      <c r="BP39" s="41"/>
      <c r="BQ39" s="41"/>
      <c r="BR39" s="42"/>
      <c r="BS39" s="14">
        <f>BP39-BO39-BT39</f>
        <v>0</v>
      </c>
      <c r="BT39" s="7">
        <f>BR39-BQ39</f>
        <v>0</v>
      </c>
    </row>
    <row r="40" spans="1:72" ht="19.5" customHeight="1">
      <c r="A40" s="63"/>
      <c r="B40" s="20">
        <v>4</v>
      </c>
      <c r="C40" s="10">
        <f>'数式用'!B40</f>
        <v>0</v>
      </c>
      <c r="D40" s="10">
        <f>IF(C40&lt;'数式用'!C40,'数式用'!C40,C40)</f>
        <v>0</v>
      </c>
      <c r="E40" s="10">
        <f>IF(D40&lt;'数式用'!D40,'数式用'!D40,D40)</f>
        <v>0</v>
      </c>
      <c r="F40" s="10">
        <f>IF(E40&lt;'数式用'!E40,'数式用'!E40,E40)</f>
        <v>0</v>
      </c>
      <c r="G40" s="10">
        <f>IF(F40&lt;'数式用'!F40,'数式用'!F40,F40)</f>
        <v>0</v>
      </c>
      <c r="H40" s="10">
        <f>IF(G40&lt;'数式用'!G40,'数式用'!G40,G40)</f>
        <v>0</v>
      </c>
      <c r="I40" s="10">
        <f>IF(H40&lt;'数式用'!H40,'数式用'!H40,H40)</f>
        <v>0</v>
      </c>
      <c r="J40" s="10">
        <f>IF(I40&lt;'数式用'!I40,'数式用'!I40,I40)</f>
        <v>0</v>
      </c>
      <c r="K40" s="10">
        <f>IF(J40&lt;'数式用'!J40,'数式用'!J40,J40)</f>
        <v>0</v>
      </c>
      <c r="L40" s="10">
        <f>IF(K40&lt;'数式用'!K40,'数式用'!K40,K40)</f>
        <v>0</v>
      </c>
      <c r="M40" s="10">
        <f>IF(L40&lt;'数式用'!L40,'数式用'!L40,L40)</f>
        <v>0</v>
      </c>
      <c r="N40" s="10">
        <f>IF(M40&lt;'数式用'!M40,'数式用'!M40,M40)</f>
        <v>0</v>
      </c>
      <c r="O40" s="10">
        <f>IF(N40&lt;'数式用'!N40,'数式用'!N40,N40)</f>
        <v>0</v>
      </c>
      <c r="P40" s="10">
        <f>IF(O40&lt;'数式用'!O40,'数式用'!O40,O40)</f>
        <v>0</v>
      </c>
      <c r="Q40" s="10">
        <f>IF(P40&lt;'数式用'!P40,'数式用'!P40,P40)</f>
        <v>0</v>
      </c>
      <c r="R40" s="10">
        <f>IF(Q40&lt;'数式用'!Q40,'数式用'!Q40,Q40)</f>
        <v>0</v>
      </c>
      <c r="S40" s="10">
        <f>IF(R40&lt;'数式用'!R40,'数式用'!R40,R40)</f>
        <v>0</v>
      </c>
      <c r="T40" s="10">
        <f>IF(S40&lt;'数式用'!S40,'数式用'!S40,S40)</f>
        <v>0</v>
      </c>
      <c r="U40" s="10">
        <f>IF(T40&lt;'数式用'!T40,'数式用'!T40,T40)</f>
        <v>0</v>
      </c>
      <c r="V40" s="10">
        <f>IF(U40&lt;'数式用'!U40,'数式用'!U40,U40)</f>
        <v>0</v>
      </c>
      <c r="W40" s="10">
        <f>IF(V40&lt;'数式用'!V40,'数式用'!V40,V40)</f>
        <v>0</v>
      </c>
      <c r="X40" s="10">
        <f>IF(W40&lt;'数式用'!W40,'数式用'!W40,W40)</f>
        <v>0</v>
      </c>
      <c r="Y40" s="10">
        <f>IF(X40&lt;'数式用'!X40,'数式用'!X40,X40)</f>
        <v>0</v>
      </c>
      <c r="Z40" s="10">
        <f>IF(Y40&lt;'数式用'!Y40,'数式用'!Y40,Y40)</f>
        <v>0</v>
      </c>
      <c r="AA40" s="10">
        <f>IF(Z40&lt;'数式用'!Z40,'数式用'!Z40,Z40)</f>
        <v>0</v>
      </c>
      <c r="AB40" s="10">
        <f>IF(AA40&lt;'数式用'!AA40,'数式用'!AA40,AA40)</f>
        <v>0</v>
      </c>
      <c r="AC40" s="10">
        <f>IF(AB40&lt;'数式用'!AB40,'数式用'!AB40,AB40)</f>
        <v>0</v>
      </c>
      <c r="AD40" s="10">
        <f>IF(AC40&lt;'数式用'!AC40,'数式用'!AC40,AC40)</f>
        <v>0</v>
      </c>
      <c r="AE40" s="10">
        <f>IF(AD40&lt;'数式用'!AD40,'数式用'!AD40,AD40)</f>
        <v>0</v>
      </c>
      <c r="AF40" s="10">
        <f>IF(AE40&lt;'数式用'!AE40,'数式用'!AE40,AE40)</f>
        <v>0</v>
      </c>
      <c r="AG40" s="10">
        <f>IF(AF40&lt;'数式用'!AF40,'数式用'!AF40,AF40)</f>
        <v>0</v>
      </c>
      <c r="AH40" s="10">
        <f>IF(AG40&lt;'数式用'!AG40,'数式用'!AG40,AG40)</f>
        <v>0</v>
      </c>
      <c r="AI40" s="10">
        <f>IF(AH40&lt;'数式用'!AH40,'数式用'!AH40,AH40)</f>
        <v>0</v>
      </c>
      <c r="AJ40" s="10">
        <f>IF(AI40&lt;'数式用'!AI40,'数式用'!AI40,AI40)</f>
        <v>0</v>
      </c>
      <c r="AK40" s="10">
        <f>IF(AJ40&lt;'数式用'!AJ40,'数式用'!AJ40,AJ40)</f>
        <v>0</v>
      </c>
      <c r="AL40" s="10">
        <f>IF(AK40&lt;'数式用'!AK40,'数式用'!AK40,AK40)</f>
        <v>0</v>
      </c>
      <c r="AM40" s="10">
        <f>IF(AL40&lt;'数式用'!AL40,'数式用'!AL40,AL40)</f>
        <v>0</v>
      </c>
      <c r="AN40" s="10">
        <f>IF(AM40&lt;'数式用'!AM40,'数式用'!AM40,AM40)</f>
        <v>0</v>
      </c>
      <c r="AO40" s="10">
        <f>IF(AN40&lt;'数式用'!AN40,'数式用'!AN40,AN40)</f>
        <v>0</v>
      </c>
      <c r="AP40" s="10">
        <f>IF(AO40&lt;'数式用'!AO40,'数式用'!AO40,AO40)</f>
        <v>0</v>
      </c>
      <c r="AQ40" s="10">
        <f>IF(AP40&lt;'数式用'!AP40,'数式用'!AP40,AP40)</f>
        <v>0</v>
      </c>
      <c r="AR40" s="10">
        <f>IF(AQ40&lt;'数式用'!AQ40,'数式用'!AQ40,AQ40)</f>
        <v>0</v>
      </c>
      <c r="AS40" s="10">
        <f>IF(AR40&lt;'数式用'!AR40,'数式用'!AR40,AR40)</f>
        <v>0</v>
      </c>
      <c r="AT40" s="10">
        <f>IF(AS40&lt;'数式用'!AS40,'数式用'!AS40,AS40)</f>
        <v>0</v>
      </c>
      <c r="AU40" s="10">
        <f>IF(AT40&lt;'数式用'!AT40,'数式用'!AT40,AT40)</f>
        <v>0</v>
      </c>
      <c r="AV40" s="10">
        <f>IF(AU40&lt;'数式用'!AU40,'数式用'!AU40,AU40)</f>
        <v>0</v>
      </c>
      <c r="AW40" s="10">
        <f>IF(AV40&lt;'数式用'!AV40,'数式用'!AV40,AV40)</f>
        <v>0</v>
      </c>
      <c r="AX40" s="10">
        <f>IF(AW40&lt;'数式用'!AW40,'数式用'!AW40,AW40)</f>
        <v>0</v>
      </c>
      <c r="AY40" s="10">
        <f>IF(AX40&lt;'数式用'!AX40,'数式用'!AX40,AX40)</f>
        <v>0</v>
      </c>
      <c r="AZ40" s="10">
        <f>IF(AY40&lt;'数式用'!AY40,'数式用'!AY40,AY40)</f>
        <v>0</v>
      </c>
      <c r="BA40" s="10">
        <f>IF(AZ40&lt;'数式用'!AZ40,'数式用'!AZ40,AZ40)</f>
        <v>0</v>
      </c>
      <c r="BB40" s="10">
        <f>IF(BA40&lt;'数式用'!BA40,'数式用'!BA40,BA40)</f>
        <v>0</v>
      </c>
      <c r="BC40" s="10">
        <f>IF(BB40&lt;'数式用'!BB40,'数式用'!BB40,BB40)</f>
        <v>0</v>
      </c>
      <c r="BD40" s="10">
        <f>IF(BC40&lt;'数式用'!BC40,'数式用'!BC40,BC40)</f>
        <v>0</v>
      </c>
      <c r="BE40" s="10">
        <f>IF(BD40&lt;'数式用'!BD40,'数式用'!BD40,BD40)</f>
        <v>0</v>
      </c>
      <c r="BF40" s="10">
        <f>IF(BE40&lt;'数式用'!BE40,'数式用'!BE40,BE40)</f>
        <v>0</v>
      </c>
      <c r="BG40" s="10">
        <f>IF(BF40&lt;'数式用'!BF40,'数式用'!BF40,BF40)</f>
        <v>0</v>
      </c>
      <c r="BH40" s="10">
        <f>IF(BG40&lt;'数式用'!BG40,'数式用'!BG40,BG40)</f>
        <v>0</v>
      </c>
      <c r="BI40" s="10">
        <f>IF(BH40&lt;'数式用'!BH40,'数式用'!BH40,BH40)</f>
        <v>0</v>
      </c>
      <c r="BJ40" s="10">
        <f>IF(BI40&lt;'数式用'!BI40,'数式用'!BI40,BI40)</f>
        <v>0</v>
      </c>
      <c r="BK40" s="10">
        <f>IF(BJ40&lt;'数式用'!BJ40,'数式用'!BJ40,BJ40)</f>
        <v>0</v>
      </c>
      <c r="BL40" s="10">
        <f>IF(BK40&lt;'数式用'!BK40,'数式用'!BK40,BK40)</f>
        <v>0</v>
      </c>
      <c r="BM40" s="10">
        <f>IF(BL40&lt;'数式用'!BL40,'数式用'!BL40,BL40)</f>
        <v>0</v>
      </c>
      <c r="BN40" s="10">
        <f>IF(BM40&lt;'数式用'!BM40,'数式用'!BM40,BM40)</f>
        <v>0</v>
      </c>
      <c r="BO40" s="40"/>
      <c r="BP40" s="41"/>
      <c r="BQ40" s="41"/>
      <c r="BR40" s="42"/>
      <c r="BS40" s="14">
        <f>BP40-BO40-BT40</f>
        <v>0</v>
      </c>
      <c r="BT40" s="7">
        <f>BR40-BQ40</f>
        <v>0</v>
      </c>
    </row>
    <row r="41" spans="1:72" ht="19.5" customHeight="1">
      <c r="A41" s="64"/>
      <c r="B41" s="30">
        <v>5</v>
      </c>
      <c r="C41" s="11">
        <f>'数式用'!B41</f>
        <v>0</v>
      </c>
      <c r="D41" s="11">
        <f>IF(C41&lt;'数式用'!C41,'数式用'!C41,C41)</f>
        <v>0</v>
      </c>
      <c r="E41" s="11">
        <f>IF(D41&lt;'数式用'!D41,'数式用'!D41,D41)</f>
        <v>0</v>
      </c>
      <c r="F41" s="11">
        <f>IF(E41&lt;'数式用'!E41,'数式用'!E41,E41)</f>
        <v>0</v>
      </c>
      <c r="G41" s="11">
        <f>IF(F41&lt;'数式用'!F41,'数式用'!F41,F41)</f>
        <v>0</v>
      </c>
      <c r="H41" s="11">
        <f>IF(G41&lt;'数式用'!G41,'数式用'!G41,G41)</f>
        <v>0</v>
      </c>
      <c r="I41" s="11">
        <f>IF(H41&lt;'数式用'!H41,'数式用'!H41,H41)</f>
        <v>0</v>
      </c>
      <c r="J41" s="11">
        <f>IF(I41&lt;'数式用'!I41,'数式用'!I41,I41)</f>
        <v>0</v>
      </c>
      <c r="K41" s="11">
        <f>IF(J41&lt;'数式用'!J41,'数式用'!J41,J41)</f>
        <v>0</v>
      </c>
      <c r="L41" s="11">
        <f>IF(K41&lt;'数式用'!K41,'数式用'!K41,K41)</f>
        <v>0</v>
      </c>
      <c r="M41" s="11">
        <f>IF(L41&lt;'数式用'!L41,'数式用'!L41,L41)</f>
        <v>0</v>
      </c>
      <c r="N41" s="11">
        <f>IF(M41&lt;'数式用'!M41,'数式用'!M41,M41)</f>
        <v>0</v>
      </c>
      <c r="O41" s="11">
        <f>IF(N41&lt;'数式用'!N41,'数式用'!N41,N41)</f>
        <v>0</v>
      </c>
      <c r="P41" s="11">
        <f>IF(O41&lt;'数式用'!O41,'数式用'!O41,O41)</f>
        <v>0</v>
      </c>
      <c r="Q41" s="11">
        <f>IF(P41&lt;'数式用'!P41,'数式用'!P41,P41)</f>
        <v>0</v>
      </c>
      <c r="R41" s="11">
        <f>IF(Q41&lt;'数式用'!Q41,'数式用'!Q41,Q41)</f>
        <v>0</v>
      </c>
      <c r="S41" s="11">
        <f>IF(R41&lt;'数式用'!R41,'数式用'!R41,R41)</f>
        <v>0</v>
      </c>
      <c r="T41" s="11">
        <f>IF(S41&lt;'数式用'!S41,'数式用'!S41,S41)</f>
        <v>0</v>
      </c>
      <c r="U41" s="11">
        <f>IF(T41&lt;'数式用'!T41,'数式用'!T41,T41)</f>
        <v>0</v>
      </c>
      <c r="V41" s="11">
        <f>IF(U41&lt;'数式用'!U41,'数式用'!U41,U41)</f>
        <v>0</v>
      </c>
      <c r="W41" s="11">
        <f>IF(V41&lt;'数式用'!V41,'数式用'!V41,V41)</f>
        <v>0</v>
      </c>
      <c r="X41" s="11">
        <f>IF(W41&lt;'数式用'!W41,'数式用'!W41,W41)</f>
        <v>0</v>
      </c>
      <c r="Y41" s="11">
        <f>IF(X41&lt;'数式用'!X41,'数式用'!X41,X41)</f>
        <v>0</v>
      </c>
      <c r="Z41" s="11">
        <f>IF(Y41&lt;'数式用'!Y41,'数式用'!Y41,Y41)</f>
        <v>0</v>
      </c>
      <c r="AA41" s="11">
        <f>IF(Z41&lt;'数式用'!Z41,'数式用'!Z41,Z41)</f>
        <v>0</v>
      </c>
      <c r="AB41" s="11">
        <f>IF(AA41&lt;'数式用'!AA41,'数式用'!AA41,AA41)</f>
        <v>0</v>
      </c>
      <c r="AC41" s="11">
        <f>IF(AB41&lt;'数式用'!AB41,'数式用'!AB41,AB41)</f>
        <v>0</v>
      </c>
      <c r="AD41" s="11">
        <f>IF(AC41&lt;'数式用'!AC41,'数式用'!AC41,AC41)</f>
        <v>0</v>
      </c>
      <c r="AE41" s="11">
        <f>IF(AD41&lt;'数式用'!AD41,'数式用'!AD41,AD41)</f>
        <v>0</v>
      </c>
      <c r="AF41" s="11">
        <f>IF(AE41&lt;'数式用'!AE41,'数式用'!AE41,AE41)</f>
        <v>0</v>
      </c>
      <c r="AG41" s="11">
        <f>IF(AF41&lt;'数式用'!AF41,'数式用'!AF41,AF41)</f>
        <v>0</v>
      </c>
      <c r="AH41" s="11">
        <f>IF(AG41&lt;'数式用'!AG41,'数式用'!AG41,AG41)</f>
        <v>0</v>
      </c>
      <c r="AI41" s="11">
        <f>IF(AH41&lt;'数式用'!AH41,'数式用'!AH41,AH41)</f>
        <v>0</v>
      </c>
      <c r="AJ41" s="11">
        <f>IF(AI41&lt;'数式用'!AI41,'数式用'!AI41,AI41)</f>
        <v>0</v>
      </c>
      <c r="AK41" s="11">
        <f>IF(AJ41&lt;'数式用'!AJ41,'数式用'!AJ41,AJ41)</f>
        <v>0</v>
      </c>
      <c r="AL41" s="11">
        <f>IF(AK41&lt;'数式用'!AK41,'数式用'!AK41,AK41)</f>
        <v>0</v>
      </c>
      <c r="AM41" s="11">
        <f>IF(AL41&lt;'数式用'!AL41,'数式用'!AL41,AL41)</f>
        <v>0</v>
      </c>
      <c r="AN41" s="11">
        <f>IF(AM41&lt;'数式用'!AM41,'数式用'!AM41,AM41)</f>
        <v>0</v>
      </c>
      <c r="AO41" s="11">
        <f>IF(AN41&lt;'数式用'!AN41,'数式用'!AN41,AN41)</f>
        <v>0</v>
      </c>
      <c r="AP41" s="11">
        <f>IF(AO41&lt;'数式用'!AO41,'数式用'!AO41,AO41)</f>
        <v>0</v>
      </c>
      <c r="AQ41" s="11">
        <f>IF(AP41&lt;'数式用'!AP41,'数式用'!AP41,AP41)</f>
        <v>0</v>
      </c>
      <c r="AR41" s="11">
        <f>IF(AQ41&lt;'数式用'!AQ41,'数式用'!AQ41,AQ41)</f>
        <v>0</v>
      </c>
      <c r="AS41" s="11">
        <f>IF(AR41&lt;'数式用'!AR41,'数式用'!AR41,AR41)</f>
        <v>0</v>
      </c>
      <c r="AT41" s="11">
        <f>IF(AS41&lt;'数式用'!AS41,'数式用'!AS41,AS41)</f>
        <v>0</v>
      </c>
      <c r="AU41" s="11">
        <f>IF(AT41&lt;'数式用'!AT41,'数式用'!AT41,AT41)</f>
        <v>0</v>
      </c>
      <c r="AV41" s="11">
        <f>IF(AU41&lt;'数式用'!AU41,'数式用'!AU41,AU41)</f>
        <v>0</v>
      </c>
      <c r="AW41" s="11">
        <f>IF(AV41&lt;'数式用'!AV41,'数式用'!AV41,AV41)</f>
        <v>0</v>
      </c>
      <c r="AX41" s="11">
        <f>IF(AW41&lt;'数式用'!AW41,'数式用'!AW41,AW41)</f>
        <v>0</v>
      </c>
      <c r="AY41" s="11">
        <f>IF(AX41&lt;'数式用'!AX41,'数式用'!AX41,AX41)</f>
        <v>0</v>
      </c>
      <c r="AZ41" s="11">
        <f>IF(AY41&lt;'数式用'!AY41,'数式用'!AY41,AY41)</f>
        <v>0</v>
      </c>
      <c r="BA41" s="11">
        <f>IF(AZ41&lt;'数式用'!AZ41,'数式用'!AZ41,AZ41)</f>
        <v>0</v>
      </c>
      <c r="BB41" s="11">
        <f>IF(BA41&lt;'数式用'!BA41,'数式用'!BA41,BA41)</f>
        <v>0</v>
      </c>
      <c r="BC41" s="11">
        <f>IF(BB41&lt;'数式用'!BB41,'数式用'!BB41,BB41)</f>
        <v>0</v>
      </c>
      <c r="BD41" s="11">
        <f>IF(BC41&lt;'数式用'!BC41,'数式用'!BC41,BC41)</f>
        <v>0</v>
      </c>
      <c r="BE41" s="11">
        <f>IF(BD41&lt;'数式用'!BD41,'数式用'!BD41,BD41)</f>
        <v>0</v>
      </c>
      <c r="BF41" s="11">
        <f>IF(BE41&lt;'数式用'!BE41,'数式用'!BE41,BE41)</f>
        <v>0</v>
      </c>
      <c r="BG41" s="11">
        <f>IF(BF41&lt;'数式用'!BF41,'数式用'!BF41,BF41)</f>
        <v>0</v>
      </c>
      <c r="BH41" s="11">
        <f>IF(BG41&lt;'数式用'!BG41,'数式用'!BG41,BG41)</f>
        <v>0</v>
      </c>
      <c r="BI41" s="11">
        <f>IF(BH41&lt;'数式用'!BH41,'数式用'!BH41,BH41)</f>
        <v>0</v>
      </c>
      <c r="BJ41" s="11">
        <f>IF(BI41&lt;'数式用'!BI41,'数式用'!BI41,BI41)</f>
        <v>0</v>
      </c>
      <c r="BK41" s="11">
        <f>IF(BJ41&lt;'数式用'!BJ41,'数式用'!BJ41,BJ41)</f>
        <v>0</v>
      </c>
      <c r="BL41" s="11">
        <f>IF(BK41&lt;'数式用'!BK41,'数式用'!BK41,BK41)</f>
        <v>0</v>
      </c>
      <c r="BM41" s="11">
        <f>IF(BL41&lt;'数式用'!BL41,'数式用'!BL41,BL41)</f>
        <v>0</v>
      </c>
      <c r="BN41" s="11">
        <f>IF(BM41&lt;'数式用'!BM41,'数式用'!BM41,BM41)</f>
        <v>0</v>
      </c>
      <c r="BO41" s="34"/>
      <c r="BP41" s="35"/>
      <c r="BQ41" s="35"/>
      <c r="BR41" s="36"/>
      <c r="BS41" s="14">
        <f>BP41-BO41-BT41</f>
        <v>0</v>
      </c>
      <c r="BT41" s="7">
        <f>BR41-BQ41</f>
        <v>0</v>
      </c>
    </row>
    <row r="42" ht="7.5" customHeight="1"/>
    <row r="43" spans="1:72" ht="19.5" customHeight="1">
      <c r="A43" s="62" t="s">
        <v>11</v>
      </c>
      <c r="B43" s="29">
        <v>1</v>
      </c>
      <c r="C43" s="22">
        <f>'数式用'!B43</f>
        <v>0</v>
      </c>
      <c r="D43" s="22">
        <f>IF(C43&lt;'数式用'!C43,'数式用'!C43,C43)</f>
        <v>0</v>
      </c>
      <c r="E43" s="22">
        <f>IF(D43&lt;'数式用'!D43,'数式用'!D43,D43)</f>
        <v>0</v>
      </c>
      <c r="F43" s="22">
        <f>IF(E43&lt;'数式用'!E43,'数式用'!E43,E43)</f>
        <v>0</v>
      </c>
      <c r="G43" s="22">
        <f>IF(F43&lt;'数式用'!F43,'数式用'!F43,F43)</f>
        <v>0</v>
      </c>
      <c r="H43" s="22">
        <f>IF(G43&lt;'数式用'!G43,'数式用'!G43,G43)</f>
        <v>0</v>
      </c>
      <c r="I43" s="22">
        <f>IF(H43&lt;'数式用'!H43,'数式用'!H43,H43)</f>
        <v>0</v>
      </c>
      <c r="J43" s="22">
        <f>IF(I43&lt;'数式用'!I43,'数式用'!I43,I43)</f>
        <v>0</v>
      </c>
      <c r="K43" s="22">
        <f>IF(J43&lt;'数式用'!J43,'数式用'!J43,J43)</f>
        <v>0</v>
      </c>
      <c r="L43" s="22">
        <f>IF(K43&lt;'数式用'!K43,'数式用'!K43,K43)</f>
        <v>0</v>
      </c>
      <c r="M43" s="22">
        <f>IF(L43&lt;'数式用'!L43,'数式用'!L43,L43)</f>
        <v>0</v>
      </c>
      <c r="N43" s="22">
        <f>IF(M43&lt;'数式用'!M43,'数式用'!M43,M43)</f>
        <v>0</v>
      </c>
      <c r="O43" s="22">
        <f>IF(N43&lt;'数式用'!N43,'数式用'!N43,N43)</f>
        <v>0</v>
      </c>
      <c r="P43" s="22">
        <f>IF(O43&lt;'数式用'!O43,'数式用'!O43,O43)</f>
        <v>0</v>
      </c>
      <c r="Q43" s="22">
        <f>IF(P43&lt;'数式用'!P43,'数式用'!P43,P43)</f>
        <v>0</v>
      </c>
      <c r="R43" s="22">
        <f>IF(Q43&lt;'数式用'!Q43,'数式用'!Q43,Q43)</f>
        <v>0</v>
      </c>
      <c r="S43" s="22">
        <f>IF(R43&lt;'数式用'!R43,'数式用'!R43,R43)</f>
        <v>0</v>
      </c>
      <c r="T43" s="22">
        <f>IF(S43&lt;'数式用'!S43,'数式用'!S43,S43)</f>
        <v>0</v>
      </c>
      <c r="U43" s="22">
        <f>IF(T43&lt;'数式用'!T43,'数式用'!T43,T43)</f>
        <v>0</v>
      </c>
      <c r="V43" s="22">
        <f>IF(U43&lt;'数式用'!U43,'数式用'!U43,U43)</f>
        <v>0</v>
      </c>
      <c r="W43" s="22">
        <f>IF(V43&lt;'数式用'!V43,'数式用'!V43,V43)</f>
        <v>0</v>
      </c>
      <c r="X43" s="22">
        <f>IF(W43&lt;'数式用'!W43,'数式用'!W43,W43)</f>
        <v>0</v>
      </c>
      <c r="Y43" s="22">
        <f>IF(X43&lt;'数式用'!X43,'数式用'!X43,X43)</f>
        <v>0</v>
      </c>
      <c r="Z43" s="22">
        <f>IF(Y43&lt;'数式用'!Y43,'数式用'!Y43,Y43)</f>
        <v>0</v>
      </c>
      <c r="AA43" s="22">
        <f>IF(Z43&lt;'数式用'!Z43,'数式用'!Z43,Z43)</f>
        <v>0</v>
      </c>
      <c r="AB43" s="22">
        <f>IF(AA43&lt;'数式用'!AA43,'数式用'!AA43,AA43)</f>
        <v>0</v>
      </c>
      <c r="AC43" s="22">
        <f>IF(AB43&lt;'数式用'!AB43,'数式用'!AB43,AB43)</f>
        <v>0</v>
      </c>
      <c r="AD43" s="22">
        <f>IF(AC43&lt;'数式用'!AC43,'数式用'!AC43,AC43)</f>
        <v>0</v>
      </c>
      <c r="AE43" s="22">
        <f>IF(AD43&lt;'数式用'!AD43,'数式用'!AD43,AD43)</f>
        <v>0</v>
      </c>
      <c r="AF43" s="22">
        <f>IF(AE43&lt;'数式用'!AE43,'数式用'!AE43,AE43)</f>
        <v>0</v>
      </c>
      <c r="AG43" s="22">
        <f>IF(AF43&lt;'数式用'!AF43,'数式用'!AF43,AF43)</f>
        <v>0</v>
      </c>
      <c r="AH43" s="22">
        <f>IF(AG43&lt;'数式用'!AG43,'数式用'!AG43,AG43)</f>
        <v>0</v>
      </c>
      <c r="AI43" s="22">
        <f>IF(AH43&lt;'数式用'!AH43,'数式用'!AH43,AH43)</f>
        <v>0</v>
      </c>
      <c r="AJ43" s="22">
        <f>IF(AI43&lt;'数式用'!AI43,'数式用'!AI43,AI43)</f>
        <v>0</v>
      </c>
      <c r="AK43" s="22">
        <f>IF(AJ43&lt;'数式用'!AJ43,'数式用'!AJ43,AJ43)</f>
        <v>0</v>
      </c>
      <c r="AL43" s="22">
        <f>IF(AK43&lt;'数式用'!AK43,'数式用'!AK43,AK43)</f>
        <v>0</v>
      </c>
      <c r="AM43" s="22">
        <f>IF(AL43&lt;'数式用'!AL43,'数式用'!AL43,AL43)</f>
        <v>0</v>
      </c>
      <c r="AN43" s="22">
        <f>IF(AM43&lt;'数式用'!AM43,'数式用'!AM43,AM43)</f>
        <v>0</v>
      </c>
      <c r="AO43" s="22">
        <f>IF(AN43&lt;'数式用'!AN43,'数式用'!AN43,AN43)</f>
        <v>0</v>
      </c>
      <c r="AP43" s="22">
        <f>IF(AO43&lt;'数式用'!AO43,'数式用'!AO43,AO43)</f>
        <v>0</v>
      </c>
      <c r="AQ43" s="22">
        <f>IF(AP43&lt;'数式用'!AP43,'数式用'!AP43,AP43)</f>
        <v>0</v>
      </c>
      <c r="AR43" s="22">
        <f>IF(AQ43&lt;'数式用'!AQ43,'数式用'!AQ43,AQ43)</f>
        <v>0</v>
      </c>
      <c r="AS43" s="22">
        <f>IF(AR43&lt;'数式用'!AR43,'数式用'!AR43,AR43)</f>
        <v>0</v>
      </c>
      <c r="AT43" s="22">
        <f>IF(AS43&lt;'数式用'!AS43,'数式用'!AS43,AS43)</f>
        <v>0</v>
      </c>
      <c r="AU43" s="22">
        <f>IF(AT43&lt;'数式用'!AT43,'数式用'!AT43,AT43)</f>
        <v>0</v>
      </c>
      <c r="AV43" s="22">
        <f>IF(AU43&lt;'数式用'!AU43,'数式用'!AU43,AU43)</f>
        <v>0</v>
      </c>
      <c r="AW43" s="22">
        <f>IF(AV43&lt;'数式用'!AV43,'数式用'!AV43,AV43)</f>
        <v>0</v>
      </c>
      <c r="AX43" s="22">
        <f>IF(AW43&lt;'数式用'!AW43,'数式用'!AW43,AW43)</f>
        <v>0</v>
      </c>
      <c r="AY43" s="22">
        <f>IF(AX43&lt;'数式用'!AX43,'数式用'!AX43,AX43)</f>
        <v>0</v>
      </c>
      <c r="AZ43" s="22">
        <f>IF(AY43&lt;'数式用'!AY43,'数式用'!AY43,AY43)</f>
        <v>0</v>
      </c>
      <c r="BA43" s="22">
        <f>IF(AZ43&lt;'数式用'!AZ43,'数式用'!AZ43,AZ43)</f>
        <v>0</v>
      </c>
      <c r="BB43" s="22">
        <f>IF(BA43&lt;'数式用'!BA43,'数式用'!BA43,BA43)</f>
        <v>0</v>
      </c>
      <c r="BC43" s="22">
        <f>IF(BB43&lt;'数式用'!BB43,'数式用'!BB43,BB43)</f>
        <v>0</v>
      </c>
      <c r="BD43" s="22">
        <f>IF(BC43&lt;'数式用'!BC43,'数式用'!BC43,BC43)</f>
        <v>0</v>
      </c>
      <c r="BE43" s="22">
        <f>IF(BD43&lt;'数式用'!BD43,'数式用'!BD43,BD43)</f>
        <v>0</v>
      </c>
      <c r="BF43" s="22">
        <f>IF(BE43&lt;'数式用'!BE43,'数式用'!BE43,BE43)</f>
        <v>0</v>
      </c>
      <c r="BG43" s="22">
        <f>IF(BF43&lt;'数式用'!BF43,'数式用'!BF43,BF43)</f>
        <v>0</v>
      </c>
      <c r="BH43" s="22">
        <f>IF(BG43&lt;'数式用'!BG43,'数式用'!BG43,BG43)</f>
        <v>0</v>
      </c>
      <c r="BI43" s="22">
        <f>IF(BH43&lt;'数式用'!BH43,'数式用'!BH43,BH43)</f>
        <v>0</v>
      </c>
      <c r="BJ43" s="22">
        <f>IF(BI43&lt;'数式用'!BI43,'数式用'!BI43,BI43)</f>
        <v>0</v>
      </c>
      <c r="BK43" s="22">
        <f>IF(BJ43&lt;'数式用'!BJ43,'数式用'!BJ43,BJ43)</f>
        <v>0</v>
      </c>
      <c r="BL43" s="22">
        <f>IF(BK43&lt;'数式用'!BK43,'数式用'!BK43,BK43)</f>
        <v>0</v>
      </c>
      <c r="BM43" s="22">
        <f>IF(BL43&lt;'数式用'!BL43,'数式用'!BL43,BL43)</f>
        <v>0</v>
      </c>
      <c r="BN43" s="22">
        <f>IF(BM43&lt;'数式用'!BM43,'数式用'!BM43,BM43)</f>
        <v>0</v>
      </c>
      <c r="BO43" s="37"/>
      <c r="BP43" s="38"/>
      <c r="BQ43" s="38"/>
      <c r="BR43" s="39"/>
      <c r="BS43" s="14">
        <f>BP43-BO43-BT43</f>
        <v>0</v>
      </c>
      <c r="BT43" s="7">
        <f>BR43-BQ43</f>
        <v>0</v>
      </c>
    </row>
    <row r="44" spans="1:72" ht="19.5" customHeight="1">
      <c r="A44" s="63"/>
      <c r="B44" s="20">
        <v>2</v>
      </c>
      <c r="C44" s="10">
        <f>'数式用'!B44</f>
        <v>0</v>
      </c>
      <c r="D44" s="10">
        <f>IF(C44&lt;'数式用'!C44,'数式用'!C44,C44)</f>
        <v>0</v>
      </c>
      <c r="E44" s="10">
        <f>IF(D44&lt;'数式用'!D44,'数式用'!D44,D44)</f>
        <v>0</v>
      </c>
      <c r="F44" s="10">
        <f>IF(E44&lt;'数式用'!E44,'数式用'!E44,E44)</f>
        <v>0</v>
      </c>
      <c r="G44" s="10">
        <f>IF(F44&lt;'数式用'!F44,'数式用'!F44,F44)</f>
        <v>0</v>
      </c>
      <c r="H44" s="10">
        <f>IF(G44&lt;'数式用'!G44,'数式用'!G44,G44)</f>
        <v>0</v>
      </c>
      <c r="I44" s="10">
        <f>IF(H44&lt;'数式用'!H44,'数式用'!H44,H44)</f>
        <v>0</v>
      </c>
      <c r="J44" s="10">
        <f>IF(I44&lt;'数式用'!I44,'数式用'!I44,I44)</f>
        <v>0</v>
      </c>
      <c r="K44" s="10">
        <f>IF(J44&lt;'数式用'!J44,'数式用'!J44,J44)</f>
        <v>0</v>
      </c>
      <c r="L44" s="10">
        <f>IF(K44&lt;'数式用'!K44,'数式用'!K44,K44)</f>
        <v>0</v>
      </c>
      <c r="M44" s="10">
        <f>IF(L44&lt;'数式用'!L44,'数式用'!L44,L44)</f>
        <v>0</v>
      </c>
      <c r="N44" s="10">
        <f>IF(M44&lt;'数式用'!M44,'数式用'!M44,M44)</f>
        <v>0</v>
      </c>
      <c r="O44" s="10">
        <f>IF(N44&lt;'数式用'!N44,'数式用'!N44,N44)</f>
        <v>0</v>
      </c>
      <c r="P44" s="10">
        <f>IF(O44&lt;'数式用'!O44,'数式用'!O44,O44)</f>
        <v>0</v>
      </c>
      <c r="Q44" s="10">
        <f>IF(P44&lt;'数式用'!P44,'数式用'!P44,P44)</f>
        <v>0</v>
      </c>
      <c r="R44" s="10">
        <f>IF(Q44&lt;'数式用'!Q44,'数式用'!Q44,Q44)</f>
        <v>0</v>
      </c>
      <c r="S44" s="10">
        <f>IF(R44&lt;'数式用'!R44,'数式用'!R44,R44)</f>
        <v>0</v>
      </c>
      <c r="T44" s="10">
        <f>IF(S44&lt;'数式用'!S44,'数式用'!S44,S44)</f>
        <v>0</v>
      </c>
      <c r="U44" s="10">
        <f>IF(T44&lt;'数式用'!T44,'数式用'!T44,T44)</f>
        <v>0</v>
      </c>
      <c r="V44" s="10">
        <f>IF(U44&lt;'数式用'!U44,'数式用'!U44,U44)</f>
        <v>0</v>
      </c>
      <c r="W44" s="10">
        <f>IF(V44&lt;'数式用'!V44,'数式用'!V44,V44)</f>
        <v>0</v>
      </c>
      <c r="X44" s="10">
        <f>IF(W44&lt;'数式用'!W44,'数式用'!W44,W44)</f>
        <v>0</v>
      </c>
      <c r="Y44" s="10">
        <f>IF(X44&lt;'数式用'!X44,'数式用'!X44,X44)</f>
        <v>0</v>
      </c>
      <c r="Z44" s="10">
        <f>IF(Y44&lt;'数式用'!Y44,'数式用'!Y44,Y44)</f>
        <v>0</v>
      </c>
      <c r="AA44" s="10">
        <f>IF(Z44&lt;'数式用'!Z44,'数式用'!Z44,Z44)</f>
        <v>0</v>
      </c>
      <c r="AB44" s="10">
        <f>IF(AA44&lt;'数式用'!AA44,'数式用'!AA44,AA44)</f>
        <v>0</v>
      </c>
      <c r="AC44" s="10">
        <f>IF(AB44&lt;'数式用'!AB44,'数式用'!AB44,AB44)</f>
        <v>0</v>
      </c>
      <c r="AD44" s="10">
        <f>IF(AC44&lt;'数式用'!AC44,'数式用'!AC44,AC44)</f>
        <v>0</v>
      </c>
      <c r="AE44" s="10">
        <f>IF(AD44&lt;'数式用'!AD44,'数式用'!AD44,AD44)</f>
        <v>0</v>
      </c>
      <c r="AF44" s="10">
        <f>IF(AE44&lt;'数式用'!AE44,'数式用'!AE44,AE44)</f>
        <v>0</v>
      </c>
      <c r="AG44" s="10">
        <f>IF(AF44&lt;'数式用'!AF44,'数式用'!AF44,AF44)</f>
        <v>0</v>
      </c>
      <c r="AH44" s="10">
        <f>IF(AG44&lt;'数式用'!AG44,'数式用'!AG44,AG44)</f>
        <v>0</v>
      </c>
      <c r="AI44" s="10">
        <f>IF(AH44&lt;'数式用'!AH44,'数式用'!AH44,AH44)</f>
        <v>0</v>
      </c>
      <c r="AJ44" s="10">
        <f>IF(AI44&lt;'数式用'!AI44,'数式用'!AI44,AI44)</f>
        <v>0</v>
      </c>
      <c r="AK44" s="10">
        <f>IF(AJ44&lt;'数式用'!AJ44,'数式用'!AJ44,AJ44)</f>
        <v>0</v>
      </c>
      <c r="AL44" s="10">
        <f>IF(AK44&lt;'数式用'!AK44,'数式用'!AK44,AK44)</f>
        <v>0</v>
      </c>
      <c r="AM44" s="10">
        <f>IF(AL44&lt;'数式用'!AL44,'数式用'!AL44,AL44)</f>
        <v>0</v>
      </c>
      <c r="AN44" s="10">
        <f>IF(AM44&lt;'数式用'!AM44,'数式用'!AM44,AM44)</f>
        <v>0</v>
      </c>
      <c r="AO44" s="10">
        <f>IF(AN44&lt;'数式用'!AN44,'数式用'!AN44,AN44)</f>
        <v>0</v>
      </c>
      <c r="AP44" s="10">
        <f>IF(AO44&lt;'数式用'!AO44,'数式用'!AO44,AO44)</f>
        <v>0</v>
      </c>
      <c r="AQ44" s="10">
        <f>IF(AP44&lt;'数式用'!AP44,'数式用'!AP44,AP44)</f>
        <v>0</v>
      </c>
      <c r="AR44" s="10">
        <f>IF(AQ44&lt;'数式用'!AQ44,'数式用'!AQ44,AQ44)</f>
        <v>0</v>
      </c>
      <c r="AS44" s="10">
        <f>IF(AR44&lt;'数式用'!AR44,'数式用'!AR44,AR44)</f>
        <v>0</v>
      </c>
      <c r="AT44" s="10">
        <f>IF(AS44&lt;'数式用'!AS44,'数式用'!AS44,AS44)</f>
        <v>0</v>
      </c>
      <c r="AU44" s="10">
        <f>IF(AT44&lt;'数式用'!AT44,'数式用'!AT44,AT44)</f>
        <v>0</v>
      </c>
      <c r="AV44" s="10">
        <f>IF(AU44&lt;'数式用'!AU44,'数式用'!AU44,AU44)</f>
        <v>0</v>
      </c>
      <c r="AW44" s="10">
        <f>IF(AV44&lt;'数式用'!AV44,'数式用'!AV44,AV44)</f>
        <v>0</v>
      </c>
      <c r="AX44" s="10">
        <f>IF(AW44&lt;'数式用'!AW44,'数式用'!AW44,AW44)</f>
        <v>0</v>
      </c>
      <c r="AY44" s="10">
        <f>IF(AX44&lt;'数式用'!AX44,'数式用'!AX44,AX44)</f>
        <v>0</v>
      </c>
      <c r="AZ44" s="10">
        <f>IF(AY44&lt;'数式用'!AY44,'数式用'!AY44,AY44)</f>
        <v>0</v>
      </c>
      <c r="BA44" s="10">
        <f>IF(AZ44&lt;'数式用'!AZ44,'数式用'!AZ44,AZ44)</f>
        <v>0</v>
      </c>
      <c r="BB44" s="10">
        <f>IF(BA44&lt;'数式用'!BA44,'数式用'!BA44,BA44)</f>
        <v>0</v>
      </c>
      <c r="BC44" s="10">
        <f>IF(BB44&lt;'数式用'!BB44,'数式用'!BB44,BB44)</f>
        <v>0</v>
      </c>
      <c r="BD44" s="10">
        <f>IF(BC44&lt;'数式用'!BC44,'数式用'!BC44,BC44)</f>
        <v>0</v>
      </c>
      <c r="BE44" s="10">
        <f>IF(BD44&lt;'数式用'!BD44,'数式用'!BD44,BD44)</f>
        <v>0</v>
      </c>
      <c r="BF44" s="10">
        <f>IF(BE44&lt;'数式用'!BE44,'数式用'!BE44,BE44)</f>
        <v>0</v>
      </c>
      <c r="BG44" s="10">
        <f>IF(BF44&lt;'数式用'!BF44,'数式用'!BF44,BF44)</f>
        <v>0</v>
      </c>
      <c r="BH44" s="10">
        <f>IF(BG44&lt;'数式用'!BG44,'数式用'!BG44,BG44)</f>
        <v>0</v>
      </c>
      <c r="BI44" s="10">
        <f>IF(BH44&lt;'数式用'!BH44,'数式用'!BH44,BH44)</f>
        <v>0</v>
      </c>
      <c r="BJ44" s="10">
        <f>IF(BI44&lt;'数式用'!BI44,'数式用'!BI44,BI44)</f>
        <v>0</v>
      </c>
      <c r="BK44" s="10">
        <f>IF(BJ44&lt;'数式用'!BJ44,'数式用'!BJ44,BJ44)</f>
        <v>0</v>
      </c>
      <c r="BL44" s="10">
        <f>IF(BK44&lt;'数式用'!BK44,'数式用'!BK44,BK44)</f>
        <v>0</v>
      </c>
      <c r="BM44" s="10">
        <f>IF(BL44&lt;'数式用'!BL44,'数式用'!BL44,BL44)</f>
        <v>0</v>
      </c>
      <c r="BN44" s="10">
        <f>IF(BM44&lt;'数式用'!BM44,'数式用'!BM44,BM44)</f>
        <v>0</v>
      </c>
      <c r="BO44" s="40"/>
      <c r="BP44" s="41"/>
      <c r="BQ44" s="41"/>
      <c r="BR44" s="42"/>
      <c r="BS44" s="14">
        <f>BP44-BO44-BT44</f>
        <v>0</v>
      </c>
      <c r="BT44" s="7">
        <f>BR44-BQ44</f>
        <v>0</v>
      </c>
    </row>
    <row r="45" spans="1:72" ht="19.5" customHeight="1">
      <c r="A45" s="64"/>
      <c r="B45" s="30">
        <v>3</v>
      </c>
      <c r="C45" s="11">
        <f>'数式用'!B45</f>
        <v>0</v>
      </c>
      <c r="D45" s="11">
        <f>IF(C45&lt;'数式用'!C45,'数式用'!C45,C45)</f>
        <v>0</v>
      </c>
      <c r="E45" s="11">
        <f>IF(D45&lt;'数式用'!D45,'数式用'!D45,D45)</f>
        <v>0</v>
      </c>
      <c r="F45" s="11">
        <f>IF(E45&lt;'数式用'!E45,'数式用'!E45,E45)</f>
        <v>0</v>
      </c>
      <c r="G45" s="11">
        <f>IF(F45&lt;'数式用'!F45,'数式用'!F45,F45)</f>
        <v>0</v>
      </c>
      <c r="H45" s="11">
        <f>IF(G45&lt;'数式用'!G45,'数式用'!G45,G45)</f>
        <v>0</v>
      </c>
      <c r="I45" s="11">
        <f>IF(H45&lt;'数式用'!H45,'数式用'!H45,H45)</f>
        <v>0</v>
      </c>
      <c r="J45" s="11">
        <f>IF(I45&lt;'数式用'!I45,'数式用'!I45,I45)</f>
        <v>0</v>
      </c>
      <c r="K45" s="11">
        <f>IF(J45&lt;'数式用'!J45,'数式用'!J45,J45)</f>
        <v>0</v>
      </c>
      <c r="L45" s="11">
        <f>IF(K45&lt;'数式用'!K45,'数式用'!K45,K45)</f>
        <v>0</v>
      </c>
      <c r="M45" s="11">
        <f>IF(L45&lt;'数式用'!L45,'数式用'!L45,L45)</f>
        <v>0</v>
      </c>
      <c r="N45" s="11">
        <f>IF(M45&lt;'数式用'!M45,'数式用'!M45,M45)</f>
        <v>0</v>
      </c>
      <c r="O45" s="11">
        <f>IF(N45&lt;'数式用'!N45,'数式用'!N45,N45)</f>
        <v>0</v>
      </c>
      <c r="P45" s="11">
        <f>IF(O45&lt;'数式用'!O45,'数式用'!O45,O45)</f>
        <v>0</v>
      </c>
      <c r="Q45" s="11">
        <f>IF(P45&lt;'数式用'!P45,'数式用'!P45,P45)</f>
        <v>0</v>
      </c>
      <c r="R45" s="11">
        <f>IF(Q45&lt;'数式用'!Q45,'数式用'!Q45,Q45)</f>
        <v>0</v>
      </c>
      <c r="S45" s="11">
        <f>IF(R45&lt;'数式用'!R45,'数式用'!R45,R45)</f>
        <v>0</v>
      </c>
      <c r="T45" s="11">
        <f>IF(S45&lt;'数式用'!S45,'数式用'!S45,S45)</f>
        <v>0</v>
      </c>
      <c r="U45" s="11">
        <f>IF(T45&lt;'数式用'!T45,'数式用'!T45,T45)</f>
        <v>0</v>
      </c>
      <c r="V45" s="11">
        <f>IF(U45&lt;'数式用'!U45,'数式用'!U45,U45)</f>
        <v>0</v>
      </c>
      <c r="W45" s="11">
        <f>IF(V45&lt;'数式用'!V45,'数式用'!V45,V45)</f>
        <v>0</v>
      </c>
      <c r="X45" s="11">
        <f>IF(W45&lt;'数式用'!W45,'数式用'!W45,W45)</f>
        <v>0</v>
      </c>
      <c r="Y45" s="11">
        <f>IF(X45&lt;'数式用'!X45,'数式用'!X45,X45)</f>
        <v>0</v>
      </c>
      <c r="Z45" s="11">
        <f>IF(Y45&lt;'数式用'!Y45,'数式用'!Y45,Y45)</f>
        <v>0</v>
      </c>
      <c r="AA45" s="11">
        <f>IF(Z45&lt;'数式用'!Z45,'数式用'!Z45,Z45)</f>
        <v>0</v>
      </c>
      <c r="AB45" s="11">
        <f>IF(AA45&lt;'数式用'!AA45,'数式用'!AA45,AA45)</f>
        <v>0</v>
      </c>
      <c r="AC45" s="11">
        <f>IF(AB45&lt;'数式用'!AB45,'数式用'!AB45,AB45)</f>
        <v>0</v>
      </c>
      <c r="AD45" s="11">
        <f>IF(AC45&lt;'数式用'!AC45,'数式用'!AC45,AC45)</f>
        <v>0</v>
      </c>
      <c r="AE45" s="11">
        <f>IF(AD45&lt;'数式用'!AD45,'数式用'!AD45,AD45)</f>
        <v>0</v>
      </c>
      <c r="AF45" s="11">
        <f>IF(AE45&lt;'数式用'!AE45,'数式用'!AE45,AE45)</f>
        <v>0</v>
      </c>
      <c r="AG45" s="11">
        <f>IF(AF45&lt;'数式用'!AF45,'数式用'!AF45,AF45)</f>
        <v>0</v>
      </c>
      <c r="AH45" s="11">
        <f>IF(AG45&lt;'数式用'!AG45,'数式用'!AG45,AG45)</f>
        <v>0</v>
      </c>
      <c r="AI45" s="11">
        <f>IF(AH45&lt;'数式用'!AH45,'数式用'!AH45,AH45)</f>
        <v>0</v>
      </c>
      <c r="AJ45" s="11">
        <f>IF(AI45&lt;'数式用'!AI45,'数式用'!AI45,AI45)</f>
        <v>0</v>
      </c>
      <c r="AK45" s="11">
        <f>IF(AJ45&lt;'数式用'!AJ45,'数式用'!AJ45,AJ45)</f>
        <v>0</v>
      </c>
      <c r="AL45" s="11">
        <f>IF(AK45&lt;'数式用'!AK45,'数式用'!AK45,AK45)</f>
        <v>0</v>
      </c>
      <c r="AM45" s="11">
        <f>IF(AL45&lt;'数式用'!AL45,'数式用'!AL45,AL45)</f>
        <v>0</v>
      </c>
      <c r="AN45" s="11">
        <f>IF(AM45&lt;'数式用'!AM45,'数式用'!AM45,AM45)</f>
        <v>0</v>
      </c>
      <c r="AO45" s="11">
        <f>IF(AN45&lt;'数式用'!AN45,'数式用'!AN45,AN45)</f>
        <v>0</v>
      </c>
      <c r="AP45" s="11">
        <f>IF(AO45&lt;'数式用'!AO45,'数式用'!AO45,AO45)</f>
        <v>0</v>
      </c>
      <c r="AQ45" s="11">
        <f>IF(AP45&lt;'数式用'!AP45,'数式用'!AP45,AP45)</f>
        <v>0</v>
      </c>
      <c r="AR45" s="11">
        <f>IF(AQ45&lt;'数式用'!AQ45,'数式用'!AQ45,AQ45)</f>
        <v>0</v>
      </c>
      <c r="AS45" s="11">
        <f>IF(AR45&lt;'数式用'!AR45,'数式用'!AR45,AR45)</f>
        <v>0</v>
      </c>
      <c r="AT45" s="11">
        <f>IF(AS45&lt;'数式用'!AS45,'数式用'!AS45,AS45)</f>
        <v>0</v>
      </c>
      <c r="AU45" s="11">
        <f>IF(AT45&lt;'数式用'!AT45,'数式用'!AT45,AT45)</f>
        <v>0</v>
      </c>
      <c r="AV45" s="11">
        <f>IF(AU45&lt;'数式用'!AU45,'数式用'!AU45,AU45)</f>
        <v>0</v>
      </c>
      <c r="AW45" s="11">
        <f>IF(AV45&lt;'数式用'!AV45,'数式用'!AV45,AV45)</f>
        <v>0</v>
      </c>
      <c r="AX45" s="11">
        <f>IF(AW45&lt;'数式用'!AW45,'数式用'!AW45,AW45)</f>
        <v>0</v>
      </c>
      <c r="AY45" s="11">
        <f>IF(AX45&lt;'数式用'!AX45,'数式用'!AX45,AX45)</f>
        <v>0</v>
      </c>
      <c r="AZ45" s="11">
        <f>IF(AY45&lt;'数式用'!AY45,'数式用'!AY45,AY45)</f>
        <v>0</v>
      </c>
      <c r="BA45" s="11">
        <f>IF(AZ45&lt;'数式用'!AZ45,'数式用'!AZ45,AZ45)</f>
        <v>0</v>
      </c>
      <c r="BB45" s="11">
        <f>IF(BA45&lt;'数式用'!BA45,'数式用'!BA45,BA45)</f>
        <v>0</v>
      </c>
      <c r="BC45" s="11">
        <f>IF(BB45&lt;'数式用'!BB45,'数式用'!BB45,BB45)</f>
        <v>0</v>
      </c>
      <c r="BD45" s="11">
        <f>IF(BC45&lt;'数式用'!BC45,'数式用'!BC45,BC45)</f>
        <v>0</v>
      </c>
      <c r="BE45" s="11">
        <f>IF(BD45&lt;'数式用'!BD45,'数式用'!BD45,BD45)</f>
        <v>0</v>
      </c>
      <c r="BF45" s="11">
        <f>IF(BE45&lt;'数式用'!BE45,'数式用'!BE45,BE45)</f>
        <v>0</v>
      </c>
      <c r="BG45" s="11">
        <f>IF(BF45&lt;'数式用'!BF45,'数式用'!BF45,BF45)</f>
        <v>0</v>
      </c>
      <c r="BH45" s="11">
        <f>IF(BG45&lt;'数式用'!BG45,'数式用'!BG45,BG45)</f>
        <v>0</v>
      </c>
      <c r="BI45" s="11">
        <f>IF(BH45&lt;'数式用'!BH45,'数式用'!BH45,BH45)</f>
        <v>0</v>
      </c>
      <c r="BJ45" s="11">
        <f>IF(BI45&lt;'数式用'!BI45,'数式用'!BI45,BI45)</f>
        <v>0</v>
      </c>
      <c r="BK45" s="11">
        <f>IF(BJ45&lt;'数式用'!BJ45,'数式用'!BJ45,BJ45)</f>
        <v>0</v>
      </c>
      <c r="BL45" s="11">
        <f>IF(BK45&lt;'数式用'!BK45,'数式用'!BK45,BK45)</f>
        <v>0</v>
      </c>
      <c r="BM45" s="11">
        <f>IF(BL45&lt;'数式用'!BL45,'数式用'!BL45,BL45)</f>
        <v>0</v>
      </c>
      <c r="BN45" s="11">
        <f>IF(BM45&lt;'数式用'!BM45,'数式用'!BM45,BM45)</f>
        <v>0</v>
      </c>
      <c r="BO45" s="34"/>
      <c r="BP45" s="35"/>
      <c r="BQ45" s="35"/>
      <c r="BR45" s="36"/>
      <c r="BS45" s="14">
        <f>BP45-BO45-BT45</f>
        <v>0</v>
      </c>
      <c r="BT45" s="7">
        <f>BR45-BQ45</f>
        <v>0</v>
      </c>
    </row>
    <row r="46" spans="1:72" s="33" customFormat="1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2"/>
      <c r="BQ46" s="32"/>
      <c r="BR46" s="32"/>
      <c r="BS46" s="32"/>
      <c r="BT46" s="32"/>
    </row>
  </sheetData>
  <sheetProtection password="D15B" sheet="1" selectLockedCells="1"/>
  <mergeCells count="68">
    <mergeCell ref="BC4:BF4"/>
    <mergeCell ref="BG4:BJ4"/>
    <mergeCell ref="BK4:BN4"/>
    <mergeCell ref="BQ3:BR3"/>
    <mergeCell ref="AA4:AD4"/>
    <mergeCell ref="AE4:AH4"/>
    <mergeCell ref="AQ4:AT4"/>
    <mergeCell ref="AU4:AX4"/>
    <mergeCell ref="BS7:BS8"/>
    <mergeCell ref="C4:F4"/>
    <mergeCell ref="G4:J4"/>
    <mergeCell ref="K4:N4"/>
    <mergeCell ref="O4:R4"/>
    <mergeCell ref="AA36:AD36"/>
    <mergeCell ref="AE36:AH36"/>
    <mergeCell ref="G36:J36"/>
    <mergeCell ref="K36:N36"/>
    <mergeCell ref="AY4:BB4"/>
    <mergeCell ref="AY36:BB36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C35:BP35"/>
    <mergeCell ref="A9:B9"/>
    <mergeCell ref="A11:A33"/>
    <mergeCell ref="A1:BT1"/>
    <mergeCell ref="BT35:BT36"/>
    <mergeCell ref="O36:R36"/>
    <mergeCell ref="S36:V36"/>
    <mergeCell ref="W36:Z36"/>
    <mergeCell ref="AQ36:AT36"/>
    <mergeCell ref="AU36:AX36"/>
    <mergeCell ref="AQ8:AT8"/>
    <mergeCell ref="A37:A41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A43:A45"/>
    <mergeCell ref="A7:B8"/>
    <mergeCell ref="BQ7:BR7"/>
    <mergeCell ref="AI8:AL8"/>
    <mergeCell ref="AM8:AP8"/>
    <mergeCell ref="AY8:BB8"/>
    <mergeCell ref="BC8:BF8"/>
    <mergeCell ref="BG8:BJ8"/>
    <mergeCell ref="BK8:BN8"/>
    <mergeCell ref="BC36:BF36"/>
    <mergeCell ref="BT7:BT8"/>
    <mergeCell ref="C8:F8"/>
    <mergeCell ref="G8:J8"/>
    <mergeCell ref="K8:N8"/>
    <mergeCell ref="O8:R8"/>
    <mergeCell ref="S8:V8"/>
    <mergeCell ref="AU8:AX8"/>
    <mergeCell ref="W8:Z8"/>
    <mergeCell ref="AA8:AD8"/>
    <mergeCell ref="AE8:AH8"/>
  </mergeCells>
  <conditionalFormatting sqref="C5:BN5 C44:BN45">
    <cfRule type="expression" priority="38" dxfId="20" stopIfTrue="1">
      <formula>C5=2</formula>
    </cfRule>
    <cfRule type="expression" priority="39" dxfId="21" stopIfTrue="1">
      <formula>OR(C5=1,C5=3)</formula>
    </cfRule>
  </conditionalFormatting>
  <conditionalFormatting sqref="C6:BN6">
    <cfRule type="expression" priority="26" dxfId="20" stopIfTrue="1">
      <formula>C6=2</formula>
    </cfRule>
    <cfRule type="expression" priority="27" dxfId="21" stopIfTrue="1">
      <formula>OR(C6=1,C6=3)</formula>
    </cfRule>
  </conditionalFormatting>
  <conditionalFormatting sqref="C9:BN33">
    <cfRule type="expression" priority="24" dxfId="20" stopIfTrue="1">
      <formula>C9=2</formula>
    </cfRule>
    <cfRule type="expression" priority="25" dxfId="21" stopIfTrue="1">
      <formula>OR(C9=1,C9=3)</formula>
    </cfRule>
  </conditionalFormatting>
  <conditionalFormatting sqref="C38:BN41">
    <cfRule type="expression" priority="22" dxfId="20" stopIfTrue="1">
      <formula>C38=2</formula>
    </cfRule>
    <cfRule type="expression" priority="23" dxfId="21" stopIfTrue="1">
      <formula>OR(C38=1,C38=3)</formula>
    </cfRule>
  </conditionalFormatting>
  <conditionalFormatting sqref="BS5 BS43:BS45">
    <cfRule type="expression" priority="14" dxfId="22" stopIfTrue="1">
      <formula>AND(BO5="",BP5="")</formula>
    </cfRule>
  </conditionalFormatting>
  <conditionalFormatting sqref="BT5 BT43:BT45">
    <cfRule type="expression" priority="13" dxfId="22" stopIfTrue="1">
      <formula>AND(BQ5="",BR5="")</formula>
    </cfRule>
  </conditionalFormatting>
  <conditionalFormatting sqref="BS9">
    <cfRule type="expression" priority="12" dxfId="22" stopIfTrue="1">
      <formula>AND(BO9="",BP9="")</formula>
    </cfRule>
  </conditionalFormatting>
  <conditionalFormatting sqref="BT9">
    <cfRule type="expression" priority="11" dxfId="22" stopIfTrue="1">
      <formula>AND(BQ9="",BR9="")</formula>
    </cfRule>
  </conditionalFormatting>
  <conditionalFormatting sqref="BS11:BS33">
    <cfRule type="expression" priority="10" dxfId="22" stopIfTrue="1">
      <formula>AND(BO11="",BP11="")</formula>
    </cfRule>
  </conditionalFormatting>
  <conditionalFormatting sqref="BT11:BT33">
    <cfRule type="expression" priority="9" dxfId="22" stopIfTrue="1">
      <formula>AND(BQ11="",BR11="")</formula>
    </cfRule>
  </conditionalFormatting>
  <conditionalFormatting sqref="BS37:BS41">
    <cfRule type="expression" priority="8" dxfId="22" stopIfTrue="1">
      <formula>AND(BO37="",BP37="")</formula>
    </cfRule>
  </conditionalFormatting>
  <conditionalFormatting sqref="BT37:BT41">
    <cfRule type="expression" priority="7" dxfId="22" stopIfTrue="1">
      <formula>AND(BQ37="",BR37="")</formula>
    </cfRule>
  </conditionalFormatting>
  <conditionalFormatting sqref="C37:BN37">
    <cfRule type="expression" priority="3" dxfId="20" stopIfTrue="1">
      <formula>C37=2</formula>
    </cfRule>
    <cfRule type="expression" priority="4" dxfId="21" stopIfTrue="1">
      <formula>OR(C37=1,C37=3)</formula>
    </cfRule>
  </conditionalFormatting>
  <conditionalFormatting sqref="C43:BN43">
    <cfRule type="expression" priority="1" dxfId="20" stopIfTrue="1">
      <formula>C43=2</formula>
    </cfRule>
    <cfRule type="expression" priority="2" dxfId="21" stopIfTrue="1">
      <formula>OR(C43=1,C43=3)</formula>
    </cfRule>
  </conditionalFormatting>
  <dataValidations count="2">
    <dataValidation type="list" allowBlank="1" showInputMessage="1" showErrorMessage="1" sqref="BO37:BR41 BO43:BR45 BO11:BR33 BO9:BR9 BO5:BR5">
      <formula1>時間</formula1>
    </dataValidation>
    <dataValidation type="list" allowBlank="1" showInputMessage="1" showErrorMessage="1" imeMode="off" sqref="BO10:BR10 BO6:BR6">
      <formula1>職員の勤務体制表!#REF!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8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1" width="3.875" style="0" customWidth="1"/>
  </cols>
  <sheetData>
    <row r="2" ht="18.75">
      <c r="B2" s="50" t="s">
        <v>18</v>
      </c>
    </row>
    <row r="3" ht="13.5">
      <c r="B3" s="47"/>
    </row>
    <row r="4" ht="18.75">
      <c r="B4" s="48">
        <v>0.25</v>
      </c>
    </row>
    <row r="5" ht="18.75">
      <c r="B5" s="48">
        <v>0.2604166666666667</v>
      </c>
    </row>
    <row r="6" ht="18.75">
      <c r="B6" s="48">
        <v>0.270833333333333</v>
      </c>
    </row>
    <row r="7" ht="18.75">
      <c r="B7" s="48">
        <v>0.28125</v>
      </c>
    </row>
    <row r="8" ht="18.75">
      <c r="B8" s="48">
        <v>0.291666666666667</v>
      </c>
    </row>
    <row r="9" ht="18.75">
      <c r="B9" s="48">
        <v>0.302083333333333</v>
      </c>
    </row>
    <row r="10" ht="18.75">
      <c r="B10" s="48">
        <v>0.3125</v>
      </c>
    </row>
    <row r="11" ht="18.75">
      <c r="B11" s="48">
        <v>0.322916666666667</v>
      </c>
    </row>
    <row r="12" ht="18.75">
      <c r="B12" s="48">
        <v>0.333333333333333</v>
      </c>
    </row>
    <row r="13" ht="18.75">
      <c r="B13" s="48">
        <v>0.34375</v>
      </c>
    </row>
    <row r="14" ht="18.75">
      <c r="B14" s="48">
        <v>0.354166666666667</v>
      </c>
    </row>
    <row r="15" ht="18.75">
      <c r="B15" s="48">
        <v>0.364583333333334</v>
      </c>
    </row>
    <row r="16" ht="18.75">
      <c r="B16" s="48">
        <v>0.375</v>
      </c>
    </row>
    <row r="17" ht="18.75">
      <c r="B17" s="48">
        <v>0.385416666666667</v>
      </c>
    </row>
    <row r="18" ht="18.75">
      <c r="B18" s="48">
        <v>0.395833333333334</v>
      </c>
    </row>
    <row r="19" ht="18.75">
      <c r="B19" s="48">
        <v>0.40625</v>
      </c>
    </row>
    <row r="20" ht="18.75">
      <c r="B20" s="48">
        <v>0.416666666666667</v>
      </c>
    </row>
    <row r="21" ht="18.75">
      <c r="B21" s="48">
        <v>0.427083333333334</v>
      </c>
    </row>
    <row r="22" ht="18.75">
      <c r="B22" s="48">
        <v>0.4375</v>
      </c>
    </row>
    <row r="23" ht="18.75">
      <c r="B23" s="48">
        <v>0.447916666666667</v>
      </c>
    </row>
    <row r="24" ht="18.75">
      <c r="B24" s="48">
        <v>0.458333333333334</v>
      </c>
    </row>
    <row r="25" ht="18.75">
      <c r="B25" s="48">
        <v>0.46875</v>
      </c>
    </row>
    <row r="26" ht="18.75">
      <c r="B26" s="48">
        <v>0.479166666666667</v>
      </c>
    </row>
    <row r="27" ht="18.75">
      <c r="B27" s="48">
        <v>0.489583333333334</v>
      </c>
    </row>
    <row r="28" ht="18.75">
      <c r="B28" s="48">
        <v>0.5</v>
      </c>
    </row>
    <row r="29" ht="18.75">
      <c r="B29" s="48">
        <v>0.510416666666667</v>
      </c>
    </row>
    <row r="30" ht="18.75">
      <c r="B30" s="48">
        <v>0.520833333333334</v>
      </c>
    </row>
    <row r="31" ht="18.75">
      <c r="B31" s="48">
        <v>0.53125</v>
      </c>
    </row>
    <row r="32" ht="18.75">
      <c r="B32" s="48">
        <v>0.5416666666666666</v>
      </c>
    </row>
    <row r="33" ht="18.75">
      <c r="B33" s="48">
        <v>0.5520833333333334</v>
      </c>
    </row>
    <row r="34" ht="18.75">
      <c r="B34" s="48">
        <v>0.5625</v>
      </c>
    </row>
    <row r="35" ht="18.75">
      <c r="B35" s="48">
        <v>0.5729166666666666</v>
      </c>
    </row>
    <row r="36" ht="18.75">
      <c r="B36" s="48">
        <v>0.5833333333333334</v>
      </c>
    </row>
    <row r="37" ht="18.75">
      <c r="B37" s="48">
        <v>0.59375</v>
      </c>
    </row>
    <row r="38" ht="18.75">
      <c r="B38" s="48">
        <v>0.6041666666666666</v>
      </c>
    </row>
    <row r="39" ht="18.75">
      <c r="B39" s="48">
        <v>0.6145833333333334</v>
      </c>
    </row>
    <row r="40" ht="18.75">
      <c r="B40" s="48">
        <v>0.625000000000001</v>
      </c>
    </row>
    <row r="41" ht="18.75">
      <c r="B41" s="48">
        <v>0.635416666666667</v>
      </c>
    </row>
    <row r="42" ht="18.75">
      <c r="B42" s="48">
        <v>0.645833333333334</v>
      </c>
    </row>
    <row r="43" ht="18.75">
      <c r="B43" s="48">
        <v>0.656250000000001</v>
      </c>
    </row>
    <row r="44" ht="18.75">
      <c r="B44" s="48">
        <v>0.666666666666667</v>
      </c>
    </row>
    <row r="45" ht="18.75">
      <c r="B45" s="48">
        <v>0.677083333333334</v>
      </c>
    </row>
    <row r="46" ht="18.75">
      <c r="B46" s="48">
        <v>0.687500000000001</v>
      </c>
    </row>
    <row r="47" ht="18.75">
      <c r="B47" s="48">
        <v>0.697916666666667</v>
      </c>
    </row>
    <row r="48" ht="18.75">
      <c r="B48" s="48">
        <v>0.708333333333334</v>
      </c>
    </row>
    <row r="49" ht="18.75">
      <c r="B49" s="48">
        <v>0.718750000000001</v>
      </c>
    </row>
    <row r="50" ht="18.75">
      <c r="B50" s="48">
        <v>0.729166666666668</v>
      </c>
    </row>
    <row r="51" ht="18.75">
      <c r="B51" s="48">
        <v>0.7395833333333334</v>
      </c>
    </row>
    <row r="52" ht="18.75">
      <c r="B52" s="48">
        <v>0.750000000000001</v>
      </c>
    </row>
    <row r="53" ht="18.75">
      <c r="B53" s="49">
        <v>0.760416666666668</v>
      </c>
    </row>
    <row r="54" ht="18.75">
      <c r="B54" s="48">
        <v>0.770833333333334</v>
      </c>
    </row>
    <row r="55" ht="18.75">
      <c r="B55" s="48">
        <v>0.781250000000001</v>
      </c>
    </row>
    <row r="56" ht="18.75">
      <c r="B56" s="48">
        <v>0.791666666666668</v>
      </c>
    </row>
    <row r="57" ht="18.75">
      <c r="B57" s="48">
        <v>0.802083333333334</v>
      </c>
    </row>
    <row r="58" ht="18.75">
      <c r="B58" s="48">
        <v>0.812500000000001</v>
      </c>
    </row>
    <row r="59" ht="18.75">
      <c r="B59" s="48">
        <v>0.822916666666668</v>
      </c>
    </row>
    <row r="60" ht="18.75">
      <c r="B60" s="48">
        <v>0.833333333333334</v>
      </c>
    </row>
    <row r="61" ht="18.75">
      <c r="B61" s="48">
        <v>0.843750000000001</v>
      </c>
    </row>
    <row r="62" ht="18.75">
      <c r="B62" s="48">
        <v>0.854166666666668</v>
      </c>
    </row>
    <row r="63" ht="18.75">
      <c r="B63" s="48">
        <v>0.864583333333334</v>
      </c>
    </row>
    <row r="64" ht="18.75">
      <c r="B64" s="48">
        <v>0.875000000000001</v>
      </c>
    </row>
    <row r="65" ht="18.75">
      <c r="B65" s="48">
        <v>0.885416666666668</v>
      </c>
    </row>
    <row r="66" ht="18.75">
      <c r="B66" s="48">
        <v>0.895833333333334</v>
      </c>
    </row>
    <row r="67" ht="18.75">
      <c r="B67" s="48">
        <v>0.906250000000001</v>
      </c>
    </row>
    <row r="68" ht="13.5">
      <c r="B68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9"/>
  <sheetViews>
    <sheetView zoomScale="85" zoomScaleNormal="85" zoomScalePageLayoutView="0" workbookViewId="0" topLeftCell="A1">
      <selection activeCell="B47" sqref="B47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4"/>
      <c r="BP1" s="4"/>
      <c r="BQ1" s="4"/>
      <c r="BR1" s="4"/>
      <c r="BS1" s="4"/>
    </row>
    <row r="2" spans="1:71" ht="19.5" customHeight="1">
      <c r="A2" s="3"/>
      <c r="B2" s="52">
        <v>0.25</v>
      </c>
      <c r="C2" s="52">
        <v>0.2604166666666667</v>
      </c>
      <c r="D2" s="52">
        <v>0.270833333333333</v>
      </c>
      <c r="E2" s="52">
        <v>0.28125</v>
      </c>
      <c r="F2" s="52">
        <v>0.291666666666667</v>
      </c>
      <c r="G2" s="52">
        <v>0.302083333333333</v>
      </c>
      <c r="H2" s="52">
        <v>0.3125</v>
      </c>
      <c r="I2" s="52">
        <v>0.322916666666667</v>
      </c>
      <c r="J2" s="52">
        <v>0.333333333333333</v>
      </c>
      <c r="K2" s="52">
        <v>0.34375</v>
      </c>
      <c r="L2" s="52">
        <v>0.354166666666667</v>
      </c>
      <c r="M2" s="52">
        <v>0.364583333333334</v>
      </c>
      <c r="N2" s="52">
        <v>0.375</v>
      </c>
      <c r="O2" s="52">
        <v>0.385416666666667</v>
      </c>
      <c r="P2" s="52">
        <v>0.395833333333334</v>
      </c>
      <c r="Q2" s="52">
        <v>0.40625</v>
      </c>
      <c r="R2" s="52">
        <v>0.416666666666667</v>
      </c>
      <c r="S2" s="52">
        <v>0.427083333333334</v>
      </c>
      <c r="T2" s="52">
        <v>0.4375</v>
      </c>
      <c r="U2" s="52">
        <v>0.447916666666667</v>
      </c>
      <c r="V2" s="52">
        <v>0.458333333333334</v>
      </c>
      <c r="W2" s="52">
        <v>0.46875</v>
      </c>
      <c r="X2" s="52">
        <v>0.479166666666667</v>
      </c>
      <c r="Y2" s="52">
        <v>0.489583333333334</v>
      </c>
      <c r="Z2" s="52">
        <v>0.5</v>
      </c>
      <c r="AA2" s="52">
        <v>0.510416666666667</v>
      </c>
      <c r="AB2" s="52">
        <v>0.520833333333334</v>
      </c>
      <c r="AC2" s="52">
        <v>0.53125</v>
      </c>
      <c r="AD2" s="52">
        <v>0.541666666666667</v>
      </c>
      <c r="AE2" s="52">
        <v>0.5520833333333334</v>
      </c>
      <c r="AF2" s="52">
        <v>0.5625</v>
      </c>
      <c r="AG2" s="52">
        <v>0.5729166666666666</v>
      </c>
      <c r="AH2" s="52">
        <v>0.5833333333333334</v>
      </c>
      <c r="AI2" s="52">
        <v>0.59375</v>
      </c>
      <c r="AJ2" s="52">
        <v>0.6041666666666666</v>
      </c>
      <c r="AK2" s="52">
        <v>0.6145833333333334</v>
      </c>
      <c r="AL2" s="52">
        <v>0.625000000000001</v>
      </c>
      <c r="AM2" s="52">
        <v>0.635416666666667</v>
      </c>
      <c r="AN2" s="52">
        <v>0.645833333333334</v>
      </c>
      <c r="AO2" s="52">
        <v>0.656250000000001</v>
      </c>
      <c r="AP2" s="52">
        <v>0.666666666666667</v>
      </c>
      <c r="AQ2" s="52">
        <v>0.677083333333334</v>
      </c>
      <c r="AR2" s="52">
        <v>0.687500000000001</v>
      </c>
      <c r="AS2" s="52">
        <v>0.697916666666667</v>
      </c>
      <c r="AT2" s="52">
        <v>0.708333333333334</v>
      </c>
      <c r="AU2" s="52">
        <v>0.718750000000001</v>
      </c>
      <c r="AV2" s="52">
        <v>0.729166666666668</v>
      </c>
      <c r="AW2" s="52">
        <v>0.7395833333333334</v>
      </c>
      <c r="AX2" s="52">
        <v>0.750000000000001</v>
      </c>
      <c r="AY2" s="52">
        <v>0.760416666666668</v>
      </c>
      <c r="AZ2" s="52">
        <v>0.770833333333334</v>
      </c>
      <c r="BA2" s="52">
        <v>0.781250000000001</v>
      </c>
      <c r="BB2" s="52">
        <v>0.791666666666668</v>
      </c>
      <c r="BC2" s="52">
        <v>0.802083333333334</v>
      </c>
      <c r="BD2" s="52">
        <v>0.812500000000001</v>
      </c>
      <c r="BE2" s="52">
        <v>0.822916666666668</v>
      </c>
      <c r="BF2" s="52">
        <v>0.833333333333334</v>
      </c>
      <c r="BG2" s="52">
        <v>0.843750000000001</v>
      </c>
      <c r="BH2" s="52">
        <v>0.854166666666668</v>
      </c>
      <c r="BI2" s="52">
        <v>0.864583333333334</v>
      </c>
      <c r="BJ2" s="52">
        <v>0.875000000000001</v>
      </c>
      <c r="BK2" s="52">
        <v>0.885416666666668</v>
      </c>
      <c r="BL2" s="52">
        <v>0.895833333333334</v>
      </c>
      <c r="BM2" s="52">
        <v>0.906250000000001</v>
      </c>
      <c r="BN2" s="4"/>
      <c r="BO2" s="4"/>
      <c r="BP2" s="4"/>
      <c r="BQ2" s="4"/>
      <c r="BR2" s="4"/>
      <c r="BS2" s="4"/>
    </row>
    <row r="3" spans="1:71" ht="19.5" customHeight="1">
      <c r="A3" s="61" t="s">
        <v>1</v>
      </c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83" t="s">
        <v>6</v>
      </c>
      <c r="BO3" s="84"/>
      <c r="BP3" s="61" t="s">
        <v>7</v>
      </c>
      <c r="BQ3" s="61"/>
      <c r="BR3" s="59" t="s">
        <v>4</v>
      </c>
      <c r="BS3" s="59" t="s">
        <v>5</v>
      </c>
    </row>
    <row r="4" spans="1:71" ht="19.5" customHeight="1">
      <c r="A4" s="61"/>
      <c r="B4" s="61">
        <v>6</v>
      </c>
      <c r="C4" s="61"/>
      <c r="D4" s="61"/>
      <c r="E4" s="61"/>
      <c r="F4" s="61">
        <v>7</v>
      </c>
      <c r="G4" s="61"/>
      <c r="H4" s="61"/>
      <c r="I4" s="61"/>
      <c r="J4" s="61">
        <v>8</v>
      </c>
      <c r="K4" s="61"/>
      <c r="L4" s="61"/>
      <c r="M4" s="61"/>
      <c r="N4" s="61">
        <v>9</v>
      </c>
      <c r="O4" s="61"/>
      <c r="P4" s="61"/>
      <c r="Q4" s="61"/>
      <c r="R4" s="61">
        <v>10</v>
      </c>
      <c r="S4" s="61"/>
      <c r="T4" s="61"/>
      <c r="U4" s="61"/>
      <c r="V4" s="61">
        <v>11</v>
      </c>
      <c r="W4" s="61"/>
      <c r="X4" s="61"/>
      <c r="Y4" s="61"/>
      <c r="Z4" s="61">
        <v>12</v>
      </c>
      <c r="AA4" s="61"/>
      <c r="AB4" s="61"/>
      <c r="AC4" s="61"/>
      <c r="AD4" s="61">
        <v>13</v>
      </c>
      <c r="AE4" s="61"/>
      <c r="AF4" s="61"/>
      <c r="AG4" s="61"/>
      <c r="AH4" s="61">
        <v>14</v>
      </c>
      <c r="AI4" s="61"/>
      <c r="AJ4" s="61"/>
      <c r="AK4" s="61"/>
      <c r="AL4" s="61">
        <v>15</v>
      </c>
      <c r="AM4" s="61"/>
      <c r="AN4" s="61"/>
      <c r="AO4" s="61"/>
      <c r="AP4" s="61">
        <v>16</v>
      </c>
      <c r="AQ4" s="61"/>
      <c r="AR4" s="61"/>
      <c r="AS4" s="61"/>
      <c r="AT4" s="61">
        <v>17</v>
      </c>
      <c r="AU4" s="61"/>
      <c r="AV4" s="61"/>
      <c r="AW4" s="61"/>
      <c r="AX4" s="61">
        <v>18</v>
      </c>
      <c r="AY4" s="61"/>
      <c r="AZ4" s="61"/>
      <c r="BA4" s="61"/>
      <c r="BB4" s="61">
        <v>19</v>
      </c>
      <c r="BC4" s="61"/>
      <c r="BD4" s="61"/>
      <c r="BE4" s="61"/>
      <c r="BF4" s="61">
        <v>20</v>
      </c>
      <c r="BG4" s="61"/>
      <c r="BH4" s="61"/>
      <c r="BI4" s="61"/>
      <c r="BJ4" s="61">
        <v>21</v>
      </c>
      <c r="BK4" s="61"/>
      <c r="BL4" s="61"/>
      <c r="BM4" s="61"/>
      <c r="BN4" s="46" t="s">
        <v>2</v>
      </c>
      <c r="BO4" s="46" t="s">
        <v>3</v>
      </c>
      <c r="BP4" s="46" t="s">
        <v>2</v>
      </c>
      <c r="BQ4" s="46" t="s">
        <v>3</v>
      </c>
      <c r="BR4" s="61"/>
      <c r="BS4" s="61"/>
    </row>
    <row r="5" spans="1:71" ht="19.5" customHeight="1">
      <c r="A5" s="23"/>
      <c r="B5" s="53">
        <f>IF($BP$5=TIMEVALUE("0:00"),IF($BN$5=B2,1,IF($BO$5=B2,4,0)),IF($BN$5=B2,1,IF($BO$5=B2,1,IF($BP$5=B2,3,IF($BQ$5=B2,4,0)))))</f>
        <v>0</v>
      </c>
      <c r="C5" s="53">
        <f aca="true" t="shared" si="0" ref="C5:BM5">IF($BP$5=TIMEVALUE("0:00"),IF($BN$5=C2,1,IF($BO$5=C2,4,0)),IF($BN$5=C2,1,IF($BO$5=C2,1,IF($BP$5=C2,3,IF($BQ$5=C2,4,0)))))</f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3">
        <f t="shared" si="0"/>
        <v>0</v>
      </c>
      <c r="O5" s="53">
        <f t="shared" si="0"/>
        <v>0</v>
      </c>
      <c r="P5" s="53">
        <f t="shared" si="0"/>
        <v>0</v>
      </c>
      <c r="Q5" s="53">
        <f t="shared" si="0"/>
        <v>0</v>
      </c>
      <c r="R5" s="53">
        <f t="shared" si="0"/>
        <v>0</v>
      </c>
      <c r="S5" s="53">
        <f t="shared" si="0"/>
        <v>0</v>
      </c>
      <c r="T5" s="53">
        <f t="shared" si="0"/>
        <v>0</v>
      </c>
      <c r="U5" s="53">
        <f t="shared" si="0"/>
        <v>0</v>
      </c>
      <c r="V5" s="53">
        <f t="shared" si="0"/>
        <v>0</v>
      </c>
      <c r="W5" s="53">
        <f t="shared" si="0"/>
        <v>0</v>
      </c>
      <c r="X5" s="53">
        <f t="shared" si="0"/>
        <v>0</v>
      </c>
      <c r="Y5" s="53">
        <f t="shared" si="0"/>
        <v>0</v>
      </c>
      <c r="Z5" s="53">
        <f t="shared" si="0"/>
        <v>0</v>
      </c>
      <c r="AA5" s="53">
        <f t="shared" si="0"/>
        <v>0</v>
      </c>
      <c r="AB5" s="53">
        <f t="shared" si="0"/>
        <v>0</v>
      </c>
      <c r="AC5" s="53">
        <f t="shared" si="0"/>
        <v>0</v>
      </c>
      <c r="AD5" s="53">
        <f t="shared" si="0"/>
        <v>0</v>
      </c>
      <c r="AE5" s="53">
        <f t="shared" si="0"/>
        <v>0</v>
      </c>
      <c r="AF5" s="53">
        <f t="shared" si="0"/>
        <v>0</v>
      </c>
      <c r="AG5" s="53">
        <f t="shared" si="0"/>
        <v>0</v>
      </c>
      <c r="AH5" s="53">
        <f t="shared" si="0"/>
        <v>0</v>
      </c>
      <c r="AI5" s="53">
        <f t="shared" si="0"/>
        <v>0</v>
      </c>
      <c r="AJ5" s="53">
        <f t="shared" si="0"/>
        <v>0</v>
      </c>
      <c r="AK5" s="53">
        <f t="shared" si="0"/>
        <v>0</v>
      </c>
      <c r="AL5" s="53">
        <f t="shared" si="0"/>
        <v>0</v>
      </c>
      <c r="AM5" s="53">
        <f t="shared" si="0"/>
        <v>0</v>
      </c>
      <c r="AN5" s="53">
        <f t="shared" si="0"/>
        <v>0</v>
      </c>
      <c r="AO5" s="53">
        <f t="shared" si="0"/>
        <v>0</v>
      </c>
      <c r="AP5" s="53">
        <f t="shared" si="0"/>
        <v>0</v>
      </c>
      <c r="AQ5" s="53">
        <f t="shared" si="0"/>
        <v>0</v>
      </c>
      <c r="AR5" s="53">
        <f t="shared" si="0"/>
        <v>0</v>
      </c>
      <c r="AS5" s="53">
        <f t="shared" si="0"/>
        <v>0</v>
      </c>
      <c r="AT5" s="53">
        <f t="shared" si="0"/>
        <v>0</v>
      </c>
      <c r="AU5" s="53">
        <f t="shared" si="0"/>
        <v>0</v>
      </c>
      <c r="AV5" s="53">
        <f t="shared" si="0"/>
        <v>0</v>
      </c>
      <c r="AW5" s="53">
        <f t="shared" si="0"/>
        <v>0</v>
      </c>
      <c r="AX5" s="53">
        <f t="shared" si="0"/>
        <v>0</v>
      </c>
      <c r="AY5" s="53">
        <f t="shared" si="0"/>
        <v>0</v>
      </c>
      <c r="AZ5" s="53">
        <f t="shared" si="0"/>
        <v>0</v>
      </c>
      <c r="BA5" s="53">
        <f t="shared" si="0"/>
        <v>0</v>
      </c>
      <c r="BB5" s="53">
        <f t="shared" si="0"/>
        <v>0</v>
      </c>
      <c r="BC5" s="53">
        <f t="shared" si="0"/>
        <v>0</v>
      </c>
      <c r="BD5" s="53">
        <f t="shared" si="0"/>
        <v>0</v>
      </c>
      <c r="BE5" s="53">
        <f t="shared" si="0"/>
        <v>0</v>
      </c>
      <c r="BF5" s="53">
        <f t="shared" si="0"/>
        <v>0</v>
      </c>
      <c r="BG5" s="53">
        <f t="shared" si="0"/>
        <v>0</v>
      </c>
      <c r="BH5" s="53">
        <f t="shared" si="0"/>
        <v>0</v>
      </c>
      <c r="BI5" s="53">
        <f t="shared" si="0"/>
        <v>0</v>
      </c>
      <c r="BJ5" s="53">
        <f t="shared" si="0"/>
        <v>0</v>
      </c>
      <c r="BK5" s="53">
        <f t="shared" si="0"/>
        <v>0</v>
      </c>
      <c r="BL5" s="53">
        <f t="shared" si="0"/>
        <v>0</v>
      </c>
      <c r="BM5" s="53">
        <f t="shared" si="0"/>
        <v>0</v>
      </c>
      <c r="BN5" s="24">
        <f>'職員の勤務体制表'!BO5</f>
        <v>0</v>
      </c>
      <c r="BO5" s="24">
        <f>'職員の勤務体制表'!BP5</f>
        <v>0</v>
      </c>
      <c r="BP5" s="24">
        <f>'職員の勤務体制表'!BQ5</f>
        <v>0</v>
      </c>
      <c r="BQ5" s="24">
        <f>'職員の勤務体制表'!BR5</f>
        <v>0</v>
      </c>
      <c r="BR5" s="24"/>
      <c r="BS5" s="24"/>
    </row>
    <row r="6" spans="1:71" ht="19.5" customHeight="1">
      <c r="A6" s="2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28"/>
      <c r="BO6" s="28"/>
      <c r="BP6" s="28"/>
      <c r="BQ6" s="28"/>
      <c r="BR6" s="28"/>
      <c r="BS6" s="28"/>
    </row>
    <row r="7" spans="1:71" ht="19.5" customHeight="1">
      <c r="A7" s="2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28"/>
      <c r="BO7" s="28"/>
      <c r="BP7" s="28"/>
      <c r="BQ7" s="28"/>
      <c r="BR7" s="28"/>
      <c r="BS7" s="28"/>
    </row>
    <row r="8" spans="1:71" ht="19.5" customHeight="1">
      <c r="A8" s="2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28"/>
      <c r="BO8" s="28"/>
      <c r="BP8" s="28"/>
      <c r="BQ8" s="28"/>
      <c r="BR8" s="28"/>
      <c r="BS8" s="28"/>
    </row>
    <row r="9" spans="1:72" ht="19.5" customHeight="1">
      <c r="A9" s="5"/>
      <c r="B9" s="55">
        <f aca="true" t="shared" si="1" ref="B9:B14">IF(BN9=$B$2,1,IF(BO9=$B$2,4,IF(BP9=$B$2,2,IF(BQ9=$B$2,3,0))))</f>
        <v>0</v>
      </c>
      <c r="C9" s="55">
        <f aca="true" t="shared" si="2" ref="C9:C14">IF(BN9=$C$2,1,IF(BO9=$C$2,4,IF(BP9=$C$2,2,IF(BQ9=$C$2,3,0))))</f>
        <v>0</v>
      </c>
      <c r="D9" s="55">
        <f aca="true" t="shared" si="3" ref="D9:D14">IF(BN9=$D$2,1,IF(BO9=$D$2,4,IF(BP9=$D$2,2,IF(BQ9=$D$2,3,0))))</f>
        <v>0</v>
      </c>
      <c r="E9" s="55">
        <f aca="true" t="shared" si="4" ref="E9:E14">IF(BN9=$E$2,1,IF(BO9=$E$2,4,IF(BP9=$E$2,2,IF(BQ9=$E$2,3,0))))</f>
        <v>0</v>
      </c>
      <c r="F9" s="55">
        <f aca="true" t="shared" si="5" ref="F9:F14">IF(BN9=$F$2,1,IF(BO9=$F$2,4,IF(BP9=$F$2,2,IF(BQ9=$F$2,3,0))))</f>
        <v>0</v>
      </c>
      <c r="G9" s="55">
        <f aca="true" t="shared" si="6" ref="G9:G14">IF(BN9=$G$2,1,IF(BO9=$G$2,4,IF(BP9=$G$2,2,IF(BQ9=$G$2,3,0))))</f>
        <v>0</v>
      </c>
      <c r="H9" s="55">
        <f aca="true" t="shared" si="7" ref="H9:H14">IF(BN9=$H$2,1,IF(BO9=$H$2,4,IF(BP9=$H$2,2,IF(BQ9=$H$2,3,0))))</f>
        <v>0</v>
      </c>
      <c r="I9" s="55">
        <f aca="true" t="shared" si="8" ref="I9:I14">IF(BN9=$I$2,1,IF(BO9=$I$2,4,IF(BP9=$I$2,2,IF(BQ9=$I$2,3,0))))</f>
        <v>0</v>
      </c>
      <c r="J9" s="55">
        <f aca="true" t="shared" si="9" ref="J9:J14">IF(BN9=$J$2,1,IF(BO9=$J$2,4,IF(BP9=$J$2,2,IF(BQ9=$J$2,3,0))))</f>
        <v>0</v>
      </c>
      <c r="K9" s="55">
        <f aca="true" t="shared" si="10" ref="K9:K14">IF(BN9=$K$2,1,IF(BO9=$K$2,4,IF(BP9=$K$2,2,IF(BQ9=$K$2,3,0))))</f>
        <v>0</v>
      </c>
      <c r="L9" s="55">
        <f aca="true" t="shared" si="11" ref="L9:L14">IF(BN9=$L$2,1,IF(BO9=$L$2,4,IF(BP9=$L$2,2,IF(BQ9=$L$2,3,0))))</f>
        <v>0</v>
      </c>
      <c r="M9" s="55">
        <f aca="true" t="shared" si="12" ref="M9:M14">IF(BN9=$M$2,1,IF(BO9=$M$2,4,IF(BP9=$M$2,2,IF(BQ9=$M$2,3,0))))</f>
        <v>0</v>
      </c>
      <c r="N9" s="55">
        <f aca="true" t="shared" si="13" ref="N9:N14">IF(BN9=$N$2,1,IF(BO9=$N$2,4,IF(BP9=$N$2,2,IF(BQ9=$N$2,3,0))))</f>
        <v>0</v>
      </c>
      <c r="O9" s="55">
        <f aca="true" t="shared" si="14" ref="O9:O14">IF(BN9=$O$2,1,IF(BO9=$O$2,4,IF(BP9=$O$2,2,IF(BQ9=$O$2,3,0))))</f>
        <v>0</v>
      </c>
      <c r="P9" s="55">
        <f aca="true" t="shared" si="15" ref="P9:P14">IF(BN9=$P$2,1,IF(BO9=$P$2,4,IF(BP9=$P$2,2,IF(BQ9=$P$2,3,0))))</f>
        <v>0</v>
      </c>
      <c r="Q9" s="55">
        <f aca="true" t="shared" si="16" ref="Q9:Q14">IF(BN9=$Q$2,1,IF(BO9=$Q$2,4,IF(BP9=$Q$2,2,IF(BQ9=$Q$2,3,0))))</f>
        <v>0</v>
      </c>
      <c r="R9" s="55">
        <f aca="true" t="shared" si="17" ref="R9:R14">IF(BN9=$R$2,1,IF(BO9=$R$2,4,IF(BP9=$R$2,2,IF(BQ9=$R$2,3,0))))</f>
        <v>0</v>
      </c>
      <c r="S9" s="55">
        <f aca="true" t="shared" si="18" ref="S9:S14">IF(BN9=$S$2,1,IF(BO9=$S$2,4,IF(BP9=$S$2,2,IF(BQ9=$S$2,3,0))))</f>
        <v>0</v>
      </c>
      <c r="T9" s="55">
        <f aca="true" t="shared" si="19" ref="T9:T14">IF(BN9=$T$2,1,IF(BO9=$T$2,4,IF(BP9=$T$2,2,IF(BQ9=$T$2,3,0))))</f>
        <v>0</v>
      </c>
      <c r="U9" s="55">
        <f aca="true" t="shared" si="20" ref="U9:U14">IF(BN9=$U$2,1,IF(BO9=$U$2,4,IF(BP9=$U$2,2,IF(BQ9=$U$2,3,0))))</f>
        <v>0</v>
      </c>
      <c r="V9" s="55">
        <f aca="true" t="shared" si="21" ref="V9:V14">IF(BN9=$V$2,1,IF(BO9=$V$2,4,IF(BP9=$V$2,2,IF(BQ9=$V$2,3,0))))</f>
        <v>0</v>
      </c>
      <c r="W9" s="55">
        <f aca="true" t="shared" si="22" ref="W9:W14">IF(BN9=$W$2,1,IF(BO9=$W$2,4,IF(BP9=$W$2,2,IF(BQ9=$W$2,3,0))))</f>
        <v>0</v>
      </c>
      <c r="X9" s="55">
        <f aca="true" t="shared" si="23" ref="X9:X14">IF(BN9=$X$2,1,IF(BO9=$X$2,4,IF(BP9=$X$2,2,IF(BQ9=$X$2,3,0))))</f>
        <v>0</v>
      </c>
      <c r="Y9" s="55">
        <f aca="true" t="shared" si="24" ref="Y9:Y14">IF(BN9=$Y$2,1,IF(BO9=$Y$2,4,IF(BP9=$Y$2,2,IF(BQ9=$Y$2,3,0))))</f>
        <v>0</v>
      </c>
      <c r="Z9" s="55">
        <f aca="true" t="shared" si="25" ref="Z9:Z14">IF(BN9=$Z$2,1,IF(BO9=$Z$2,4,IF(BP9=$Z$2,2,IF(BQ9=$Z$2,3,0))))</f>
        <v>0</v>
      </c>
      <c r="AA9" s="55">
        <f aca="true" t="shared" si="26" ref="AA9:AA14">IF(BN9=$AA$2,1,IF(BO9=$AA$2,4,IF(BP9=$AA$2,2,IF(BQ9=$AA$2,3,0))))</f>
        <v>0</v>
      </c>
      <c r="AB9" s="55">
        <f aca="true" t="shared" si="27" ref="AB9:AB14">IF(BN9=$AB$2,1,IF(BO9=$AB$2,4,IF(BP9=$AB$2,2,IF(BQ9=$AB$2,3,0))))</f>
        <v>0</v>
      </c>
      <c r="AC9" s="55">
        <f aca="true" t="shared" si="28" ref="AC9:AC14">IF(BN9=$AC$2,1,IF(BO9=$AC$2,4,IF(BP9=$AC$2,2,IF(BQ9=$AC$2,3,0))))</f>
        <v>0</v>
      </c>
      <c r="AD9" s="55">
        <f aca="true" t="shared" si="29" ref="AD9:AD14">IF(BN9=$AD$2,1,IF(BO9=$AD$2,4,IF(BP9=$AD$2,2,IF(BQ9=$AD$2,3,0))))</f>
        <v>0</v>
      </c>
      <c r="AE9" s="55">
        <f aca="true" t="shared" si="30" ref="AE9:AE14">IF(BN9=$AE$2,1,IF(BO9=$AE$2,4,IF(BP9=$AE$2,2,IF(BQ9=$AE$2,3,0))))</f>
        <v>0</v>
      </c>
      <c r="AF9" s="55">
        <f aca="true" t="shared" si="31" ref="AF9:AF14">IF(BN9=$AF$2,1,IF(BO9=$AF$2,4,IF(BP9=$AF$2,2,IF(BQ9=$AF$2,3,0))))</f>
        <v>0</v>
      </c>
      <c r="AG9" s="55">
        <f aca="true" t="shared" si="32" ref="AG9:AG14">IF(BN9=$AG$2,1,IF(BO9=$AG$2,4,IF(BP9=$AG$2,2,IF(BQ9=$AG$2,3,0))))</f>
        <v>0</v>
      </c>
      <c r="AH9" s="55">
        <f aca="true" t="shared" si="33" ref="AH9:AH14">IF(BN9=$AH$2,1,IF(BO9=$AH$2,4,IF(BP9=$AH$2,2,IF(BQ9=$AH$2,3,0))))</f>
        <v>0</v>
      </c>
      <c r="AI9" s="55">
        <f aca="true" t="shared" si="34" ref="AI9:AI14">IF(BN9=$AI$2,1,IF(BO9=$AI$2,4,IF(BP9=$AI$2,2,IF(BQ9=$AI$2,3,0))))</f>
        <v>0</v>
      </c>
      <c r="AJ9" s="55">
        <f aca="true" t="shared" si="35" ref="AJ9:AJ14">IF(BN9=$AJ$2,1,IF(BO9=$AJ$2,4,IF(BP9=$AJ$2,2,IF(BQ9=$AJ$2,3,0))))</f>
        <v>0</v>
      </c>
      <c r="AK9" s="55">
        <f aca="true" t="shared" si="36" ref="AK9:AK14">IF(BN9=$AK$2,1,IF(BO9=$AK$2,4,IF(BP9=$AK$2,2,IF(BQ9=$AK$2,3,0))))</f>
        <v>0</v>
      </c>
      <c r="AL9" s="55">
        <f aca="true" t="shared" si="37" ref="AL9:AL14">IF(BN9=$AL$2,1,IF(BO9=$AL$2,4,IF(BP9=$AL$2,2,IF(BQ9=$AL$2,3,0))))</f>
        <v>0</v>
      </c>
      <c r="AM9" s="55">
        <f aca="true" t="shared" si="38" ref="AM9:AM14">IF(BN9=$AM$2,1,IF(BO9=$AM$2,4,IF(BP9=$AM$2,2,IF(BQ9=$AM$2,3,0))))</f>
        <v>0</v>
      </c>
      <c r="AN9" s="55">
        <f aca="true" t="shared" si="39" ref="AN9:AN14">IF(BN9=$AN$2,1,IF(BO9=$AN$2,4,IF(BP9=$AN$2,2,IF(BQ9=$AN$2,3,0))))</f>
        <v>0</v>
      </c>
      <c r="AO9" s="55">
        <f aca="true" t="shared" si="40" ref="AO9:AO14">IF(BN9=$AO$2,1,IF(BO9=$AO$2,4,IF(BP9=$AO$2,2,IF(BQ9=$AO$2,3,0))))</f>
        <v>0</v>
      </c>
      <c r="AP9" s="55">
        <f aca="true" t="shared" si="41" ref="AP9:AP14">IF(BN9=$AP$2,1,IF(BO9=$AP$2,4,IF(BP9=$AP$2,2,IF(BQ9=$AP$2,3,0))))</f>
        <v>0</v>
      </c>
      <c r="AQ9" s="55">
        <f aca="true" t="shared" si="42" ref="AQ9:AQ14">IF(BN9=$AQ$2,1,IF(BO9=$AQ$2,4,IF(BP9=$AQ$2,2,IF(BQ9=$AQ$2,3,0))))</f>
        <v>0</v>
      </c>
      <c r="AR9" s="55">
        <f aca="true" t="shared" si="43" ref="AR9:AR14">IF(BN9=$AR$2,1,IF(BO9=$AR$2,4,IF(BP9=$AR$2,2,IF(BQ9=$AR$2,3,0))))</f>
        <v>0</v>
      </c>
      <c r="AS9" s="55">
        <f aca="true" t="shared" si="44" ref="AS9:AS14">IF(BN9=$AS$2,1,IF(BO9=$AS$2,4,IF(BP9=$AS$2,2,IF(BQ9=$AS$2,3,0))))</f>
        <v>0</v>
      </c>
      <c r="AT9" s="55">
        <f aca="true" t="shared" si="45" ref="AT9:AT14">IF(BN9=$AT$2,1,IF(BO9=$AT$2,4,IF(BP9=$AT$2,2,IF(BQ9=$AT$2,3,0))))</f>
        <v>0</v>
      </c>
      <c r="AU9" s="55">
        <f aca="true" t="shared" si="46" ref="AU9:AU14">IF(BN9=$AU$2,1,IF(BO9=$AU$2,4,IF(BP9=$AU$2,2,IF(BQ9=$AU$2,3,0))))</f>
        <v>0</v>
      </c>
      <c r="AV9" s="55">
        <f aca="true" t="shared" si="47" ref="AV9:AV14">IF(BN9=$AV$2,1,IF(BO9=$AV$2,4,IF(BP9=$AV$2,2,IF(BQ9=$AV$2,3,0))))</f>
        <v>0</v>
      </c>
      <c r="AW9" s="55">
        <f aca="true" t="shared" si="48" ref="AW9:AW14">IF(BN9=$AW$2,1,IF(BO9=$AW$2,4,IF(BP9=$AW$2,2,IF(BQ9=$AW$2,3,0))))</f>
        <v>0</v>
      </c>
      <c r="AX9" s="55">
        <f aca="true" t="shared" si="49" ref="AX9:AX14">IF(BN9=$AX$2,1,IF(BO9=$AX$2,4,IF(BP9=$AX$2,2,IF(BQ9=$AX$2,3,0))))</f>
        <v>0</v>
      </c>
      <c r="AY9" s="55">
        <f aca="true" t="shared" si="50" ref="AY9:AY14">IF(BN9=$AY$2,1,IF(BO9=$AY$2,4,IF(BP9=$AY$2,2,IF(BQ9=$AY$2,3,0))))</f>
        <v>0</v>
      </c>
      <c r="AZ9" s="55">
        <f aca="true" t="shared" si="51" ref="AZ9:AZ14">IF(BN9=$AZ$2,1,IF(BO9=$AZ$2,4,IF(BP9=$AZ$2,2,IF(BQ9=$AZ$2,3,0))))</f>
        <v>0</v>
      </c>
      <c r="BA9" s="55">
        <f aca="true" t="shared" si="52" ref="BA9:BA14">IF(BN9=$BA$2,1,IF(BO9=$BA$2,4,IF(BP9=$BA$2,2,IF(BQ9=$BA$2,3,0))))</f>
        <v>0</v>
      </c>
      <c r="BB9" s="55">
        <f aca="true" t="shared" si="53" ref="BB9:BB14">IF(BN9=$BB$2,1,IF(BO9=$BB$2,4,IF(BP9=$BB$2,2,IF(BQ9=$BB$2,3,0))))</f>
        <v>0</v>
      </c>
      <c r="BC9" s="55">
        <f aca="true" t="shared" si="54" ref="BC9:BC14">IF(BN9=$BC$2,1,IF(BO9=$BC$2,4,IF(BP9=$BC$2,2,IF(BQ9=$BC$2,3,0))))</f>
        <v>0</v>
      </c>
      <c r="BD9" s="55">
        <f aca="true" t="shared" si="55" ref="BD9:BD14">IF(BN9=$BD$2,1,IF(BO9=$BD$2,4,IF(BP9=$BD$2,2,IF(BQ9=$BD$2,3,0))))</f>
        <v>0</v>
      </c>
      <c r="BE9" s="55">
        <f aca="true" t="shared" si="56" ref="BE9:BE14">IF(BN9=$BE$2,1,IF(BO9=$BE$2,4,IF(BP9=$BE$2,2,IF(BQ9=$BE$2,3,0))))</f>
        <v>0</v>
      </c>
      <c r="BF9" s="55">
        <f aca="true" t="shared" si="57" ref="BF9:BF14">IF(BN9=$BF$2,1,IF(BO9=$BF$2,4,IF(BP9=$BF$2,2,IF(BQ9=$BF$2,3,0))))</f>
        <v>0</v>
      </c>
      <c r="BG9" s="55">
        <f aca="true" t="shared" si="58" ref="BG9:BG14">IF(BN9=$BG$2,1,IF(BO9=$BG$2,4,IF(BP9=$BG$2,2,IF(BQ9=$BG$2,3,0))))</f>
        <v>0</v>
      </c>
      <c r="BH9" s="55">
        <f aca="true" t="shared" si="59" ref="BH9:BH14">IF(BN9=$BH$2,1,IF(BO9=$BH$2,4,IF(BP9=$BH$2,2,IF(BQ9=$BH$2,3,0))))</f>
        <v>0</v>
      </c>
      <c r="BI9" s="55">
        <f aca="true" t="shared" si="60" ref="BI9:BI14">IF(BN9=$BI$2,1,IF(BO9=$BI$2,4,IF(BP9=$BI$2,2,IF(BQ9=$BI$2,3,0))))</f>
        <v>0</v>
      </c>
      <c r="BJ9" s="55">
        <f aca="true" t="shared" si="61" ref="BJ9:BJ14">IF(BN9=$BJ$2,1,IF(BO9=$BJ$2,4,IF(BP9=$BJ$2,2,IF(BQ9=$BJ$2,3,0))))</f>
        <v>0</v>
      </c>
      <c r="BK9" s="55">
        <f aca="true" t="shared" si="62" ref="BK9:BK14">IF(BN9=$BK$2,1,IF(BO9=$BK$2,4,IF(BP9=$BK$2,2,IF(BQ9=$BK$2,3,0))))</f>
        <v>0</v>
      </c>
      <c r="BL9" s="55">
        <f aca="true" t="shared" si="63" ref="BL9:BL14">IF(BN9=$BL$2,1,IF(BO9=$BL$2,4,IF(BP9=$BL$2,2,IF(BQ9=$BL$2,3,0))))</f>
        <v>0</v>
      </c>
      <c r="BM9" s="55">
        <f aca="true" t="shared" si="64" ref="BM9:BM14">IF(BN9=$BM$2,1,IF(BO9=$BM$2,4,IF(BP9=$BM$2,2,IF(BQ9=$BM$2,3,0))))</f>
        <v>0</v>
      </c>
      <c r="BN9" s="7">
        <f>'職員の勤務体制表'!BO9</f>
        <v>0</v>
      </c>
      <c r="BO9" s="7">
        <f>'職員の勤務体制表'!BP9</f>
        <v>0</v>
      </c>
      <c r="BP9" s="7">
        <f>'職員の勤務体制表'!BQ9</f>
        <v>0</v>
      </c>
      <c r="BQ9" s="7">
        <f>'職員の勤務体制表'!BR9</f>
        <v>0</v>
      </c>
      <c r="BR9" s="7"/>
      <c r="BS9" s="7"/>
      <c r="BT9" s="1" t="s">
        <v>9</v>
      </c>
    </row>
    <row r="10" spans="1:72" ht="19.5" customHeight="1">
      <c r="A10" s="27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28"/>
      <c r="BO10" s="28"/>
      <c r="BP10" s="28"/>
      <c r="BQ10" s="28"/>
      <c r="BR10" s="28"/>
      <c r="BS10" s="28"/>
      <c r="BT10" s="1" t="s">
        <v>19</v>
      </c>
    </row>
    <row r="11" spans="1:72" ht="19.5" customHeight="1">
      <c r="A11" s="5"/>
      <c r="B11" s="55">
        <f t="shared" si="1"/>
        <v>0</v>
      </c>
      <c r="C11" s="55">
        <f t="shared" si="2"/>
        <v>0</v>
      </c>
      <c r="D11" s="55">
        <f t="shared" si="3"/>
        <v>0</v>
      </c>
      <c r="E11" s="55">
        <f t="shared" si="4"/>
        <v>0</v>
      </c>
      <c r="F11" s="55">
        <f t="shared" si="5"/>
        <v>0</v>
      </c>
      <c r="G11" s="55">
        <f t="shared" si="6"/>
        <v>0</v>
      </c>
      <c r="H11" s="55">
        <f t="shared" si="7"/>
        <v>0</v>
      </c>
      <c r="I11" s="55">
        <f t="shared" si="8"/>
        <v>0</v>
      </c>
      <c r="J11" s="55">
        <f t="shared" si="9"/>
        <v>0</v>
      </c>
      <c r="K11" s="55">
        <f t="shared" si="10"/>
        <v>0</v>
      </c>
      <c r="L11" s="55">
        <f t="shared" si="11"/>
        <v>0</v>
      </c>
      <c r="M11" s="55">
        <f t="shared" si="12"/>
        <v>0</v>
      </c>
      <c r="N11" s="55">
        <f t="shared" si="13"/>
        <v>0</v>
      </c>
      <c r="O11" s="55">
        <f t="shared" si="14"/>
        <v>0</v>
      </c>
      <c r="P11" s="55">
        <f t="shared" si="15"/>
        <v>0</v>
      </c>
      <c r="Q11" s="55">
        <f t="shared" si="16"/>
        <v>0</v>
      </c>
      <c r="R11" s="55">
        <f t="shared" si="17"/>
        <v>0</v>
      </c>
      <c r="S11" s="55">
        <f t="shared" si="18"/>
        <v>0</v>
      </c>
      <c r="T11" s="55">
        <f t="shared" si="19"/>
        <v>0</v>
      </c>
      <c r="U11" s="55">
        <f t="shared" si="20"/>
        <v>0</v>
      </c>
      <c r="V11" s="55">
        <f t="shared" si="21"/>
        <v>0</v>
      </c>
      <c r="W11" s="55">
        <f t="shared" si="22"/>
        <v>0</v>
      </c>
      <c r="X11" s="55">
        <f t="shared" si="23"/>
        <v>0</v>
      </c>
      <c r="Y11" s="55">
        <f t="shared" si="24"/>
        <v>0</v>
      </c>
      <c r="Z11" s="55">
        <f t="shared" si="25"/>
        <v>0</v>
      </c>
      <c r="AA11" s="55">
        <f t="shared" si="26"/>
        <v>0</v>
      </c>
      <c r="AB11" s="55">
        <f t="shared" si="27"/>
        <v>0</v>
      </c>
      <c r="AC11" s="55">
        <f t="shared" si="28"/>
        <v>0</v>
      </c>
      <c r="AD11" s="55">
        <f t="shared" si="29"/>
        <v>0</v>
      </c>
      <c r="AE11" s="55">
        <f t="shared" si="30"/>
        <v>0</v>
      </c>
      <c r="AF11" s="55">
        <f t="shared" si="31"/>
        <v>0</v>
      </c>
      <c r="AG11" s="55">
        <f t="shared" si="32"/>
        <v>0</v>
      </c>
      <c r="AH11" s="55">
        <f t="shared" si="33"/>
        <v>0</v>
      </c>
      <c r="AI11" s="55">
        <f t="shared" si="34"/>
        <v>0</v>
      </c>
      <c r="AJ11" s="55">
        <f t="shared" si="35"/>
        <v>0</v>
      </c>
      <c r="AK11" s="55">
        <f t="shared" si="36"/>
        <v>0</v>
      </c>
      <c r="AL11" s="55">
        <f t="shared" si="37"/>
        <v>0</v>
      </c>
      <c r="AM11" s="55">
        <f t="shared" si="38"/>
        <v>0</v>
      </c>
      <c r="AN11" s="55">
        <f t="shared" si="39"/>
        <v>0</v>
      </c>
      <c r="AO11" s="55">
        <f t="shared" si="40"/>
        <v>0</v>
      </c>
      <c r="AP11" s="55">
        <f t="shared" si="41"/>
        <v>0</v>
      </c>
      <c r="AQ11" s="55">
        <f t="shared" si="42"/>
        <v>0</v>
      </c>
      <c r="AR11" s="55">
        <f t="shared" si="43"/>
        <v>0</v>
      </c>
      <c r="AS11" s="55">
        <f t="shared" si="44"/>
        <v>0</v>
      </c>
      <c r="AT11" s="55">
        <f t="shared" si="45"/>
        <v>0</v>
      </c>
      <c r="AU11" s="55">
        <f t="shared" si="46"/>
        <v>0</v>
      </c>
      <c r="AV11" s="55">
        <f t="shared" si="47"/>
        <v>0</v>
      </c>
      <c r="AW11" s="55">
        <f t="shared" si="48"/>
        <v>0</v>
      </c>
      <c r="AX11" s="55">
        <f t="shared" si="49"/>
        <v>0</v>
      </c>
      <c r="AY11" s="55">
        <f t="shared" si="50"/>
        <v>0</v>
      </c>
      <c r="AZ11" s="55">
        <f t="shared" si="51"/>
        <v>0</v>
      </c>
      <c r="BA11" s="55">
        <f t="shared" si="52"/>
        <v>0</v>
      </c>
      <c r="BB11" s="55">
        <f t="shared" si="53"/>
        <v>0</v>
      </c>
      <c r="BC11" s="55">
        <f t="shared" si="54"/>
        <v>0</v>
      </c>
      <c r="BD11" s="55">
        <f t="shared" si="55"/>
        <v>0</v>
      </c>
      <c r="BE11" s="55">
        <f t="shared" si="56"/>
        <v>0</v>
      </c>
      <c r="BF11" s="55">
        <f t="shared" si="57"/>
        <v>0</v>
      </c>
      <c r="BG11" s="55">
        <f t="shared" si="58"/>
        <v>0</v>
      </c>
      <c r="BH11" s="55">
        <f t="shared" si="59"/>
        <v>0</v>
      </c>
      <c r="BI11" s="55">
        <f t="shared" si="60"/>
        <v>0</v>
      </c>
      <c r="BJ11" s="55">
        <f t="shared" si="61"/>
        <v>0</v>
      </c>
      <c r="BK11" s="55">
        <f t="shared" si="62"/>
        <v>0</v>
      </c>
      <c r="BL11" s="55">
        <f t="shared" si="63"/>
        <v>0</v>
      </c>
      <c r="BM11" s="55">
        <f t="shared" si="64"/>
        <v>0</v>
      </c>
      <c r="BN11" s="7">
        <f>'職員の勤務体制表'!BO11</f>
        <v>0</v>
      </c>
      <c r="BO11" s="7">
        <f>'職員の勤務体制表'!BP11</f>
        <v>0</v>
      </c>
      <c r="BP11" s="7">
        <f>'職員の勤務体制表'!BQ11</f>
        <v>0</v>
      </c>
      <c r="BQ11" s="7">
        <f>'職員の勤務体制表'!BR11</f>
        <v>0</v>
      </c>
      <c r="BR11" s="7"/>
      <c r="BS11" s="7"/>
      <c r="BT11" s="1">
        <v>1</v>
      </c>
    </row>
    <row r="12" spans="1:72" ht="19.5" customHeight="1">
      <c r="A12" s="5"/>
      <c r="B12" s="55">
        <f t="shared" si="1"/>
        <v>0</v>
      </c>
      <c r="C12" s="55">
        <f t="shared" si="2"/>
        <v>0</v>
      </c>
      <c r="D12" s="55">
        <f t="shared" si="3"/>
        <v>0</v>
      </c>
      <c r="E12" s="55">
        <f t="shared" si="4"/>
        <v>0</v>
      </c>
      <c r="F12" s="55">
        <f t="shared" si="5"/>
        <v>0</v>
      </c>
      <c r="G12" s="55">
        <f t="shared" si="6"/>
        <v>0</v>
      </c>
      <c r="H12" s="55">
        <f t="shared" si="7"/>
        <v>0</v>
      </c>
      <c r="I12" s="55">
        <f t="shared" si="8"/>
        <v>0</v>
      </c>
      <c r="J12" s="55">
        <f t="shared" si="9"/>
        <v>0</v>
      </c>
      <c r="K12" s="55">
        <f t="shared" si="10"/>
        <v>0</v>
      </c>
      <c r="L12" s="55">
        <f t="shared" si="11"/>
        <v>0</v>
      </c>
      <c r="M12" s="55">
        <f t="shared" si="12"/>
        <v>0</v>
      </c>
      <c r="N12" s="55">
        <f t="shared" si="13"/>
        <v>0</v>
      </c>
      <c r="O12" s="55">
        <f t="shared" si="14"/>
        <v>0</v>
      </c>
      <c r="P12" s="55">
        <f t="shared" si="15"/>
        <v>0</v>
      </c>
      <c r="Q12" s="55">
        <f t="shared" si="16"/>
        <v>0</v>
      </c>
      <c r="R12" s="55">
        <f t="shared" si="17"/>
        <v>0</v>
      </c>
      <c r="S12" s="55">
        <f t="shared" si="18"/>
        <v>0</v>
      </c>
      <c r="T12" s="55">
        <f t="shared" si="19"/>
        <v>0</v>
      </c>
      <c r="U12" s="55">
        <f t="shared" si="20"/>
        <v>0</v>
      </c>
      <c r="V12" s="55">
        <f t="shared" si="21"/>
        <v>0</v>
      </c>
      <c r="W12" s="55">
        <f t="shared" si="22"/>
        <v>0</v>
      </c>
      <c r="X12" s="55">
        <f t="shared" si="23"/>
        <v>0</v>
      </c>
      <c r="Y12" s="55">
        <f t="shared" si="24"/>
        <v>0</v>
      </c>
      <c r="Z12" s="55">
        <f t="shared" si="25"/>
        <v>0</v>
      </c>
      <c r="AA12" s="55">
        <f t="shared" si="26"/>
        <v>0</v>
      </c>
      <c r="AB12" s="55">
        <f t="shared" si="27"/>
        <v>0</v>
      </c>
      <c r="AC12" s="55">
        <f t="shared" si="28"/>
        <v>0</v>
      </c>
      <c r="AD12" s="55">
        <f t="shared" si="29"/>
        <v>0</v>
      </c>
      <c r="AE12" s="55">
        <f t="shared" si="30"/>
        <v>0</v>
      </c>
      <c r="AF12" s="55">
        <f t="shared" si="31"/>
        <v>0</v>
      </c>
      <c r="AG12" s="55">
        <f t="shared" si="32"/>
        <v>0</v>
      </c>
      <c r="AH12" s="55">
        <f t="shared" si="33"/>
        <v>0</v>
      </c>
      <c r="AI12" s="55">
        <f t="shared" si="34"/>
        <v>0</v>
      </c>
      <c r="AJ12" s="55">
        <f t="shared" si="35"/>
        <v>0</v>
      </c>
      <c r="AK12" s="55">
        <f t="shared" si="36"/>
        <v>0</v>
      </c>
      <c r="AL12" s="55">
        <f t="shared" si="37"/>
        <v>0</v>
      </c>
      <c r="AM12" s="55">
        <f t="shared" si="38"/>
        <v>0</v>
      </c>
      <c r="AN12" s="55">
        <f t="shared" si="39"/>
        <v>0</v>
      </c>
      <c r="AO12" s="55">
        <f t="shared" si="40"/>
        <v>0</v>
      </c>
      <c r="AP12" s="55">
        <f t="shared" si="41"/>
        <v>0</v>
      </c>
      <c r="AQ12" s="55">
        <f t="shared" si="42"/>
        <v>0</v>
      </c>
      <c r="AR12" s="55">
        <f t="shared" si="43"/>
        <v>0</v>
      </c>
      <c r="AS12" s="55">
        <f t="shared" si="44"/>
        <v>0</v>
      </c>
      <c r="AT12" s="55">
        <f t="shared" si="45"/>
        <v>0</v>
      </c>
      <c r="AU12" s="55">
        <f t="shared" si="46"/>
        <v>0</v>
      </c>
      <c r="AV12" s="55">
        <f t="shared" si="47"/>
        <v>0</v>
      </c>
      <c r="AW12" s="55">
        <f t="shared" si="48"/>
        <v>0</v>
      </c>
      <c r="AX12" s="55">
        <f t="shared" si="49"/>
        <v>0</v>
      </c>
      <c r="AY12" s="55">
        <f t="shared" si="50"/>
        <v>0</v>
      </c>
      <c r="AZ12" s="55">
        <f t="shared" si="51"/>
        <v>0</v>
      </c>
      <c r="BA12" s="55">
        <f t="shared" si="52"/>
        <v>0</v>
      </c>
      <c r="BB12" s="55">
        <f t="shared" si="53"/>
        <v>0</v>
      </c>
      <c r="BC12" s="55">
        <f t="shared" si="54"/>
        <v>0</v>
      </c>
      <c r="BD12" s="55">
        <f t="shared" si="55"/>
        <v>0</v>
      </c>
      <c r="BE12" s="55">
        <f t="shared" si="56"/>
        <v>0</v>
      </c>
      <c r="BF12" s="55">
        <f t="shared" si="57"/>
        <v>0</v>
      </c>
      <c r="BG12" s="55">
        <f t="shared" si="58"/>
        <v>0</v>
      </c>
      <c r="BH12" s="55">
        <f t="shared" si="59"/>
        <v>0</v>
      </c>
      <c r="BI12" s="55">
        <f t="shared" si="60"/>
        <v>0</v>
      </c>
      <c r="BJ12" s="55">
        <f t="shared" si="61"/>
        <v>0</v>
      </c>
      <c r="BK12" s="55">
        <f t="shared" si="62"/>
        <v>0</v>
      </c>
      <c r="BL12" s="55">
        <f t="shared" si="63"/>
        <v>0</v>
      </c>
      <c r="BM12" s="55">
        <f t="shared" si="64"/>
        <v>0</v>
      </c>
      <c r="BN12" s="7">
        <f>'職員の勤務体制表'!BO12</f>
        <v>0</v>
      </c>
      <c r="BO12" s="7">
        <f>'職員の勤務体制表'!BP12</f>
        <v>0</v>
      </c>
      <c r="BP12" s="7">
        <f>'職員の勤務体制表'!BQ12</f>
        <v>0</v>
      </c>
      <c r="BQ12" s="7">
        <f>'職員の勤務体制表'!BR12</f>
        <v>0</v>
      </c>
      <c r="BR12" s="7"/>
      <c r="BS12" s="7"/>
      <c r="BT12" s="1">
        <v>2</v>
      </c>
    </row>
    <row r="13" spans="1:72" ht="19.5" customHeight="1">
      <c r="A13" s="5"/>
      <c r="B13" s="55">
        <f t="shared" si="1"/>
        <v>0</v>
      </c>
      <c r="C13" s="55">
        <f t="shared" si="2"/>
        <v>0</v>
      </c>
      <c r="D13" s="55">
        <f t="shared" si="3"/>
        <v>0</v>
      </c>
      <c r="E13" s="55">
        <f t="shared" si="4"/>
        <v>0</v>
      </c>
      <c r="F13" s="55">
        <f t="shared" si="5"/>
        <v>0</v>
      </c>
      <c r="G13" s="55">
        <f t="shared" si="6"/>
        <v>0</v>
      </c>
      <c r="H13" s="55">
        <f t="shared" si="7"/>
        <v>0</v>
      </c>
      <c r="I13" s="55">
        <f t="shared" si="8"/>
        <v>0</v>
      </c>
      <c r="J13" s="55">
        <f t="shared" si="9"/>
        <v>0</v>
      </c>
      <c r="K13" s="55">
        <f t="shared" si="10"/>
        <v>0</v>
      </c>
      <c r="L13" s="55">
        <f t="shared" si="11"/>
        <v>0</v>
      </c>
      <c r="M13" s="55">
        <f t="shared" si="12"/>
        <v>0</v>
      </c>
      <c r="N13" s="55">
        <f t="shared" si="13"/>
        <v>0</v>
      </c>
      <c r="O13" s="55">
        <f t="shared" si="14"/>
        <v>0</v>
      </c>
      <c r="P13" s="55">
        <f t="shared" si="15"/>
        <v>0</v>
      </c>
      <c r="Q13" s="55">
        <f t="shared" si="16"/>
        <v>0</v>
      </c>
      <c r="R13" s="55">
        <f t="shared" si="17"/>
        <v>0</v>
      </c>
      <c r="S13" s="55">
        <f t="shared" si="18"/>
        <v>0</v>
      </c>
      <c r="T13" s="55">
        <f t="shared" si="19"/>
        <v>0</v>
      </c>
      <c r="U13" s="55">
        <f t="shared" si="20"/>
        <v>0</v>
      </c>
      <c r="V13" s="55">
        <f t="shared" si="21"/>
        <v>0</v>
      </c>
      <c r="W13" s="55">
        <f t="shared" si="22"/>
        <v>0</v>
      </c>
      <c r="X13" s="55">
        <f t="shared" si="23"/>
        <v>0</v>
      </c>
      <c r="Y13" s="55">
        <f t="shared" si="24"/>
        <v>0</v>
      </c>
      <c r="Z13" s="55">
        <f t="shared" si="25"/>
        <v>0</v>
      </c>
      <c r="AA13" s="55">
        <f t="shared" si="26"/>
        <v>0</v>
      </c>
      <c r="AB13" s="55">
        <f t="shared" si="27"/>
        <v>0</v>
      </c>
      <c r="AC13" s="55">
        <f t="shared" si="28"/>
        <v>0</v>
      </c>
      <c r="AD13" s="55">
        <f t="shared" si="29"/>
        <v>0</v>
      </c>
      <c r="AE13" s="55">
        <f t="shared" si="30"/>
        <v>0</v>
      </c>
      <c r="AF13" s="55">
        <f t="shared" si="31"/>
        <v>0</v>
      </c>
      <c r="AG13" s="55">
        <f t="shared" si="32"/>
        <v>0</v>
      </c>
      <c r="AH13" s="55">
        <f t="shared" si="33"/>
        <v>0</v>
      </c>
      <c r="AI13" s="55">
        <f t="shared" si="34"/>
        <v>0</v>
      </c>
      <c r="AJ13" s="55">
        <f t="shared" si="35"/>
        <v>0</v>
      </c>
      <c r="AK13" s="55">
        <f t="shared" si="36"/>
        <v>0</v>
      </c>
      <c r="AL13" s="55">
        <f t="shared" si="37"/>
        <v>0</v>
      </c>
      <c r="AM13" s="55">
        <f t="shared" si="38"/>
        <v>0</v>
      </c>
      <c r="AN13" s="55">
        <f t="shared" si="39"/>
        <v>0</v>
      </c>
      <c r="AO13" s="55">
        <f t="shared" si="40"/>
        <v>0</v>
      </c>
      <c r="AP13" s="55">
        <f t="shared" si="41"/>
        <v>0</v>
      </c>
      <c r="AQ13" s="55">
        <f t="shared" si="42"/>
        <v>0</v>
      </c>
      <c r="AR13" s="55">
        <f t="shared" si="43"/>
        <v>0</v>
      </c>
      <c r="AS13" s="55">
        <f t="shared" si="44"/>
        <v>0</v>
      </c>
      <c r="AT13" s="55">
        <f t="shared" si="45"/>
        <v>0</v>
      </c>
      <c r="AU13" s="55">
        <f t="shared" si="46"/>
        <v>0</v>
      </c>
      <c r="AV13" s="55">
        <f t="shared" si="47"/>
        <v>0</v>
      </c>
      <c r="AW13" s="55">
        <f t="shared" si="48"/>
        <v>0</v>
      </c>
      <c r="AX13" s="55">
        <f t="shared" si="49"/>
        <v>0</v>
      </c>
      <c r="AY13" s="55">
        <f t="shared" si="50"/>
        <v>0</v>
      </c>
      <c r="AZ13" s="55">
        <f t="shared" si="51"/>
        <v>0</v>
      </c>
      <c r="BA13" s="55">
        <f t="shared" si="52"/>
        <v>0</v>
      </c>
      <c r="BB13" s="55">
        <f t="shared" si="53"/>
        <v>0</v>
      </c>
      <c r="BC13" s="55">
        <f t="shared" si="54"/>
        <v>0</v>
      </c>
      <c r="BD13" s="55">
        <f t="shared" si="55"/>
        <v>0</v>
      </c>
      <c r="BE13" s="55">
        <f t="shared" si="56"/>
        <v>0</v>
      </c>
      <c r="BF13" s="55">
        <f t="shared" si="57"/>
        <v>0</v>
      </c>
      <c r="BG13" s="55">
        <f t="shared" si="58"/>
        <v>0</v>
      </c>
      <c r="BH13" s="55">
        <f t="shared" si="59"/>
        <v>0</v>
      </c>
      <c r="BI13" s="55">
        <f t="shared" si="60"/>
        <v>0</v>
      </c>
      <c r="BJ13" s="55">
        <f t="shared" si="61"/>
        <v>0</v>
      </c>
      <c r="BK13" s="55">
        <f t="shared" si="62"/>
        <v>0</v>
      </c>
      <c r="BL13" s="55">
        <f t="shared" si="63"/>
        <v>0</v>
      </c>
      <c r="BM13" s="55">
        <f t="shared" si="64"/>
        <v>0</v>
      </c>
      <c r="BN13" s="7">
        <f>'職員の勤務体制表'!BO13</f>
        <v>0</v>
      </c>
      <c r="BO13" s="7">
        <f>'職員の勤務体制表'!BP13</f>
        <v>0</v>
      </c>
      <c r="BP13" s="7">
        <f>'職員の勤務体制表'!BQ13</f>
        <v>0</v>
      </c>
      <c r="BQ13" s="7">
        <f>'職員の勤務体制表'!BR13</f>
        <v>0</v>
      </c>
      <c r="BR13" s="7"/>
      <c r="BS13" s="7"/>
      <c r="BT13" s="1">
        <v>3</v>
      </c>
    </row>
    <row r="14" spans="1:72" ht="19.5" customHeight="1">
      <c r="A14" s="5"/>
      <c r="B14" s="55">
        <f t="shared" si="1"/>
        <v>0</v>
      </c>
      <c r="C14" s="55">
        <f t="shared" si="2"/>
        <v>0</v>
      </c>
      <c r="D14" s="55">
        <f t="shared" si="3"/>
        <v>0</v>
      </c>
      <c r="E14" s="55">
        <f t="shared" si="4"/>
        <v>0</v>
      </c>
      <c r="F14" s="55">
        <f t="shared" si="5"/>
        <v>0</v>
      </c>
      <c r="G14" s="55">
        <f t="shared" si="6"/>
        <v>0</v>
      </c>
      <c r="H14" s="55">
        <f t="shared" si="7"/>
        <v>0</v>
      </c>
      <c r="I14" s="55">
        <f t="shared" si="8"/>
        <v>0</v>
      </c>
      <c r="J14" s="55">
        <f t="shared" si="9"/>
        <v>0</v>
      </c>
      <c r="K14" s="55">
        <f t="shared" si="10"/>
        <v>0</v>
      </c>
      <c r="L14" s="55">
        <f t="shared" si="11"/>
        <v>0</v>
      </c>
      <c r="M14" s="55">
        <f t="shared" si="12"/>
        <v>0</v>
      </c>
      <c r="N14" s="55">
        <f t="shared" si="13"/>
        <v>0</v>
      </c>
      <c r="O14" s="55">
        <f t="shared" si="14"/>
        <v>0</v>
      </c>
      <c r="P14" s="55">
        <f t="shared" si="15"/>
        <v>0</v>
      </c>
      <c r="Q14" s="55">
        <f t="shared" si="16"/>
        <v>0</v>
      </c>
      <c r="R14" s="55">
        <f t="shared" si="17"/>
        <v>0</v>
      </c>
      <c r="S14" s="55">
        <f t="shared" si="18"/>
        <v>0</v>
      </c>
      <c r="T14" s="55">
        <f t="shared" si="19"/>
        <v>0</v>
      </c>
      <c r="U14" s="55">
        <f t="shared" si="20"/>
        <v>0</v>
      </c>
      <c r="V14" s="55">
        <f t="shared" si="21"/>
        <v>0</v>
      </c>
      <c r="W14" s="55">
        <f t="shared" si="22"/>
        <v>0</v>
      </c>
      <c r="X14" s="55">
        <f t="shared" si="23"/>
        <v>0</v>
      </c>
      <c r="Y14" s="55">
        <f t="shared" si="24"/>
        <v>0</v>
      </c>
      <c r="Z14" s="55">
        <f t="shared" si="25"/>
        <v>0</v>
      </c>
      <c r="AA14" s="55">
        <f t="shared" si="26"/>
        <v>0</v>
      </c>
      <c r="AB14" s="55">
        <f t="shared" si="27"/>
        <v>0</v>
      </c>
      <c r="AC14" s="55">
        <f t="shared" si="28"/>
        <v>0</v>
      </c>
      <c r="AD14" s="55">
        <f t="shared" si="29"/>
        <v>0</v>
      </c>
      <c r="AE14" s="55">
        <f t="shared" si="30"/>
        <v>0</v>
      </c>
      <c r="AF14" s="55">
        <f t="shared" si="31"/>
        <v>0</v>
      </c>
      <c r="AG14" s="55">
        <f t="shared" si="32"/>
        <v>0</v>
      </c>
      <c r="AH14" s="55">
        <f t="shared" si="33"/>
        <v>0</v>
      </c>
      <c r="AI14" s="55">
        <f t="shared" si="34"/>
        <v>0</v>
      </c>
      <c r="AJ14" s="55">
        <f t="shared" si="35"/>
        <v>0</v>
      </c>
      <c r="AK14" s="55">
        <f t="shared" si="36"/>
        <v>0</v>
      </c>
      <c r="AL14" s="55">
        <f t="shared" si="37"/>
        <v>0</v>
      </c>
      <c r="AM14" s="55">
        <f t="shared" si="38"/>
        <v>0</v>
      </c>
      <c r="AN14" s="55">
        <f t="shared" si="39"/>
        <v>0</v>
      </c>
      <c r="AO14" s="55">
        <f t="shared" si="40"/>
        <v>0</v>
      </c>
      <c r="AP14" s="55">
        <f t="shared" si="41"/>
        <v>0</v>
      </c>
      <c r="AQ14" s="55">
        <f t="shared" si="42"/>
        <v>0</v>
      </c>
      <c r="AR14" s="55">
        <f t="shared" si="43"/>
        <v>0</v>
      </c>
      <c r="AS14" s="55">
        <f t="shared" si="44"/>
        <v>0</v>
      </c>
      <c r="AT14" s="55">
        <f t="shared" si="45"/>
        <v>0</v>
      </c>
      <c r="AU14" s="55">
        <f t="shared" si="46"/>
        <v>0</v>
      </c>
      <c r="AV14" s="55">
        <f t="shared" si="47"/>
        <v>0</v>
      </c>
      <c r="AW14" s="55">
        <f t="shared" si="48"/>
        <v>0</v>
      </c>
      <c r="AX14" s="55">
        <f t="shared" si="49"/>
        <v>0</v>
      </c>
      <c r="AY14" s="55">
        <f t="shared" si="50"/>
        <v>0</v>
      </c>
      <c r="AZ14" s="55">
        <f t="shared" si="51"/>
        <v>0</v>
      </c>
      <c r="BA14" s="55">
        <f t="shared" si="52"/>
        <v>0</v>
      </c>
      <c r="BB14" s="55">
        <f t="shared" si="53"/>
        <v>0</v>
      </c>
      <c r="BC14" s="55">
        <f t="shared" si="54"/>
        <v>0</v>
      </c>
      <c r="BD14" s="55">
        <f t="shared" si="55"/>
        <v>0</v>
      </c>
      <c r="BE14" s="55">
        <f t="shared" si="56"/>
        <v>0</v>
      </c>
      <c r="BF14" s="55">
        <f t="shared" si="57"/>
        <v>0</v>
      </c>
      <c r="BG14" s="55">
        <f t="shared" si="58"/>
        <v>0</v>
      </c>
      <c r="BH14" s="55">
        <f t="shared" si="59"/>
        <v>0</v>
      </c>
      <c r="BI14" s="55">
        <f t="shared" si="60"/>
        <v>0</v>
      </c>
      <c r="BJ14" s="55">
        <f t="shared" si="61"/>
        <v>0</v>
      </c>
      <c r="BK14" s="55">
        <f t="shared" si="62"/>
        <v>0</v>
      </c>
      <c r="BL14" s="55">
        <f t="shared" si="63"/>
        <v>0</v>
      </c>
      <c r="BM14" s="55">
        <f t="shared" si="64"/>
        <v>0</v>
      </c>
      <c r="BN14" s="7">
        <f>'職員の勤務体制表'!BO14</f>
        <v>0</v>
      </c>
      <c r="BO14" s="7">
        <f>'職員の勤務体制表'!BP14</f>
        <v>0</v>
      </c>
      <c r="BP14" s="7">
        <f>'職員の勤務体制表'!BQ14</f>
        <v>0</v>
      </c>
      <c r="BQ14" s="7">
        <f>'職員の勤務体制表'!BR14</f>
        <v>0</v>
      </c>
      <c r="BR14" s="7"/>
      <c r="BS14" s="7"/>
      <c r="BT14" s="1">
        <v>4</v>
      </c>
    </row>
    <row r="15" spans="1:72" ht="19.5" customHeight="1">
      <c r="A15" s="5"/>
      <c r="B15" s="55">
        <f aca="true" t="shared" si="65" ref="B15:B40">IF(BN15=$B$2,1,IF(BO15=$B$2,4,IF(BP15=$B$2,2,IF(BQ15=$B$2,3,0))))</f>
        <v>0</v>
      </c>
      <c r="C15" s="55">
        <f aca="true" t="shared" si="66" ref="C15:C40">IF(BN15=$C$2,1,IF(BO15=$C$2,4,IF(BP15=$C$2,2,IF(BQ15=$C$2,3,0))))</f>
        <v>0</v>
      </c>
      <c r="D15" s="55">
        <f aca="true" t="shared" si="67" ref="D15:D40">IF(BN15=$D$2,1,IF(BO15=$D$2,4,IF(BP15=$D$2,2,IF(BQ15=$D$2,3,0))))</f>
        <v>0</v>
      </c>
      <c r="E15" s="55">
        <f aca="true" t="shared" si="68" ref="E15:E40">IF(BN15=$E$2,1,IF(BO15=$E$2,4,IF(BP15=$E$2,2,IF(BQ15=$E$2,3,0))))</f>
        <v>0</v>
      </c>
      <c r="F15" s="55">
        <f aca="true" t="shared" si="69" ref="F15:F40">IF(BN15=$F$2,1,IF(BO15=$F$2,4,IF(BP15=$F$2,2,IF(BQ15=$F$2,3,0))))</f>
        <v>0</v>
      </c>
      <c r="G15" s="55">
        <f aca="true" t="shared" si="70" ref="G15:G40">IF(BN15=$G$2,1,IF(BO15=$G$2,4,IF(BP15=$G$2,2,IF(BQ15=$G$2,3,0))))</f>
        <v>0</v>
      </c>
      <c r="H15" s="55">
        <f aca="true" t="shared" si="71" ref="H15:H40">IF(BN15=$H$2,1,IF(BO15=$H$2,4,IF(BP15=$H$2,2,IF(BQ15=$H$2,3,0))))</f>
        <v>0</v>
      </c>
      <c r="I15" s="55">
        <f aca="true" t="shared" si="72" ref="I15:I40">IF(BN15=$I$2,1,IF(BO15=$I$2,4,IF(BP15=$I$2,2,IF(BQ15=$I$2,3,0))))</f>
        <v>0</v>
      </c>
      <c r="J15" s="55">
        <f aca="true" t="shared" si="73" ref="J15:J40">IF(BN15=$J$2,1,IF(BO15=$J$2,4,IF(BP15=$J$2,2,IF(BQ15=$J$2,3,0))))</f>
        <v>0</v>
      </c>
      <c r="K15" s="55">
        <f aca="true" t="shared" si="74" ref="K15:K40">IF(BN15=$K$2,1,IF(BO15=$K$2,4,IF(BP15=$K$2,2,IF(BQ15=$K$2,3,0))))</f>
        <v>0</v>
      </c>
      <c r="L15" s="55">
        <f aca="true" t="shared" si="75" ref="L15:L40">IF(BN15=$L$2,1,IF(BO15=$L$2,4,IF(BP15=$L$2,2,IF(BQ15=$L$2,3,0))))</f>
        <v>0</v>
      </c>
      <c r="M15" s="55">
        <f aca="true" t="shared" si="76" ref="M15:M40">IF(BN15=$M$2,1,IF(BO15=$M$2,4,IF(BP15=$M$2,2,IF(BQ15=$M$2,3,0))))</f>
        <v>0</v>
      </c>
      <c r="N15" s="55">
        <f aca="true" t="shared" si="77" ref="N15:N40">IF(BN15=$N$2,1,IF(BO15=$N$2,4,IF(BP15=$N$2,2,IF(BQ15=$N$2,3,0))))</f>
        <v>0</v>
      </c>
      <c r="O15" s="55">
        <f aca="true" t="shared" si="78" ref="O15:O40">IF(BN15=$O$2,1,IF(BO15=$O$2,4,IF(BP15=$O$2,2,IF(BQ15=$O$2,3,0))))</f>
        <v>0</v>
      </c>
      <c r="P15" s="55">
        <f aca="true" t="shared" si="79" ref="P15:P40">IF(BN15=$P$2,1,IF(BO15=$P$2,4,IF(BP15=$P$2,2,IF(BQ15=$P$2,3,0))))</f>
        <v>0</v>
      </c>
      <c r="Q15" s="55">
        <f aca="true" t="shared" si="80" ref="Q15:Q40">IF(BN15=$Q$2,1,IF(BO15=$Q$2,4,IF(BP15=$Q$2,2,IF(BQ15=$Q$2,3,0))))</f>
        <v>0</v>
      </c>
      <c r="R15" s="55">
        <f aca="true" t="shared" si="81" ref="R15:R40">IF(BN15=$R$2,1,IF(BO15=$R$2,4,IF(BP15=$R$2,2,IF(BQ15=$R$2,3,0))))</f>
        <v>0</v>
      </c>
      <c r="S15" s="55">
        <f aca="true" t="shared" si="82" ref="S15:S40">IF(BN15=$S$2,1,IF(BO15=$S$2,4,IF(BP15=$S$2,2,IF(BQ15=$S$2,3,0))))</f>
        <v>0</v>
      </c>
      <c r="T15" s="55">
        <f aca="true" t="shared" si="83" ref="T15:T40">IF(BN15=$T$2,1,IF(BO15=$T$2,4,IF(BP15=$T$2,2,IF(BQ15=$T$2,3,0))))</f>
        <v>0</v>
      </c>
      <c r="U15" s="55">
        <f aca="true" t="shared" si="84" ref="U15:U40">IF(BN15=$U$2,1,IF(BO15=$U$2,4,IF(BP15=$U$2,2,IF(BQ15=$U$2,3,0))))</f>
        <v>0</v>
      </c>
      <c r="V15" s="55">
        <f aca="true" t="shared" si="85" ref="V15:V40">IF(BN15=$V$2,1,IF(BO15=$V$2,4,IF(BP15=$V$2,2,IF(BQ15=$V$2,3,0))))</f>
        <v>0</v>
      </c>
      <c r="W15" s="55">
        <f aca="true" t="shared" si="86" ref="W15:W40">IF(BN15=$W$2,1,IF(BO15=$W$2,4,IF(BP15=$W$2,2,IF(BQ15=$W$2,3,0))))</f>
        <v>0</v>
      </c>
      <c r="X15" s="55">
        <f aca="true" t="shared" si="87" ref="X15:X40">IF(BN15=$X$2,1,IF(BO15=$X$2,4,IF(BP15=$X$2,2,IF(BQ15=$X$2,3,0))))</f>
        <v>0</v>
      </c>
      <c r="Y15" s="55">
        <f aca="true" t="shared" si="88" ref="Y15:Y40">IF(BN15=$Y$2,1,IF(BO15=$Y$2,4,IF(BP15=$Y$2,2,IF(BQ15=$Y$2,3,0))))</f>
        <v>0</v>
      </c>
      <c r="Z15" s="55">
        <f aca="true" t="shared" si="89" ref="Z15:Z40">IF(BN15=$Z$2,1,IF(BO15=$Z$2,4,IF(BP15=$Z$2,2,IF(BQ15=$Z$2,3,0))))</f>
        <v>0</v>
      </c>
      <c r="AA15" s="55">
        <f aca="true" t="shared" si="90" ref="AA15:AA40">IF(BN15=$AA$2,1,IF(BO15=$AA$2,4,IF(BP15=$AA$2,2,IF(BQ15=$AA$2,3,0))))</f>
        <v>0</v>
      </c>
      <c r="AB15" s="55">
        <f aca="true" t="shared" si="91" ref="AB15:AB40">IF(BN15=$AB$2,1,IF(BO15=$AB$2,4,IF(BP15=$AB$2,2,IF(BQ15=$AB$2,3,0))))</f>
        <v>0</v>
      </c>
      <c r="AC15" s="55">
        <f aca="true" t="shared" si="92" ref="AC15:AC40">IF(BN15=$AC$2,1,IF(BO15=$AC$2,4,IF(BP15=$AC$2,2,IF(BQ15=$AC$2,3,0))))</f>
        <v>0</v>
      </c>
      <c r="AD15" s="55">
        <f aca="true" t="shared" si="93" ref="AD15:AD40">IF(BN15=$AD$2,1,IF(BO15=$AD$2,4,IF(BP15=$AD$2,2,IF(BQ15=$AD$2,3,0))))</f>
        <v>0</v>
      </c>
      <c r="AE15" s="55">
        <f aca="true" t="shared" si="94" ref="AE15:AE40">IF(BN15=$AE$2,1,IF(BO15=$AE$2,4,IF(BP15=$AE$2,2,IF(BQ15=$AE$2,3,0))))</f>
        <v>0</v>
      </c>
      <c r="AF15" s="55">
        <f aca="true" t="shared" si="95" ref="AF15:AF40">IF(BN15=$AF$2,1,IF(BO15=$AF$2,4,IF(BP15=$AF$2,2,IF(BQ15=$AF$2,3,0))))</f>
        <v>0</v>
      </c>
      <c r="AG15" s="55">
        <f aca="true" t="shared" si="96" ref="AG15:AG40">IF(BN15=$AG$2,1,IF(BO15=$AG$2,4,IF(BP15=$AG$2,2,IF(BQ15=$AG$2,3,0))))</f>
        <v>0</v>
      </c>
      <c r="AH15" s="55">
        <f aca="true" t="shared" si="97" ref="AH15:AH40">IF(BN15=$AH$2,1,IF(BO15=$AH$2,4,IF(BP15=$AH$2,2,IF(BQ15=$AH$2,3,0))))</f>
        <v>0</v>
      </c>
      <c r="AI15" s="55">
        <f aca="true" t="shared" si="98" ref="AI15:AI40">IF(BN15=$AI$2,1,IF(BO15=$AI$2,4,IF(BP15=$AI$2,2,IF(BQ15=$AI$2,3,0))))</f>
        <v>0</v>
      </c>
      <c r="AJ15" s="55">
        <f aca="true" t="shared" si="99" ref="AJ15:AJ40">IF(BN15=$AJ$2,1,IF(BO15=$AJ$2,4,IF(BP15=$AJ$2,2,IF(BQ15=$AJ$2,3,0))))</f>
        <v>0</v>
      </c>
      <c r="AK15" s="55">
        <f aca="true" t="shared" si="100" ref="AK15:AK40">IF(BN15=$AK$2,1,IF(BO15=$AK$2,4,IF(BP15=$AK$2,2,IF(BQ15=$AK$2,3,0))))</f>
        <v>0</v>
      </c>
      <c r="AL15" s="55">
        <f aca="true" t="shared" si="101" ref="AL15:AL40">IF(BN15=$AL$2,1,IF(BO15=$AL$2,4,IF(BP15=$AL$2,2,IF(BQ15=$AL$2,3,0))))</f>
        <v>0</v>
      </c>
      <c r="AM15" s="55">
        <f aca="true" t="shared" si="102" ref="AM15:AM40">IF(BN15=$AM$2,1,IF(BO15=$AM$2,4,IF(BP15=$AM$2,2,IF(BQ15=$AM$2,3,0))))</f>
        <v>0</v>
      </c>
      <c r="AN15" s="55">
        <f aca="true" t="shared" si="103" ref="AN15:AN40">IF(BN15=$AN$2,1,IF(BO15=$AN$2,4,IF(BP15=$AN$2,2,IF(BQ15=$AN$2,3,0))))</f>
        <v>0</v>
      </c>
      <c r="AO15" s="55">
        <f aca="true" t="shared" si="104" ref="AO15:AO40">IF(BN15=$AO$2,1,IF(BO15=$AO$2,4,IF(BP15=$AO$2,2,IF(BQ15=$AO$2,3,0))))</f>
        <v>0</v>
      </c>
      <c r="AP15" s="55">
        <f aca="true" t="shared" si="105" ref="AP15:AP40">IF(BN15=$AP$2,1,IF(BO15=$AP$2,4,IF(BP15=$AP$2,2,IF(BQ15=$AP$2,3,0))))</f>
        <v>0</v>
      </c>
      <c r="AQ15" s="55">
        <f aca="true" t="shared" si="106" ref="AQ15:AQ40">IF(BN15=$AQ$2,1,IF(BO15=$AQ$2,4,IF(BP15=$AQ$2,2,IF(BQ15=$AQ$2,3,0))))</f>
        <v>0</v>
      </c>
      <c r="AR15" s="55">
        <f aca="true" t="shared" si="107" ref="AR15:AR40">IF(BN15=$AR$2,1,IF(BO15=$AR$2,4,IF(BP15=$AR$2,2,IF(BQ15=$AR$2,3,0))))</f>
        <v>0</v>
      </c>
      <c r="AS15" s="55">
        <f aca="true" t="shared" si="108" ref="AS15:AS40">IF(BN15=$AS$2,1,IF(BO15=$AS$2,4,IF(BP15=$AS$2,2,IF(BQ15=$AS$2,3,0))))</f>
        <v>0</v>
      </c>
      <c r="AT15" s="55">
        <f aca="true" t="shared" si="109" ref="AT15:AT40">IF(BN15=$AT$2,1,IF(BO15=$AT$2,4,IF(BP15=$AT$2,2,IF(BQ15=$AT$2,3,0))))</f>
        <v>0</v>
      </c>
      <c r="AU15" s="55">
        <f aca="true" t="shared" si="110" ref="AU15:AU40">IF(BN15=$AU$2,1,IF(BO15=$AU$2,4,IF(BP15=$AU$2,2,IF(BQ15=$AU$2,3,0))))</f>
        <v>0</v>
      </c>
      <c r="AV15" s="55">
        <f aca="true" t="shared" si="111" ref="AV15:AV40">IF(BN15=$AV$2,1,IF(BO15=$AV$2,4,IF(BP15=$AV$2,2,IF(BQ15=$AV$2,3,0))))</f>
        <v>0</v>
      </c>
      <c r="AW15" s="55">
        <f aca="true" t="shared" si="112" ref="AW15:AW40">IF(BN15=$AW$2,1,IF(BO15=$AW$2,4,IF(BP15=$AW$2,2,IF(BQ15=$AW$2,3,0))))</f>
        <v>0</v>
      </c>
      <c r="AX15" s="55">
        <f aca="true" t="shared" si="113" ref="AX15:AX40">IF(BN15=$AX$2,1,IF(BO15=$AX$2,4,IF(BP15=$AX$2,2,IF(BQ15=$AX$2,3,0))))</f>
        <v>0</v>
      </c>
      <c r="AY15" s="55">
        <f aca="true" t="shared" si="114" ref="AY15:AY40">IF(BN15=$AY$2,1,IF(BO15=$AY$2,4,IF(BP15=$AY$2,2,IF(BQ15=$AY$2,3,0))))</f>
        <v>0</v>
      </c>
      <c r="AZ15" s="55">
        <f aca="true" t="shared" si="115" ref="AZ15:AZ40">IF(BN15=$AZ$2,1,IF(BO15=$AZ$2,4,IF(BP15=$AZ$2,2,IF(BQ15=$AZ$2,3,0))))</f>
        <v>0</v>
      </c>
      <c r="BA15" s="55">
        <f aca="true" t="shared" si="116" ref="BA15:BA40">IF(BN15=$BA$2,1,IF(BO15=$BA$2,4,IF(BP15=$BA$2,2,IF(BQ15=$BA$2,3,0))))</f>
        <v>0</v>
      </c>
      <c r="BB15" s="55">
        <f aca="true" t="shared" si="117" ref="BB15:BB40">IF(BN15=$BB$2,1,IF(BO15=$BB$2,4,IF(BP15=$BB$2,2,IF(BQ15=$BB$2,3,0))))</f>
        <v>0</v>
      </c>
      <c r="BC15" s="55">
        <f aca="true" t="shared" si="118" ref="BC15:BC40">IF(BN15=$BC$2,1,IF(BO15=$BC$2,4,IF(BP15=$BC$2,2,IF(BQ15=$BC$2,3,0))))</f>
        <v>0</v>
      </c>
      <c r="BD15" s="55">
        <f aca="true" t="shared" si="119" ref="BD15:BD40">IF(BN15=$BD$2,1,IF(BO15=$BD$2,4,IF(BP15=$BD$2,2,IF(BQ15=$BD$2,3,0))))</f>
        <v>0</v>
      </c>
      <c r="BE15" s="55">
        <f aca="true" t="shared" si="120" ref="BE15:BE40">IF(BN15=$BE$2,1,IF(BO15=$BE$2,4,IF(BP15=$BE$2,2,IF(BQ15=$BE$2,3,0))))</f>
        <v>0</v>
      </c>
      <c r="BF15" s="55">
        <f aca="true" t="shared" si="121" ref="BF15:BF40">IF(BN15=$BF$2,1,IF(BO15=$BF$2,4,IF(BP15=$BF$2,2,IF(BQ15=$BF$2,3,0))))</f>
        <v>0</v>
      </c>
      <c r="BG15" s="55">
        <f aca="true" t="shared" si="122" ref="BG15:BG40">IF(BN15=$BG$2,1,IF(BO15=$BG$2,4,IF(BP15=$BG$2,2,IF(BQ15=$BG$2,3,0))))</f>
        <v>0</v>
      </c>
      <c r="BH15" s="55">
        <f aca="true" t="shared" si="123" ref="BH15:BH40">IF(BN15=$BH$2,1,IF(BO15=$BH$2,4,IF(BP15=$BH$2,2,IF(BQ15=$BH$2,3,0))))</f>
        <v>0</v>
      </c>
      <c r="BI15" s="55">
        <f aca="true" t="shared" si="124" ref="BI15:BI40">IF(BN15=$BI$2,1,IF(BO15=$BI$2,4,IF(BP15=$BI$2,2,IF(BQ15=$BI$2,3,0))))</f>
        <v>0</v>
      </c>
      <c r="BJ15" s="55">
        <f aca="true" t="shared" si="125" ref="BJ15:BJ40">IF(BN15=$BJ$2,1,IF(BO15=$BJ$2,4,IF(BP15=$BJ$2,2,IF(BQ15=$BJ$2,3,0))))</f>
        <v>0</v>
      </c>
      <c r="BK15" s="55">
        <f aca="true" t="shared" si="126" ref="BK15:BK40">IF(BN15=$BK$2,1,IF(BO15=$BK$2,4,IF(BP15=$BK$2,2,IF(BQ15=$BK$2,3,0))))</f>
        <v>0</v>
      </c>
      <c r="BL15" s="55">
        <f aca="true" t="shared" si="127" ref="BL15:BL40">IF(BN15=$BL$2,1,IF(BO15=$BL$2,4,IF(BP15=$BL$2,2,IF(BQ15=$BL$2,3,0))))</f>
        <v>0</v>
      </c>
      <c r="BM15" s="55">
        <f aca="true" t="shared" si="128" ref="BM15:BM40">IF(BN15=$BM$2,1,IF(BO15=$BM$2,4,IF(BP15=$BM$2,2,IF(BQ15=$BM$2,3,0))))</f>
        <v>0</v>
      </c>
      <c r="BN15" s="7">
        <f>'職員の勤務体制表'!BO15</f>
        <v>0</v>
      </c>
      <c r="BO15" s="7">
        <f>'職員の勤務体制表'!BP15</f>
        <v>0</v>
      </c>
      <c r="BP15" s="7">
        <f>'職員の勤務体制表'!BQ15</f>
        <v>0</v>
      </c>
      <c r="BQ15" s="7">
        <f>'職員の勤務体制表'!BR15</f>
        <v>0</v>
      </c>
      <c r="BR15" s="7"/>
      <c r="BS15" s="7"/>
      <c r="BT15" s="1">
        <v>5</v>
      </c>
    </row>
    <row r="16" spans="1:72" ht="19.5" customHeight="1">
      <c r="A16" s="5"/>
      <c r="B16" s="55">
        <f t="shared" si="65"/>
        <v>0</v>
      </c>
      <c r="C16" s="55">
        <f t="shared" si="66"/>
        <v>0</v>
      </c>
      <c r="D16" s="55">
        <f t="shared" si="67"/>
        <v>0</v>
      </c>
      <c r="E16" s="55">
        <f t="shared" si="68"/>
        <v>0</v>
      </c>
      <c r="F16" s="55">
        <f t="shared" si="69"/>
        <v>0</v>
      </c>
      <c r="G16" s="55">
        <f t="shared" si="70"/>
        <v>0</v>
      </c>
      <c r="H16" s="55">
        <f t="shared" si="71"/>
        <v>0</v>
      </c>
      <c r="I16" s="55">
        <f t="shared" si="72"/>
        <v>0</v>
      </c>
      <c r="J16" s="55">
        <f t="shared" si="73"/>
        <v>0</v>
      </c>
      <c r="K16" s="55">
        <f t="shared" si="74"/>
        <v>0</v>
      </c>
      <c r="L16" s="55">
        <f t="shared" si="75"/>
        <v>0</v>
      </c>
      <c r="M16" s="55">
        <f t="shared" si="76"/>
        <v>0</v>
      </c>
      <c r="N16" s="55">
        <f t="shared" si="77"/>
        <v>0</v>
      </c>
      <c r="O16" s="55">
        <f t="shared" si="78"/>
        <v>0</v>
      </c>
      <c r="P16" s="55">
        <f t="shared" si="79"/>
        <v>0</v>
      </c>
      <c r="Q16" s="55">
        <f t="shared" si="80"/>
        <v>0</v>
      </c>
      <c r="R16" s="55">
        <f t="shared" si="81"/>
        <v>0</v>
      </c>
      <c r="S16" s="55">
        <f t="shared" si="82"/>
        <v>0</v>
      </c>
      <c r="T16" s="55">
        <f t="shared" si="83"/>
        <v>0</v>
      </c>
      <c r="U16" s="55">
        <f t="shared" si="84"/>
        <v>0</v>
      </c>
      <c r="V16" s="55">
        <f t="shared" si="85"/>
        <v>0</v>
      </c>
      <c r="W16" s="55">
        <f t="shared" si="86"/>
        <v>0</v>
      </c>
      <c r="X16" s="55">
        <f t="shared" si="87"/>
        <v>0</v>
      </c>
      <c r="Y16" s="55">
        <f t="shared" si="88"/>
        <v>0</v>
      </c>
      <c r="Z16" s="55">
        <f t="shared" si="89"/>
        <v>0</v>
      </c>
      <c r="AA16" s="55">
        <f t="shared" si="90"/>
        <v>0</v>
      </c>
      <c r="AB16" s="55">
        <f t="shared" si="91"/>
        <v>0</v>
      </c>
      <c r="AC16" s="55">
        <f t="shared" si="92"/>
        <v>0</v>
      </c>
      <c r="AD16" s="55">
        <f t="shared" si="93"/>
        <v>0</v>
      </c>
      <c r="AE16" s="55">
        <f t="shared" si="94"/>
        <v>0</v>
      </c>
      <c r="AF16" s="55">
        <f t="shared" si="95"/>
        <v>0</v>
      </c>
      <c r="AG16" s="55">
        <f t="shared" si="96"/>
        <v>0</v>
      </c>
      <c r="AH16" s="55">
        <f t="shared" si="97"/>
        <v>0</v>
      </c>
      <c r="AI16" s="55">
        <f t="shared" si="98"/>
        <v>0</v>
      </c>
      <c r="AJ16" s="55">
        <f t="shared" si="99"/>
        <v>0</v>
      </c>
      <c r="AK16" s="55">
        <f t="shared" si="100"/>
        <v>0</v>
      </c>
      <c r="AL16" s="55">
        <f t="shared" si="101"/>
        <v>0</v>
      </c>
      <c r="AM16" s="55">
        <f t="shared" si="102"/>
        <v>0</v>
      </c>
      <c r="AN16" s="55">
        <f t="shared" si="103"/>
        <v>0</v>
      </c>
      <c r="AO16" s="55">
        <f t="shared" si="104"/>
        <v>0</v>
      </c>
      <c r="AP16" s="55">
        <f t="shared" si="105"/>
        <v>0</v>
      </c>
      <c r="AQ16" s="55">
        <f t="shared" si="106"/>
        <v>0</v>
      </c>
      <c r="AR16" s="55">
        <f t="shared" si="107"/>
        <v>0</v>
      </c>
      <c r="AS16" s="55">
        <f t="shared" si="108"/>
        <v>0</v>
      </c>
      <c r="AT16" s="55">
        <f t="shared" si="109"/>
        <v>0</v>
      </c>
      <c r="AU16" s="55">
        <f t="shared" si="110"/>
        <v>0</v>
      </c>
      <c r="AV16" s="55">
        <f t="shared" si="111"/>
        <v>0</v>
      </c>
      <c r="AW16" s="55">
        <f t="shared" si="112"/>
        <v>0</v>
      </c>
      <c r="AX16" s="55">
        <f t="shared" si="113"/>
        <v>0</v>
      </c>
      <c r="AY16" s="55">
        <f t="shared" si="114"/>
        <v>0</v>
      </c>
      <c r="AZ16" s="55">
        <f t="shared" si="115"/>
        <v>0</v>
      </c>
      <c r="BA16" s="55">
        <f t="shared" si="116"/>
        <v>0</v>
      </c>
      <c r="BB16" s="55">
        <f t="shared" si="117"/>
        <v>0</v>
      </c>
      <c r="BC16" s="55">
        <f t="shared" si="118"/>
        <v>0</v>
      </c>
      <c r="BD16" s="55">
        <f t="shared" si="119"/>
        <v>0</v>
      </c>
      <c r="BE16" s="55">
        <f t="shared" si="120"/>
        <v>0</v>
      </c>
      <c r="BF16" s="55">
        <f t="shared" si="121"/>
        <v>0</v>
      </c>
      <c r="BG16" s="55">
        <f t="shared" si="122"/>
        <v>0</v>
      </c>
      <c r="BH16" s="55">
        <f t="shared" si="123"/>
        <v>0</v>
      </c>
      <c r="BI16" s="55">
        <f t="shared" si="124"/>
        <v>0</v>
      </c>
      <c r="BJ16" s="55">
        <f t="shared" si="125"/>
        <v>0</v>
      </c>
      <c r="BK16" s="55">
        <f t="shared" si="126"/>
        <v>0</v>
      </c>
      <c r="BL16" s="55">
        <f t="shared" si="127"/>
        <v>0</v>
      </c>
      <c r="BM16" s="55">
        <f t="shared" si="128"/>
        <v>0</v>
      </c>
      <c r="BN16" s="7">
        <f>'職員の勤務体制表'!BO16</f>
        <v>0</v>
      </c>
      <c r="BO16" s="7">
        <f>'職員の勤務体制表'!BP16</f>
        <v>0</v>
      </c>
      <c r="BP16" s="7">
        <f>'職員の勤務体制表'!BQ16</f>
        <v>0</v>
      </c>
      <c r="BQ16" s="7">
        <f>'職員の勤務体制表'!BR16</f>
        <v>0</v>
      </c>
      <c r="BR16" s="7"/>
      <c r="BS16" s="7"/>
      <c r="BT16" s="1">
        <v>6</v>
      </c>
    </row>
    <row r="17" spans="1:72" ht="19.5" customHeight="1">
      <c r="A17" s="5"/>
      <c r="B17" s="55">
        <f t="shared" si="65"/>
        <v>0</v>
      </c>
      <c r="C17" s="55">
        <f t="shared" si="66"/>
        <v>0</v>
      </c>
      <c r="D17" s="55">
        <f t="shared" si="67"/>
        <v>0</v>
      </c>
      <c r="E17" s="55">
        <f t="shared" si="68"/>
        <v>0</v>
      </c>
      <c r="F17" s="55">
        <f t="shared" si="69"/>
        <v>0</v>
      </c>
      <c r="G17" s="55">
        <f t="shared" si="70"/>
        <v>0</v>
      </c>
      <c r="H17" s="55">
        <f t="shared" si="71"/>
        <v>0</v>
      </c>
      <c r="I17" s="55">
        <f t="shared" si="72"/>
        <v>0</v>
      </c>
      <c r="J17" s="55">
        <f t="shared" si="73"/>
        <v>0</v>
      </c>
      <c r="K17" s="55">
        <f t="shared" si="74"/>
        <v>0</v>
      </c>
      <c r="L17" s="55">
        <f t="shared" si="75"/>
        <v>0</v>
      </c>
      <c r="M17" s="55">
        <f t="shared" si="76"/>
        <v>0</v>
      </c>
      <c r="N17" s="55">
        <f t="shared" si="77"/>
        <v>0</v>
      </c>
      <c r="O17" s="55">
        <f t="shared" si="78"/>
        <v>0</v>
      </c>
      <c r="P17" s="55">
        <f t="shared" si="79"/>
        <v>0</v>
      </c>
      <c r="Q17" s="55">
        <f t="shared" si="80"/>
        <v>0</v>
      </c>
      <c r="R17" s="55">
        <f t="shared" si="81"/>
        <v>0</v>
      </c>
      <c r="S17" s="55">
        <f t="shared" si="82"/>
        <v>0</v>
      </c>
      <c r="T17" s="55">
        <f t="shared" si="83"/>
        <v>0</v>
      </c>
      <c r="U17" s="55">
        <f t="shared" si="84"/>
        <v>0</v>
      </c>
      <c r="V17" s="55">
        <f t="shared" si="85"/>
        <v>0</v>
      </c>
      <c r="W17" s="55">
        <f t="shared" si="86"/>
        <v>0</v>
      </c>
      <c r="X17" s="55">
        <f t="shared" si="87"/>
        <v>0</v>
      </c>
      <c r="Y17" s="55">
        <f t="shared" si="88"/>
        <v>0</v>
      </c>
      <c r="Z17" s="55">
        <f t="shared" si="89"/>
        <v>0</v>
      </c>
      <c r="AA17" s="55">
        <f t="shared" si="90"/>
        <v>0</v>
      </c>
      <c r="AB17" s="55">
        <f t="shared" si="91"/>
        <v>0</v>
      </c>
      <c r="AC17" s="55">
        <f t="shared" si="92"/>
        <v>0</v>
      </c>
      <c r="AD17" s="55">
        <f t="shared" si="93"/>
        <v>0</v>
      </c>
      <c r="AE17" s="55">
        <f t="shared" si="94"/>
        <v>0</v>
      </c>
      <c r="AF17" s="55">
        <f t="shared" si="95"/>
        <v>0</v>
      </c>
      <c r="AG17" s="55">
        <f t="shared" si="96"/>
        <v>0</v>
      </c>
      <c r="AH17" s="55">
        <f t="shared" si="97"/>
        <v>0</v>
      </c>
      <c r="AI17" s="55">
        <f t="shared" si="98"/>
        <v>0</v>
      </c>
      <c r="AJ17" s="55">
        <f t="shared" si="99"/>
        <v>0</v>
      </c>
      <c r="AK17" s="55">
        <f t="shared" si="100"/>
        <v>0</v>
      </c>
      <c r="AL17" s="55">
        <f t="shared" si="101"/>
        <v>0</v>
      </c>
      <c r="AM17" s="55">
        <f t="shared" si="102"/>
        <v>0</v>
      </c>
      <c r="AN17" s="55">
        <f t="shared" si="103"/>
        <v>0</v>
      </c>
      <c r="AO17" s="55">
        <f t="shared" si="104"/>
        <v>0</v>
      </c>
      <c r="AP17" s="55">
        <f t="shared" si="105"/>
        <v>0</v>
      </c>
      <c r="AQ17" s="55">
        <f t="shared" si="106"/>
        <v>0</v>
      </c>
      <c r="AR17" s="55">
        <f t="shared" si="107"/>
        <v>0</v>
      </c>
      <c r="AS17" s="55">
        <f t="shared" si="108"/>
        <v>0</v>
      </c>
      <c r="AT17" s="55">
        <f t="shared" si="109"/>
        <v>0</v>
      </c>
      <c r="AU17" s="55">
        <f t="shared" si="110"/>
        <v>0</v>
      </c>
      <c r="AV17" s="55">
        <f t="shared" si="111"/>
        <v>0</v>
      </c>
      <c r="AW17" s="55">
        <f t="shared" si="112"/>
        <v>0</v>
      </c>
      <c r="AX17" s="55">
        <f t="shared" si="113"/>
        <v>0</v>
      </c>
      <c r="AY17" s="55">
        <f t="shared" si="114"/>
        <v>0</v>
      </c>
      <c r="AZ17" s="55">
        <f t="shared" si="115"/>
        <v>0</v>
      </c>
      <c r="BA17" s="55">
        <f t="shared" si="116"/>
        <v>0</v>
      </c>
      <c r="BB17" s="55">
        <f t="shared" si="117"/>
        <v>0</v>
      </c>
      <c r="BC17" s="55">
        <f t="shared" si="118"/>
        <v>0</v>
      </c>
      <c r="BD17" s="55">
        <f t="shared" si="119"/>
        <v>0</v>
      </c>
      <c r="BE17" s="55">
        <f t="shared" si="120"/>
        <v>0</v>
      </c>
      <c r="BF17" s="55">
        <f t="shared" si="121"/>
        <v>0</v>
      </c>
      <c r="BG17" s="55">
        <f t="shared" si="122"/>
        <v>0</v>
      </c>
      <c r="BH17" s="55">
        <f t="shared" si="123"/>
        <v>0</v>
      </c>
      <c r="BI17" s="55">
        <f t="shared" si="124"/>
        <v>0</v>
      </c>
      <c r="BJ17" s="55">
        <f t="shared" si="125"/>
        <v>0</v>
      </c>
      <c r="BK17" s="55">
        <f t="shared" si="126"/>
        <v>0</v>
      </c>
      <c r="BL17" s="55">
        <f t="shared" si="127"/>
        <v>0</v>
      </c>
      <c r="BM17" s="55">
        <f t="shared" si="128"/>
        <v>0</v>
      </c>
      <c r="BN17" s="7">
        <f>'職員の勤務体制表'!BO17</f>
        <v>0</v>
      </c>
      <c r="BO17" s="7">
        <f>'職員の勤務体制表'!BP17</f>
        <v>0</v>
      </c>
      <c r="BP17" s="7">
        <f>'職員の勤務体制表'!BQ17</f>
        <v>0</v>
      </c>
      <c r="BQ17" s="7">
        <f>'職員の勤務体制表'!BR17</f>
        <v>0</v>
      </c>
      <c r="BR17" s="7"/>
      <c r="BS17" s="7"/>
      <c r="BT17" s="1">
        <v>7</v>
      </c>
    </row>
    <row r="18" spans="1:72" ht="19.5" customHeight="1">
      <c r="A18" s="5"/>
      <c r="B18" s="55">
        <f t="shared" si="65"/>
        <v>0</v>
      </c>
      <c r="C18" s="55">
        <f t="shared" si="66"/>
        <v>0</v>
      </c>
      <c r="D18" s="55">
        <f t="shared" si="67"/>
        <v>0</v>
      </c>
      <c r="E18" s="55">
        <f t="shared" si="68"/>
        <v>0</v>
      </c>
      <c r="F18" s="55">
        <f t="shared" si="69"/>
        <v>0</v>
      </c>
      <c r="G18" s="55">
        <f t="shared" si="70"/>
        <v>0</v>
      </c>
      <c r="H18" s="55">
        <f t="shared" si="71"/>
        <v>0</v>
      </c>
      <c r="I18" s="55">
        <f t="shared" si="72"/>
        <v>0</v>
      </c>
      <c r="J18" s="55">
        <f t="shared" si="73"/>
        <v>0</v>
      </c>
      <c r="K18" s="55">
        <f t="shared" si="74"/>
        <v>0</v>
      </c>
      <c r="L18" s="55">
        <f t="shared" si="75"/>
        <v>0</v>
      </c>
      <c r="M18" s="55">
        <f t="shared" si="76"/>
        <v>0</v>
      </c>
      <c r="N18" s="55">
        <f t="shared" si="77"/>
        <v>0</v>
      </c>
      <c r="O18" s="55">
        <f t="shared" si="78"/>
        <v>0</v>
      </c>
      <c r="P18" s="55">
        <f t="shared" si="79"/>
        <v>0</v>
      </c>
      <c r="Q18" s="55">
        <f t="shared" si="80"/>
        <v>0</v>
      </c>
      <c r="R18" s="55">
        <f t="shared" si="81"/>
        <v>0</v>
      </c>
      <c r="S18" s="55">
        <f t="shared" si="82"/>
        <v>0</v>
      </c>
      <c r="T18" s="55">
        <f t="shared" si="83"/>
        <v>0</v>
      </c>
      <c r="U18" s="55">
        <f t="shared" si="84"/>
        <v>0</v>
      </c>
      <c r="V18" s="55">
        <f t="shared" si="85"/>
        <v>0</v>
      </c>
      <c r="W18" s="55">
        <f t="shared" si="86"/>
        <v>0</v>
      </c>
      <c r="X18" s="55">
        <f t="shared" si="87"/>
        <v>0</v>
      </c>
      <c r="Y18" s="55">
        <f t="shared" si="88"/>
        <v>0</v>
      </c>
      <c r="Z18" s="55">
        <f t="shared" si="89"/>
        <v>0</v>
      </c>
      <c r="AA18" s="55">
        <f t="shared" si="90"/>
        <v>0</v>
      </c>
      <c r="AB18" s="55">
        <f t="shared" si="91"/>
        <v>0</v>
      </c>
      <c r="AC18" s="55">
        <f t="shared" si="92"/>
        <v>0</v>
      </c>
      <c r="AD18" s="55">
        <f t="shared" si="93"/>
        <v>0</v>
      </c>
      <c r="AE18" s="55">
        <f t="shared" si="94"/>
        <v>0</v>
      </c>
      <c r="AF18" s="55">
        <f t="shared" si="95"/>
        <v>0</v>
      </c>
      <c r="AG18" s="55">
        <f t="shared" si="96"/>
        <v>0</v>
      </c>
      <c r="AH18" s="55">
        <f t="shared" si="97"/>
        <v>0</v>
      </c>
      <c r="AI18" s="55">
        <f t="shared" si="98"/>
        <v>0</v>
      </c>
      <c r="AJ18" s="55">
        <f t="shared" si="99"/>
        <v>0</v>
      </c>
      <c r="AK18" s="55">
        <f t="shared" si="100"/>
        <v>0</v>
      </c>
      <c r="AL18" s="55">
        <f t="shared" si="101"/>
        <v>0</v>
      </c>
      <c r="AM18" s="55">
        <f t="shared" si="102"/>
        <v>0</v>
      </c>
      <c r="AN18" s="55">
        <f t="shared" si="103"/>
        <v>0</v>
      </c>
      <c r="AO18" s="55">
        <f t="shared" si="104"/>
        <v>0</v>
      </c>
      <c r="AP18" s="55">
        <f t="shared" si="105"/>
        <v>0</v>
      </c>
      <c r="AQ18" s="55">
        <f t="shared" si="106"/>
        <v>0</v>
      </c>
      <c r="AR18" s="55">
        <f t="shared" si="107"/>
        <v>0</v>
      </c>
      <c r="AS18" s="55">
        <f t="shared" si="108"/>
        <v>0</v>
      </c>
      <c r="AT18" s="55">
        <f t="shared" si="109"/>
        <v>0</v>
      </c>
      <c r="AU18" s="55">
        <f t="shared" si="110"/>
        <v>0</v>
      </c>
      <c r="AV18" s="55">
        <f t="shared" si="111"/>
        <v>0</v>
      </c>
      <c r="AW18" s="55">
        <f t="shared" si="112"/>
        <v>0</v>
      </c>
      <c r="AX18" s="55">
        <f t="shared" si="113"/>
        <v>0</v>
      </c>
      <c r="AY18" s="55">
        <f t="shared" si="114"/>
        <v>0</v>
      </c>
      <c r="AZ18" s="55">
        <f t="shared" si="115"/>
        <v>0</v>
      </c>
      <c r="BA18" s="55">
        <f t="shared" si="116"/>
        <v>0</v>
      </c>
      <c r="BB18" s="55">
        <f t="shared" si="117"/>
        <v>0</v>
      </c>
      <c r="BC18" s="55">
        <f t="shared" si="118"/>
        <v>0</v>
      </c>
      <c r="BD18" s="55">
        <f t="shared" si="119"/>
        <v>0</v>
      </c>
      <c r="BE18" s="55">
        <f t="shared" si="120"/>
        <v>0</v>
      </c>
      <c r="BF18" s="55">
        <f t="shared" si="121"/>
        <v>0</v>
      </c>
      <c r="BG18" s="55">
        <f t="shared" si="122"/>
        <v>0</v>
      </c>
      <c r="BH18" s="55">
        <f t="shared" si="123"/>
        <v>0</v>
      </c>
      <c r="BI18" s="55">
        <f t="shared" si="124"/>
        <v>0</v>
      </c>
      <c r="BJ18" s="55">
        <f t="shared" si="125"/>
        <v>0</v>
      </c>
      <c r="BK18" s="55">
        <f t="shared" si="126"/>
        <v>0</v>
      </c>
      <c r="BL18" s="55">
        <f t="shared" si="127"/>
        <v>0</v>
      </c>
      <c r="BM18" s="55">
        <f t="shared" si="128"/>
        <v>0</v>
      </c>
      <c r="BN18" s="7">
        <f>'職員の勤務体制表'!BO18</f>
        <v>0</v>
      </c>
      <c r="BO18" s="7">
        <f>'職員の勤務体制表'!BP18</f>
        <v>0</v>
      </c>
      <c r="BP18" s="7">
        <f>'職員の勤務体制表'!BQ18</f>
        <v>0</v>
      </c>
      <c r="BQ18" s="7">
        <f>'職員の勤務体制表'!BR18</f>
        <v>0</v>
      </c>
      <c r="BR18" s="7"/>
      <c r="BS18" s="7"/>
      <c r="BT18" s="1">
        <v>8</v>
      </c>
    </row>
    <row r="19" spans="1:72" ht="19.5" customHeight="1">
      <c r="A19" s="5"/>
      <c r="B19" s="55">
        <f t="shared" si="65"/>
        <v>0</v>
      </c>
      <c r="C19" s="55">
        <f t="shared" si="66"/>
        <v>0</v>
      </c>
      <c r="D19" s="55">
        <f t="shared" si="67"/>
        <v>0</v>
      </c>
      <c r="E19" s="55">
        <f t="shared" si="68"/>
        <v>0</v>
      </c>
      <c r="F19" s="55">
        <f t="shared" si="69"/>
        <v>0</v>
      </c>
      <c r="G19" s="55">
        <f t="shared" si="70"/>
        <v>0</v>
      </c>
      <c r="H19" s="55">
        <f t="shared" si="71"/>
        <v>0</v>
      </c>
      <c r="I19" s="55">
        <f t="shared" si="72"/>
        <v>0</v>
      </c>
      <c r="J19" s="55">
        <f t="shared" si="73"/>
        <v>0</v>
      </c>
      <c r="K19" s="55">
        <f t="shared" si="74"/>
        <v>0</v>
      </c>
      <c r="L19" s="55">
        <f t="shared" si="75"/>
        <v>0</v>
      </c>
      <c r="M19" s="55">
        <f t="shared" si="76"/>
        <v>0</v>
      </c>
      <c r="N19" s="55">
        <f t="shared" si="77"/>
        <v>0</v>
      </c>
      <c r="O19" s="55">
        <f t="shared" si="78"/>
        <v>0</v>
      </c>
      <c r="P19" s="55">
        <f t="shared" si="79"/>
        <v>0</v>
      </c>
      <c r="Q19" s="55">
        <f t="shared" si="80"/>
        <v>0</v>
      </c>
      <c r="R19" s="55">
        <f t="shared" si="81"/>
        <v>0</v>
      </c>
      <c r="S19" s="55">
        <f t="shared" si="82"/>
        <v>0</v>
      </c>
      <c r="T19" s="55">
        <f t="shared" si="83"/>
        <v>0</v>
      </c>
      <c r="U19" s="55">
        <f t="shared" si="84"/>
        <v>0</v>
      </c>
      <c r="V19" s="55">
        <f t="shared" si="85"/>
        <v>0</v>
      </c>
      <c r="W19" s="55">
        <f t="shared" si="86"/>
        <v>0</v>
      </c>
      <c r="X19" s="55">
        <f t="shared" si="87"/>
        <v>0</v>
      </c>
      <c r="Y19" s="55">
        <f t="shared" si="88"/>
        <v>0</v>
      </c>
      <c r="Z19" s="55">
        <f t="shared" si="89"/>
        <v>0</v>
      </c>
      <c r="AA19" s="55">
        <f t="shared" si="90"/>
        <v>0</v>
      </c>
      <c r="AB19" s="55">
        <f t="shared" si="91"/>
        <v>0</v>
      </c>
      <c r="AC19" s="55">
        <f t="shared" si="92"/>
        <v>0</v>
      </c>
      <c r="AD19" s="55">
        <f t="shared" si="93"/>
        <v>0</v>
      </c>
      <c r="AE19" s="55">
        <f t="shared" si="94"/>
        <v>0</v>
      </c>
      <c r="AF19" s="55">
        <f t="shared" si="95"/>
        <v>0</v>
      </c>
      <c r="AG19" s="55">
        <f t="shared" si="96"/>
        <v>0</v>
      </c>
      <c r="AH19" s="55">
        <f t="shared" si="97"/>
        <v>0</v>
      </c>
      <c r="AI19" s="55">
        <f t="shared" si="98"/>
        <v>0</v>
      </c>
      <c r="AJ19" s="55">
        <f t="shared" si="99"/>
        <v>0</v>
      </c>
      <c r="AK19" s="55">
        <f t="shared" si="100"/>
        <v>0</v>
      </c>
      <c r="AL19" s="55">
        <f t="shared" si="101"/>
        <v>0</v>
      </c>
      <c r="AM19" s="55">
        <f t="shared" si="102"/>
        <v>0</v>
      </c>
      <c r="AN19" s="55">
        <f t="shared" si="103"/>
        <v>0</v>
      </c>
      <c r="AO19" s="55">
        <f t="shared" si="104"/>
        <v>0</v>
      </c>
      <c r="AP19" s="55">
        <f t="shared" si="105"/>
        <v>0</v>
      </c>
      <c r="AQ19" s="55">
        <f t="shared" si="106"/>
        <v>0</v>
      </c>
      <c r="AR19" s="55">
        <f t="shared" si="107"/>
        <v>0</v>
      </c>
      <c r="AS19" s="55">
        <f t="shared" si="108"/>
        <v>0</v>
      </c>
      <c r="AT19" s="55">
        <f t="shared" si="109"/>
        <v>0</v>
      </c>
      <c r="AU19" s="55">
        <f t="shared" si="110"/>
        <v>0</v>
      </c>
      <c r="AV19" s="55">
        <f t="shared" si="111"/>
        <v>0</v>
      </c>
      <c r="AW19" s="55">
        <f t="shared" si="112"/>
        <v>0</v>
      </c>
      <c r="AX19" s="55">
        <f t="shared" si="113"/>
        <v>0</v>
      </c>
      <c r="AY19" s="55">
        <f t="shared" si="114"/>
        <v>0</v>
      </c>
      <c r="AZ19" s="55">
        <f t="shared" si="115"/>
        <v>0</v>
      </c>
      <c r="BA19" s="55">
        <f t="shared" si="116"/>
        <v>0</v>
      </c>
      <c r="BB19" s="55">
        <f t="shared" si="117"/>
        <v>0</v>
      </c>
      <c r="BC19" s="55">
        <f t="shared" si="118"/>
        <v>0</v>
      </c>
      <c r="BD19" s="55">
        <f t="shared" si="119"/>
        <v>0</v>
      </c>
      <c r="BE19" s="55">
        <f t="shared" si="120"/>
        <v>0</v>
      </c>
      <c r="BF19" s="55">
        <f t="shared" si="121"/>
        <v>0</v>
      </c>
      <c r="BG19" s="55">
        <f t="shared" si="122"/>
        <v>0</v>
      </c>
      <c r="BH19" s="55">
        <f t="shared" si="123"/>
        <v>0</v>
      </c>
      <c r="BI19" s="55">
        <f t="shared" si="124"/>
        <v>0</v>
      </c>
      <c r="BJ19" s="55">
        <f t="shared" si="125"/>
        <v>0</v>
      </c>
      <c r="BK19" s="55">
        <f t="shared" si="126"/>
        <v>0</v>
      </c>
      <c r="BL19" s="55">
        <f t="shared" si="127"/>
        <v>0</v>
      </c>
      <c r="BM19" s="55">
        <f t="shared" si="128"/>
        <v>0</v>
      </c>
      <c r="BN19" s="7">
        <f>'職員の勤務体制表'!BO19</f>
        <v>0</v>
      </c>
      <c r="BO19" s="7">
        <f>'職員の勤務体制表'!BP19</f>
        <v>0</v>
      </c>
      <c r="BP19" s="7">
        <f>'職員の勤務体制表'!BQ19</f>
        <v>0</v>
      </c>
      <c r="BQ19" s="7">
        <f>'職員の勤務体制表'!BR19</f>
        <v>0</v>
      </c>
      <c r="BR19" s="7"/>
      <c r="BS19" s="7"/>
      <c r="BT19" s="1">
        <v>9</v>
      </c>
    </row>
    <row r="20" spans="1:72" ht="19.5" customHeight="1">
      <c r="A20" s="5"/>
      <c r="B20" s="55">
        <f t="shared" si="65"/>
        <v>0</v>
      </c>
      <c r="C20" s="55">
        <f t="shared" si="66"/>
        <v>0</v>
      </c>
      <c r="D20" s="55">
        <f t="shared" si="67"/>
        <v>0</v>
      </c>
      <c r="E20" s="55">
        <f t="shared" si="68"/>
        <v>0</v>
      </c>
      <c r="F20" s="55">
        <f t="shared" si="69"/>
        <v>0</v>
      </c>
      <c r="G20" s="55">
        <f t="shared" si="70"/>
        <v>0</v>
      </c>
      <c r="H20" s="55">
        <f t="shared" si="71"/>
        <v>0</v>
      </c>
      <c r="I20" s="55">
        <f t="shared" si="72"/>
        <v>0</v>
      </c>
      <c r="J20" s="55">
        <f t="shared" si="73"/>
        <v>0</v>
      </c>
      <c r="K20" s="55">
        <f t="shared" si="74"/>
        <v>0</v>
      </c>
      <c r="L20" s="55">
        <f t="shared" si="75"/>
        <v>0</v>
      </c>
      <c r="M20" s="55">
        <f t="shared" si="76"/>
        <v>0</v>
      </c>
      <c r="N20" s="55">
        <f t="shared" si="77"/>
        <v>0</v>
      </c>
      <c r="O20" s="55">
        <f t="shared" si="78"/>
        <v>0</v>
      </c>
      <c r="P20" s="55">
        <f t="shared" si="79"/>
        <v>0</v>
      </c>
      <c r="Q20" s="55">
        <f t="shared" si="80"/>
        <v>0</v>
      </c>
      <c r="R20" s="55">
        <f t="shared" si="81"/>
        <v>0</v>
      </c>
      <c r="S20" s="55">
        <f t="shared" si="82"/>
        <v>0</v>
      </c>
      <c r="T20" s="55">
        <f t="shared" si="83"/>
        <v>0</v>
      </c>
      <c r="U20" s="55">
        <f t="shared" si="84"/>
        <v>0</v>
      </c>
      <c r="V20" s="55">
        <f t="shared" si="85"/>
        <v>0</v>
      </c>
      <c r="W20" s="55">
        <f t="shared" si="86"/>
        <v>0</v>
      </c>
      <c r="X20" s="55">
        <f t="shared" si="87"/>
        <v>0</v>
      </c>
      <c r="Y20" s="55">
        <f t="shared" si="88"/>
        <v>0</v>
      </c>
      <c r="Z20" s="55">
        <f t="shared" si="89"/>
        <v>0</v>
      </c>
      <c r="AA20" s="55">
        <f t="shared" si="90"/>
        <v>0</v>
      </c>
      <c r="AB20" s="55">
        <f t="shared" si="91"/>
        <v>0</v>
      </c>
      <c r="AC20" s="55">
        <f t="shared" si="92"/>
        <v>0</v>
      </c>
      <c r="AD20" s="55">
        <f t="shared" si="93"/>
        <v>0</v>
      </c>
      <c r="AE20" s="55">
        <f t="shared" si="94"/>
        <v>0</v>
      </c>
      <c r="AF20" s="55">
        <f t="shared" si="95"/>
        <v>0</v>
      </c>
      <c r="AG20" s="55">
        <f t="shared" si="96"/>
        <v>0</v>
      </c>
      <c r="AH20" s="55">
        <f t="shared" si="97"/>
        <v>0</v>
      </c>
      <c r="AI20" s="55">
        <f t="shared" si="98"/>
        <v>0</v>
      </c>
      <c r="AJ20" s="55">
        <f t="shared" si="99"/>
        <v>0</v>
      </c>
      <c r="AK20" s="55">
        <f t="shared" si="100"/>
        <v>0</v>
      </c>
      <c r="AL20" s="55">
        <f t="shared" si="101"/>
        <v>0</v>
      </c>
      <c r="AM20" s="55">
        <f t="shared" si="102"/>
        <v>0</v>
      </c>
      <c r="AN20" s="55">
        <f t="shared" si="103"/>
        <v>0</v>
      </c>
      <c r="AO20" s="55">
        <f t="shared" si="104"/>
        <v>0</v>
      </c>
      <c r="AP20" s="55">
        <f t="shared" si="105"/>
        <v>0</v>
      </c>
      <c r="AQ20" s="55">
        <f t="shared" si="106"/>
        <v>0</v>
      </c>
      <c r="AR20" s="55">
        <f t="shared" si="107"/>
        <v>0</v>
      </c>
      <c r="AS20" s="55">
        <f t="shared" si="108"/>
        <v>0</v>
      </c>
      <c r="AT20" s="55">
        <f t="shared" si="109"/>
        <v>0</v>
      </c>
      <c r="AU20" s="55">
        <f t="shared" si="110"/>
        <v>0</v>
      </c>
      <c r="AV20" s="55">
        <f t="shared" si="111"/>
        <v>0</v>
      </c>
      <c r="AW20" s="55">
        <f t="shared" si="112"/>
        <v>0</v>
      </c>
      <c r="AX20" s="55">
        <f t="shared" si="113"/>
        <v>0</v>
      </c>
      <c r="AY20" s="55">
        <f t="shared" si="114"/>
        <v>0</v>
      </c>
      <c r="AZ20" s="55">
        <f t="shared" si="115"/>
        <v>0</v>
      </c>
      <c r="BA20" s="55">
        <f t="shared" si="116"/>
        <v>0</v>
      </c>
      <c r="BB20" s="55">
        <f t="shared" si="117"/>
        <v>0</v>
      </c>
      <c r="BC20" s="55">
        <f t="shared" si="118"/>
        <v>0</v>
      </c>
      <c r="BD20" s="55">
        <f t="shared" si="119"/>
        <v>0</v>
      </c>
      <c r="BE20" s="55">
        <f t="shared" si="120"/>
        <v>0</v>
      </c>
      <c r="BF20" s="55">
        <f t="shared" si="121"/>
        <v>0</v>
      </c>
      <c r="BG20" s="55">
        <f t="shared" si="122"/>
        <v>0</v>
      </c>
      <c r="BH20" s="55">
        <f t="shared" si="123"/>
        <v>0</v>
      </c>
      <c r="BI20" s="55">
        <f t="shared" si="124"/>
        <v>0</v>
      </c>
      <c r="BJ20" s="55">
        <f t="shared" si="125"/>
        <v>0</v>
      </c>
      <c r="BK20" s="55">
        <f t="shared" si="126"/>
        <v>0</v>
      </c>
      <c r="BL20" s="55">
        <f t="shared" si="127"/>
        <v>0</v>
      </c>
      <c r="BM20" s="55">
        <f t="shared" si="128"/>
        <v>0</v>
      </c>
      <c r="BN20" s="7">
        <f>'職員の勤務体制表'!BO20</f>
        <v>0</v>
      </c>
      <c r="BO20" s="7">
        <f>'職員の勤務体制表'!BP20</f>
        <v>0</v>
      </c>
      <c r="BP20" s="7">
        <f>'職員の勤務体制表'!BQ20</f>
        <v>0</v>
      </c>
      <c r="BQ20" s="7">
        <f>'職員の勤務体制表'!BR20</f>
        <v>0</v>
      </c>
      <c r="BR20" s="7"/>
      <c r="BS20" s="7"/>
      <c r="BT20" s="1">
        <v>10</v>
      </c>
    </row>
    <row r="21" spans="1:72" ht="19.5" customHeight="1">
      <c r="A21" s="5"/>
      <c r="B21" s="55">
        <f t="shared" si="65"/>
        <v>0</v>
      </c>
      <c r="C21" s="55">
        <f t="shared" si="66"/>
        <v>0</v>
      </c>
      <c r="D21" s="55">
        <f t="shared" si="67"/>
        <v>0</v>
      </c>
      <c r="E21" s="55">
        <f t="shared" si="68"/>
        <v>0</v>
      </c>
      <c r="F21" s="55">
        <f t="shared" si="69"/>
        <v>0</v>
      </c>
      <c r="G21" s="55">
        <f t="shared" si="70"/>
        <v>0</v>
      </c>
      <c r="H21" s="55">
        <f t="shared" si="71"/>
        <v>0</v>
      </c>
      <c r="I21" s="55">
        <f t="shared" si="72"/>
        <v>0</v>
      </c>
      <c r="J21" s="55">
        <f t="shared" si="73"/>
        <v>0</v>
      </c>
      <c r="K21" s="55">
        <f t="shared" si="74"/>
        <v>0</v>
      </c>
      <c r="L21" s="55">
        <f t="shared" si="75"/>
        <v>0</v>
      </c>
      <c r="M21" s="55">
        <f t="shared" si="76"/>
        <v>0</v>
      </c>
      <c r="N21" s="55">
        <f t="shared" si="77"/>
        <v>0</v>
      </c>
      <c r="O21" s="55">
        <f t="shared" si="78"/>
        <v>0</v>
      </c>
      <c r="P21" s="55">
        <f t="shared" si="79"/>
        <v>0</v>
      </c>
      <c r="Q21" s="55">
        <f t="shared" si="80"/>
        <v>0</v>
      </c>
      <c r="R21" s="55">
        <f t="shared" si="81"/>
        <v>0</v>
      </c>
      <c r="S21" s="55">
        <f t="shared" si="82"/>
        <v>0</v>
      </c>
      <c r="T21" s="55">
        <f t="shared" si="83"/>
        <v>0</v>
      </c>
      <c r="U21" s="55">
        <f t="shared" si="84"/>
        <v>0</v>
      </c>
      <c r="V21" s="55">
        <f t="shared" si="85"/>
        <v>0</v>
      </c>
      <c r="W21" s="55">
        <f t="shared" si="86"/>
        <v>0</v>
      </c>
      <c r="X21" s="55">
        <f t="shared" si="87"/>
        <v>0</v>
      </c>
      <c r="Y21" s="55">
        <f t="shared" si="88"/>
        <v>0</v>
      </c>
      <c r="Z21" s="55">
        <f t="shared" si="89"/>
        <v>0</v>
      </c>
      <c r="AA21" s="55">
        <f t="shared" si="90"/>
        <v>0</v>
      </c>
      <c r="AB21" s="55">
        <f t="shared" si="91"/>
        <v>0</v>
      </c>
      <c r="AC21" s="55">
        <f t="shared" si="92"/>
        <v>0</v>
      </c>
      <c r="AD21" s="55">
        <f t="shared" si="93"/>
        <v>0</v>
      </c>
      <c r="AE21" s="55">
        <f t="shared" si="94"/>
        <v>0</v>
      </c>
      <c r="AF21" s="55">
        <f t="shared" si="95"/>
        <v>0</v>
      </c>
      <c r="AG21" s="55">
        <f t="shared" si="96"/>
        <v>0</v>
      </c>
      <c r="AH21" s="55">
        <f t="shared" si="97"/>
        <v>0</v>
      </c>
      <c r="AI21" s="55">
        <f t="shared" si="98"/>
        <v>0</v>
      </c>
      <c r="AJ21" s="55">
        <f t="shared" si="99"/>
        <v>0</v>
      </c>
      <c r="AK21" s="55">
        <f t="shared" si="100"/>
        <v>0</v>
      </c>
      <c r="AL21" s="55">
        <f t="shared" si="101"/>
        <v>0</v>
      </c>
      <c r="AM21" s="55">
        <f t="shared" si="102"/>
        <v>0</v>
      </c>
      <c r="AN21" s="55">
        <f t="shared" si="103"/>
        <v>0</v>
      </c>
      <c r="AO21" s="55">
        <f t="shared" si="104"/>
        <v>0</v>
      </c>
      <c r="AP21" s="55">
        <f t="shared" si="105"/>
        <v>0</v>
      </c>
      <c r="AQ21" s="55">
        <f t="shared" si="106"/>
        <v>0</v>
      </c>
      <c r="AR21" s="55">
        <f t="shared" si="107"/>
        <v>0</v>
      </c>
      <c r="AS21" s="55">
        <f t="shared" si="108"/>
        <v>0</v>
      </c>
      <c r="AT21" s="55">
        <f t="shared" si="109"/>
        <v>0</v>
      </c>
      <c r="AU21" s="55">
        <f t="shared" si="110"/>
        <v>0</v>
      </c>
      <c r="AV21" s="55">
        <f t="shared" si="111"/>
        <v>0</v>
      </c>
      <c r="AW21" s="55">
        <f t="shared" si="112"/>
        <v>0</v>
      </c>
      <c r="AX21" s="55">
        <f t="shared" si="113"/>
        <v>0</v>
      </c>
      <c r="AY21" s="55">
        <f t="shared" si="114"/>
        <v>0</v>
      </c>
      <c r="AZ21" s="55">
        <f t="shared" si="115"/>
        <v>0</v>
      </c>
      <c r="BA21" s="55">
        <f t="shared" si="116"/>
        <v>0</v>
      </c>
      <c r="BB21" s="55">
        <f t="shared" si="117"/>
        <v>0</v>
      </c>
      <c r="BC21" s="55">
        <f t="shared" si="118"/>
        <v>0</v>
      </c>
      <c r="BD21" s="55">
        <f t="shared" si="119"/>
        <v>0</v>
      </c>
      <c r="BE21" s="55">
        <f t="shared" si="120"/>
        <v>0</v>
      </c>
      <c r="BF21" s="55">
        <f t="shared" si="121"/>
        <v>0</v>
      </c>
      <c r="BG21" s="55">
        <f t="shared" si="122"/>
        <v>0</v>
      </c>
      <c r="BH21" s="55">
        <f t="shared" si="123"/>
        <v>0</v>
      </c>
      <c r="BI21" s="55">
        <f t="shared" si="124"/>
        <v>0</v>
      </c>
      <c r="BJ21" s="55">
        <f t="shared" si="125"/>
        <v>0</v>
      </c>
      <c r="BK21" s="55">
        <f t="shared" si="126"/>
        <v>0</v>
      </c>
      <c r="BL21" s="55">
        <f t="shared" si="127"/>
        <v>0</v>
      </c>
      <c r="BM21" s="55">
        <f t="shared" si="128"/>
        <v>0</v>
      </c>
      <c r="BN21" s="7">
        <f>'職員の勤務体制表'!BO21</f>
        <v>0</v>
      </c>
      <c r="BO21" s="7">
        <f>'職員の勤務体制表'!BP21</f>
        <v>0</v>
      </c>
      <c r="BP21" s="7">
        <f>'職員の勤務体制表'!BQ21</f>
        <v>0</v>
      </c>
      <c r="BQ21" s="7">
        <f>'職員の勤務体制表'!BR21</f>
        <v>0</v>
      </c>
      <c r="BR21" s="7"/>
      <c r="BS21" s="7"/>
      <c r="BT21" s="1">
        <v>11</v>
      </c>
    </row>
    <row r="22" spans="1:72" ht="19.5" customHeight="1">
      <c r="A22" s="5"/>
      <c r="B22" s="55">
        <f t="shared" si="65"/>
        <v>0</v>
      </c>
      <c r="C22" s="55">
        <f t="shared" si="66"/>
        <v>0</v>
      </c>
      <c r="D22" s="55">
        <f t="shared" si="67"/>
        <v>0</v>
      </c>
      <c r="E22" s="55">
        <f t="shared" si="68"/>
        <v>0</v>
      </c>
      <c r="F22" s="55">
        <f t="shared" si="69"/>
        <v>0</v>
      </c>
      <c r="G22" s="55">
        <f t="shared" si="70"/>
        <v>0</v>
      </c>
      <c r="H22" s="55">
        <f t="shared" si="71"/>
        <v>0</v>
      </c>
      <c r="I22" s="55">
        <f t="shared" si="72"/>
        <v>0</v>
      </c>
      <c r="J22" s="55">
        <f t="shared" si="73"/>
        <v>0</v>
      </c>
      <c r="K22" s="55">
        <f t="shared" si="74"/>
        <v>0</v>
      </c>
      <c r="L22" s="55">
        <f t="shared" si="75"/>
        <v>0</v>
      </c>
      <c r="M22" s="55">
        <f t="shared" si="76"/>
        <v>0</v>
      </c>
      <c r="N22" s="55">
        <f t="shared" si="77"/>
        <v>0</v>
      </c>
      <c r="O22" s="55">
        <f t="shared" si="78"/>
        <v>0</v>
      </c>
      <c r="P22" s="55">
        <f t="shared" si="79"/>
        <v>0</v>
      </c>
      <c r="Q22" s="55">
        <f t="shared" si="80"/>
        <v>0</v>
      </c>
      <c r="R22" s="55">
        <f t="shared" si="81"/>
        <v>0</v>
      </c>
      <c r="S22" s="55">
        <f t="shared" si="82"/>
        <v>0</v>
      </c>
      <c r="T22" s="55">
        <f t="shared" si="83"/>
        <v>0</v>
      </c>
      <c r="U22" s="55">
        <f t="shared" si="84"/>
        <v>0</v>
      </c>
      <c r="V22" s="55">
        <f t="shared" si="85"/>
        <v>0</v>
      </c>
      <c r="W22" s="55">
        <f t="shared" si="86"/>
        <v>0</v>
      </c>
      <c r="X22" s="55">
        <f t="shared" si="87"/>
        <v>0</v>
      </c>
      <c r="Y22" s="55">
        <f t="shared" si="88"/>
        <v>0</v>
      </c>
      <c r="Z22" s="55">
        <f t="shared" si="89"/>
        <v>0</v>
      </c>
      <c r="AA22" s="55">
        <f t="shared" si="90"/>
        <v>0</v>
      </c>
      <c r="AB22" s="55">
        <f t="shared" si="91"/>
        <v>0</v>
      </c>
      <c r="AC22" s="55">
        <f t="shared" si="92"/>
        <v>0</v>
      </c>
      <c r="AD22" s="55">
        <f t="shared" si="93"/>
        <v>0</v>
      </c>
      <c r="AE22" s="55">
        <f t="shared" si="94"/>
        <v>0</v>
      </c>
      <c r="AF22" s="55">
        <f t="shared" si="95"/>
        <v>0</v>
      </c>
      <c r="AG22" s="55">
        <f t="shared" si="96"/>
        <v>0</v>
      </c>
      <c r="AH22" s="55">
        <f t="shared" si="97"/>
        <v>0</v>
      </c>
      <c r="AI22" s="55">
        <f t="shared" si="98"/>
        <v>0</v>
      </c>
      <c r="AJ22" s="55">
        <f t="shared" si="99"/>
        <v>0</v>
      </c>
      <c r="AK22" s="55">
        <f t="shared" si="100"/>
        <v>0</v>
      </c>
      <c r="AL22" s="55">
        <f t="shared" si="101"/>
        <v>0</v>
      </c>
      <c r="AM22" s="55">
        <f t="shared" si="102"/>
        <v>0</v>
      </c>
      <c r="AN22" s="55">
        <f t="shared" si="103"/>
        <v>0</v>
      </c>
      <c r="AO22" s="55">
        <f t="shared" si="104"/>
        <v>0</v>
      </c>
      <c r="AP22" s="55">
        <f t="shared" si="105"/>
        <v>0</v>
      </c>
      <c r="AQ22" s="55">
        <f t="shared" si="106"/>
        <v>0</v>
      </c>
      <c r="AR22" s="55">
        <f t="shared" si="107"/>
        <v>0</v>
      </c>
      <c r="AS22" s="55">
        <f t="shared" si="108"/>
        <v>0</v>
      </c>
      <c r="AT22" s="55">
        <f t="shared" si="109"/>
        <v>0</v>
      </c>
      <c r="AU22" s="55">
        <f t="shared" si="110"/>
        <v>0</v>
      </c>
      <c r="AV22" s="55">
        <f t="shared" si="111"/>
        <v>0</v>
      </c>
      <c r="AW22" s="55">
        <f t="shared" si="112"/>
        <v>0</v>
      </c>
      <c r="AX22" s="55">
        <f t="shared" si="113"/>
        <v>0</v>
      </c>
      <c r="AY22" s="55">
        <f t="shared" si="114"/>
        <v>0</v>
      </c>
      <c r="AZ22" s="55">
        <f t="shared" si="115"/>
        <v>0</v>
      </c>
      <c r="BA22" s="55">
        <f t="shared" si="116"/>
        <v>0</v>
      </c>
      <c r="BB22" s="55">
        <f t="shared" si="117"/>
        <v>0</v>
      </c>
      <c r="BC22" s="55">
        <f t="shared" si="118"/>
        <v>0</v>
      </c>
      <c r="BD22" s="55">
        <f t="shared" si="119"/>
        <v>0</v>
      </c>
      <c r="BE22" s="55">
        <f t="shared" si="120"/>
        <v>0</v>
      </c>
      <c r="BF22" s="55">
        <f t="shared" si="121"/>
        <v>0</v>
      </c>
      <c r="BG22" s="55">
        <f t="shared" si="122"/>
        <v>0</v>
      </c>
      <c r="BH22" s="55">
        <f t="shared" si="123"/>
        <v>0</v>
      </c>
      <c r="BI22" s="55">
        <f t="shared" si="124"/>
        <v>0</v>
      </c>
      <c r="BJ22" s="55">
        <f t="shared" si="125"/>
        <v>0</v>
      </c>
      <c r="BK22" s="55">
        <f t="shared" si="126"/>
        <v>0</v>
      </c>
      <c r="BL22" s="55">
        <f t="shared" si="127"/>
        <v>0</v>
      </c>
      <c r="BM22" s="55">
        <f t="shared" si="128"/>
        <v>0</v>
      </c>
      <c r="BN22" s="7">
        <f>'職員の勤務体制表'!BO22</f>
        <v>0</v>
      </c>
      <c r="BO22" s="7">
        <f>'職員の勤務体制表'!BP22</f>
        <v>0</v>
      </c>
      <c r="BP22" s="7">
        <f>'職員の勤務体制表'!BQ22</f>
        <v>0</v>
      </c>
      <c r="BQ22" s="7">
        <f>'職員の勤務体制表'!BR22</f>
        <v>0</v>
      </c>
      <c r="BR22" s="7"/>
      <c r="BS22" s="7"/>
      <c r="BT22" s="1">
        <v>12</v>
      </c>
    </row>
    <row r="23" spans="1:72" ht="19.5" customHeight="1">
      <c r="A23" s="5"/>
      <c r="B23" s="55">
        <f t="shared" si="65"/>
        <v>0</v>
      </c>
      <c r="C23" s="55">
        <f t="shared" si="66"/>
        <v>0</v>
      </c>
      <c r="D23" s="55">
        <f t="shared" si="67"/>
        <v>0</v>
      </c>
      <c r="E23" s="55">
        <f t="shared" si="68"/>
        <v>0</v>
      </c>
      <c r="F23" s="55">
        <f t="shared" si="69"/>
        <v>0</v>
      </c>
      <c r="G23" s="55">
        <f t="shared" si="70"/>
        <v>0</v>
      </c>
      <c r="H23" s="55">
        <f t="shared" si="71"/>
        <v>0</v>
      </c>
      <c r="I23" s="55">
        <f t="shared" si="72"/>
        <v>0</v>
      </c>
      <c r="J23" s="55">
        <f t="shared" si="73"/>
        <v>0</v>
      </c>
      <c r="K23" s="55">
        <f t="shared" si="74"/>
        <v>0</v>
      </c>
      <c r="L23" s="55">
        <f t="shared" si="75"/>
        <v>0</v>
      </c>
      <c r="M23" s="55">
        <f t="shared" si="76"/>
        <v>0</v>
      </c>
      <c r="N23" s="55">
        <f t="shared" si="77"/>
        <v>0</v>
      </c>
      <c r="O23" s="55">
        <f t="shared" si="78"/>
        <v>0</v>
      </c>
      <c r="P23" s="55">
        <f t="shared" si="79"/>
        <v>0</v>
      </c>
      <c r="Q23" s="55">
        <f t="shared" si="80"/>
        <v>0</v>
      </c>
      <c r="R23" s="55">
        <f t="shared" si="81"/>
        <v>0</v>
      </c>
      <c r="S23" s="55">
        <f t="shared" si="82"/>
        <v>0</v>
      </c>
      <c r="T23" s="55">
        <f t="shared" si="83"/>
        <v>0</v>
      </c>
      <c r="U23" s="55">
        <f t="shared" si="84"/>
        <v>0</v>
      </c>
      <c r="V23" s="55">
        <f t="shared" si="85"/>
        <v>0</v>
      </c>
      <c r="W23" s="55">
        <f t="shared" si="86"/>
        <v>0</v>
      </c>
      <c r="X23" s="55">
        <f t="shared" si="87"/>
        <v>0</v>
      </c>
      <c r="Y23" s="55">
        <f t="shared" si="88"/>
        <v>0</v>
      </c>
      <c r="Z23" s="55">
        <f t="shared" si="89"/>
        <v>0</v>
      </c>
      <c r="AA23" s="55">
        <f t="shared" si="90"/>
        <v>0</v>
      </c>
      <c r="AB23" s="55">
        <f t="shared" si="91"/>
        <v>0</v>
      </c>
      <c r="AC23" s="55">
        <f t="shared" si="92"/>
        <v>0</v>
      </c>
      <c r="AD23" s="55">
        <f t="shared" si="93"/>
        <v>0</v>
      </c>
      <c r="AE23" s="55">
        <f t="shared" si="94"/>
        <v>0</v>
      </c>
      <c r="AF23" s="55">
        <f t="shared" si="95"/>
        <v>0</v>
      </c>
      <c r="AG23" s="55">
        <f t="shared" si="96"/>
        <v>0</v>
      </c>
      <c r="AH23" s="55">
        <f t="shared" si="97"/>
        <v>0</v>
      </c>
      <c r="AI23" s="55">
        <f t="shared" si="98"/>
        <v>0</v>
      </c>
      <c r="AJ23" s="55">
        <f t="shared" si="99"/>
        <v>0</v>
      </c>
      <c r="AK23" s="55">
        <f t="shared" si="100"/>
        <v>0</v>
      </c>
      <c r="AL23" s="55">
        <f t="shared" si="101"/>
        <v>0</v>
      </c>
      <c r="AM23" s="55">
        <f t="shared" si="102"/>
        <v>0</v>
      </c>
      <c r="AN23" s="55">
        <f t="shared" si="103"/>
        <v>0</v>
      </c>
      <c r="AO23" s="55">
        <f t="shared" si="104"/>
        <v>0</v>
      </c>
      <c r="AP23" s="55">
        <f t="shared" si="105"/>
        <v>0</v>
      </c>
      <c r="AQ23" s="55">
        <f t="shared" si="106"/>
        <v>0</v>
      </c>
      <c r="AR23" s="55">
        <f t="shared" si="107"/>
        <v>0</v>
      </c>
      <c r="AS23" s="55">
        <f t="shared" si="108"/>
        <v>0</v>
      </c>
      <c r="AT23" s="55">
        <f t="shared" si="109"/>
        <v>0</v>
      </c>
      <c r="AU23" s="55">
        <f t="shared" si="110"/>
        <v>0</v>
      </c>
      <c r="AV23" s="55">
        <f t="shared" si="111"/>
        <v>0</v>
      </c>
      <c r="AW23" s="55">
        <f t="shared" si="112"/>
        <v>0</v>
      </c>
      <c r="AX23" s="55">
        <f t="shared" si="113"/>
        <v>0</v>
      </c>
      <c r="AY23" s="55">
        <f t="shared" si="114"/>
        <v>0</v>
      </c>
      <c r="AZ23" s="55">
        <f t="shared" si="115"/>
        <v>0</v>
      </c>
      <c r="BA23" s="55">
        <f t="shared" si="116"/>
        <v>0</v>
      </c>
      <c r="BB23" s="55">
        <f t="shared" si="117"/>
        <v>0</v>
      </c>
      <c r="BC23" s="55">
        <f t="shared" si="118"/>
        <v>0</v>
      </c>
      <c r="BD23" s="55">
        <f t="shared" si="119"/>
        <v>0</v>
      </c>
      <c r="BE23" s="55">
        <f t="shared" si="120"/>
        <v>0</v>
      </c>
      <c r="BF23" s="55">
        <f t="shared" si="121"/>
        <v>0</v>
      </c>
      <c r="BG23" s="55">
        <f t="shared" si="122"/>
        <v>0</v>
      </c>
      <c r="BH23" s="55">
        <f t="shared" si="123"/>
        <v>0</v>
      </c>
      <c r="BI23" s="55">
        <f t="shared" si="124"/>
        <v>0</v>
      </c>
      <c r="BJ23" s="55">
        <f t="shared" si="125"/>
        <v>0</v>
      </c>
      <c r="BK23" s="55">
        <f t="shared" si="126"/>
        <v>0</v>
      </c>
      <c r="BL23" s="55">
        <f t="shared" si="127"/>
        <v>0</v>
      </c>
      <c r="BM23" s="55">
        <f t="shared" si="128"/>
        <v>0</v>
      </c>
      <c r="BN23" s="7">
        <f>'職員の勤務体制表'!BO23</f>
        <v>0</v>
      </c>
      <c r="BO23" s="7">
        <f>'職員の勤務体制表'!BP23</f>
        <v>0</v>
      </c>
      <c r="BP23" s="7">
        <f>'職員の勤務体制表'!BQ23</f>
        <v>0</v>
      </c>
      <c r="BQ23" s="7">
        <f>'職員の勤務体制表'!BR23</f>
        <v>0</v>
      </c>
      <c r="BR23" s="7"/>
      <c r="BS23" s="7"/>
      <c r="BT23" s="1">
        <v>13</v>
      </c>
    </row>
    <row r="24" spans="1:72" ht="19.5" customHeight="1">
      <c r="A24" s="5"/>
      <c r="B24" s="55">
        <f t="shared" si="65"/>
        <v>0</v>
      </c>
      <c r="C24" s="55">
        <f t="shared" si="66"/>
        <v>0</v>
      </c>
      <c r="D24" s="55">
        <f t="shared" si="67"/>
        <v>0</v>
      </c>
      <c r="E24" s="55">
        <f t="shared" si="68"/>
        <v>0</v>
      </c>
      <c r="F24" s="55">
        <f t="shared" si="69"/>
        <v>0</v>
      </c>
      <c r="G24" s="55">
        <f t="shared" si="70"/>
        <v>0</v>
      </c>
      <c r="H24" s="55">
        <f t="shared" si="71"/>
        <v>0</v>
      </c>
      <c r="I24" s="55">
        <f t="shared" si="72"/>
        <v>0</v>
      </c>
      <c r="J24" s="55">
        <f t="shared" si="73"/>
        <v>0</v>
      </c>
      <c r="K24" s="55">
        <f t="shared" si="74"/>
        <v>0</v>
      </c>
      <c r="L24" s="55">
        <f t="shared" si="75"/>
        <v>0</v>
      </c>
      <c r="M24" s="55">
        <f t="shared" si="76"/>
        <v>0</v>
      </c>
      <c r="N24" s="55">
        <f t="shared" si="77"/>
        <v>0</v>
      </c>
      <c r="O24" s="55">
        <f t="shared" si="78"/>
        <v>0</v>
      </c>
      <c r="P24" s="55">
        <f t="shared" si="79"/>
        <v>0</v>
      </c>
      <c r="Q24" s="55">
        <f t="shared" si="80"/>
        <v>0</v>
      </c>
      <c r="R24" s="55">
        <f t="shared" si="81"/>
        <v>0</v>
      </c>
      <c r="S24" s="55">
        <f t="shared" si="82"/>
        <v>0</v>
      </c>
      <c r="T24" s="55">
        <f t="shared" si="83"/>
        <v>0</v>
      </c>
      <c r="U24" s="55">
        <f t="shared" si="84"/>
        <v>0</v>
      </c>
      <c r="V24" s="55">
        <f t="shared" si="85"/>
        <v>0</v>
      </c>
      <c r="W24" s="55">
        <f t="shared" si="86"/>
        <v>0</v>
      </c>
      <c r="X24" s="55">
        <f t="shared" si="87"/>
        <v>0</v>
      </c>
      <c r="Y24" s="55">
        <f t="shared" si="88"/>
        <v>0</v>
      </c>
      <c r="Z24" s="55">
        <f t="shared" si="89"/>
        <v>0</v>
      </c>
      <c r="AA24" s="55">
        <f t="shared" si="90"/>
        <v>0</v>
      </c>
      <c r="AB24" s="55">
        <f t="shared" si="91"/>
        <v>0</v>
      </c>
      <c r="AC24" s="55">
        <f t="shared" si="92"/>
        <v>0</v>
      </c>
      <c r="AD24" s="55">
        <f t="shared" si="93"/>
        <v>0</v>
      </c>
      <c r="AE24" s="55">
        <f t="shared" si="94"/>
        <v>0</v>
      </c>
      <c r="AF24" s="55">
        <f t="shared" si="95"/>
        <v>0</v>
      </c>
      <c r="AG24" s="55">
        <f t="shared" si="96"/>
        <v>0</v>
      </c>
      <c r="AH24" s="55">
        <f t="shared" si="97"/>
        <v>0</v>
      </c>
      <c r="AI24" s="55">
        <f t="shared" si="98"/>
        <v>0</v>
      </c>
      <c r="AJ24" s="55">
        <f t="shared" si="99"/>
        <v>0</v>
      </c>
      <c r="AK24" s="55">
        <f t="shared" si="100"/>
        <v>0</v>
      </c>
      <c r="AL24" s="55">
        <f t="shared" si="101"/>
        <v>0</v>
      </c>
      <c r="AM24" s="55">
        <f t="shared" si="102"/>
        <v>0</v>
      </c>
      <c r="AN24" s="55">
        <f t="shared" si="103"/>
        <v>0</v>
      </c>
      <c r="AO24" s="55">
        <f t="shared" si="104"/>
        <v>0</v>
      </c>
      <c r="AP24" s="55">
        <f t="shared" si="105"/>
        <v>0</v>
      </c>
      <c r="AQ24" s="55">
        <f t="shared" si="106"/>
        <v>0</v>
      </c>
      <c r="AR24" s="55">
        <f t="shared" si="107"/>
        <v>0</v>
      </c>
      <c r="AS24" s="55">
        <f t="shared" si="108"/>
        <v>0</v>
      </c>
      <c r="AT24" s="55">
        <f t="shared" si="109"/>
        <v>0</v>
      </c>
      <c r="AU24" s="55">
        <f t="shared" si="110"/>
        <v>0</v>
      </c>
      <c r="AV24" s="55">
        <f t="shared" si="111"/>
        <v>0</v>
      </c>
      <c r="AW24" s="55">
        <f t="shared" si="112"/>
        <v>0</v>
      </c>
      <c r="AX24" s="55">
        <f t="shared" si="113"/>
        <v>0</v>
      </c>
      <c r="AY24" s="55">
        <f t="shared" si="114"/>
        <v>0</v>
      </c>
      <c r="AZ24" s="55">
        <f t="shared" si="115"/>
        <v>0</v>
      </c>
      <c r="BA24" s="55">
        <f t="shared" si="116"/>
        <v>0</v>
      </c>
      <c r="BB24" s="55">
        <f t="shared" si="117"/>
        <v>0</v>
      </c>
      <c r="BC24" s="55">
        <f t="shared" si="118"/>
        <v>0</v>
      </c>
      <c r="BD24" s="55">
        <f t="shared" si="119"/>
        <v>0</v>
      </c>
      <c r="BE24" s="55">
        <f t="shared" si="120"/>
        <v>0</v>
      </c>
      <c r="BF24" s="55">
        <f t="shared" si="121"/>
        <v>0</v>
      </c>
      <c r="BG24" s="55">
        <f t="shared" si="122"/>
        <v>0</v>
      </c>
      <c r="BH24" s="55">
        <f t="shared" si="123"/>
        <v>0</v>
      </c>
      <c r="BI24" s="55">
        <f t="shared" si="124"/>
        <v>0</v>
      </c>
      <c r="BJ24" s="55">
        <f t="shared" si="125"/>
        <v>0</v>
      </c>
      <c r="BK24" s="55">
        <f t="shared" si="126"/>
        <v>0</v>
      </c>
      <c r="BL24" s="55">
        <f t="shared" si="127"/>
        <v>0</v>
      </c>
      <c r="BM24" s="55">
        <f t="shared" si="128"/>
        <v>0</v>
      </c>
      <c r="BN24" s="7">
        <f>'職員の勤務体制表'!BO24</f>
        <v>0</v>
      </c>
      <c r="BO24" s="7">
        <f>'職員の勤務体制表'!BP24</f>
        <v>0</v>
      </c>
      <c r="BP24" s="7">
        <f>'職員の勤務体制表'!BQ24</f>
        <v>0</v>
      </c>
      <c r="BQ24" s="7">
        <f>'職員の勤務体制表'!BR24</f>
        <v>0</v>
      </c>
      <c r="BR24" s="7"/>
      <c r="BS24" s="7"/>
      <c r="BT24" s="1">
        <v>14</v>
      </c>
    </row>
    <row r="25" spans="1:72" ht="19.5" customHeight="1">
      <c r="A25" s="5"/>
      <c r="B25" s="55">
        <f t="shared" si="65"/>
        <v>0</v>
      </c>
      <c r="C25" s="55">
        <f t="shared" si="66"/>
        <v>0</v>
      </c>
      <c r="D25" s="55">
        <f t="shared" si="67"/>
        <v>0</v>
      </c>
      <c r="E25" s="55">
        <f t="shared" si="68"/>
        <v>0</v>
      </c>
      <c r="F25" s="55">
        <f t="shared" si="69"/>
        <v>0</v>
      </c>
      <c r="G25" s="55">
        <f t="shared" si="70"/>
        <v>0</v>
      </c>
      <c r="H25" s="55">
        <f t="shared" si="71"/>
        <v>0</v>
      </c>
      <c r="I25" s="55">
        <f t="shared" si="72"/>
        <v>0</v>
      </c>
      <c r="J25" s="55">
        <f t="shared" si="73"/>
        <v>0</v>
      </c>
      <c r="K25" s="55">
        <f t="shared" si="74"/>
        <v>0</v>
      </c>
      <c r="L25" s="55">
        <f t="shared" si="75"/>
        <v>0</v>
      </c>
      <c r="M25" s="55">
        <f t="shared" si="76"/>
        <v>0</v>
      </c>
      <c r="N25" s="55">
        <f t="shared" si="77"/>
        <v>0</v>
      </c>
      <c r="O25" s="55">
        <f t="shared" si="78"/>
        <v>0</v>
      </c>
      <c r="P25" s="55">
        <f t="shared" si="79"/>
        <v>0</v>
      </c>
      <c r="Q25" s="55">
        <f t="shared" si="80"/>
        <v>0</v>
      </c>
      <c r="R25" s="55">
        <f t="shared" si="81"/>
        <v>0</v>
      </c>
      <c r="S25" s="55">
        <f t="shared" si="82"/>
        <v>0</v>
      </c>
      <c r="T25" s="55">
        <f t="shared" si="83"/>
        <v>0</v>
      </c>
      <c r="U25" s="55">
        <f t="shared" si="84"/>
        <v>0</v>
      </c>
      <c r="V25" s="55">
        <f t="shared" si="85"/>
        <v>0</v>
      </c>
      <c r="W25" s="55">
        <f t="shared" si="86"/>
        <v>0</v>
      </c>
      <c r="X25" s="55">
        <f t="shared" si="87"/>
        <v>0</v>
      </c>
      <c r="Y25" s="55">
        <f t="shared" si="88"/>
        <v>0</v>
      </c>
      <c r="Z25" s="55">
        <f t="shared" si="89"/>
        <v>0</v>
      </c>
      <c r="AA25" s="55">
        <f t="shared" si="90"/>
        <v>0</v>
      </c>
      <c r="AB25" s="55">
        <f t="shared" si="91"/>
        <v>0</v>
      </c>
      <c r="AC25" s="55">
        <f t="shared" si="92"/>
        <v>0</v>
      </c>
      <c r="AD25" s="55">
        <f t="shared" si="93"/>
        <v>0</v>
      </c>
      <c r="AE25" s="55">
        <f t="shared" si="94"/>
        <v>0</v>
      </c>
      <c r="AF25" s="55">
        <f t="shared" si="95"/>
        <v>0</v>
      </c>
      <c r="AG25" s="55">
        <f t="shared" si="96"/>
        <v>0</v>
      </c>
      <c r="AH25" s="55">
        <f t="shared" si="97"/>
        <v>0</v>
      </c>
      <c r="AI25" s="55">
        <f t="shared" si="98"/>
        <v>0</v>
      </c>
      <c r="AJ25" s="55">
        <f t="shared" si="99"/>
        <v>0</v>
      </c>
      <c r="AK25" s="55">
        <f t="shared" si="100"/>
        <v>0</v>
      </c>
      <c r="AL25" s="55">
        <f t="shared" si="101"/>
        <v>0</v>
      </c>
      <c r="AM25" s="55">
        <f t="shared" si="102"/>
        <v>0</v>
      </c>
      <c r="AN25" s="55">
        <f t="shared" si="103"/>
        <v>0</v>
      </c>
      <c r="AO25" s="55">
        <f t="shared" si="104"/>
        <v>0</v>
      </c>
      <c r="AP25" s="55">
        <f t="shared" si="105"/>
        <v>0</v>
      </c>
      <c r="AQ25" s="55">
        <f t="shared" si="106"/>
        <v>0</v>
      </c>
      <c r="AR25" s="55">
        <f t="shared" si="107"/>
        <v>0</v>
      </c>
      <c r="AS25" s="55">
        <f t="shared" si="108"/>
        <v>0</v>
      </c>
      <c r="AT25" s="55">
        <f t="shared" si="109"/>
        <v>0</v>
      </c>
      <c r="AU25" s="55">
        <f t="shared" si="110"/>
        <v>0</v>
      </c>
      <c r="AV25" s="55">
        <f t="shared" si="111"/>
        <v>0</v>
      </c>
      <c r="AW25" s="55">
        <f t="shared" si="112"/>
        <v>0</v>
      </c>
      <c r="AX25" s="55">
        <f t="shared" si="113"/>
        <v>0</v>
      </c>
      <c r="AY25" s="55">
        <f t="shared" si="114"/>
        <v>0</v>
      </c>
      <c r="AZ25" s="55">
        <f t="shared" si="115"/>
        <v>0</v>
      </c>
      <c r="BA25" s="55">
        <f t="shared" si="116"/>
        <v>0</v>
      </c>
      <c r="BB25" s="55">
        <f t="shared" si="117"/>
        <v>0</v>
      </c>
      <c r="BC25" s="55">
        <f t="shared" si="118"/>
        <v>0</v>
      </c>
      <c r="BD25" s="55">
        <f t="shared" si="119"/>
        <v>0</v>
      </c>
      <c r="BE25" s="55">
        <f t="shared" si="120"/>
        <v>0</v>
      </c>
      <c r="BF25" s="55">
        <f t="shared" si="121"/>
        <v>0</v>
      </c>
      <c r="BG25" s="55">
        <f t="shared" si="122"/>
        <v>0</v>
      </c>
      <c r="BH25" s="55">
        <f t="shared" si="123"/>
        <v>0</v>
      </c>
      <c r="BI25" s="55">
        <f t="shared" si="124"/>
        <v>0</v>
      </c>
      <c r="BJ25" s="55">
        <f t="shared" si="125"/>
        <v>0</v>
      </c>
      <c r="BK25" s="55">
        <f t="shared" si="126"/>
        <v>0</v>
      </c>
      <c r="BL25" s="55">
        <f t="shared" si="127"/>
        <v>0</v>
      </c>
      <c r="BM25" s="55">
        <f t="shared" si="128"/>
        <v>0</v>
      </c>
      <c r="BN25" s="7">
        <f>'職員の勤務体制表'!BO25</f>
        <v>0</v>
      </c>
      <c r="BO25" s="7">
        <f>'職員の勤務体制表'!BP25</f>
        <v>0</v>
      </c>
      <c r="BP25" s="7">
        <f>'職員の勤務体制表'!BQ25</f>
        <v>0</v>
      </c>
      <c r="BQ25" s="7">
        <f>'職員の勤務体制表'!BR25</f>
        <v>0</v>
      </c>
      <c r="BR25" s="7"/>
      <c r="BS25" s="7"/>
      <c r="BT25" s="1">
        <v>15</v>
      </c>
    </row>
    <row r="26" spans="1:72" ht="19.5" customHeight="1">
      <c r="A26" s="5"/>
      <c r="B26" s="55">
        <f t="shared" si="65"/>
        <v>0</v>
      </c>
      <c r="C26" s="55">
        <f t="shared" si="66"/>
        <v>0</v>
      </c>
      <c r="D26" s="55">
        <f t="shared" si="67"/>
        <v>0</v>
      </c>
      <c r="E26" s="55">
        <f t="shared" si="68"/>
        <v>0</v>
      </c>
      <c r="F26" s="55">
        <f t="shared" si="69"/>
        <v>0</v>
      </c>
      <c r="G26" s="55">
        <f t="shared" si="70"/>
        <v>0</v>
      </c>
      <c r="H26" s="55">
        <f t="shared" si="71"/>
        <v>0</v>
      </c>
      <c r="I26" s="55">
        <f t="shared" si="72"/>
        <v>0</v>
      </c>
      <c r="J26" s="55">
        <f t="shared" si="73"/>
        <v>0</v>
      </c>
      <c r="K26" s="55">
        <f t="shared" si="74"/>
        <v>0</v>
      </c>
      <c r="L26" s="55">
        <f t="shared" si="75"/>
        <v>0</v>
      </c>
      <c r="M26" s="55">
        <f t="shared" si="76"/>
        <v>0</v>
      </c>
      <c r="N26" s="55">
        <f t="shared" si="77"/>
        <v>0</v>
      </c>
      <c r="O26" s="55">
        <f t="shared" si="78"/>
        <v>0</v>
      </c>
      <c r="P26" s="55">
        <f t="shared" si="79"/>
        <v>0</v>
      </c>
      <c r="Q26" s="55">
        <f t="shared" si="80"/>
        <v>0</v>
      </c>
      <c r="R26" s="55">
        <f t="shared" si="81"/>
        <v>0</v>
      </c>
      <c r="S26" s="55">
        <f t="shared" si="82"/>
        <v>0</v>
      </c>
      <c r="T26" s="55">
        <f t="shared" si="83"/>
        <v>0</v>
      </c>
      <c r="U26" s="55">
        <f t="shared" si="84"/>
        <v>0</v>
      </c>
      <c r="V26" s="55">
        <f t="shared" si="85"/>
        <v>0</v>
      </c>
      <c r="W26" s="55">
        <f t="shared" si="86"/>
        <v>0</v>
      </c>
      <c r="X26" s="55">
        <f t="shared" si="87"/>
        <v>0</v>
      </c>
      <c r="Y26" s="55">
        <f t="shared" si="88"/>
        <v>0</v>
      </c>
      <c r="Z26" s="55">
        <f t="shared" si="89"/>
        <v>0</v>
      </c>
      <c r="AA26" s="55">
        <f t="shared" si="90"/>
        <v>0</v>
      </c>
      <c r="AB26" s="55">
        <f t="shared" si="91"/>
        <v>0</v>
      </c>
      <c r="AC26" s="55">
        <f t="shared" si="92"/>
        <v>0</v>
      </c>
      <c r="AD26" s="55">
        <f t="shared" si="93"/>
        <v>0</v>
      </c>
      <c r="AE26" s="55">
        <f t="shared" si="94"/>
        <v>0</v>
      </c>
      <c r="AF26" s="55">
        <f t="shared" si="95"/>
        <v>0</v>
      </c>
      <c r="AG26" s="55">
        <f t="shared" si="96"/>
        <v>0</v>
      </c>
      <c r="AH26" s="55">
        <f t="shared" si="97"/>
        <v>0</v>
      </c>
      <c r="AI26" s="55">
        <f t="shared" si="98"/>
        <v>0</v>
      </c>
      <c r="AJ26" s="55">
        <f t="shared" si="99"/>
        <v>0</v>
      </c>
      <c r="AK26" s="55">
        <f t="shared" si="100"/>
        <v>0</v>
      </c>
      <c r="AL26" s="55">
        <f t="shared" si="101"/>
        <v>0</v>
      </c>
      <c r="AM26" s="55">
        <f t="shared" si="102"/>
        <v>0</v>
      </c>
      <c r="AN26" s="55">
        <f t="shared" si="103"/>
        <v>0</v>
      </c>
      <c r="AO26" s="55">
        <f t="shared" si="104"/>
        <v>0</v>
      </c>
      <c r="AP26" s="55">
        <f t="shared" si="105"/>
        <v>0</v>
      </c>
      <c r="AQ26" s="55">
        <f t="shared" si="106"/>
        <v>0</v>
      </c>
      <c r="AR26" s="55">
        <f t="shared" si="107"/>
        <v>0</v>
      </c>
      <c r="AS26" s="55">
        <f t="shared" si="108"/>
        <v>0</v>
      </c>
      <c r="AT26" s="55">
        <f t="shared" si="109"/>
        <v>0</v>
      </c>
      <c r="AU26" s="55">
        <f t="shared" si="110"/>
        <v>0</v>
      </c>
      <c r="AV26" s="55">
        <f t="shared" si="111"/>
        <v>0</v>
      </c>
      <c r="AW26" s="55">
        <f t="shared" si="112"/>
        <v>0</v>
      </c>
      <c r="AX26" s="55">
        <f t="shared" si="113"/>
        <v>0</v>
      </c>
      <c r="AY26" s="55">
        <f t="shared" si="114"/>
        <v>0</v>
      </c>
      <c r="AZ26" s="55">
        <f t="shared" si="115"/>
        <v>0</v>
      </c>
      <c r="BA26" s="55">
        <f t="shared" si="116"/>
        <v>0</v>
      </c>
      <c r="BB26" s="55">
        <f t="shared" si="117"/>
        <v>0</v>
      </c>
      <c r="BC26" s="55">
        <f t="shared" si="118"/>
        <v>0</v>
      </c>
      <c r="BD26" s="55">
        <f t="shared" si="119"/>
        <v>0</v>
      </c>
      <c r="BE26" s="55">
        <f t="shared" si="120"/>
        <v>0</v>
      </c>
      <c r="BF26" s="55">
        <f t="shared" si="121"/>
        <v>0</v>
      </c>
      <c r="BG26" s="55">
        <f t="shared" si="122"/>
        <v>0</v>
      </c>
      <c r="BH26" s="55">
        <f t="shared" si="123"/>
        <v>0</v>
      </c>
      <c r="BI26" s="55">
        <f t="shared" si="124"/>
        <v>0</v>
      </c>
      <c r="BJ26" s="55">
        <f t="shared" si="125"/>
        <v>0</v>
      </c>
      <c r="BK26" s="55">
        <f t="shared" si="126"/>
        <v>0</v>
      </c>
      <c r="BL26" s="55">
        <f t="shared" si="127"/>
        <v>0</v>
      </c>
      <c r="BM26" s="55">
        <f t="shared" si="128"/>
        <v>0</v>
      </c>
      <c r="BN26" s="7">
        <f>'職員の勤務体制表'!BO26</f>
        <v>0</v>
      </c>
      <c r="BO26" s="7">
        <f>'職員の勤務体制表'!BP26</f>
        <v>0</v>
      </c>
      <c r="BP26" s="7">
        <f>'職員の勤務体制表'!BQ26</f>
        <v>0</v>
      </c>
      <c r="BQ26" s="7">
        <f>'職員の勤務体制表'!BR26</f>
        <v>0</v>
      </c>
      <c r="BR26" s="7"/>
      <c r="BS26" s="7"/>
      <c r="BT26" s="1">
        <v>16</v>
      </c>
    </row>
    <row r="27" spans="1:72" ht="19.5" customHeight="1">
      <c r="A27" s="5"/>
      <c r="B27" s="55">
        <f t="shared" si="65"/>
        <v>0</v>
      </c>
      <c r="C27" s="55">
        <f t="shared" si="66"/>
        <v>0</v>
      </c>
      <c r="D27" s="55">
        <f t="shared" si="67"/>
        <v>0</v>
      </c>
      <c r="E27" s="55">
        <f t="shared" si="68"/>
        <v>0</v>
      </c>
      <c r="F27" s="55">
        <f t="shared" si="69"/>
        <v>0</v>
      </c>
      <c r="G27" s="55">
        <f t="shared" si="70"/>
        <v>0</v>
      </c>
      <c r="H27" s="55">
        <f t="shared" si="71"/>
        <v>0</v>
      </c>
      <c r="I27" s="55">
        <f t="shared" si="72"/>
        <v>0</v>
      </c>
      <c r="J27" s="55">
        <f t="shared" si="73"/>
        <v>0</v>
      </c>
      <c r="K27" s="55">
        <f t="shared" si="74"/>
        <v>0</v>
      </c>
      <c r="L27" s="55">
        <f t="shared" si="75"/>
        <v>0</v>
      </c>
      <c r="M27" s="55">
        <f t="shared" si="76"/>
        <v>0</v>
      </c>
      <c r="N27" s="55">
        <f t="shared" si="77"/>
        <v>0</v>
      </c>
      <c r="O27" s="55">
        <f t="shared" si="78"/>
        <v>0</v>
      </c>
      <c r="P27" s="55">
        <f t="shared" si="79"/>
        <v>0</v>
      </c>
      <c r="Q27" s="55">
        <f t="shared" si="80"/>
        <v>0</v>
      </c>
      <c r="R27" s="55">
        <f t="shared" si="81"/>
        <v>0</v>
      </c>
      <c r="S27" s="55">
        <f t="shared" si="82"/>
        <v>0</v>
      </c>
      <c r="T27" s="55">
        <f t="shared" si="83"/>
        <v>0</v>
      </c>
      <c r="U27" s="55">
        <f t="shared" si="84"/>
        <v>0</v>
      </c>
      <c r="V27" s="55">
        <f t="shared" si="85"/>
        <v>0</v>
      </c>
      <c r="W27" s="55">
        <f t="shared" si="86"/>
        <v>0</v>
      </c>
      <c r="X27" s="55">
        <f t="shared" si="87"/>
        <v>0</v>
      </c>
      <c r="Y27" s="55">
        <f t="shared" si="88"/>
        <v>0</v>
      </c>
      <c r="Z27" s="55">
        <f t="shared" si="89"/>
        <v>0</v>
      </c>
      <c r="AA27" s="55">
        <f t="shared" si="90"/>
        <v>0</v>
      </c>
      <c r="AB27" s="55">
        <f t="shared" si="91"/>
        <v>0</v>
      </c>
      <c r="AC27" s="55">
        <f t="shared" si="92"/>
        <v>0</v>
      </c>
      <c r="AD27" s="55">
        <f t="shared" si="93"/>
        <v>0</v>
      </c>
      <c r="AE27" s="55">
        <f t="shared" si="94"/>
        <v>0</v>
      </c>
      <c r="AF27" s="55">
        <f t="shared" si="95"/>
        <v>0</v>
      </c>
      <c r="AG27" s="55">
        <f t="shared" si="96"/>
        <v>0</v>
      </c>
      <c r="AH27" s="55">
        <f t="shared" si="97"/>
        <v>0</v>
      </c>
      <c r="AI27" s="55">
        <f t="shared" si="98"/>
        <v>0</v>
      </c>
      <c r="AJ27" s="55">
        <f t="shared" si="99"/>
        <v>0</v>
      </c>
      <c r="AK27" s="55">
        <f t="shared" si="100"/>
        <v>0</v>
      </c>
      <c r="AL27" s="55">
        <f t="shared" si="101"/>
        <v>0</v>
      </c>
      <c r="AM27" s="55">
        <f t="shared" si="102"/>
        <v>0</v>
      </c>
      <c r="AN27" s="55">
        <f t="shared" si="103"/>
        <v>0</v>
      </c>
      <c r="AO27" s="55">
        <f t="shared" si="104"/>
        <v>0</v>
      </c>
      <c r="AP27" s="55">
        <f t="shared" si="105"/>
        <v>0</v>
      </c>
      <c r="AQ27" s="55">
        <f t="shared" si="106"/>
        <v>0</v>
      </c>
      <c r="AR27" s="55">
        <f t="shared" si="107"/>
        <v>0</v>
      </c>
      <c r="AS27" s="55">
        <f t="shared" si="108"/>
        <v>0</v>
      </c>
      <c r="AT27" s="55">
        <f t="shared" si="109"/>
        <v>0</v>
      </c>
      <c r="AU27" s="55">
        <f t="shared" si="110"/>
        <v>0</v>
      </c>
      <c r="AV27" s="55">
        <f t="shared" si="111"/>
        <v>0</v>
      </c>
      <c r="AW27" s="55">
        <f t="shared" si="112"/>
        <v>0</v>
      </c>
      <c r="AX27" s="55">
        <f t="shared" si="113"/>
        <v>0</v>
      </c>
      <c r="AY27" s="55">
        <f t="shared" si="114"/>
        <v>0</v>
      </c>
      <c r="AZ27" s="55">
        <f t="shared" si="115"/>
        <v>0</v>
      </c>
      <c r="BA27" s="55">
        <f t="shared" si="116"/>
        <v>0</v>
      </c>
      <c r="BB27" s="55">
        <f t="shared" si="117"/>
        <v>0</v>
      </c>
      <c r="BC27" s="55">
        <f t="shared" si="118"/>
        <v>0</v>
      </c>
      <c r="BD27" s="55">
        <f t="shared" si="119"/>
        <v>0</v>
      </c>
      <c r="BE27" s="55">
        <f t="shared" si="120"/>
        <v>0</v>
      </c>
      <c r="BF27" s="55">
        <f t="shared" si="121"/>
        <v>0</v>
      </c>
      <c r="BG27" s="55">
        <f t="shared" si="122"/>
        <v>0</v>
      </c>
      <c r="BH27" s="55">
        <f t="shared" si="123"/>
        <v>0</v>
      </c>
      <c r="BI27" s="55">
        <f t="shared" si="124"/>
        <v>0</v>
      </c>
      <c r="BJ27" s="55">
        <f t="shared" si="125"/>
        <v>0</v>
      </c>
      <c r="BK27" s="55">
        <f t="shared" si="126"/>
        <v>0</v>
      </c>
      <c r="BL27" s="55">
        <f t="shared" si="127"/>
        <v>0</v>
      </c>
      <c r="BM27" s="55">
        <f t="shared" si="128"/>
        <v>0</v>
      </c>
      <c r="BN27" s="7">
        <f>'職員の勤務体制表'!BO27</f>
        <v>0</v>
      </c>
      <c r="BO27" s="7">
        <f>'職員の勤務体制表'!BP27</f>
        <v>0</v>
      </c>
      <c r="BP27" s="7">
        <f>'職員の勤務体制表'!BQ27</f>
        <v>0</v>
      </c>
      <c r="BQ27" s="7">
        <f>'職員の勤務体制表'!BR27</f>
        <v>0</v>
      </c>
      <c r="BR27" s="7"/>
      <c r="BS27" s="7"/>
      <c r="BT27" s="1">
        <v>17</v>
      </c>
    </row>
    <row r="28" spans="1:72" ht="19.5" customHeight="1">
      <c r="A28" s="5"/>
      <c r="B28" s="55">
        <f t="shared" si="65"/>
        <v>0</v>
      </c>
      <c r="C28" s="55">
        <f t="shared" si="66"/>
        <v>0</v>
      </c>
      <c r="D28" s="55">
        <f t="shared" si="67"/>
        <v>0</v>
      </c>
      <c r="E28" s="55">
        <f t="shared" si="68"/>
        <v>0</v>
      </c>
      <c r="F28" s="55">
        <f t="shared" si="69"/>
        <v>0</v>
      </c>
      <c r="G28" s="55">
        <f t="shared" si="70"/>
        <v>0</v>
      </c>
      <c r="H28" s="55">
        <f t="shared" si="71"/>
        <v>0</v>
      </c>
      <c r="I28" s="55">
        <f t="shared" si="72"/>
        <v>0</v>
      </c>
      <c r="J28" s="55">
        <f t="shared" si="73"/>
        <v>0</v>
      </c>
      <c r="K28" s="55">
        <f t="shared" si="74"/>
        <v>0</v>
      </c>
      <c r="L28" s="55">
        <f t="shared" si="75"/>
        <v>0</v>
      </c>
      <c r="M28" s="55">
        <f t="shared" si="76"/>
        <v>0</v>
      </c>
      <c r="N28" s="55">
        <f t="shared" si="77"/>
        <v>0</v>
      </c>
      <c r="O28" s="55">
        <f t="shared" si="78"/>
        <v>0</v>
      </c>
      <c r="P28" s="55">
        <f t="shared" si="79"/>
        <v>0</v>
      </c>
      <c r="Q28" s="55">
        <f t="shared" si="80"/>
        <v>0</v>
      </c>
      <c r="R28" s="55">
        <f t="shared" si="81"/>
        <v>0</v>
      </c>
      <c r="S28" s="55">
        <f t="shared" si="82"/>
        <v>0</v>
      </c>
      <c r="T28" s="55">
        <f t="shared" si="83"/>
        <v>0</v>
      </c>
      <c r="U28" s="55">
        <f t="shared" si="84"/>
        <v>0</v>
      </c>
      <c r="V28" s="55">
        <f t="shared" si="85"/>
        <v>0</v>
      </c>
      <c r="W28" s="55">
        <f t="shared" si="86"/>
        <v>0</v>
      </c>
      <c r="X28" s="55">
        <f t="shared" si="87"/>
        <v>0</v>
      </c>
      <c r="Y28" s="55">
        <f t="shared" si="88"/>
        <v>0</v>
      </c>
      <c r="Z28" s="55">
        <f t="shared" si="89"/>
        <v>0</v>
      </c>
      <c r="AA28" s="55">
        <f t="shared" si="90"/>
        <v>0</v>
      </c>
      <c r="AB28" s="55">
        <f t="shared" si="91"/>
        <v>0</v>
      </c>
      <c r="AC28" s="55">
        <f t="shared" si="92"/>
        <v>0</v>
      </c>
      <c r="AD28" s="55">
        <f t="shared" si="93"/>
        <v>0</v>
      </c>
      <c r="AE28" s="55">
        <f t="shared" si="94"/>
        <v>0</v>
      </c>
      <c r="AF28" s="55">
        <f t="shared" si="95"/>
        <v>0</v>
      </c>
      <c r="AG28" s="55">
        <f t="shared" si="96"/>
        <v>0</v>
      </c>
      <c r="AH28" s="55">
        <f t="shared" si="97"/>
        <v>0</v>
      </c>
      <c r="AI28" s="55">
        <f t="shared" si="98"/>
        <v>0</v>
      </c>
      <c r="AJ28" s="55">
        <f t="shared" si="99"/>
        <v>0</v>
      </c>
      <c r="AK28" s="55">
        <f t="shared" si="100"/>
        <v>0</v>
      </c>
      <c r="AL28" s="55">
        <f t="shared" si="101"/>
        <v>0</v>
      </c>
      <c r="AM28" s="55">
        <f t="shared" si="102"/>
        <v>0</v>
      </c>
      <c r="AN28" s="55">
        <f t="shared" si="103"/>
        <v>0</v>
      </c>
      <c r="AO28" s="55">
        <f t="shared" si="104"/>
        <v>0</v>
      </c>
      <c r="AP28" s="55">
        <f t="shared" si="105"/>
        <v>0</v>
      </c>
      <c r="AQ28" s="55">
        <f t="shared" si="106"/>
        <v>0</v>
      </c>
      <c r="AR28" s="55">
        <f t="shared" si="107"/>
        <v>0</v>
      </c>
      <c r="AS28" s="55">
        <f t="shared" si="108"/>
        <v>0</v>
      </c>
      <c r="AT28" s="55">
        <f t="shared" si="109"/>
        <v>0</v>
      </c>
      <c r="AU28" s="55">
        <f t="shared" si="110"/>
        <v>0</v>
      </c>
      <c r="AV28" s="55">
        <f t="shared" si="111"/>
        <v>0</v>
      </c>
      <c r="AW28" s="55">
        <f t="shared" si="112"/>
        <v>0</v>
      </c>
      <c r="AX28" s="55">
        <f t="shared" si="113"/>
        <v>0</v>
      </c>
      <c r="AY28" s="55">
        <f t="shared" si="114"/>
        <v>0</v>
      </c>
      <c r="AZ28" s="55">
        <f t="shared" si="115"/>
        <v>0</v>
      </c>
      <c r="BA28" s="55">
        <f t="shared" si="116"/>
        <v>0</v>
      </c>
      <c r="BB28" s="55">
        <f t="shared" si="117"/>
        <v>0</v>
      </c>
      <c r="BC28" s="55">
        <f t="shared" si="118"/>
        <v>0</v>
      </c>
      <c r="BD28" s="55">
        <f t="shared" si="119"/>
        <v>0</v>
      </c>
      <c r="BE28" s="55">
        <f t="shared" si="120"/>
        <v>0</v>
      </c>
      <c r="BF28" s="55">
        <f t="shared" si="121"/>
        <v>0</v>
      </c>
      <c r="BG28" s="55">
        <f t="shared" si="122"/>
        <v>0</v>
      </c>
      <c r="BH28" s="55">
        <f t="shared" si="123"/>
        <v>0</v>
      </c>
      <c r="BI28" s="55">
        <f t="shared" si="124"/>
        <v>0</v>
      </c>
      <c r="BJ28" s="55">
        <f t="shared" si="125"/>
        <v>0</v>
      </c>
      <c r="BK28" s="55">
        <f t="shared" si="126"/>
        <v>0</v>
      </c>
      <c r="BL28" s="55">
        <f t="shared" si="127"/>
        <v>0</v>
      </c>
      <c r="BM28" s="55">
        <f t="shared" si="128"/>
        <v>0</v>
      </c>
      <c r="BN28" s="7">
        <f>'職員の勤務体制表'!BO28</f>
        <v>0</v>
      </c>
      <c r="BO28" s="7">
        <f>'職員の勤務体制表'!BP28</f>
        <v>0</v>
      </c>
      <c r="BP28" s="7">
        <f>'職員の勤務体制表'!BQ28</f>
        <v>0</v>
      </c>
      <c r="BQ28" s="7">
        <f>'職員の勤務体制表'!BR28</f>
        <v>0</v>
      </c>
      <c r="BR28" s="7"/>
      <c r="BS28" s="7"/>
      <c r="BT28" s="1">
        <v>18</v>
      </c>
    </row>
    <row r="29" spans="1:72" ht="19.5" customHeight="1">
      <c r="A29" s="5"/>
      <c r="B29" s="55">
        <f t="shared" si="65"/>
        <v>0</v>
      </c>
      <c r="C29" s="55">
        <f t="shared" si="66"/>
        <v>0</v>
      </c>
      <c r="D29" s="55">
        <f t="shared" si="67"/>
        <v>0</v>
      </c>
      <c r="E29" s="55">
        <f t="shared" si="68"/>
        <v>0</v>
      </c>
      <c r="F29" s="55">
        <f t="shared" si="69"/>
        <v>0</v>
      </c>
      <c r="G29" s="55">
        <f t="shared" si="70"/>
        <v>0</v>
      </c>
      <c r="H29" s="55">
        <f t="shared" si="71"/>
        <v>0</v>
      </c>
      <c r="I29" s="55">
        <f t="shared" si="72"/>
        <v>0</v>
      </c>
      <c r="J29" s="55">
        <f t="shared" si="73"/>
        <v>0</v>
      </c>
      <c r="K29" s="55">
        <f t="shared" si="74"/>
        <v>0</v>
      </c>
      <c r="L29" s="55">
        <f t="shared" si="75"/>
        <v>0</v>
      </c>
      <c r="M29" s="55">
        <f t="shared" si="76"/>
        <v>0</v>
      </c>
      <c r="N29" s="55">
        <f t="shared" si="77"/>
        <v>0</v>
      </c>
      <c r="O29" s="55">
        <f t="shared" si="78"/>
        <v>0</v>
      </c>
      <c r="P29" s="55">
        <f t="shared" si="79"/>
        <v>0</v>
      </c>
      <c r="Q29" s="55">
        <f t="shared" si="80"/>
        <v>0</v>
      </c>
      <c r="R29" s="55">
        <f t="shared" si="81"/>
        <v>0</v>
      </c>
      <c r="S29" s="55">
        <f t="shared" si="82"/>
        <v>0</v>
      </c>
      <c r="T29" s="55">
        <f t="shared" si="83"/>
        <v>0</v>
      </c>
      <c r="U29" s="55">
        <f t="shared" si="84"/>
        <v>0</v>
      </c>
      <c r="V29" s="55">
        <f t="shared" si="85"/>
        <v>0</v>
      </c>
      <c r="W29" s="55">
        <f t="shared" si="86"/>
        <v>0</v>
      </c>
      <c r="X29" s="55">
        <f t="shared" si="87"/>
        <v>0</v>
      </c>
      <c r="Y29" s="55">
        <f t="shared" si="88"/>
        <v>0</v>
      </c>
      <c r="Z29" s="55">
        <f t="shared" si="89"/>
        <v>0</v>
      </c>
      <c r="AA29" s="55">
        <f t="shared" si="90"/>
        <v>0</v>
      </c>
      <c r="AB29" s="55">
        <f t="shared" si="91"/>
        <v>0</v>
      </c>
      <c r="AC29" s="55">
        <f t="shared" si="92"/>
        <v>0</v>
      </c>
      <c r="AD29" s="55">
        <f t="shared" si="93"/>
        <v>0</v>
      </c>
      <c r="AE29" s="55">
        <f t="shared" si="94"/>
        <v>0</v>
      </c>
      <c r="AF29" s="55">
        <f t="shared" si="95"/>
        <v>0</v>
      </c>
      <c r="AG29" s="55">
        <f t="shared" si="96"/>
        <v>0</v>
      </c>
      <c r="AH29" s="55">
        <f t="shared" si="97"/>
        <v>0</v>
      </c>
      <c r="AI29" s="55">
        <f t="shared" si="98"/>
        <v>0</v>
      </c>
      <c r="AJ29" s="55">
        <f t="shared" si="99"/>
        <v>0</v>
      </c>
      <c r="AK29" s="55">
        <f t="shared" si="100"/>
        <v>0</v>
      </c>
      <c r="AL29" s="55">
        <f t="shared" si="101"/>
        <v>0</v>
      </c>
      <c r="AM29" s="55">
        <f t="shared" si="102"/>
        <v>0</v>
      </c>
      <c r="AN29" s="55">
        <f t="shared" si="103"/>
        <v>0</v>
      </c>
      <c r="AO29" s="55">
        <f t="shared" si="104"/>
        <v>0</v>
      </c>
      <c r="AP29" s="55">
        <f t="shared" si="105"/>
        <v>0</v>
      </c>
      <c r="AQ29" s="55">
        <f t="shared" si="106"/>
        <v>0</v>
      </c>
      <c r="AR29" s="55">
        <f t="shared" si="107"/>
        <v>0</v>
      </c>
      <c r="AS29" s="55">
        <f t="shared" si="108"/>
        <v>0</v>
      </c>
      <c r="AT29" s="55">
        <f t="shared" si="109"/>
        <v>0</v>
      </c>
      <c r="AU29" s="55">
        <f t="shared" si="110"/>
        <v>0</v>
      </c>
      <c r="AV29" s="55">
        <f t="shared" si="111"/>
        <v>0</v>
      </c>
      <c r="AW29" s="55">
        <f t="shared" si="112"/>
        <v>0</v>
      </c>
      <c r="AX29" s="55">
        <f t="shared" si="113"/>
        <v>0</v>
      </c>
      <c r="AY29" s="55">
        <f t="shared" si="114"/>
        <v>0</v>
      </c>
      <c r="AZ29" s="55">
        <f t="shared" si="115"/>
        <v>0</v>
      </c>
      <c r="BA29" s="55">
        <f t="shared" si="116"/>
        <v>0</v>
      </c>
      <c r="BB29" s="55">
        <f t="shared" si="117"/>
        <v>0</v>
      </c>
      <c r="BC29" s="55">
        <f t="shared" si="118"/>
        <v>0</v>
      </c>
      <c r="BD29" s="55">
        <f t="shared" si="119"/>
        <v>0</v>
      </c>
      <c r="BE29" s="55">
        <f t="shared" si="120"/>
        <v>0</v>
      </c>
      <c r="BF29" s="55">
        <f t="shared" si="121"/>
        <v>0</v>
      </c>
      <c r="BG29" s="55">
        <f t="shared" si="122"/>
        <v>0</v>
      </c>
      <c r="BH29" s="55">
        <f t="shared" si="123"/>
        <v>0</v>
      </c>
      <c r="BI29" s="55">
        <f t="shared" si="124"/>
        <v>0</v>
      </c>
      <c r="BJ29" s="55">
        <f t="shared" si="125"/>
        <v>0</v>
      </c>
      <c r="BK29" s="55">
        <f t="shared" si="126"/>
        <v>0</v>
      </c>
      <c r="BL29" s="55">
        <f t="shared" si="127"/>
        <v>0</v>
      </c>
      <c r="BM29" s="55">
        <f t="shared" si="128"/>
        <v>0</v>
      </c>
      <c r="BN29" s="7">
        <f>'職員の勤務体制表'!BO29</f>
        <v>0</v>
      </c>
      <c r="BO29" s="7">
        <f>'職員の勤務体制表'!BP29</f>
        <v>0</v>
      </c>
      <c r="BP29" s="7">
        <f>'職員の勤務体制表'!BQ29</f>
        <v>0</v>
      </c>
      <c r="BQ29" s="7">
        <f>'職員の勤務体制表'!BR29</f>
        <v>0</v>
      </c>
      <c r="BR29" s="7"/>
      <c r="BS29" s="7"/>
      <c r="BT29" s="1">
        <v>19</v>
      </c>
    </row>
    <row r="30" spans="1:72" ht="19.5" customHeight="1">
      <c r="A30" s="5"/>
      <c r="B30" s="55">
        <f t="shared" si="65"/>
        <v>0</v>
      </c>
      <c r="C30" s="55">
        <f t="shared" si="66"/>
        <v>0</v>
      </c>
      <c r="D30" s="55">
        <f t="shared" si="67"/>
        <v>0</v>
      </c>
      <c r="E30" s="55">
        <f t="shared" si="68"/>
        <v>0</v>
      </c>
      <c r="F30" s="55">
        <f t="shared" si="69"/>
        <v>0</v>
      </c>
      <c r="G30" s="55">
        <f t="shared" si="70"/>
        <v>0</v>
      </c>
      <c r="H30" s="55">
        <f t="shared" si="71"/>
        <v>0</v>
      </c>
      <c r="I30" s="55">
        <f t="shared" si="72"/>
        <v>0</v>
      </c>
      <c r="J30" s="55">
        <f t="shared" si="73"/>
        <v>0</v>
      </c>
      <c r="K30" s="55">
        <f t="shared" si="74"/>
        <v>0</v>
      </c>
      <c r="L30" s="55">
        <f t="shared" si="75"/>
        <v>0</v>
      </c>
      <c r="M30" s="55">
        <f t="shared" si="76"/>
        <v>0</v>
      </c>
      <c r="N30" s="55">
        <f t="shared" si="77"/>
        <v>0</v>
      </c>
      <c r="O30" s="55">
        <f t="shared" si="78"/>
        <v>0</v>
      </c>
      <c r="P30" s="55">
        <f t="shared" si="79"/>
        <v>0</v>
      </c>
      <c r="Q30" s="55">
        <f t="shared" si="80"/>
        <v>0</v>
      </c>
      <c r="R30" s="55">
        <f t="shared" si="81"/>
        <v>0</v>
      </c>
      <c r="S30" s="55">
        <f t="shared" si="82"/>
        <v>0</v>
      </c>
      <c r="T30" s="55">
        <f t="shared" si="83"/>
        <v>0</v>
      </c>
      <c r="U30" s="55">
        <f t="shared" si="84"/>
        <v>0</v>
      </c>
      <c r="V30" s="55">
        <f t="shared" si="85"/>
        <v>0</v>
      </c>
      <c r="W30" s="55">
        <f t="shared" si="86"/>
        <v>0</v>
      </c>
      <c r="X30" s="55">
        <f t="shared" si="87"/>
        <v>0</v>
      </c>
      <c r="Y30" s="55">
        <f t="shared" si="88"/>
        <v>0</v>
      </c>
      <c r="Z30" s="55">
        <f t="shared" si="89"/>
        <v>0</v>
      </c>
      <c r="AA30" s="55">
        <f t="shared" si="90"/>
        <v>0</v>
      </c>
      <c r="AB30" s="55">
        <f t="shared" si="91"/>
        <v>0</v>
      </c>
      <c r="AC30" s="55">
        <f t="shared" si="92"/>
        <v>0</v>
      </c>
      <c r="AD30" s="55">
        <f t="shared" si="93"/>
        <v>0</v>
      </c>
      <c r="AE30" s="55">
        <f t="shared" si="94"/>
        <v>0</v>
      </c>
      <c r="AF30" s="55">
        <f t="shared" si="95"/>
        <v>0</v>
      </c>
      <c r="AG30" s="55">
        <f t="shared" si="96"/>
        <v>0</v>
      </c>
      <c r="AH30" s="55">
        <f t="shared" si="97"/>
        <v>0</v>
      </c>
      <c r="AI30" s="55">
        <f t="shared" si="98"/>
        <v>0</v>
      </c>
      <c r="AJ30" s="55">
        <f t="shared" si="99"/>
        <v>0</v>
      </c>
      <c r="AK30" s="55">
        <f t="shared" si="100"/>
        <v>0</v>
      </c>
      <c r="AL30" s="55">
        <f t="shared" si="101"/>
        <v>0</v>
      </c>
      <c r="AM30" s="55">
        <f t="shared" si="102"/>
        <v>0</v>
      </c>
      <c r="AN30" s="55">
        <f t="shared" si="103"/>
        <v>0</v>
      </c>
      <c r="AO30" s="55">
        <f t="shared" si="104"/>
        <v>0</v>
      </c>
      <c r="AP30" s="55">
        <f t="shared" si="105"/>
        <v>0</v>
      </c>
      <c r="AQ30" s="55">
        <f t="shared" si="106"/>
        <v>0</v>
      </c>
      <c r="AR30" s="55">
        <f t="shared" si="107"/>
        <v>0</v>
      </c>
      <c r="AS30" s="55">
        <f t="shared" si="108"/>
        <v>0</v>
      </c>
      <c r="AT30" s="55">
        <f t="shared" si="109"/>
        <v>0</v>
      </c>
      <c r="AU30" s="55">
        <f t="shared" si="110"/>
        <v>0</v>
      </c>
      <c r="AV30" s="55">
        <f t="shared" si="111"/>
        <v>0</v>
      </c>
      <c r="AW30" s="55">
        <f t="shared" si="112"/>
        <v>0</v>
      </c>
      <c r="AX30" s="55">
        <f t="shared" si="113"/>
        <v>0</v>
      </c>
      <c r="AY30" s="55">
        <f t="shared" si="114"/>
        <v>0</v>
      </c>
      <c r="AZ30" s="55">
        <f t="shared" si="115"/>
        <v>0</v>
      </c>
      <c r="BA30" s="55">
        <f t="shared" si="116"/>
        <v>0</v>
      </c>
      <c r="BB30" s="55">
        <f t="shared" si="117"/>
        <v>0</v>
      </c>
      <c r="BC30" s="55">
        <f t="shared" si="118"/>
        <v>0</v>
      </c>
      <c r="BD30" s="55">
        <f t="shared" si="119"/>
        <v>0</v>
      </c>
      <c r="BE30" s="55">
        <f t="shared" si="120"/>
        <v>0</v>
      </c>
      <c r="BF30" s="55">
        <f t="shared" si="121"/>
        <v>0</v>
      </c>
      <c r="BG30" s="55">
        <f t="shared" si="122"/>
        <v>0</v>
      </c>
      <c r="BH30" s="55">
        <f t="shared" si="123"/>
        <v>0</v>
      </c>
      <c r="BI30" s="55">
        <f t="shared" si="124"/>
        <v>0</v>
      </c>
      <c r="BJ30" s="55">
        <f t="shared" si="125"/>
        <v>0</v>
      </c>
      <c r="BK30" s="55">
        <f t="shared" si="126"/>
        <v>0</v>
      </c>
      <c r="BL30" s="55">
        <f t="shared" si="127"/>
        <v>0</v>
      </c>
      <c r="BM30" s="55">
        <f t="shared" si="128"/>
        <v>0</v>
      </c>
      <c r="BN30" s="7">
        <f>'職員の勤務体制表'!BO30</f>
        <v>0</v>
      </c>
      <c r="BO30" s="7">
        <f>'職員の勤務体制表'!BP30</f>
        <v>0</v>
      </c>
      <c r="BP30" s="7">
        <f>'職員の勤務体制表'!BQ30</f>
        <v>0</v>
      </c>
      <c r="BQ30" s="7">
        <f>'職員の勤務体制表'!BR30</f>
        <v>0</v>
      </c>
      <c r="BR30" s="7"/>
      <c r="BS30" s="7"/>
      <c r="BT30" s="1">
        <v>20</v>
      </c>
    </row>
    <row r="31" spans="1:72" ht="19.5" customHeight="1">
      <c r="A31" s="5"/>
      <c r="B31" s="55">
        <f aca="true" t="shared" si="129" ref="B31:B37">IF(BN31=$B$2,1,IF(BO31=$B$2,4,IF(BP31=$B$2,2,IF(BQ31=$B$2,3,0))))</f>
        <v>0</v>
      </c>
      <c r="C31" s="55">
        <f aca="true" t="shared" si="130" ref="C31:C37">IF(BN31=$C$2,1,IF(BO31=$C$2,4,IF(BP31=$C$2,2,IF(BQ31=$C$2,3,0))))</f>
        <v>0</v>
      </c>
      <c r="D31" s="55">
        <f aca="true" t="shared" si="131" ref="D31:D37">IF(BN31=$D$2,1,IF(BO31=$D$2,4,IF(BP31=$D$2,2,IF(BQ31=$D$2,3,0))))</f>
        <v>0</v>
      </c>
      <c r="E31" s="55">
        <f aca="true" t="shared" si="132" ref="E31:E37">IF(BN31=$E$2,1,IF(BO31=$E$2,4,IF(BP31=$E$2,2,IF(BQ31=$E$2,3,0))))</f>
        <v>0</v>
      </c>
      <c r="F31" s="55">
        <f aca="true" t="shared" si="133" ref="F31:F37">IF(BN31=$F$2,1,IF(BO31=$F$2,4,IF(BP31=$F$2,2,IF(BQ31=$F$2,3,0))))</f>
        <v>0</v>
      </c>
      <c r="G31" s="55">
        <f aca="true" t="shared" si="134" ref="G31:G37">IF(BN31=$G$2,1,IF(BO31=$G$2,4,IF(BP31=$G$2,2,IF(BQ31=$G$2,3,0))))</f>
        <v>0</v>
      </c>
      <c r="H31" s="55">
        <f aca="true" t="shared" si="135" ref="H31:H37">IF(BN31=$H$2,1,IF(BO31=$H$2,4,IF(BP31=$H$2,2,IF(BQ31=$H$2,3,0))))</f>
        <v>0</v>
      </c>
      <c r="I31" s="55">
        <f aca="true" t="shared" si="136" ref="I31:I37">IF(BN31=$I$2,1,IF(BO31=$I$2,4,IF(BP31=$I$2,2,IF(BQ31=$I$2,3,0))))</f>
        <v>0</v>
      </c>
      <c r="J31" s="55">
        <f aca="true" t="shared" si="137" ref="J31:J37">IF(BN31=$J$2,1,IF(BO31=$J$2,4,IF(BP31=$J$2,2,IF(BQ31=$J$2,3,0))))</f>
        <v>0</v>
      </c>
      <c r="K31" s="55">
        <f aca="true" t="shared" si="138" ref="K31:K37">IF(BN31=$K$2,1,IF(BO31=$K$2,4,IF(BP31=$K$2,2,IF(BQ31=$K$2,3,0))))</f>
        <v>0</v>
      </c>
      <c r="L31" s="55">
        <f aca="true" t="shared" si="139" ref="L31:L37">IF(BN31=$L$2,1,IF(BO31=$L$2,4,IF(BP31=$L$2,2,IF(BQ31=$L$2,3,0))))</f>
        <v>0</v>
      </c>
      <c r="M31" s="55">
        <f aca="true" t="shared" si="140" ref="M31:M37">IF(BN31=$M$2,1,IF(BO31=$M$2,4,IF(BP31=$M$2,2,IF(BQ31=$M$2,3,0))))</f>
        <v>0</v>
      </c>
      <c r="N31" s="55">
        <f aca="true" t="shared" si="141" ref="N31:N37">IF(BN31=$N$2,1,IF(BO31=$N$2,4,IF(BP31=$N$2,2,IF(BQ31=$N$2,3,0))))</f>
        <v>0</v>
      </c>
      <c r="O31" s="55">
        <f aca="true" t="shared" si="142" ref="O31:O37">IF(BN31=$O$2,1,IF(BO31=$O$2,4,IF(BP31=$O$2,2,IF(BQ31=$O$2,3,0))))</f>
        <v>0</v>
      </c>
      <c r="P31" s="55">
        <f aca="true" t="shared" si="143" ref="P31:P37">IF(BN31=$P$2,1,IF(BO31=$P$2,4,IF(BP31=$P$2,2,IF(BQ31=$P$2,3,0))))</f>
        <v>0</v>
      </c>
      <c r="Q31" s="55">
        <f aca="true" t="shared" si="144" ref="Q31:Q37">IF(BN31=$Q$2,1,IF(BO31=$Q$2,4,IF(BP31=$Q$2,2,IF(BQ31=$Q$2,3,0))))</f>
        <v>0</v>
      </c>
      <c r="R31" s="55">
        <f aca="true" t="shared" si="145" ref="R31:R37">IF(BN31=$R$2,1,IF(BO31=$R$2,4,IF(BP31=$R$2,2,IF(BQ31=$R$2,3,0))))</f>
        <v>0</v>
      </c>
      <c r="S31" s="55">
        <f aca="true" t="shared" si="146" ref="S31:S37">IF(BN31=$S$2,1,IF(BO31=$S$2,4,IF(BP31=$S$2,2,IF(BQ31=$S$2,3,0))))</f>
        <v>0</v>
      </c>
      <c r="T31" s="55">
        <f aca="true" t="shared" si="147" ref="T31:T37">IF(BN31=$T$2,1,IF(BO31=$T$2,4,IF(BP31=$T$2,2,IF(BQ31=$T$2,3,0))))</f>
        <v>0</v>
      </c>
      <c r="U31" s="55">
        <f aca="true" t="shared" si="148" ref="U31:U37">IF(BN31=$U$2,1,IF(BO31=$U$2,4,IF(BP31=$U$2,2,IF(BQ31=$U$2,3,0))))</f>
        <v>0</v>
      </c>
      <c r="V31" s="55">
        <f aca="true" t="shared" si="149" ref="V31:V37">IF(BN31=$V$2,1,IF(BO31=$V$2,4,IF(BP31=$V$2,2,IF(BQ31=$V$2,3,0))))</f>
        <v>0</v>
      </c>
      <c r="W31" s="55">
        <f aca="true" t="shared" si="150" ref="W31:W37">IF(BN31=$W$2,1,IF(BO31=$W$2,4,IF(BP31=$W$2,2,IF(BQ31=$W$2,3,0))))</f>
        <v>0</v>
      </c>
      <c r="X31" s="55">
        <f aca="true" t="shared" si="151" ref="X31:X37">IF(BN31=$X$2,1,IF(BO31=$X$2,4,IF(BP31=$X$2,2,IF(BQ31=$X$2,3,0))))</f>
        <v>0</v>
      </c>
      <c r="Y31" s="55">
        <f aca="true" t="shared" si="152" ref="Y31:Y37">IF(BN31=$Y$2,1,IF(BO31=$Y$2,4,IF(BP31=$Y$2,2,IF(BQ31=$Y$2,3,0))))</f>
        <v>0</v>
      </c>
      <c r="Z31" s="55">
        <f aca="true" t="shared" si="153" ref="Z31:Z37">IF(BN31=$Z$2,1,IF(BO31=$Z$2,4,IF(BP31=$Z$2,2,IF(BQ31=$Z$2,3,0))))</f>
        <v>0</v>
      </c>
      <c r="AA31" s="55">
        <f aca="true" t="shared" si="154" ref="AA31:AA37">IF(BN31=$AA$2,1,IF(BO31=$AA$2,4,IF(BP31=$AA$2,2,IF(BQ31=$AA$2,3,0))))</f>
        <v>0</v>
      </c>
      <c r="AB31" s="55">
        <f aca="true" t="shared" si="155" ref="AB31:AB37">IF(BN31=$AB$2,1,IF(BO31=$AB$2,4,IF(BP31=$AB$2,2,IF(BQ31=$AB$2,3,0))))</f>
        <v>0</v>
      </c>
      <c r="AC31" s="55">
        <f aca="true" t="shared" si="156" ref="AC31:AC37">IF(BN31=$AC$2,1,IF(BO31=$AC$2,4,IF(BP31=$AC$2,2,IF(BQ31=$AC$2,3,0))))</f>
        <v>0</v>
      </c>
      <c r="AD31" s="55">
        <f aca="true" t="shared" si="157" ref="AD31:AD37">IF(BN31=$AD$2,1,IF(BO31=$AD$2,4,IF(BP31=$AD$2,2,IF(BQ31=$AD$2,3,0))))</f>
        <v>0</v>
      </c>
      <c r="AE31" s="55">
        <f aca="true" t="shared" si="158" ref="AE31:AE37">IF(BN31=$AE$2,1,IF(BO31=$AE$2,4,IF(BP31=$AE$2,2,IF(BQ31=$AE$2,3,0))))</f>
        <v>0</v>
      </c>
      <c r="AF31" s="55">
        <f aca="true" t="shared" si="159" ref="AF31:AF37">IF(BN31=$AF$2,1,IF(BO31=$AF$2,4,IF(BP31=$AF$2,2,IF(BQ31=$AF$2,3,0))))</f>
        <v>0</v>
      </c>
      <c r="AG31" s="55">
        <f aca="true" t="shared" si="160" ref="AG31:AG37">IF(BN31=$AG$2,1,IF(BO31=$AG$2,4,IF(BP31=$AG$2,2,IF(BQ31=$AG$2,3,0))))</f>
        <v>0</v>
      </c>
      <c r="AH31" s="55">
        <f aca="true" t="shared" si="161" ref="AH31:AH37">IF(BN31=$AH$2,1,IF(BO31=$AH$2,4,IF(BP31=$AH$2,2,IF(BQ31=$AH$2,3,0))))</f>
        <v>0</v>
      </c>
      <c r="AI31" s="55">
        <f aca="true" t="shared" si="162" ref="AI31:AI37">IF(BN31=$AI$2,1,IF(BO31=$AI$2,4,IF(BP31=$AI$2,2,IF(BQ31=$AI$2,3,0))))</f>
        <v>0</v>
      </c>
      <c r="AJ31" s="55">
        <f aca="true" t="shared" si="163" ref="AJ31:AJ37">IF(BN31=$AJ$2,1,IF(BO31=$AJ$2,4,IF(BP31=$AJ$2,2,IF(BQ31=$AJ$2,3,0))))</f>
        <v>0</v>
      </c>
      <c r="AK31" s="55">
        <f aca="true" t="shared" si="164" ref="AK31:AK37">IF(BN31=$AK$2,1,IF(BO31=$AK$2,4,IF(BP31=$AK$2,2,IF(BQ31=$AK$2,3,0))))</f>
        <v>0</v>
      </c>
      <c r="AL31" s="55">
        <f aca="true" t="shared" si="165" ref="AL31:AL37">IF(BN31=$AL$2,1,IF(BO31=$AL$2,4,IF(BP31=$AL$2,2,IF(BQ31=$AL$2,3,0))))</f>
        <v>0</v>
      </c>
      <c r="AM31" s="55">
        <f aca="true" t="shared" si="166" ref="AM31:AM37">IF(BN31=$AM$2,1,IF(BO31=$AM$2,4,IF(BP31=$AM$2,2,IF(BQ31=$AM$2,3,0))))</f>
        <v>0</v>
      </c>
      <c r="AN31" s="55">
        <f aca="true" t="shared" si="167" ref="AN31:AN37">IF(BN31=$AN$2,1,IF(BO31=$AN$2,4,IF(BP31=$AN$2,2,IF(BQ31=$AN$2,3,0))))</f>
        <v>0</v>
      </c>
      <c r="AO31" s="55">
        <f aca="true" t="shared" si="168" ref="AO31:AO37">IF(BN31=$AO$2,1,IF(BO31=$AO$2,4,IF(BP31=$AO$2,2,IF(BQ31=$AO$2,3,0))))</f>
        <v>0</v>
      </c>
      <c r="AP31" s="55">
        <f aca="true" t="shared" si="169" ref="AP31:AP37">IF(BN31=$AP$2,1,IF(BO31=$AP$2,4,IF(BP31=$AP$2,2,IF(BQ31=$AP$2,3,0))))</f>
        <v>0</v>
      </c>
      <c r="AQ31" s="55">
        <f aca="true" t="shared" si="170" ref="AQ31:AQ37">IF(BN31=$AQ$2,1,IF(BO31=$AQ$2,4,IF(BP31=$AQ$2,2,IF(BQ31=$AQ$2,3,0))))</f>
        <v>0</v>
      </c>
      <c r="AR31" s="55">
        <f aca="true" t="shared" si="171" ref="AR31:AR37">IF(BN31=$AR$2,1,IF(BO31=$AR$2,4,IF(BP31=$AR$2,2,IF(BQ31=$AR$2,3,0))))</f>
        <v>0</v>
      </c>
      <c r="AS31" s="55">
        <f aca="true" t="shared" si="172" ref="AS31:AS37">IF(BN31=$AS$2,1,IF(BO31=$AS$2,4,IF(BP31=$AS$2,2,IF(BQ31=$AS$2,3,0))))</f>
        <v>0</v>
      </c>
      <c r="AT31" s="55">
        <f aca="true" t="shared" si="173" ref="AT31:AT37">IF(BN31=$AT$2,1,IF(BO31=$AT$2,4,IF(BP31=$AT$2,2,IF(BQ31=$AT$2,3,0))))</f>
        <v>0</v>
      </c>
      <c r="AU31" s="55">
        <f aca="true" t="shared" si="174" ref="AU31:AU37">IF(BN31=$AU$2,1,IF(BO31=$AU$2,4,IF(BP31=$AU$2,2,IF(BQ31=$AU$2,3,0))))</f>
        <v>0</v>
      </c>
      <c r="AV31" s="55">
        <f aca="true" t="shared" si="175" ref="AV31:AV37">IF(BN31=$AV$2,1,IF(BO31=$AV$2,4,IF(BP31=$AV$2,2,IF(BQ31=$AV$2,3,0))))</f>
        <v>0</v>
      </c>
      <c r="AW31" s="55">
        <f aca="true" t="shared" si="176" ref="AW31:AW37">IF(BN31=$AW$2,1,IF(BO31=$AW$2,4,IF(BP31=$AW$2,2,IF(BQ31=$AW$2,3,0))))</f>
        <v>0</v>
      </c>
      <c r="AX31" s="55">
        <f aca="true" t="shared" si="177" ref="AX31:AX37">IF(BN31=$AX$2,1,IF(BO31=$AX$2,4,IF(BP31=$AX$2,2,IF(BQ31=$AX$2,3,0))))</f>
        <v>0</v>
      </c>
      <c r="AY31" s="55">
        <f aca="true" t="shared" si="178" ref="AY31:AY37">IF(BN31=$AY$2,1,IF(BO31=$AY$2,4,IF(BP31=$AY$2,2,IF(BQ31=$AY$2,3,0))))</f>
        <v>0</v>
      </c>
      <c r="AZ31" s="55">
        <f aca="true" t="shared" si="179" ref="AZ31:AZ37">IF(BN31=$AZ$2,1,IF(BO31=$AZ$2,4,IF(BP31=$AZ$2,2,IF(BQ31=$AZ$2,3,0))))</f>
        <v>0</v>
      </c>
      <c r="BA31" s="55">
        <f aca="true" t="shared" si="180" ref="BA31:BA37">IF(BN31=$BA$2,1,IF(BO31=$BA$2,4,IF(BP31=$BA$2,2,IF(BQ31=$BA$2,3,0))))</f>
        <v>0</v>
      </c>
      <c r="BB31" s="55">
        <f aca="true" t="shared" si="181" ref="BB31:BB37">IF(BN31=$BB$2,1,IF(BO31=$BB$2,4,IF(BP31=$BB$2,2,IF(BQ31=$BB$2,3,0))))</f>
        <v>0</v>
      </c>
      <c r="BC31" s="55">
        <f aca="true" t="shared" si="182" ref="BC31:BC37">IF(BN31=$BC$2,1,IF(BO31=$BC$2,4,IF(BP31=$BC$2,2,IF(BQ31=$BC$2,3,0))))</f>
        <v>0</v>
      </c>
      <c r="BD31" s="55">
        <f aca="true" t="shared" si="183" ref="BD31:BD37">IF(BN31=$BD$2,1,IF(BO31=$BD$2,4,IF(BP31=$BD$2,2,IF(BQ31=$BD$2,3,0))))</f>
        <v>0</v>
      </c>
      <c r="BE31" s="55">
        <f aca="true" t="shared" si="184" ref="BE31:BE37">IF(BN31=$BE$2,1,IF(BO31=$BE$2,4,IF(BP31=$BE$2,2,IF(BQ31=$BE$2,3,0))))</f>
        <v>0</v>
      </c>
      <c r="BF31" s="55">
        <f aca="true" t="shared" si="185" ref="BF31:BF37">IF(BN31=$BF$2,1,IF(BO31=$BF$2,4,IF(BP31=$BF$2,2,IF(BQ31=$BF$2,3,0))))</f>
        <v>0</v>
      </c>
      <c r="BG31" s="55">
        <f aca="true" t="shared" si="186" ref="BG31:BG37">IF(BN31=$BG$2,1,IF(BO31=$BG$2,4,IF(BP31=$BG$2,2,IF(BQ31=$BG$2,3,0))))</f>
        <v>0</v>
      </c>
      <c r="BH31" s="55">
        <f aca="true" t="shared" si="187" ref="BH31:BH37">IF(BN31=$BH$2,1,IF(BO31=$BH$2,4,IF(BP31=$BH$2,2,IF(BQ31=$BH$2,3,0))))</f>
        <v>0</v>
      </c>
      <c r="BI31" s="55">
        <f aca="true" t="shared" si="188" ref="BI31:BI37">IF(BN31=$BI$2,1,IF(BO31=$BI$2,4,IF(BP31=$BI$2,2,IF(BQ31=$BI$2,3,0))))</f>
        <v>0</v>
      </c>
      <c r="BJ31" s="55">
        <f aca="true" t="shared" si="189" ref="BJ31:BJ37">IF(BN31=$BJ$2,1,IF(BO31=$BJ$2,4,IF(BP31=$BJ$2,2,IF(BQ31=$BJ$2,3,0))))</f>
        <v>0</v>
      </c>
      <c r="BK31" s="55">
        <f aca="true" t="shared" si="190" ref="BK31:BK37">IF(BN31=$BK$2,1,IF(BO31=$BK$2,4,IF(BP31=$BK$2,2,IF(BQ31=$BK$2,3,0))))</f>
        <v>0</v>
      </c>
      <c r="BL31" s="55">
        <f aca="true" t="shared" si="191" ref="BL31:BL37">IF(BN31=$BL$2,1,IF(BO31=$BL$2,4,IF(BP31=$BL$2,2,IF(BQ31=$BL$2,3,0))))</f>
        <v>0</v>
      </c>
      <c r="BM31" s="55">
        <f aca="true" t="shared" si="192" ref="BM31:BM37">IF(BN31=$BM$2,1,IF(BO31=$BM$2,4,IF(BP31=$BM$2,2,IF(BQ31=$BM$2,3,0))))</f>
        <v>0</v>
      </c>
      <c r="BN31" s="7">
        <f>'職員の勤務体制表'!BO31</f>
        <v>0</v>
      </c>
      <c r="BO31" s="7">
        <f>'職員の勤務体制表'!BP31</f>
        <v>0</v>
      </c>
      <c r="BP31" s="7">
        <f>'職員の勤務体制表'!BQ31</f>
        <v>0</v>
      </c>
      <c r="BQ31" s="7">
        <f>'職員の勤務体制表'!BR31</f>
        <v>0</v>
      </c>
      <c r="BR31" s="7"/>
      <c r="BS31" s="7"/>
      <c r="BT31" s="1">
        <v>21</v>
      </c>
    </row>
    <row r="32" spans="1:72" ht="19.5" customHeight="1">
      <c r="A32" s="5"/>
      <c r="B32" s="55">
        <f t="shared" si="129"/>
        <v>0</v>
      </c>
      <c r="C32" s="55">
        <f t="shared" si="130"/>
        <v>0</v>
      </c>
      <c r="D32" s="55">
        <f t="shared" si="131"/>
        <v>0</v>
      </c>
      <c r="E32" s="55">
        <f t="shared" si="132"/>
        <v>0</v>
      </c>
      <c r="F32" s="55">
        <f t="shared" si="133"/>
        <v>0</v>
      </c>
      <c r="G32" s="55">
        <f t="shared" si="134"/>
        <v>0</v>
      </c>
      <c r="H32" s="55">
        <f t="shared" si="135"/>
        <v>0</v>
      </c>
      <c r="I32" s="55">
        <f t="shared" si="136"/>
        <v>0</v>
      </c>
      <c r="J32" s="55">
        <f t="shared" si="137"/>
        <v>0</v>
      </c>
      <c r="K32" s="55">
        <f t="shared" si="138"/>
        <v>0</v>
      </c>
      <c r="L32" s="55">
        <f t="shared" si="139"/>
        <v>0</v>
      </c>
      <c r="M32" s="55">
        <f t="shared" si="140"/>
        <v>0</v>
      </c>
      <c r="N32" s="55">
        <f t="shared" si="141"/>
        <v>0</v>
      </c>
      <c r="O32" s="55">
        <f t="shared" si="142"/>
        <v>0</v>
      </c>
      <c r="P32" s="55">
        <f t="shared" si="143"/>
        <v>0</v>
      </c>
      <c r="Q32" s="55">
        <f t="shared" si="144"/>
        <v>0</v>
      </c>
      <c r="R32" s="55">
        <f t="shared" si="145"/>
        <v>0</v>
      </c>
      <c r="S32" s="55">
        <f t="shared" si="146"/>
        <v>0</v>
      </c>
      <c r="T32" s="55">
        <f t="shared" si="147"/>
        <v>0</v>
      </c>
      <c r="U32" s="55">
        <f t="shared" si="148"/>
        <v>0</v>
      </c>
      <c r="V32" s="55">
        <f t="shared" si="149"/>
        <v>0</v>
      </c>
      <c r="W32" s="55">
        <f t="shared" si="150"/>
        <v>0</v>
      </c>
      <c r="X32" s="55">
        <f t="shared" si="151"/>
        <v>0</v>
      </c>
      <c r="Y32" s="55">
        <f t="shared" si="152"/>
        <v>0</v>
      </c>
      <c r="Z32" s="55">
        <f t="shared" si="153"/>
        <v>0</v>
      </c>
      <c r="AA32" s="55">
        <f t="shared" si="154"/>
        <v>0</v>
      </c>
      <c r="AB32" s="55">
        <f t="shared" si="155"/>
        <v>0</v>
      </c>
      <c r="AC32" s="55">
        <f t="shared" si="156"/>
        <v>0</v>
      </c>
      <c r="AD32" s="55">
        <f t="shared" si="157"/>
        <v>0</v>
      </c>
      <c r="AE32" s="55">
        <f t="shared" si="158"/>
        <v>0</v>
      </c>
      <c r="AF32" s="55">
        <f t="shared" si="159"/>
        <v>0</v>
      </c>
      <c r="AG32" s="55">
        <f t="shared" si="160"/>
        <v>0</v>
      </c>
      <c r="AH32" s="55">
        <f t="shared" si="161"/>
        <v>0</v>
      </c>
      <c r="AI32" s="55">
        <f t="shared" si="162"/>
        <v>0</v>
      </c>
      <c r="AJ32" s="55">
        <f t="shared" si="163"/>
        <v>0</v>
      </c>
      <c r="AK32" s="55">
        <f t="shared" si="164"/>
        <v>0</v>
      </c>
      <c r="AL32" s="55">
        <f t="shared" si="165"/>
        <v>0</v>
      </c>
      <c r="AM32" s="55">
        <f t="shared" si="166"/>
        <v>0</v>
      </c>
      <c r="AN32" s="55">
        <f t="shared" si="167"/>
        <v>0</v>
      </c>
      <c r="AO32" s="55">
        <f t="shared" si="168"/>
        <v>0</v>
      </c>
      <c r="AP32" s="55">
        <f t="shared" si="169"/>
        <v>0</v>
      </c>
      <c r="AQ32" s="55">
        <f t="shared" si="170"/>
        <v>0</v>
      </c>
      <c r="AR32" s="55">
        <f t="shared" si="171"/>
        <v>0</v>
      </c>
      <c r="AS32" s="55">
        <f t="shared" si="172"/>
        <v>0</v>
      </c>
      <c r="AT32" s="55">
        <f t="shared" si="173"/>
        <v>0</v>
      </c>
      <c r="AU32" s="55">
        <f t="shared" si="174"/>
        <v>0</v>
      </c>
      <c r="AV32" s="55">
        <f t="shared" si="175"/>
        <v>0</v>
      </c>
      <c r="AW32" s="55">
        <f t="shared" si="176"/>
        <v>0</v>
      </c>
      <c r="AX32" s="55">
        <f t="shared" si="177"/>
        <v>0</v>
      </c>
      <c r="AY32" s="55">
        <f t="shared" si="178"/>
        <v>0</v>
      </c>
      <c r="AZ32" s="55">
        <f t="shared" si="179"/>
        <v>0</v>
      </c>
      <c r="BA32" s="55">
        <f t="shared" si="180"/>
        <v>0</v>
      </c>
      <c r="BB32" s="55">
        <f t="shared" si="181"/>
        <v>0</v>
      </c>
      <c r="BC32" s="55">
        <f t="shared" si="182"/>
        <v>0</v>
      </c>
      <c r="BD32" s="55">
        <f t="shared" si="183"/>
        <v>0</v>
      </c>
      <c r="BE32" s="55">
        <f t="shared" si="184"/>
        <v>0</v>
      </c>
      <c r="BF32" s="55">
        <f t="shared" si="185"/>
        <v>0</v>
      </c>
      <c r="BG32" s="55">
        <f t="shared" si="186"/>
        <v>0</v>
      </c>
      <c r="BH32" s="55">
        <f t="shared" si="187"/>
        <v>0</v>
      </c>
      <c r="BI32" s="55">
        <f t="shared" si="188"/>
        <v>0</v>
      </c>
      <c r="BJ32" s="55">
        <f t="shared" si="189"/>
        <v>0</v>
      </c>
      <c r="BK32" s="55">
        <f t="shared" si="190"/>
        <v>0</v>
      </c>
      <c r="BL32" s="55">
        <f t="shared" si="191"/>
        <v>0</v>
      </c>
      <c r="BM32" s="55">
        <f t="shared" si="192"/>
        <v>0</v>
      </c>
      <c r="BN32" s="7">
        <f>'職員の勤務体制表'!BO32</f>
        <v>0</v>
      </c>
      <c r="BO32" s="7">
        <f>'職員の勤務体制表'!BP32</f>
        <v>0</v>
      </c>
      <c r="BP32" s="7">
        <f>'職員の勤務体制表'!BQ32</f>
        <v>0</v>
      </c>
      <c r="BQ32" s="7">
        <f>'職員の勤務体制表'!BR32</f>
        <v>0</v>
      </c>
      <c r="BR32" s="7"/>
      <c r="BS32" s="7"/>
      <c r="BT32" s="1">
        <v>22</v>
      </c>
    </row>
    <row r="33" spans="1:72" ht="19.5" customHeight="1">
      <c r="A33" s="5"/>
      <c r="B33" s="55">
        <f t="shared" si="129"/>
        <v>0</v>
      </c>
      <c r="C33" s="55">
        <f t="shared" si="130"/>
        <v>0</v>
      </c>
      <c r="D33" s="55">
        <f t="shared" si="131"/>
        <v>0</v>
      </c>
      <c r="E33" s="55">
        <f t="shared" si="132"/>
        <v>0</v>
      </c>
      <c r="F33" s="55">
        <f t="shared" si="133"/>
        <v>0</v>
      </c>
      <c r="G33" s="55">
        <f t="shared" si="134"/>
        <v>0</v>
      </c>
      <c r="H33" s="55">
        <f t="shared" si="135"/>
        <v>0</v>
      </c>
      <c r="I33" s="55">
        <f t="shared" si="136"/>
        <v>0</v>
      </c>
      <c r="J33" s="55">
        <f t="shared" si="137"/>
        <v>0</v>
      </c>
      <c r="K33" s="55">
        <f t="shared" si="138"/>
        <v>0</v>
      </c>
      <c r="L33" s="55">
        <f t="shared" si="139"/>
        <v>0</v>
      </c>
      <c r="M33" s="55">
        <f t="shared" si="140"/>
        <v>0</v>
      </c>
      <c r="N33" s="55">
        <f t="shared" si="141"/>
        <v>0</v>
      </c>
      <c r="O33" s="55">
        <f t="shared" si="142"/>
        <v>0</v>
      </c>
      <c r="P33" s="55">
        <f t="shared" si="143"/>
        <v>0</v>
      </c>
      <c r="Q33" s="55">
        <f t="shared" si="144"/>
        <v>0</v>
      </c>
      <c r="R33" s="55">
        <f t="shared" si="145"/>
        <v>0</v>
      </c>
      <c r="S33" s="55">
        <f t="shared" si="146"/>
        <v>0</v>
      </c>
      <c r="T33" s="55">
        <f t="shared" si="147"/>
        <v>0</v>
      </c>
      <c r="U33" s="55">
        <f t="shared" si="148"/>
        <v>0</v>
      </c>
      <c r="V33" s="55">
        <f t="shared" si="149"/>
        <v>0</v>
      </c>
      <c r="W33" s="55">
        <f t="shared" si="150"/>
        <v>0</v>
      </c>
      <c r="X33" s="55">
        <f t="shared" si="151"/>
        <v>0</v>
      </c>
      <c r="Y33" s="55">
        <f t="shared" si="152"/>
        <v>0</v>
      </c>
      <c r="Z33" s="55">
        <f t="shared" si="153"/>
        <v>0</v>
      </c>
      <c r="AA33" s="55">
        <f t="shared" si="154"/>
        <v>0</v>
      </c>
      <c r="AB33" s="55">
        <f t="shared" si="155"/>
        <v>0</v>
      </c>
      <c r="AC33" s="55">
        <f t="shared" si="156"/>
        <v>0</v>
      </c>
      <c r="AD33" s="55">
        <f t="shared" si="157"/>
        <v>0</v>
      </c>
      <c r="AE33" s="55">
        <f t="shared" si="158"/>
        <v>0</v>
      </c>
      <c r="AF33" s="55">
        <f t="shared" si="159"/>
        <v>0</v>
      </c>
      <c r="AG33" s="55">
        <f t="shared" si="160"/>
        <v>0</v>
      </c>
      <c r="AH33" s="55">
        <f t="shared" si="161"/>
        <v>0</v>
      </c>
      <c r="AI33" s="55">
        <f t="shared" si="162"/>
        <v>0</v>
      </c>
      <c r="AJ33" s="55">
        <f t="shared" si="163"/>
        <v>0</v>
      </c>
      <c r="AK33" s="55">
        <f t="shared" si="164"/>
        <v>0</v>
      </c>
      <c r="AL33" s="55">
        <f t="shared" si="165"/>
        <v>0</v>
      </c>
      <c r="AM33" s="55">
        <f t="shared" si="166"/>
        <v>0</v>
      </c>
      <c r="AN33" s="55">
        <f t="shared" si="167"/>
        <v>0</v>
      </c>
      <c r="AO33" s="55">
        <f t="shared" si="168"/>
        <v>0</v>
      </c>
      <c r="AP33" s="55">
        <f t="shared" si="169"/>
        <v>0</v>
      </c>
      <c r="AQ33" s="55">
        <f t="shared" si="170"/>
        <v>0</v>
      </c>
      <c r="AR33" s="55">
        <f t="shared" si="171"/>
        <v>0</v>
      </c>
      <c r="AS33" s="55">
        <f t="shared" si="172"/>
        <v>0</v>
      </c>
      <c r="AT33" s="55">
        <f t="shared" si="173"/>
        <v>0</v>
      </c>
      <c r="AU33" s="55">
        <f t="shared" si="174"/>
        <v>0</v>
      </c>
      <c r="AV33" s="55">
        <f t="shared" si="175"/>
        <v>0</v>
      </c>
      <c r="AW33" s="55">
        <f t="shared" si="176"/>
        <v>0</v>
      </c>
      <c r="AX33" s="55">
        <f t="shared" si="177"/>
        <v>0</v>
      </c>
      <c r="AY33" s="55">
        <f t="shared" si="178"/>
        <v>0</v>
      </c>
      <c r="AZ33" s="55">
        <f t="shared" si="179"/>
        <v>0</v>
      </c>
      <c r="BA33" s="55">
        <f t="shared" si="180"/>
        <v>0</v>
      </c>
      <c r="BB33" s="55">
        <f t="shared" si="181"/>
        <v>0</v>
      </c>
      <c r="BC33" s="55">
        <f t="shared" si="182"/>
        <v>0</v>
      </c>
      <c r="BD33" s="55">
        <f t="shared" si="183"/>
        <v>0</v>
      </c>
      <c r="BE33" s="55">
        <f t="shared" si="184"/>
        <v>0</v>
      </c>
      <c r="BF33" s="55">
        <f t="shared" si="185"/>
        <v>0</v>
      </c>
      <c r="BG33" s="55">
        <f t="shared" si="186"/>
        <v>0</v>
      </c>
      <c r="BH33" s="55">
        <f t="shared" si="187"/>
        <v>0</v>
      </c>
      <c r="BI33" s="55">
        <f t="shared" si="188"/>
        <v>0</v>
      </c>
      <c r="BJ33" s="55">
        <f t="shared" si="189"/>
        <v>0</v>
      </c>
      <c r="BK33" s="55">
        <f t="shared" si="190"/>
        <v>0</v>
      </c>
      <c r="BL33" s="55">
        <f t="shared" si="191"/>
        <v>0</v>
      </c>
      <c r="BM33" s="55">
        <f t="shared" si="192"/>
        <v>0</v>
      </c>
      <c r="BN33" s="7">
        <f>'職員の勤務体制表'!BO33</f>
        <v>0</v>
      </c>
      <c r="BO33" s="7">
        <f>'職員の勤務体制表'!BP33</f>
        <v>0</v>
      </c>
      <c r="BP33" s="7">
        <f>'職員の勤務体制表'!BQ33</f>
        <v>0</v>
      </c>
      <c r="BQ33" s="7">
        <f>'職員の勤務体制表'!BR33</f>
        <v>0</v>
      </c>
      <c r="BR33" s="7"/>
      <c r="BS33" s="7"/>
      <c r="BT33" s="1">
        <v>23</v>
      </c>
    </row>
    <row r="34" spans="1:71" ht="19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8"/>
      <c r="BO34" s="58"/>
      <c r="BP34" s="58"/>
      <c r="BQ34" s="58"/>
      <c r="BR34" s="58"/>
      <c r="BS34" s="58"/>
    </row>
    <row r="35" spans="1:71" ht="19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8"/>
      <c r="BO35" s="58"/>
      <c r="BP35" s="58"/>
      <c r="BQ35" s="58"/>
      <c r="BR35" s="58"/>
      <c r="BS35" s="58"/>
    </row>
    <row r="36" spans="1:72" ht="19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8"/>
      <c r="BO36" s="58"/>
      <c r="BP36" s="58"/>
      <c r="BQ36" s="58"/>
      <c r="BR36" s="58"/>
      <c r="BS36" s="58"/>
      <c r="BT36" s="1" t="s">
        <v>10</v>
      </c>
    </row>
    <row r="37" spans="1:72" ht="19.5" customHeight="1">
      <c r="A37" s="5"/>
      <c r="B37" s="55">
        <f t="shared" si="129"/>
        <v>0</v>
      </c>
      <c r="C37" s="55">
        <f t="shared" si="130"/>
        <v>0</v>
      </c>
      <c r="D37" s="55">
        <f t="shared" si="131"/>
        <v>0</v>
      </c>
      <c r="E37" s="55">
        <f t="shared" si="132"/>
        <v>0</v>
      </c>
      <c r="F37" s="55">
        <f t="shared" si="133"/>
        <v>0</v>
      </c>
      <c r="G37" s="55">
        <f t="shared" si="134"/>
        <v>0</v>
      </c>
      <c r="H37" s="55">
        <f t="shared" si="135"/>
        <v>0</v>
      </c>
      <c r="I37" s="55">
        <f t="shared" si="136"/>
        <v>0</v>
      </c>
      <c r="J37" s="55">
        <f t="shared" si="137"/>
        <v>0</v>
      </c>
      <c r="K37" s="55">
        <f t="shared" si="138"/>
        <v>0</v>
      </c>
      <c r="L37" s="55">
        <f t="shared" si="139"/>
        <v>0</v>
      </c>
      <c r="M37" s="55">
        <f t="shared" si="140"/>
        <v>0</v>
      </c>
      <c r="N37" s="55">
        <f t="shared" si="141"/>
        <v>0</v>
      </c>
      <c r="O37" s="55">
        <f t="shared" si="142"/>
        <v>0</v>
      </c>
      <c r="P37" s="55">
        <f t="shared" si="143"/>
        <v>0</v>
      </c>
      <c r="Q37" s="55">
        <f t="shared" si="144"/>
        <v>0</v>
      </c>
      <c r="R37" s="55">
        <f t="shared" si="145"/>
        <v>0</v>
      </c>
      <c r="S37" s="55">
        <f t="shared" si="146"/>
        <v>0</v>
      </c>
      <c r="T37" s="55">
        <f t="shared" si="147"/>
        <v>0</v>
      </c>
      <c r="U37" s="55">
        <f t="shared" si="148"/>
        <v>0</v>
      </c>
      <c r="V37" s="55">
        <f t="shared" si="149"/>
        <v>0</v>
      </c>
      <c r="W37" s="55">
        <f t="shared" si="150"/>
        <v>0</v>
      </c>
      <c r="X37" s="55">
        <f t="shared" si="151"/>
        <v>0</v>
      </c>
      <c r="Y37" s="55">
        <f t="shared" si="152"/>
        <v>0</v>
      </c>
      <c r="Z37" s="55">
        <f t="shared" si="153"/>
        <v>0</v>
      </c>
      <c r="AA37" s="55">
        <f t="shared" si="154"/>
        <v>0</v>
      </c>
      <c r="AB37" s="55">
        <f t="shared" si="155"/>
        <v>0</v>
      </c>
      <c r="AC37" s="55">
        <f t="shared" si="156"/>
        <v>0</v>
      </c>
      <c r="AD37" s="55">
        <f t="shared" si="157"/>
        <v>0</v>
      </c>
      <c r="AE37" s="55">
        <f t="shared" si="158"/>
        <v>0</v>
      </c>
      <c r="AF37" s="55">
        <f t="shared" si="159"/>
        <v>0</v>
      </c>
      <c r="AG37" s="55">
        <f t="shared" si="160"/>
        <v>0</v>
      </c>
      <c r="AH37" s="55">
        <f t="shared" si="161"/>
        <v>0</v>
      </c>
      <c r="AI37" s="55">
        <f t="shared" si="162"/>
        <v>0</v>
      </c>
      <c r="AJ37" s="55">
        <f t="shared" si="163"/>
        <v>0</v>
      </c>
      <c r="AK37" s="55">
        <f t="shared" si="164"/>
        <v>0</v>
      </c>
      <c r="AL37" s="55">
        <f t="shared" si="165"/>
        <v>0</v>
      </c>
      <c r="AM37" s="55">
        <f t="shared" si="166"/>
        <v>0</v>
      </c>
      <c r="AN37" s="55">
        <f t="shared" si="167"/>
        <v>0</v>
      </c>
      <c r="AO37" s="55">
        <f t="shared" si="168"/>
        <v>0</v>
      </c>
      <c r="AP37" s="55">
        <f t="shared" si="169"/>
        <v>0</v>
      </c>
      <c r="AQ37" s="55">
        <f t="shared" si="170"/>
        <v>0</v>
      </c>
      <c r="AR37" s="55">
        <f t="shared" si="171"/>
        <v>0</v>
      </c>
      <c r="AS37" s="55">
        <f t="shared" si="172"/>
        <v>0</v>
      </c>
      <c r="AT37" s="55">
        <f t="shared" si="173"/>
        <v>0</v>
      </c>
      <c r="AU37" s="55">
        <f t="shared" si="174"/>
        <v>0</v>
      </c>
      <c r="AV37" s="55">
        <f t="shared" si="175"/>
        <v>0</v>
      </c>
      <c r="AW37" s="55">
        <f t="shared" si="176"/>
        <v>0</v>
      </c>
      <c r="AX37" s="55">
        <f t="shared" si="177"/>
        <v>0</v>
      </c>
      <c r="AY37" s="55">
        <f t="shared" si="178"/>
        <v>0</v>
      </c>
      <c r="AZ37" s="55">
        <f t="shared" si="179"/>
        <v>0</v>
      </c>
      <c r="BA37" s="55">
        <f t="shared" si="180"/>
        <v>0</v>
      </c>
      <c r="BB37" s="55">
        <f t="shared" si="181"/>
        <v>0</v>
      </c>
      <c r="BC37" s="55">
        <f t="shared" si="182"/>
        <v>0</v>
      </c>
      <c r="BD37" s="55">
        <f t="shared" si="183"/>
        <v>0</v>
      </c>
      <c r="BE37" s="55">
        <f t="shared" si="184"/>
        <v>0</v>
      </c>
      <c r="BF37" s="55">
        <f t="shared" si="185"/>
        <v>0</v>
      </c>
      <c r="BG37" s="55">
        <f t="shared" si="186"/>
        <v>0</v>
      </c>
      <c r="BH37" s="55">
        <f t="shared" si="187"/>
        <v>0</v>
      </c>
      <c r="BI37" s="55">
        <f t="shared" si="188"/>
        <v>0</v>
      </c>
      <c r="BJ37" s="55">
        <f t="shared" si="189"/>
        <v>0</v>
      </c>
      <c r="BK37" s="55">
        <f t="shared" si="190"/>
        <v>0</v>
      </c>
      <c r="BL37" s="55">
        <f t="shared" si="191"/>
        <v>0</v>
      </c>
      <c r="BM37" s="55">
        <f t="shared" si="192"/>
        <v>0</v>
      </c>
      <c r="BN37" s="7">
        <f>'職員の勤務体制表'!BO37</f>
        <v>0</v>
      </c>
      <c r="BO37" s="7">
        <f>'職員の勤務体制表'!BP37</f>
        <v>0</v>
      </c>
      <c r="BP37" s="7">
        <f>'職員の勤務体制表'!BQ37</f>
        <v>0</v>
      </c>
      <c r="BQ37" s="7">
        <f>'職員の勤務体制表'!BR37</f>
        <v>0</v>
      </c>
      <c r="BR37" s="7"/>
      <c r="BS37" s="7"/>
      <c r="BT37" s="1">
        <v>1</v>
      </c>
    </row>
    <row r="38" spans="1:72" ht="19.5" customHeight="1">
      <c r="A38" s="5"/>
      <c r="B38" s="55">
        <f t="shared" si="65"/>
        <v>0</v>
      </c>
      <c r="C38" s="55">
        <f t="shared" si="66"/>
        <v>0</v>
      </c>
      <c r="D38" s="55">
        <f t="shared" si="67"/>
        <v>0</v>
      </c>
      <c r="E38" s="55">
        <f t="shared" si="68"/>
        <v>0</v>
      </c>
      <c r="F38" s="55">
        <f t="shared" si="69"/>
        <v>0</v>
      </c>
      <c r="G38" s="55">
        <f t="shared" si="70"/>
        <v>0</v>
      </c>
      <c r="H38" s="55">
        <f t="shared" si="71"/>
        <v>0</v>
      </c>
      <c r="I38" s="55">
        <f t="shared" si="72"/>
        <v>0</v>
      </c>
      <c r="J38" s="55">
        <f t="shared" si="73"/>
        <v>0</v>
      </c>
      <c r="K38" s="55">
        <f t="shared" si="74"/>
        <v>0</v>
      </c>
      <c r="L38" s="55">
        <f t="shared" si="75"/>
        <v>0</v>
      </c>
      <c r="M38" s="55">
        <f t="shared" si="76"/>
        <v>0</v>
      </c>
      <c r="N38" s="55">
        <f t="shared" si="77"/>
        <v>0</v>
      </c>
      <c r="O38" s="55">
        <f t="shared" si="78"/>
        <v>0</v>
      </c>
      <c r="P38" s="55">
        <f t="shared" si="79"/>
        <v>0</v>
      </c>
      <c r="Q38" s="55">
        <f t="shared" si="80"/>
        <v>0</v>
      </c>
      <c r="R38" s="55">
        <f t="shared" si="81"/>
        <v>0</v>
      </c>
      <c r="S38" s="55">
        <f t="shared" si="82"/>
        <v>0</v>
      </c>
      <c r="T38" s="55">
        <f t="shared" si="83"/>
        <v>0</v>
      </c>
      <c r="U38" s="55">
        <f t="shared" si="84"/>
        <v>0</v>
      </c>
      <c r="V38" s="55">
        <f t="shared" si="85"/>
        <v>0</v>
      </c>
      <c r="W38" s="55">
        <f t="shared" si="86"/>
        <v>0</v>
      </c>
      <c r="X38" s="55">
        <f t="shared" si="87"/>
        <v>0</v>
      </c>
      <c r="Y38" s="55">
        <f t="shared" si="88"/>
        <v>0</v>
      </c>
      <c r="Z38" s="55">
        <f t="shared" si="89"/>
        <v>0</v>
      </c>
      <c r="AA38" s="55">
        <f t="shared" si="90"/>
        <v>0</v>
      </c>
      <c r="AB38" s="55">
        <f t="shared" si="91"/>
        <v>0</v>
      </c>
      <c r="AC38" s="55">
        <f t="shared" si="92"/>
        <v>0</v>
      </c>
      <c r="AD38" s="55">
        <f t="shared" si="93"/>
        <v>0</v>
      </c>
      <c r="AE38" s="55">
        <f t="shared" si="94"/>
        <v>0</v>
      </c>
      <c r="AF38" s="55">
        <f t="shared" si="95"/>
        <v>0</v>
      </c>
      <c r="AG38" s="55">
        <f t="shared" si="96"/>
        <v>0</v>
      </c>
      <c r="AH38" s="55">
        <f t="shared" si="97"/>
        <v>0</v>
      </c>
      <c r="AI38" s="55">
        <f t="shared" si="98"/>
        <v>0</v>
      </c>
      <c r="AJ38" s="55">
        <f t="shared" si="99"/>
        <v>0</v>
      </c>
      <c r="AK38" s="55">
        <f t="shared" si="100"/>
        <v>0</v>
      </c>
      <c r="AL38" s="55">
        <f t="shared" si="101"/>
        <v>0</v>
      </c>
      <c r="AM38" s="55">
        <f t="shared" si="102"/>
        <v>0</v>
      </c>
      <c r="AN38" s="55">
        <f t="shared" si="103"/>
        <v>0</v>
      </c>
      <c r="AO38" s="55">
        <f t="shared" si="104"/>
        <v>0</v>
      </c>
      <c r="AP38" s="55">
        <f t="shared" si="105"/>
        <v>0</v>
      </c>
      <c r="AQ38" s="55">
        <f t="shared" si="106"/>
        <v>0</v>
      </c>
      <c r="AR38" s="55">
        <f t="shared" si="107"/>
        <v>0</v>
      </c>
      <c r="AS38" s="55">
        <f t="shared" si="108"/>
        <v>0</v>
      </c>
      <c r="AT38" s="55">
        <f t="shared" si="109"/>
        <v>0</v>
      </c>
      <c r="AU38" s="55">
        <f t="shared" si="110"/>
        <v>0</v>
      </c>
      <c r="AV38" s="55">
        <f t="shared" si="111"/>
        <v>0</v>
      </c>
      <c r="AW38" s="55">
        <f t="shared" si="112"/>
        <v>0</v>
      </c>
      <c r="AX38" s="55">
        <f t="shared" si="113"/>
        <v>0</v>
      </c>
      <c r="AY38" s="55">
        <f t="shared" si="114"/>
        <v>0</v>
      </c>
      <c r="AZ38" s="55">
        <f t="shared" si="115"/>
        <v>0</v>
      </c>
      <c r="BA38" s="55">
        <f t="shared" si="116"/>
        <v>0</v>
      </c>
      <c r="BB38" s="55">
        <f t="shared" si="117"/>
        <v>0</v>
      </c>
      <c r="BC38" s="55">
        <f t="shared" si="118"/>
        <v>0</v>
      </c>
      <c r="BD38" s="55">
        <f t="shared" si="119"/>
        <v>0</v>
      </c>
      <c r="BE38" s="55">
        <f t="shared" si="120"/>
        <v>0</v>
      </c>
      <c r="BF38" s="55">
        <f t="shared" si="121"/>
        <v>0</v>
      </c>
      <c r="BG38" s="55">
        <f t="shared" si="122"/>
        <v>0</v>
      </c>
      <c r="BH38" s="55">
        <f t="shared" si="123"/>
        <v>0</v>
      </c>
      <c r="BI38" s="55">
        <f t="shared" si="124"/>
        <v>0</v>
      </c>
      <c r="BJ38" s="55">
        <f t="shared" si="125"/>
        <v>0</v>
      </c>
      <c r="BK38" s="55">
        <f t="shared" si="126"/>
        <v>0</v>
      </c>
      <c r="BL38" s="55">
        <f t="shared" si="127"/>
        <v>0</v>
      </c>
      <c r="BM38" s="55">
        <f t="shared" si="128"/>
        <v>0</v>
      </c>
      <c r="BN38" s="7">
        <f>'職員の勤務体制表'!BO38</f>
        <v>0</v>
      </c>
      <c r="BO38" s="7">
        <f>'職員の勤務体制表'!BP38</f>
        <v>0</v>
      </c>
      <c r="BP38" s="7">
        <f>'職員の勤務体制表'!BQ38</f>
        <v>0</v>
      </c>
      <c r="BQ38" s="7">
        <f>'職員の勤務体制表'!BR38</f>
        <v>0</v>
      </c>
      <c r="BR38" s="7"/>
      <c r="BS38" s="7"/>
      <c r="BT38" s="1">
        <v>2</v>
      </c>
    </row>
    <row r="39" spans="1:72" ht="19.5" customHeight="1">
      <c r="A39" s="5"/>
      <c r="B39" s="55">
        <f t="shared" si="65"/>
        <v>0</v>
      </c>
      <c r="C39" s="55">
        <f t="shared" si="66"/>
        <v>0</v>
      </c>
      <c r="D39" s="55">
        <f t="shared" si="67"/>
        <v>0</v>
      </c>
      <c r="E39" s="55">
        <f t="shared" si="68"/>
        <v>0</v>
      </c>
      <c r="F39" s="55">
        <f t="shared" si="69"/>
        <v>0</v>
      </c>
      <c r="G39" s="55">
        <f t="shared" si="70"/>
        <v>0</v>
      </c>
      <c r="H39" s="55">
        <f t="shared" si="71"/>
        <v>0</v>
      </c>
      <c r="I39" s="55">
        <f t="shared" si="72"/>
        <v>0</v>
      </c>
      <c r="J39" s="55">
        <f t="shared" si="73"/>
        <v>0</v>
      </c>
      <c r="K39" s="55">
        <f t="shared" si="74"/>
        <v>0</v>
      </c>
      <c r="L39" s="55">
        <f t="shared" si="75"/>
        <v>0</v>
      </c>
      <c r="M39" s="55">
        <f t="shared" si="76"/>
        <v>0</v>
      </c>
      <c r="N39" s="55">
        <f t="shared" si="77"/>
        <v>0</v>
      </c>
      <c r="O39" s="55">
        <f t="shared" si="78"/>
        <v>0</v>
      </c>
      <c r="P39" s="55">
        <f t="shared" si="79"/>
        <v>0</v>
      </c>
      <c r="Q39" s="55">
        <f t="shared" si="80"/>
        <v>0</v>
      </c>
      <c r="R39" s="55">
        <f t="shared" si="81"/>
        <v>0</v>
      </c>
      <c r="S39" s="55">
        <f t="shared" si="82"/>
        <v>0</v>
      </c>
      <c r="T39" s="55">
        <f t="shared" si="83"/>
        <v>0</v>
      </c>
      <c r="U39" s="55">
        <f t="shared" si="84"/>
        <v>0</v>
      </c>
      <c r="V39" s="55">
        <f t="shared" si="85"/>
        <v>0</v>
      </c>
      <c r="W39" s="55">
        <f t="shared" si="86"/>
        <v>0</v>
      </c>
      <c r="X39" s="55">
        <f t="shared" si="87"/>
        <v>0</v>
      </c>
      <c r="Y39" s="55">
        <f t="shared" si="88"/>
        <v>0</v>
      </c>
      <c r="Z39" s="55">
        <f t="shared" si="89"/>
        <v>0</v>
      </c>
      <c r="AA39" s="55">
        <f t="shared" si="90"/>
        <v>0</v>
      </c>
      <c r="AB39" s="55">
        <f t="shared" si="91"/>
        <v>0</v>
      </c>
      <c r="AC39" s="55">
        <f t="shared" si="92"/>
        <v>0</v>
      </c>
      <c r="AD39" s="55">
        <f t="shared" si="93"/>
        <v>0</v>
      </c>
      <c r="AE39" s="55">
        <f t="shared" si="94"/>
        <v>0</v>
      </c>
      <c r="AF39" s="55">
        <f t="shared" si="95"/>
        <v>0</v>
      </c>
      <c r="AG39" s="55">
        <f t="shared" si="96"/>
        <v>0</v>
      </c>
      <c r="AH39" s="55">
        <f t="shared" si="97"/>
        <v>0</v>
      </c>
      <c r="AI39" s="55">
        <f t="shared" si="98"/>
        <v>0</v>
      </c>
      <c r="AJ39" s="55">
        <f t="shared" si="99"/>
        <v>0</v>
      </c>
      <c r="AK39" s="55">
        <f t="shared" si="100"/>
        <v>0</v>
      </c>
      <c r="AL39" s="55">
        <f t="shared" si="101"/>
        <v>0</v>
      </c>
      <c r="AM39" s="55">
        <f t="shared" si="102"/>
        <v>0</v>
      </c>
      <c r="AN39" s="55">
        <f t="shared" si="103"/>
        <v>0</v>
      </c>
      <c r="AO39" s="55">
        <f t="shared" si="104"/>
        <v>0</v>
      </c>
      <c r="AP39" s="55">
        <f t="shared" si="105"/>
        <v>0</v>
      </c>
      <c r="AQ39" s="55">
        <f t="shared" si="106"/>
        <v>0</v>
      </c>
      <c r="AR39" s="55">
        <f t="shared" si="107"/>
        <v>0</v>
      </c>
      <c r="AS39" s="55">
        <f t="shared" si="108"/>
        <v>0</v>
      </c>
      <c r="AT39" s="55">
        <f t="shared" si="109"/>
        <v>0</v>
      </c>
      <c r="AU39" s="55">
        <f t="shared" si="110"/>
        <v>0</v>
      </c>
      <c r="AV39" s="55">
        <f t="shared" si="111"/>
        <v>0</v>
      </c>
      <c r="AW39" s="55">
        <f t="shared" si="112"/>
        <v>0</v>
      </c>
      <c r="AX39" s="55">
        <f t="shared" si="113"/>
        <v>0</v>
      </c>
      <c r="AY39" s="55">
        <f t="shared" si="114"/>
        <v>0</v>
      </c>
      <c r="AZ39" s="55">
        <f t="shared" si="115"/>
        <v>0</v>
      </c>
      <c r="BA39" s="55">
        <f t="shared" si="116"/>
        <v>0</v>
      </c>
      <c r="BB39" s="55">
        <f t="shared" si="117"/>
        <v>0</v>
      </c>
      <c r="BC39" s="55">
        <f t="shared" si="118"/>
        <v>0</v>
      </c>
      <c r="BD39" s="55">
        <f t="shared" si="119"/>
        <v>0</v>
      </c>
      <c r="BE39" s="55">
        <f t="shared" si="120"/>
        <v>0</v>
      </c>
      <c r="BF39" s="55">
        <f t="shared" si="121"/>
        <v>0</v>
      </c>
      <c r="BG39" s="55">
        <f t="shared" si="122"/>
        <v>0</v>
      </c>
      <c r="BH39" s="55">
        <f t="shared" si="123"/>
        <v>0</v>
      </c>
      <c r="BI39" s="55">
        <f t="shared" si="124"/>
        <v>0</v>
      </c>
      <c r="BJ39" s="55">
        <f t="shared" si="125"/>
        <v>0</v>
      </c>
      <c r="BK39" s="55">
        <f t="shared" si="126"/>
        <v>0</v>
      </c>
      <c r="BL39" s="55">
        <f t="shared" si="127"/>
        <v>0</v>
      </c>
      <c r="BM39" s="55">
        <f t="shared" si="128"/>
        <v>0</v>
      </c>
      <c r="BN39" s="7">
        <f>'職員の勤務体制表'!BO39</f>
        <v>0</v>
      </c>
      <c r="BO39" s="7">
        <f>'職員の勤務体制表'!BP39</f>
        <v>0</v>
      </c>
      <c r="BP39" s="7">
        <f>'職員の勤務体制表'!BQ39</f>
        <v>0</v>
      </c>
      <c r="BQ39" s="7">
        <f>'職員の勤務体制表'!BR39</f>
        <v>0</v>
      </c>
      <c r="BR39" s="7"/>
      <c r="BS39" s="7"/>
      <c r="BT39" s="1">
        <v>3</v>
      </c>
    </row>
    <row r="40" spans="1:72" ht="19.5" customHeight="1">
      <c r="A40" s="5"/>
      <c r="B40" s="55">
        <f t="shared" si="65"/>
        <v>0</v>
      </c>
      <c r="C40" s="55">
        <f t="shared" si="66"/>
        <v>0</v>
      </c>
      <c r="D40" s="55">
        <f t="shared" si="67"/>
        <v>0</v>
      </c>
      <c r="E40" s="55">
        <f t="shared" si="68"/>
        <v>0</v>
      </c>
      <c r="F40" s="55">
        <f t="shared" si="69"/>
        <v>0</v>
      </c>
      <c r="G40" s="55">
        <f t="shared" si="70"/>
        <v>0</v>
      </c>
      <c r="H40" s="55">
        <f t="shared" si="71"/>
        <v>0</v>
      </c>
      <c r="I40" s="55">
        <f t="shared" si="72"/>
        <v>0</v>
      </c>
      <c r="J40" s="55">
        <f t="shared" si="73"/>
        <v>0</v>
      </c>
      <c r="K40" s="55">
        <f t="shared" si="74"/>
        <v>0</v>
      </c>
      <c r="L40" s="55">
        <f t="shared" si="75"/>
        <v>0</v>
      </c>
      <c r="M40" s="55">
        <f t="shared" si="76"/>
        <v>0</v>
      </c>
      <c r="N40" s="55">
        <f t="shared" si="77"/>
        <v>0</v>
      </c>
      <c r="O40" s="55">
        <f t="shared" si="78"/>
        <v>0</v>
      </c>
      <c r="P40" s="55">
        <f t="shared" si="79"/>
        <v>0</v>
      </c>
      <c r="Q40" s="55">
        <f t="shared" si="80"/>
        <v>0</v>
      </c>
      <c r="R40" s="55">
        <f t="shared" si="81"/>
        <v>0</v>
      </c>
      <c r="S40" s="55">
        <f t="shared" si="82"/>
        <v>0</v>
      </c>
      <c r="T40" s="55">
        <f t="shared" si="83"/>
        <v>0</v>
      </c>
      <c r="U40" s="55">
        <f t="shared" si="84"/>
        <v>0</v>
      </c>
      <c r="V40" s="55">
        <f t="shared" si="85"/>
        <v>0</v>
      </c>
      <c r="W40" s="55">
        <f t="shared" si="86"/>
        <v>0</v>
      </c>
      <c r="X40" s="55">
        <f t="shared" si="87"/>
        <v>0</v>
      </c>
      <c r="Y40" s="55">
        <f t="shared" si="88"/>
        <v>0</v>
      </c>
      <c r="Z40" s="55">
        <f t="shared" si="89"/>
        <v>0</v>
      </c>
      <c r="AA40" s="55">
        <f t="shared" si="90"/>
        <v>0</v>
      </c>
      <c r="AB40" s="55">
        <f t="shared" si="91"/>
        <v>0</v>
      </c>
      <c r="AC40" s="55">
        <f t="shared" si="92"/>
        <v>0</v>
      </c>
      <c r="AD40" s="55">
        <f t="shared" si="93"/>
        <v>0</v>
      </c>
      <c r="AE40" s="55">
        <f t="shared" si="94"/>
        <v>0</v>
      </c>
      <c r="AF40" s="55">
        <f t="shared" si="95"/>
        <v>0</v>
      </c>
      <c r="AG40" s="55">
        <f t="shared" si="96"/>
        <v>0</v>
      </c>
      <c r="AH40" s="55">
        <f t="shared" si="97"/>
        <v>0</v>
      </c>
      <c r="AI40" s="55">
        <f t="shared" si="98"/>
        <v>0</v>
      </c>
      <c r="AJ40" s="55">
        <f t="shared" si="99"/>
        <v>0</v>
      </c>
      <c r="AK40" s="55">
        <f t="shared" si="100"/>
        <v>0</v>
      </c>
      <c r="AL40" s="55">
        <f t="shared" si="101"/>
        <v>0</v>
      </c>
      <c r="AM40" s="55">
        <f t="shared" si="102"/>
        <v>0</v>
      </c>
      <c r="AN40" s="55">
        <f t="shared" si="103"/>
        <v>0</v>
      </c>
      <c r="AO40" s="55">
        <f t="shared" si="104"/>
        <v>0</v>
      </c>
      <c r="AP40" s="55">
        <f t="shared" si="105"/>
        <v>0</v>
      </c>
      <c r="AQ40" s="55">
        <f t="shared" si="106"/>
        <v>0</v>
      </c>
      <c r="AR40" s="55">
        <f t="shared" si="107"/>
        <v>0</v>
      </c>
      <c r="AS40" s="55">
        <f t="shared" si="108"/>
        <v>0</v>
      </c>
      <c r="AT40" s="55">
        <f t="shared" si="109"/>
        <v>0</v>
      </c>
      <c r="AU40" s="55">
        <f t="shared" si="110"/>
        <v>0</v>
      </c>
      <c r="AV40" s="55">
        <f t="shared" si="111"/>
        <v>0</v>
      </c>
      <c r="AW40" s="55">
        <f t="shared" si="112"/>
        <v>0</v>
      </c>
      <c r="AX40" s="55">
        <f t="shared" si="113"/>
        <v>0</v>
      </c>
      <c r="AY40" s="55">
        <f t="shared" si="114"/>
        <v>0</v>
      </c>
      <c r="AZ40" s="55">
        <f t="shared" si="115"/>
        <v>0</v>
      </c>
      <c r="BA40" s="55">
        <f t="shared" si="116"/>
        <v>0</v>
      </c>
      <c r="BB40" s="55">
        <f t="shared" si="117"/>
        <v>0</v>
      </c>
      <c r="BC40" s="55">
        <f t="shared" si="118"/>
        <v>0</v>
      </c>
      <c r="BD40" s="55">
        <f t="shared" si="119"/>
        <v>0</v>
      </c>
      <c r="BE40" s="55">
        <f t="shared" si="120"/>
        <v>0</v>
      </c>
      <c r="BF40" s="55">
        <f t="shared" si="121"/>
        <v>0</v>
      </c>
      <c r="BG40" s="55">
        <f t="shared" si="122"/>
        <v>0</v>
      </c>
      <c r="BH40" s="55">
        <f t="shared" si="123"/>
        <v>0</v>
      </c>
      <c r="BI40" s="55">
        <f t="shared" si="124"/>
        <v>0</v>
      </c>
      <c r="BJ40" s="55">
        <f t="shared" si="125"/>
        <v>0</v>
      </c>
      <c r="BK40" s="55">
        <f t="shared" si="126"/>
        <v>0</v>
      </c>
      <c r="BL40" s="55">
        <f t="shared" si="127"/>
        <v>0</v>
      </c>
      <c r="BM40" s="55">
        <f t="shared" si="128"/>
        <v>0</v>
      </c>
      <c r="BN40" s="7">
        <f>'職員の勤務体制表'!BO40</f>
        <v>0</v>
      </c>
      <c r="BO40" s="7">
        <f>'職員の勤務体制表'!BP40</f>
        <v>0</v>
      </c>
      <c r="BP40" s="7">
        <f>'職員の勤務体制表'!BQ40</f>
        <v>0</v>
      </c>
      <c r="BQ40" s="7">
        <f>'職員の勤務体制表'!BR40</f>
        <v>0</v>
      </c>
      <c r="BR40" s="7"/>
      <c r="BS40" s="7"/>
      <c r="BT40" s="1">
        <v>4</v>
      </c>
    </row>
    <row r="41" spans="1:72" ht="19.5" customHeight="1">
      <c r="A41" s="5"/>
      <c r="B41" s="55">
        <f>IF(BN41=$B$2,1,IF(BO41=$B$2,4,IF(BP41=$B$2,2,IF(BQ41=$B$2,3,0))))</f>
        <v>0</v>
      </c>
      <c r="C41" s="55">
        <f>IF(BN41=$C$2,1,IF(BO41=$C$2,4,IF(BP41=$C$2,2,IF(BQ41=$C$2,3,0))))</f>
        <v>0</v>
      </c>
      <c r="D41" s="55">
        <f>IF(BN41=$D$2,1,IF(BO41=$D$2,4,IF(BP41=$D$2,2,IF(BQ41=$D$2,3,0))))</f>
        <v>0</v>
      </c>
      <c r="E41" s="55">
        <f>IF(BN41=$E$2,1,IF(BO41=$E$2,4,IF(BP41=$E$2,2,IF(BQ41=$E$2,3,0))))</f>
        <v>0</v>
      </c>
      <c r="F41" s="55">
        <f>IF(BN41=$F$2,1,IF(BO41=$F$2,4,IF(BP41=$F$2,2,IF(BQ41=$F$2,3,0))))</f>
        <v>0</v>
      </c>
      <c r="G41" s="55">
        <f>IF(BN41=$G$2,1,IF(BO41=$G$2,4,IF(BP41=$G$2,2,IF(BQ41=$G$2,3,0))))</f>
        <v>0</v>
      </c>
      <c r="H41" s="55">
        <f>IF(BN41=$H$2,1,IF(BO41=$H$2,4,IF(BP41=$H$2,2,IF(BQ41=$H$2,3,0))))</f>
        <v>0</v>
      </c>
      <c r="I41" s="55">
        <f>IF(BN41=$I$2,1,IF(BO41=$I$2,4,IF(BP41=$I$2,2,IF(BQ41=$I$2,3,0))))</f>
        <v>0</v>
      </c>
      <c r="J41" s="55">
        <f>IF(BN41=$J$2,1,IF(BO41=$J$2,4,IF(BP41=$J$2,2,IF(BQ41=$J$2,3,0))))</f>
        <v>0</v>
      </c>
      <c r="K41" s="55">
        <f>IF(BN41=$K$2,1,IF(BO41=$K$2,4,IF(BP41=$K$2,2,IF(BQ41=$K$2,3,0))))</f>
        <v>0</v>
      </c>
      <c r="L41" s="55">
        <f>IF(BN41=$L$2,1,IF(BO41=$L$2,4,IF(BP41=$L$2,2,IF(BQ41=$L$2,3,0))))</f>
        <v>0</v>
      </c>
      <c r="M41" s="55">
        <f>IF(BN41=$M$2,1,IF(BO41=$M$2,4,IF(BP41=$M$2,2,IF(BQ41=$M$2,3,0))))</f>
        <v>0</v>
      </c>
      <c r="N41" s="55">
        <f>IF(BN41=$N$2,1,IF(BO41=$N$2,4,IF(BP41=$N$2,2,IF(BQ41=$N$2,3,0))))</f>
        <v>0</v>
      </c>
      <c r="O41" s="55">
        <f>IF(BN41=$O$2,1,IF(BO41=$O$2,4,IF(BP41=$O$2,2,IF(BQ41=$O$2,3,0))))</f>
        <v>0</v>
      </c>
      <c r="P41" s="55">
        <f>IF(BN41=$P$2,1,IF(BO41=$P$2,4,IF(BP41=$P$2,2,IF(BQ41=$P$2,3,0))))</f>
        <v>0</v>
      </c>
      <c r="Q41" s="55">
        <f>IF(BN41=$Q$2,1,IF(BO41=$Q$2,4,IF(BP41=$Q$2,2,IF(BQ41=$Q$2,3,0))))</f>
        <v>0</v>
      </c>
      <c r="R41" s="55">
        <f>IF(BN41=$R$2,1,IF(BO41=$R$2,4,IF(BP41=$R$2,2,IF(BQ41=$R$2,3,0))))</f>
        <v>0</v>
      </c>
      <c r="S41" s="55">
        <f>IF(BN41=$S$2,1,IF(BO41=$S$2,4,IF(BP41=$S$2,2,IF(BQ41=$S$2,3,0))))</f>
        <v>0</v>
      </c>
      <c r="T41" s="55">
        <f>IF(BN41=$T$2,1,IF(BO41=$T$2,4,IF(BP41=$T$2,2,IF(BQ41=$T$2,3,0))))</f>
        <v>0</v>
      </c>
      <c r="U41" s="55">
        <f>IF(BN41=$U$2,1,IF(BO41=$U$2,4,IF(BP41=$U$2,2,IF(BQ41=$U$2,3,0))))</f>
        <v>0</v>
      </c>
      <c r="V41" s="55">
        <f>IF(BN41=$V$2,1,IF(BO41=$V$2,4,IF(BP41=$V$2,2,IF(BQ41=$V$2,3,0))))</f>
        <v>0</v>
      </c>
      <c r="W41" s="55">
        <f>IF(BN41=$W$2,1,IF(BO41=$W$2,4,IF(BP41=$W$2,2,IF(BQ41=$W$2,3,0))))</f>
        <v>0</v>
      </c>
      <c r="X41" s="55">
        <f>IF(BN41=$X$2,1,IF(BO41=$X$2,4,IF(BP41=$X$2,2,IF(BQ41=$X$2,3,0))))</f>
        <v>0</v>
      </c>
      <c r="Y41" s="55">
        <f>IF(BN41=$Y$2,1,IF(BO41=$Y$2,4,IF(BP41=$Y$2,2,IF(BQ41=$Y$2,3,0))))</f>
        <v>0</v>
      </c>
      <c r="Z41" s="55">
        <f>IF(BN41=$Z$2,1,IF(BO41=$Z$2,4,IF(BP41=$Z$2,2,IF(BQ41=$Z$2,3,0))))</f>
        <v>0</v>
      </c>
      <c r="AA41" s="55">
        <f>IF(BN41=$AA$2,1,IF(BO41=$AA$2,4,IF(BP41=$AA$2,2,IF(BQ41=$AA$2,3,0))))</f>
        <v>0</v>
      </c>
      <c r="AB41" s="55">
        <f>IF(BN41=$AB$2,1,IF(BO41=$AB$2,4,IF(BP41=$AB$2,2,IF(BQ41=$AB$2,3,0))))</f>
        <v>0</v>
      </c>
      <c r="AC41" s="55">
        <f>IF(BN41=$AC$2,1,IF(BO41=$AC$2,4,IF(BP41=$AC$2,2,IF(BQ41=$AC$2,3,0))))</f>
        <v>0</v>
      </c>
      <c r="AD41" s="55">
        <f>IF(BN41=$AD$2,1,IF(BO41=$AD$2,4,IF(BP41=$AD$2,2,IF(BQ41=$AD$2,3,0))))</f>
        <v>0</v>
      </c>
      <c r="AE41" s="55">
        <f>IF(BN41=$AE$2,1,IF(BO41=$AE$2,4,IF(BP41=$AE$2,2,IF(BQ41=$AE$2,3,0))))</f>
        <v>0</v>
      </c>
      <c r="AF41" s="55">
        <f>IF(BN41=$AF$2,1,IF(BO41=$AF$2,4,IF(BP41=$AF$2,2,IF(BQ41=$AF$2,3,0))))</f>
        <v>0</v>
      </c>
      <c r="AG41" s="55">
        <f>IF(BN41=$AG$2,1,IF(BO41=$AG$2,4,IF(BP41=$AG$2,2,IF(BQ41=$AG$2,3,0))))</f>
        <v>0</v>
      </c>
      <c r="AH41" s="55">
        <f>IF(BN41=$AH$2,1,IF(BO41=$AH$2,4,IF(BP41=$AH$2,2,IF(BQ41=$AH$2,3,0))))</f>
        <v>0</v>
      </c>
      <c r="AI41" s="55">
        <f>IF(BN41=$AI$2,1,IF(BO41=$AI$2,4,IF(BP41=$AI$2,2,IF(BQ41=$AI$2,3,0))))</f>
        <v>0</v>
      </c>
      <c r="AJ41" s="55">
        <f>IF(BN41=$AJ$2,1,IF(BO41=$AJ$2,4,IF(BP41=$AJ$2,2,IF(BQ41=$AJ$2,3,0))))</f>
        <v>0</v>
      </c>
      <c r="AK41" s="55">
        <f>IF(BN41=$AK$2,1,IF(BO41=$AK$2,4,IF(BP41=$AK$2,2,IF(BQ41=$AK$2,3,0))))</f>
        <v>0</v>
      </c>
      <c r="AL41" s="55">
        <f>IF(BN41=$AL$2,1,IF(BO41=$AL$2,4,IF(BP41=$AL$2,2,IF(BQ41=$AL$2,3,0))))</f>
        <v>0</v>
      </c>
      <c r="AM41" s="55">
        <f>IF(BN41=$AM$2,1,IF(BO41=$AM$2,4,IF(BP41=$AM$2,2,IF(BQ41=$AM$2,3,0))))</f>
        <v>0</v>
      </c>
      <c r="AN41" s="55">
        <f>IF(BN41=$AN$2,1,IF(BO41=$AN$2,4,IF(BP41=$AN$2,2,IF(BQ41=$AN$2,3,0))))</f>
        <v>0</v>
      </c>
      <c r="AO41" s="55">
        <f>IF(BN41=$AO$2,1,IF(BO41=$AO$2,4,IF(BP41=$AO$2,2,IF(BQ41=$AO$2,3,0))))</f>
        <v>0</v>
      </c>
      <c r="AP41" s="55">
        <f>IF(BN41=$AP$2,1,IF(BO41=$AP$2,4,IF(BP41=$AP$2,2,IF(BQ41=$AP$2,3,0))))</f>
        <v>0</v>
      </c>
      <c r="AQ41" s="55">
        <f>IF(BN41=$AQ$2,1,IF(BO41=$AQ$2,4,IF(BP41=$AQ$2,2,IF(BQ41=$AQ$2,3,0))))</f>
        <v>0</v>
      </c>
      <c r="AR41" s="55">
        <f>IF(BN41=$AR$2,1,IF(BO41=$AR$2,4,IF(BP41=$AR$2,2,IF(BQ41=$AR$2,3,0))))</f>
        <v>0</v>
      </c>
      <c r="AS41" s="55">
        <f>IF(BN41=$AS$2,1,IF(BO41=$AS$2,4,IF(BP41=$AS$2,2,IF(BQ41=$AS$2,3,0))))</f>
        <v>0</v>
      </c>
      <c r="AT41" s="55">
        <f>IF(BN41=$AT$2,1,IF(BO41=$AT$2,4,IF(BP41=$AT$2,2,IF(BQ41=$AT$2,3,0))))</f>
        <v>0</v>
      </c>
      <c r="AU41" s="55">
        <f>IF(BN41=$AU$2,1,IF(BO41=$AU$2,4,IF(BP41=$AU$2,2,IF(BQ41=$AU$2,3,0))))</f>
        <v>0</v>
      </c>
      <c r="AV41" s="55">
        <f>IF(BN41=$AV$2,1,IF(BO41=$AV$2,4,IF(BP41=$AV$2,2,IF(BQ41=$AV$2,3,0))))</f>
        <v>0</v>
      </c>
      <c r="AW41" s="55">
        <f>IF(BN41=$AW$2,1,IF(BO41=$AW$2,4,IF(BP41=$AW$2,2,IF(BQ41=$AW$2,3,0))))</f>
        <v>0</v>
      </c>
      <c r="AX41" s="55">
        <f>IF(BN41=$AX$2,1,IF(BO41=$AX$2,4,IF(BP41=$AX$2,2,IF(BQ41=$AX$2,3,0))))</f>
        <v>0</v>
      </c>
      <c r="AY41" s="55">
        <f>IF(BN41=$AY$2,1,IF(BO41=$AY$2,4,IF(BP41=$AY$2,2,IF(BQ41=$AY$2,3,0))))</f>
        <v>0</v>
      </c>
      <c r="AZ41" s="55">
        <f>IF(BN41=$AZ$2,1,IF(BO41=$AZ$2,4,IF(BP41=$AZ$2,2,IF(BQ41=$AZ$2,3,0))))</f>
        <v>0</v>
      </c>
      <c r="BA41" s="55">
        <f>IF(BN41=$BA$2,1,IF(BO41=$BA$2,4,IF(BP41=$BA$2,2,IF(BQ41=$BA$2,3,0))))</f>
        <v>0</v>
      </c>
      <c r="BB41" s="55">
        <f>IF(BN41=$BB$2,1,IF(BO41=$BB$2,4,IF(BP41=$BB$2,2,IF(BQ41=$BB$2,3,0))))</f>
        <v>0</v>
      </c>
      <c r="BC41" s="55">
        <f>IF(BN41=$BC$2,1,IF(BO41=$BC$2,4,IF(BP41=$BC$2,2,IF(BQ41=$BC$2,3,0))))</f>
        <v>0</v>
      </c>
      <c r="BD41" s="55">
        <f>IF(BN41=$BD$2,1,IF(BO41=$BD$2,4,IF(BP41=$BD$2,2,IF(BQ41=$BD$2,3,0))))</f>
        <v>0</v>
      </c>
      <c r="BE41" s="55">
        <f>IF(BN41=$BE$2,1,IF(BO41=$BE$2,4,IF(BP41=$BE$2,2,IF(BQ41=$BE$2,3,0))))</f>
        <v>0</v>
      </c>
      <c r="BF41" s="55">
        <f>IF(BN41=$BF$2,1,IF(BO41=$BF$2,4,IF(BP41=$BF$2,2,IF(BQ41=$BF$2,3,0))))</f>
        <v>0</v>
      </c>
      <c r="BG41" s="55">
        <f>IF(BN41=$BG$2,1,IF(BO41=$BG$2,4,IF(BP41=$BG$2,2,IF(BQ41=$BG$2,3,0))))</f>
        <v>0</v>
      </c>
      <c r="BH41" s="55">
        <f>IF(BN41=$BH$2,1,IF(BO41=$BH$2,4,IF(BP41=$BH$2,2,IF(BQ41=$BH$2,3,0))))</f>
        <v>0</v>
      </c>
      <c r="BI41" s="55">
        <f>IF(BN41=$BI$2,1,IF(BO41=$BI$2,4,IF(BP41=$BI$2,2,IF(BQ41=$BI$2,3,0))))</f>
        <v>0</v>
      </c>
      <c r="BJ41" s="55">
        <f>IF(BN41=$BJ$2,1,IF(BO41=$BJ$2,4,IF(BP41=$BJ$2,2,IF(BQ41=$BJ$2,3,0))))</f>
        <v>0</v>
      </c>
      <c r="BK41" s="55">
        <f>IF(BN41=$BK$2,1,IF(BO41=$BK$2,4,IF(BP41=$BK$2,2,IF(BQ41=$BK$2,3,0))))</f>
        <v>0</v>
      </c>
      <c r="BL41" s="55">
        <f>IF(BN41=$BL$2,1,IF(BO41=$BL$2,4,IF(BP41=$BL$2,2,IF(BQ41=$BL$2,3,0))))</f>
        <v>0</v>
      </c>
      <c r="BM41" s="55">
        <f>IF(BN41=$BM$2,1,IF(BO41=$BM$2,4,IF(BP41=$BM$2,2,IF(BQ41=$BM$2,3,0))))</f>
        <v>0</v>
      </c>
      <c r="BN41" s="7">
        <f>'職員の勤務体制表'!BO41</f>
        <v>0</v>
      </c>
      <c r="BO41" s="7">
        <f>'職員の勤務体制表'!BP41</f>
        <v>0</v>
      </c>
      <c r="BP41" s="7">
        <f>'職員の勤務体制表'!BQ41</f>
        <v>0</v>
      </c>
      <c r="BQ41" s="7">
        <f>'職員の勤務体制表'!BR41</f>
        <v>0</v>
      </c>
      <c r="BR41" s="7"/>
      <c r="BS41" s="7"/>
      <c r="BT41" s="1">
        <v>5</v>
      </c>
    </row>
    <row r="42" spans="1:72" ht="19.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8"/>
      <c r="BO42" s="58"/>
      <c r="BP42" s="58"/>
      <c r="BQ42" s="58"/>
      <c r="BR42" s="58"/>
      <c r="BS42" s="58"/>
      <c r="BT42" s="1" t="s">
        <v>11</v>
      </c>
    </row>
    <row r="43" spans="1:72" ht="19.5" customHeight="1">
      <c r="A43" s="5"/>
      <c r="B43" s="55">
        <f>IF(BN43=$B$2,1,IF(BO43=$B$2,4,IF(BP43=$B$2,2,IF(BQ43=$B$2,3,0))))</f>
        <v>0</v>
      </c>
      <c r="C43" s="55">
        <f>IF(BN43=$C$2,1,IF(BO43=$C$2,4,IF(BP43=$C$2,2,IF(BQ43=$C$2,3,0))))</f>
        <v>0</v>
      </c>
      <c r="D43" s="55">
        <f>IF(BN43=$D$2,1,IF(BO43=$D$2,4,IF(BP43=$D$2,2,IF(BQ43=$D$2,3,0))))</f>
        <v>0</v>
      </c>
      <c r="E43" s="55">
        <f>IF(BN43=$E$2,1,IF(BO43=$E$2,4,IF(BP43=$E$2,2,IF(BQ43=$E$2,3,0))))</f>
        <v>0</v>
      </c>
      <c r="F43" s="55">
        <f>IF(BN43=$F$2,1,IF(BO43=$F$2,4,IF(BP43=$F$2,2,IF(BQ43=$F$2,3,0))))</f>
        <v>0</v>
      </c>
      <c r="G43" s="55">
        <f>IF(BN43=$G$2,1,IF(BO43=$G$2,4,IF(BP43=$G$2,2,IF(BQ43=$G$2,3,0))))</f>
        <v>0</v>
      </c>
      <c r="H43" s="55">
        <f>IF(BN43=$H$2,1,IF(BO43=$H$2,4,IF(BP43=$H$2,2,IF(BQ43=$H$2,3,0))))</f>
        <v>0</v>
      </c>
      <c r="I43" s="55">
        <f>IF(BN43=$I$2,1,IF(BO43=$I$2,4,IF(BP43=$I$2,2,IF(BQ43=$I$2,3,0))))</f>
        <v>0</v>
      </c>
      <c r="J43" s="55">
        <f>IF(BN43=$J$2,1,IF(BO43=$J$2,4,IF(BP43=$J$2,2,IF(BQ43=$J$2,3,0))))</f>
        <v>0</v>
      </c>
      <c r="K43" s="55">
        <f>IF(BN43=$K$2,1,IF(BO43=$K$2,4,IF(BP43=$K$2,2,IF(BQ43=$K$2,3,0))))</f>
        <v>0</v>
      </c>
      <c r="L43" s="55">
        <f>IF(BN43=$L$2,1,IF(BO43=$L$2,4,IF(BP43=$L$2,2,IF(BQ43=$L$2,3,0))))</f>
        <v>0</v>
      </c>
      <c r="M43" s="55">
        <f>IF(BN43=$M$2,1,IF(BO43=$M$2,4,IF(BP43=$M$2,2,IF(BQ43=$M$2,3,0))))</f>
        <v>0</v>
      </c>
      <c r="N43" s="55">
        <f>IF(BN43=$N$2,1,IF(BO43=$N$2,4,IF(BP43=$N$2,2,IF(BQ43=$N$2,3,0))))</f>
        <v>0</v>
      </c>
      <c r="O43" s="55">
        <f>IF(BN43=$O$2,1,IF(BO43=$O$2,4,IF(BP43=$O$2,2,IF(BQ43=$O$2,3,0))))</f>
        <v>0</v>
      </c>
      <c r="P43" s="55">
        <f>IF(BN43=$P$2,1,IF(BO43=$P$2,4,IF(BP43=$P$2,2,IF(BQ43=$P$2,3,0))))</f>
        <v>0</v>
      </c>
      <c r="Q43" s="55">
        <f>IF(BN43=$Q$2,1,IF(BO43=$Q$2,4,IF(BP43=$Q$2,2,IF(BQ43=$Q$2,3,0))))</f>
        <v>0</v>
      </c>
      <c r="R43" s="55">
        <f>IF(BN43=$R$2,1,IF(BO43=$R$2,4,IF(BP43=$R$2,2,IF(BQ43=$R$2,3,0))))</f>
        <v>0</v>
      </c>
      <c r="S43" s="55">
        <f>IF(BN43=$S$2,1,IF(BO43=$S$2,4,IF(BP43=$S$2,2,IF(BQ43=$S$2,3,0))))</f>
        <v>0</v>
      </c>
      <c r="T43" s="55">
        <f>IF(BN43=$T$2,1,IF(BO43=$T$2,4,IF(BP43=$T$2,2,IF(BQ43=$T$2,3,0))))</f>
        <v>0</v>
      </c>
      <c r="U43" s="55">
        <f>IF(BN43=$U$2,1,IF(BO43=$U$2,4,IF(BP43=$U$2,2,IF(BQ43=$U$2,3,0))))</f>
        <v>0</v>
      </c>
      <c r="V43" s="55">
        <f>IF(BN43=$V$2,1,IF(BO43=$V$2,4,IF(BP43=$V$2,2,IF(BQ43=$V$2,3,0))))</f>
        <v>0</v>
      </c>
      <c r="W43" s="55">
        <f>IF(BN43=$W$2,1,IF(BO43=$W$2,4,IF(BP43=$W$2,2,IF(BQ43=$W$2,3,0))))</f>
        <v>0</v>
      </c>
      <c r="X43" s="55">
        <f>IF(BN43=$X$2,1,IF(BO43=$X$2,4,IF(BP43=$X$2,2,IF(BQ43=$X$2,3,0))))</f>
        <v>0</v>
      </c>
      <c r="Y43" s="55">
        <f>IF(BN43=$Y$2,1,IF(BO43=$Y$2,4,IF(BP43=$Y$2,2,IF(BQ43=$Y$2,3,0))))</f>
        <v>0</v>
      </c>
      <c r="Z43" s="55">
        <f>IF(BN43=$Z$2,1,IF(BO43=$Z$2,4,IF(BP43=$Z$2,2,IF(BQ43=$Z$2,3,0))))</f>
        <v>0</v>
      </c>
      <c r="AA43" s="55">
        <f>IF(BN43=$AA$2,1,IF(BO43=$AA$2,4,IF(BP43=$AA$2,2,IF(BQ43=$AA$2,3,0))))</f>
        <v>0</v>
      </c>
      <c r="AB43" s="55">
        <f>IF(BN43=$AB$2,1,IF(BO43=$AB$2,4,IF(BP43=$AB$2,2,IF(BQ43=$AB$2,3,0))))</f>
        <v>0</v>
      </c>
      <c r="AC43" s="55">
        <f>IF(BN43=$AC$2,1,IF(BO43=$AC$2,4,IF(BP43=$AC$2,2,IF(BQ43=$AC$2,3,0))))</f>
        <v>0</v>
      </c>
      <c r="AD43" s="55">
        <f>IF(BN43=$AD$2,1,IF(BO43=$AD$2,4,IF(BP43=$AD$2,2,IF(BQ43=$AD$2,3,0))))</f>
        <v>0</v>
      </c>
      <c r="AE43" s="55">
        <f>IF(BN43=$AE$2,1,IF(BO43=$AE$2,4,IF(BP43=$AE$2,2,IF(BQ43=$AE$2,3,0))))</f>
        <v>0</v>
      </c>
      <c r="AF43" s="55">
        <f>IF(BN43=$AF$2,1,IF(BO43=$AF$2,4,IF(BP43=$AF$2,2,IF(BQ43=$AF$2,3,0))))</f>
        <v>0</v>
      </c>
      <c r="AG43" s="55">
        <f>IF(BN43=$AG$2,1,IF(BO43=$AG$2,4,IF(BP43=$AG$2,2,IF(BQ43=$AG$2,3,0))))</f>
        <v>0</v>
      </c>
      <c r="AH43" s="55">
        <f>IF(BN43=$AH$2,1,IF(BO43=$AH$2,4,IF(BP43=$AH$2,2,IF(BQ43=$AH$2,3,0))))</f>
        <v>0</v>
      </c>
      <c r="AI43" s="55">
        <f>IF(BN43=$AI$2,1,IF(BO43=$AI$2,4,IF(BP43=$AI$2,2,IF(BQ43=$AI$2,3,0))))</f>
        <v>0</v>
      </c>
      <c r="AJ43" s="55">
        <f>IF(BN43=$AJ$2,1,IF(BO43=$AJ$2,4,IF(BP43=$AJ$2,2,IF(BQ43=$AJ$2,3,0))))</f>
        <v>0</v>
      </c>
      <c r="AK43" s="55">
        <f>IF(BN43=$AK$2,1,IF(BO43=$AK$2,4,IF(BP43=$AK$2,2,IF(BQ43=$AK$2,3,0))))</f>
        <v>0</v>
      </c>
      <c r="AL43" s="55">
        <f>IF(BN43=$AL$2,1,IF(BO43=$AL$2,4,IF(BP43=$AL$2,2,IF(BQ43=$AL$2,3,0))))</f>
        <v>0</v>
      </c>
      <c r="AM43" s="55">
        <f>IF(BN43=$AM$2,1,IF(BO43=$AM$2,4,IF(BP43=$AM$2,2,IF(BQ43=$AM$2,3,0))))</f>
        <v>0</v>
      </c>
      <c r="AN43" s="55">
        <f>IF(BN43=$AN$2,1,IF(BO43=$AN$2,4,IF(BP43=$AN$2,2,IF(BQ43=$AN$2,3,0))))</f>
        <v>0</v>
      </c>
      <c r="AO43" s="55">
        <f>IF(BN43=$AO$2,1,IF(BO43=$AO$2,4,IF(BP43=$AO$2,2,IF(BQ43=$AO$2,3,0))))</f>
        <v>0</v>
      </c>
      <c r="AP43" s="55">
        <f>IF(BN43=$AP$2,1,IF(BO43=$AP$2,4,IF(BP43=$AP$2,2,IF(BQ43=$AP$2,3,0))))</f>
        <v>0</v>
      </c>
      <c r="AQ43" s="55">
        <f>IF(BN43=$AQ$2,1,IF(BO43=$AQ$2,4,IF(BP43=$AQ$2,2,IF(BQ43=$AQ$2,3,0))))</f>
        <v>0</v>
      </c>
      <c r="AR43" s="55">
        <f>IF(BN43=$AR$2,1,IF(BO43=$AR$2,4,IF(BP43=$AR$2,2,IF(BQ43=$AR$2,3,0))))</f>
        <v>0</v>
      </c>
      <c r="AS43" s="55">
        <f>IF(BN43=$AS$2,1,IF(BO43=$AS$2,4,IF(BP43=$AS$2,2,IF(BQ43=$AS$2,3,0))))</f>
        <v>0</v>
      </c>
      <c r="AT43" s="55">
        <f>IF(BN43=$AT$2,1,IF(BO43=$AT$2,4,IF(BP43=$AT$2,2,IF(BQ43=$AT$2,3,0))))</f>
        <v>0</v>
      </c>
      <c r="AU43" s="55">
        <f>IF(BN43=$AU$2,1,IF(BO43=$AU$2,4,IF(BP43=$AU$2,2,IF(BQ43=$AU$2,3,0))))</f>
        <v>0</v>
      </c>
      <c r="AV43" s="55">
        <f>IF(BN43=$AV$2,1,IF(BO43=$AV$2,4,IF(BP43=$AV$2,2,IF(BQ43=$AV$2,3,0))))</f>
        <v>0</v>
      </c>
      <c r="AW43" s="55">
        <f>IF(BN43=$AW$2,1,IF(BO43=$AW$2,4,IF(BP43=$AW$2,2,IF(BQ43=$AW$2,3,0))))</f>
        <v>0</v>
      </c>
      <c r="AX43" s="55">
        <f>IF(BN43=$AX$2,1,IF(BO43=$AX$2,4,IF(BP43=$AX$2,2,IF(BQ43=$AX$2,3,0))))</f>
        <v>0</v>
      </c>
      <c r="AY43" s="55">
        <f>IF(BN43=$AY$2,1,IF(BO43=$AY$2,4,IF(BP43=$AY$2,2,IF(BQ43=$AY$2,3,0))))</f>
        <v>0</v>
      </c>
      <c r="AZ43" s="55">
        <f>IF(BN43=$AZ$2,1,IF(BO43=$AZ$2,4,IF(BP43=$AZ$2,2,IF(BQ43=$AZ$2,3,0))))</f>
        <v>0</v>
      </c>
      <c r="BA43" s="55">
        <f>IF(BN43=$BA$2,1,IF(BO43=$BA$2,4,IF(BP43=$BA$2,2,IF(BQ43=$BA$2,3,0))))</f>
        <v>0</v>
      </c>
      <c r="BB43" s="55">
        <f>IF(BN43=$BB$2,1,IF(BO43=$BB$2,4,IF(BP43=$BB$2,2,IF(BQ43=$BB$2,3,0))))</f>
        <v>0</v>
      </c>
      <c r="BC43" s="55">
        <f>IF(BN43=$BC$2,1,IF(BO43=$BC$2,4,IF(BP43=$BC$2,2,IF(BQ43=$BC$2,3,0))))</f>
        <v>0</v>
      </c>
      <c r="BD43" s="55">
        <f>IF(BN43=$BD$2,1,IF(BO43=$BD$2,4,IF(BP43=$BD$2,2,IF(BQ43=$BD$2,3,0))))</f>
        <v>0</v>
      </c>
      <c r="BE43" s="55">
        <f>IF(BN43=$BE$2,1,IF(BO43=$BE$2,4,IF(BP43=$BE$2,2,IF(BQ43=$BE$2,3,0))))</f>
        <v>0</v>
      </c>
      <c r="BF43" s="55">
        <f>IF(BN43=$BF$2,1,IF(BO43=$BF$2,4,IF(BP43=$BF$2,2,IF(BQ43=$BF$2,3,0))))</f>
        <v>0</v>
      </c>
      <c r="BG43" s="55">
        <f>IF(BN43=$BG$2,1,IF(BO43=$BG$2,4,IF(BP43=$BG$2,2,IF(BQ43=$BG$2,3,0))))</f>
        <v>0</v>
      </c>
      <c r="BH43" s="55">
        <f>IF(BN43=$BH$2,1,IF(BO43=$BH$2,4,IF(BP43=$BH$2,2,IF(BQ43=$BH$2,3,0))))</f>
        <v>0</v>
      </c>
      <c r="BI43" s="55">
        <f>IF(BN43=$BI$2,1,IF(BO43=$BI$2,4,IF(BP43=$BI$2,2,IF(BQ43=$BI$2,3,0))))</f>
        <v>0</v>
      </c>
      <c r="BJ43" s="55">
        <f>IF(BN43=$BJ$2,1,IF(BO43=$BJ$2,4,IF(BP43=$BJ$2,2,IF(BQ43=$BJ$2,3,0))))</f>
        <v>0</v>
      </c>
      <c r="BK43" s="55">
        <f>IF(BN43=$BK$2,1,IF(BO43=$BK$2,4,IF(BP43=$BK$2,2,IF(BQ43=$BK$2,3,0))))</f>
        <v>0</v>
      </c>
      <c r="BL43" s="55">
        <f>IF(BN43=$BL$2,1,IF(BO43=$BL$2,4,IF(BP43=$BL$2,2,IF(BQ43=$BL$2,3,0))))</f>
        <v>0</v>
      </c>
      <c r="BM43" s="55">
        <f>IF(BN43=$BM$2,1,IF(BO43=$BM$2,4,IF(BP43=$BM$2,2,IF(BQ43=$BM$2,3,0))))</f>
        <v>0</v>
      </c>
      <c r="BN43" s="7">
        <f>'職員の勤務体制表'!BO43</f>
        <v>0</v>
      </c>
      <c r="BO43" s="7">
        <f>'職員の勤務体制表'!BP43</f>
        <v>0</v>
      </c>
      <c r="BP43" s="7">
        <f>'職員の勤務体制表'!BQ43</f>
        <v>0</v>
      </c>
      <c r="BQ43" s="7">
        <f>'職員の勤務体制表'!BR43</f>
        <v>0</v>
      </c>
      <c r="BR43" s="7"/>
      <c r="BS43" s="7"/>
      <c r="BT43" s="1">
        <v>1</v>
      </c>
    </row>
    <row r="44" spans="1:72" ht="19.5" customHeight="1">
      <c r="A44" s="5"/>
      <c r="B44" s="55">
        <f>IF(BN44=$B$2,1,IF(BO44=$B$2,4,IF(BP44=$B$2,2,IF(BQ44=$B$2,3,0))))</f>
        <v>0</v>
      </c>
      <c r="C44" s="55">
        <f>IF(BN44=$C$2,1,IF(BO44=$C$2,4,IF(BP44=$C$2,2,IF(BQ44=$C$2,3,0))))</f>
        <v>0</v>
      </c>
      <c r="D44" s="55">
        <f>IF(BN44=$D$2,1,IF(BO44=$D$2,4,IF(BP44=$D$2,2,IF(BQ44=$D$2,3,0))))</f>
        <v>0</v>
      </c>
      <c r="E44" s="55">
        <f>IF(BN44=$E$2,1,IF(BO44=$E$2,4,IF(BP44=$E$2,2,IF(BQ44=$E$2,3,0))))</f>
        <v>0</v>
      </c>
      <c r="F44" s="55">
        <f>IF(BN44=$F$2,1,IF(BO44=$F$2,4,IF(BP44=$F$2,2,IF(BQ44=$F$2,3,0))))</f>
        <v>0</v>
      </c>
      <c r="G44" s="55">
        <f>IF(BN44=$G$2,1,IF(BO44=$G$2,4,IF(BP44=$G$2,2,IF(BQ44=$G$2,3,0))))</f>
        <v>0</v>
      </c>
      <c r="H44" s="55">
        <f>IF(BN44=$H$2,1,IF(BO44=$H$2,4,IF(BP44=$H$2,2,IF(BQ44=$H$2,3,0))))</f>
        <v>0</v>
      </c>
      <c r="I44" s="55">
        <f>IF(BN44=$I$2,1,IF(BO44=$I$2,4,IF(BP44=$I$2,2,IF(BQ44=$I$2,3,0))))</f>
        <v>0</v>
      </c>
      <c r="J44" s="55">
        <f>IF(BN44=$J$2,1,IF(BO44=$J$2,4,IF(BP44=$J$2,2,IF(BQ44=$J$2,3,0))))</f>
        <v>0</v>
      </c>
      <c r="K44" s="55">
        <f>IF(BN44=$K$2,1,IF(BO44=$K$2,4,IF(BP44=$K$2,2,IF(BQ44=$K$2,3,0))))</f>
        <v>0</v>
      </c>
      <c r="L44" s="55">
        <f>IF(BN44=$L$2,1,IF(BO44=$L$2,4,IF(BP44=$L$2,2,IF(BQ44=$L$2,3,0))))</f>
        <v>0</v>
      </c>
      <c r="M44" s="55">
        <f>IF(BN44=$M$2,1,IF(BO44=$M$2,4,IF(BP44=$M$2,2,IF(BQ44=$M$2,3,0))))</f>
        <v>0</v>
      </c>
      <c r="N44" s="55">
        <f>IF(BN44=$N$2,1,IF(BO44=$N$2,4,IF(BP44=$N$2,2,IF(BQ44=$N$2,3,0))))</f>
        <v>0</v>
      </c>
      <c r="O44" s="55">
        <f>IF(BN44=$O$2,1,IF(BO44=$O$2,4,IF(BP44=$O$2,2,IF(BQ44=$O$2,3,0))))</f>
        <v>0</v>
      </c>
      <c r="P44" s="55">
        <f>IF(BN44=$P$2,1,IF(BO44=$P$2,4,IF(BP44=$P$2,2,IF(BQ44=$P$2,3,0))))</f>
        <v>0</v>
      </c>
      <c r="Q44" s="55">
        <f>IF(BN44=$Q$2,1,IF(BO44=$Q$2,4,IF(BP44=$Q$2,2,IF(BQ44=$Q$2,3,0))))</f>
        <v>0</v>
      </c>
      <c r="R44" s="55">
        <f>IF(BN44=$R$2,1,IF(BO44=$R$2,4,IF(BP44=$R$2,2,IF(BQ44=$R$2,3,0))))</f>
        <v>0</v>
      </c>
      <c r="S44" s="55">
        <f>IF(BN44=$S$2,1,IF(BO44=$S$2,4,IF(BP44=$S$2,2,IF(BQ44=$S$2,3,0))))</f>
        <v>0</v>
      </c>
      <c r="T44" s="55">
        <f>IF(BN44=$T$2,1,IF(BO44=$T$2,4,IF(BP44=$T$2,2,IF(BQ44=$T$2,3,0))))</f>
        <v>0</v>
      </c>
      <c r="U44" s="55">
        <f>IF(BN44=$U$2,1,IF(BO44=$U$2,4,IF(BP44=$U$2,2,IF(BQ44=$U$2,3,0))))</f>
        <v>0</v>
      </c>
      <c r="V44" s="55">
        <f>IF(BN44=$V$2,1,IF(BO44=$V$2,4,IF(BP44=$V$2,2,IF(BQ44=$V$2,3,0))))</f>
        <v>0</v>
      </c>
      <c r="W44" s="55">
        <f>IF(BN44=$W$2,1,IF(BO44=$W$2,4,IF(BP44=$W$2,2,IF(BQ44=$W$2,3,0))))</f>
        <v>0</v>
      </c>
      <c r="X44" s="55">
        <f>IF(BN44=$X$2,1,IF(BO44=$X$2,4,IF(BP44=$X$2,2,IF(BQ44=$X$2,3,0))))</f>
        <v>0</v>
      </c>
      <c r="Y44" s="55">
        <f>IF(BN44=$Y$2,1,IF(BO44=$Y$2,4,IF(BP44=$Y$2,2,IF(BQ44=$Y$2,3,0))))</f>
        <v>0</v>
      </c>
      <c r="Z44" s="55">
        <f>IF(BN44=$Z$2,1,IF(BO44=$Z$2,4,IF(BP44=$Z$2,2,IF(BQ44=$Z$2,3,0))))</f>
        <v>0</v>
      </c>
      <c r="AA44" s="55">
        <f>IF(BN44=$AA$2,1,IF(BO44=$AA$2,4,IF(BP44=$AA$2,2,IF(BQ44=$AA$2,3,0))))</f>
        <v>0</v>
      </c>
      <c r="AB44" s="55">
        <f>IF(BN44=$AB$2,1,IF(BO44=$AB$2,4,IF(BP44=$AB$2,2,IF(BQ44=$AB$2,3,0))))</f>
        <v>0</v>
      </c>
      <c r="AC44" s="55">
        <f>IF(BN44=$AC$2,1,IF(BO44=$AC$2,4,IF(BP44=$AC$2,2,IF(BQ44=$AC$2,3,0))))</f>
        <v>0</v>
      </c>
      <c r="AD44" s="55">
        <f>IF(BN44=$AD$2,1,IF(BO44=$AD$2,4,IF(BP44=$AD$2,2,IF(BQ44=$AD$2,3,0))))</f>
        <v>0</v>
      </c>
      <c r="AE44" s="55">
        <f>IF(BN44=$AE$2,1,IF(BO44=$AE$2,4,IF(BP44=$AE$2,2,IF(BQ44=$AE$2,3,0))))</f>
        <v>0</v>
      </c>
      <c r="AF44" s="55">
        <f>IF(BN44=$AF$2,1,IF(BO44=$AF$2,4,IF(BP44=$AF$2,2,IF(BQ44=$AF$2,3,0))))</f>
        <v>0</v>
      </c>
      <c r="AG44" s="55">
        <f>IF(BN44=$AG$2,1,IF(BO44=$AG$2,4,IF(BP44=$AG$2,2,IF(BQ44=$AG$2,3,0))))</f>
        <v>0</v>
      </c>
      <c r="AH44" s="55">
        <f>IF(BN44=$AH$2,1,IF(BO44=$AH$2,4,IF(BP44=$AH$2,2,IF(BQ44=$AH$2,3,0))))</f>
        <v>0</v>
      </c>
      <c r="AI44" s="55">
        <f>IF(BN44=$AI$2,1,IF(BO44=$AI$2,4,IF(BP44=$AI$2,2,IF(BQ44=$AI$2,3,0))))</f>
        <v>0</v>
      </c>
      <c r="AJ44" s="55">
        <f>IF(BN44=$AJ$2,1,IF(BO44=$AJ$2,4,IF(BP44=$AJ$2,2,IF(BQ44=$AJ$2,3,0))))</f>
        <v>0</v>
      </c>
      <c r="AK44" s="55">
        <f>IF(BN44=$AK$2,1,IF(BO44=$AK$2,4,IF(BP44=$AK$2,2,IF(BQ44=$AK$2,3,0))))</f>
        <v>0</v>
      </c>
      <c r="AL44" s="55">
        <f>IF(BN44=$AL$2,1,IF(BO44=$AL$2,4,IF(BP44=$AL$2,2,IF(BQ44=$AL$2,3,0))))</f>
        <v>0</v>
      </c>
      <c r="AM44" s="55">
        <f>IF(BN44=$AM$2,1,IF(BO44=$AM$2,4,IF(BP44=$AM$2,2,IF(BQ44=$AM$2,3,0))))</f>
        <v>0</v>
      </c>
      <c r="AN44" s="55">
        <f>IF(BN44=$AN$2,1,IF(BO44=$AN$2,4,IF(BP44=$AN$2,2,IF(BQ44=$AN$2,3,0))))</f>
        <v>0</v>
      </c>
      <c r="AO44" s="55">
        <f>IF(BN44=$AO$2,1,IF(BO44=$AO$2,4,IF(BP44=$AO$2,2,IF(BQ44=$AO$2,3,0))))</f>
        <v>0</v>
      </c>
      <c r="AP44" s="55">
        <f>IF(BN44=$AP$2,1,IF(BO44=$AP$2,4,IF(BP44=$AP$2,2,IF(BQ44=$AP$2,3,0))))</f>
        <v>0</v>
      </c>
      <c r="AQ44" s="55">
        <f>IF(BN44=$AQ$2,1,IF(BO44=$AQ$2,4,IF(BP44=$AQ$2,2,IF(BQ44=$AQ$2,3,0))))</f>
        <v>0</v>
      </c>
      <c r="AR44" s="55">
        <f>IF(BN44=$AR$2,1,IF(BO44=$AR$2,4,IF(BP44=$AR$2,2,IF(BQ44=$AR$2,3,0))))</f>
        <v>0</v>
      </c>
      <c r="AS44" s="55">
        <f>IF(BN44=$AS$2,1,IF(BO44=$AS$2,4,IF(BP44=$AS$2,2,IF(BQ44=$AS$2,3,0))))</f>
        <v>0</v>
      </c>
      <c r="AT44" s="55">
        <f>IF(BN44=$AT$2,1,IF(BO44=$AT$2,4,IF(BP44=$AT$2,2,IF(BQ44=$AT$2,3,0))))</f>
        <v>0</v>
      </c>
      <c r="AU44" s="55">
        <f>IF(BN44=$AU$2,1,IF(BO44=$AU$2,4,IF(BP44=$AU$2,2,IF(BQ44=$AU$2,3,0))))</f>
        <v>0</v>
      </c>
      <c r="AV44" s="55">
        <f>IF(BN44=$AV$2,1,IF(BO44=$AV$2,4,IF(BP44=$AV$2,2,IF(BQ44=$AV$2,3,0))))</f>
        <v>0</v>
      </c>
      <c r="AW44" s="55">
        <f>IF(BN44=$AW$2,1,IF(BO44=$AW$2,4,IF(BP44=$AW$2,2,IF(BQ44=$AW$2,3,0))))</f>
        <v>0</v>
      </c>
      <c r="AX44" s="55">
        <f>IF(BN44=$AX$2,1,IF(BO44=$AX$2,4,IF(BP44=$AX$2,2,IF(BQ44=$AX$2,3,0))))</f>
        <v>0</v>
      </c>
      <c r="AY44" s="55">
        <f>IF(BN44=$AY$2,1,IF(BO44=$AY$2,4,IF(BP44=$AY$2,2,IF(BQ44=$AY$2,3,0))))</f>
        <v>0</v>
      </c>
      <c r="AZ44" s="55">
        <f>IF(BN44=$AZ$2,1,IF(BO44=$AZ$2,4,IF(BP44=$AZ$2,2,IF(BQ44=$AZ$2,3,0))))</f>
        <v>0</v>
      </c>
      <c r="BA44" s="55">
        <f>IF(BN44=$BA$2,1,IF(BO44=$BA$2,4,IF(BP44=$BA$2,2,IF(BQ44=$BA$2,3,0))))</f>
        <v>0</v>
      </c>
      <c r="BB44" s="55">
        <f>IF(BN44=$BB$2,1,IF(BO44=$BB$2,4,IF(BP44=$BB$2,2,IF(BQ44=$BB$2,3,0))))</f>
        <v>0</v>
      </c>
      <c r="BC44" s="55">
        <f>IF(BN44=$BC$2,1,IF(BO44=$BC$2,4,IF(BP44=$BC$2,2,IF(BQ44=$BC$2,3,0))))</f>
        <v>0</v>
      </c>
      <c r="BD44" s="55">
        <f>IF(BN44=$BD$2,1,IF(BO44=$BD$2,4,IF(BP44=$BD$2,2,IF(BQ44=$BD$2,3,0))))</f>
        <v>0</v>
      </c>
      <c r="BE44" s="55">
        <f>IF(BN44=$BE$2,1,IF(BO44=$BE$2,4,IF(BP44=$BE$2,2,IF(BQ44=$BE$2,3,0))))</f>
        <v>0</v>
      </c>
      <c r="BF44" s="55">
        <f>IF(BN44=$BF$2,1,IF(BO44=$BF$2,4,IF(BP44=$BF$2,2,IF(BQ44=$BF$2,3,0))))</f>
        <v>0</v>
      </c>
      <c r="BG44" s="55">
        <f>IF(BN44=$BG$2,1,IF(BO44=$BG$2,4,IF(BP44=$BG$2,2,IF(BQ44=$BG$2,3,0))))</f>
        <v>0</v>
      </c>
      <c r="BH44" s="55">
        <f>IF(BN44=$BH$2,1,IF(BO44=$BH$2,4,IF(BP44=$BH$2,2,IF(BQ44=$BH$2,3,0))))</f>
        <v>0</v>
      </c>
      <c r="BI44" s="55">
        <f>IF(BN44=$BI$2,1,IF(BO44=$BI$2,4,IF(BP44=$BI$2,2,IF(BQ44=$BI$2,3,0))))</f>
        <v>0</v>
      </c>
      <c r="BJ44" s="55">
        <f>IF(BN44=$BJ$2,1,IF(BO44=$BJ$2,4,IF(BP44=$BJ$2,2,IF(BQ44=$BJ$2,3,0))))</f>
        <v>0</v>
      </c>
      <c r="BK44" s="55">
        <f>IF(BN44=$BK$2,1,IF(BO44=$BK$2,4,IF(BP44=$BK$2,2,IF(BQ44=$BK$2,3,0))))</f>
        <v>0</v>
      </c>
      <c r="BL44" s="55">
        <f>IF(BN44=$BL$2,1,IF(BO44=$BL$2,4,IF(BP44=$BL$2,2,IF(BQ44=$BL$2,3,0))))</f>
        <v>0</v>
      </c>
      <c r="BM44" s="55">
        <f>IF(BN44=$BM$2,1,IF(BO44=$BM$2,4,IF(BP44=$BM$2,2,IF(BQ44=$BM$2,3,0))))</f>
        <v>0</v>
      </c>
      <c r="BN44" s="7">
        <f>'職員の勤務体制表'!BO44</f>
        <v>0</v>
      </c>
      <c r="BO44" s="7">
        <f>'職員の勤務体制表'!BP44</f>
        <v>0</v>
      </c>
      <c r="BP44" s="7">
        <f>'職員の勤務体制表'!BQ44</f>
        <v>0</v>
      </c>
      <c r="BQ44" s="7">
        <f>'職員の勤務体制表'!BR44</f>
        <v>0</v>
      </c>
      <c r="BR44" s="7"/>
      <c r="BS44" s="7"/>
      <c r="BT44" s="1">
        <v>2</v>
      </c>
    </row>
    <row r="45" spans="1:72" ht="19.5" customHeight="1">
      <c r="A45" s="5"/>
      <c r="B45" s="55">
        <f>IF(BN45=$B$2,1,IF(BO45=$B$2,4,IF(BP45=$B$2,2,IF(BQ45=$B$2,3,0))))</f>
        <v>0</v>
      </c>
      <c r="C45" s="55">
        <f>IF(BN45=$C$2,1,IF(BO45=$C$2,4,IF(BP45=$C$2,2,IF(BQ45=$C$2,3,0))))</f>
        <v>0</v>
      </c>
      <c r="D45" s="55">
        <f>IF(BN45=$D$2,1,IF(BO45=$D$2,4,IF(BP45=$D$2,2,IF(BQ45=$D$2,3,0))))</f>
        <v>0</v>
      </c>
      <c r="E45" s="55">
        <f>IF(BN45=$E$2,1,IF(BO45=$E$2,4,IF(BP45=$E$2,2,IF(BQ45=$E$2,3,0))))</f>
        <v>0</v>
      </c>
      <c r="F45" s="55">
        <f>IF(BN45=$F$2,1,IF(BO45=$F$2,4,IF(BP45=$F$2,2,IF(BQ45=$F$2,3,0))))</f>
        <v>0</v>
      </c>
      <c r="G45" s="55">
        <f>IF(BN45=$G$2,1,IF(BO45=$G$2,4,IF(BP45=$G$2,2,IF(BQ45=$G$2,3,0))))</f>
        <v>0</v>
      </c>
      <c r="H45" s="55">
        <f>IF(BN45=$H$2,1,IF(BO45=$H$2,4,IF(BP45=$H$2,2,IF(BQ45=$H$2,3,0))))</f>
        <v>0</v>
      </c>
      <c r="I45" s="55">
        <f>IF(BN45=$I$2,1,IF(BO45=$I$2,4,IF(BP45=$I$2,2,IF(BQ45=$I$2,3,0))))</f>
        <v>0</v>
      </c>
      <c r="J45" s="55">
        <f>IF(BN45=$J$2,1,IF(BO45=$J$2,4,IF(BP45=$J$2,2,IF(BQ45=$J$2,3,0))))</f>
        <v>0</v>
      </c>
      <c r="K45" s="55">
        <f>IF(BN45=$K$2,1,IF(BO45=$K$2,4,IF(BP45=$K$2,2,IF(BQ45=$K$2,3,0))))</f>
        <v>0</v>
      </c>
      <c r="L45" s="55">
        <f>IF(BN45=$L$2,1,IF(BO45=$L$2,4,IF(BP45=$L$2,2,IF(BQ45=$L$2,3,0))))</f>
        <v>0</v>
      </c>
      <c r="M45" s="55">
        <f>IF(BN45=$M$2,1,IF(BO45=$M$2,4,IF(BP45=$M$2,2,IF(BQ45=$M$2,3,0))))</f>
        <v>0</v>
      </c>
      <c r="N45" s="55">
        <f>IF(BN45=$N$2,1,IF(BO45=$N$2,4,IF(BP45=$N$2,2,IF(BQ45=$N$2,3,0))))</f>
        <v>0</v>
      </c>
      <c r="O45" s="55">
        <f>IF(BN45=$O$2,1,IF(BO45=$O$2,4,IF(BP45=$O$2,2,IF(BQ45=$O$2,3,0))))</f>
        <v>0</v>
      </c>
      <c r="P45" s="55">
        <f>IF(BN45=$P$2,1,IF(BO45=$P$2,4,IF(BP45=$P$2,2,IF(BQ45=$P$2,3,0))))</f>
        <v>0</v>
      </c>
      <c r="Q45" s="55">
        <f>IF(BN45=$Q$2,1,IF(BO45=$Q$2,4,IF(BP45=$Q$2,2,IF(BQ45=$Q$2,3,0))))</f>
        <v>0</v>
      </c>
      <c r="R45" s="55">
        <f>IF(BN45=$R$2,1,IF(BO45=$R$2,4,IF(BP45=$R$2,2,IF(BQ45=$R$2,3,0))))</f>
        <v>0</v>
      </c>
      <c r="S45" s="55">
        <f>IF(BN45=$S$2,1,IF(BO45=$S$2,4,IF(BP45=$S$2,2,IF(BQ45=$S$2,3,0))))</f>
        <v>0</v>
      </c>
      <c r="T45" s="55">
        <f>IF(BN45=$T$2,1,IF(BO45=$T$2,4,IF(BP45=$T$2,2,IF(BQ45=$T$2,3,0))))</f>
        <v>0</v>
      </c>
      <c r="U45" s="55">
        <f>IF(BN45=$U$2,1,IF(BO45=$U$2,4,IF(BP45=$U$2,2,IF(BQ45=$U$2,3,0))))</f>
        <v>0</v>
      </c>
      <c r="V45" s="55">
        <f>IF(BN45=$V$2,1,IF(BO45=$V$2,4,IF(BP45=$V$2,2,IF(BQ45=$V$2,3,0))))</f>
        <v>0</v>
      </c>
      <c r="W45" s="55">
        <f>IF(BN45=$W$2,1,IF(BO45=$W$2,4,IF(BP45=$W$2,2,IF(BQ45=$W$2,3,0))))</f>
        <v>0</v>
      </c>
      <c r="X45" s="55">
        <f>IF(BN45=$X$2,1,IF(BO45=$X$2,4,IF(BP45=$X$2,2,IF(BQ45=$X$2,3,0))))</f>
        <v>0</v>
      </c>
      <c r="Y45" s="55">
        <f>IF(BN45=$Y$2,1,IF(BO45=$Y$2,4,IF(BP45=$Y$2,2,IF(BQ45=$Y$2,3,0))))</f>
        <v>0</v>
      </c>
      <c r="Z45" s="55">
        <f>IF(BN45=$Z$2,1,IF(BO45=$Z$2,4,IF(BP45=$Z$2,2,IF(BQ45=$Z$2,3,0))))</f>
        <v>0</v>
      </c>
      <c r="AA45" s="55">
        <f>IF(BN45=$AA$2,1,IF(BO45=$AA$2,4,IF(BP45=$AA$2,2,IF(BQ45=$AA$2,3,0))))</f>
        <v>0</v>
      </c>
      <c r="AB45" s="55">
        <f>IF(BN45=$AB$2,1,IF(BO45=$AB$2,4,IF(BP45=$AB$2,2,IF(BQ45=$AB$2,3,0))))</f>
        <v>0</v>
      </c>
      <c r="AC45" s="55">
        <f>IF(BN45=$AC$2,1,IF(BO45=$AC$2,4,IF(BP45=$AC$2,2,IF(BQ45=$AC$2,3,0))))</f>
        <v>0</v>
      </c>
      <c r="AD45" s="55">
        <f>IF(BN45=$AD$2,1,IF(BO45=$AD$2,4,IF(BP45=$AD$2,2,IF(BQ45=$AD$2,3,0))))</f>
        <v>0</v>
      </c>
      <c r="AE45" s="55">
        <f>IF(BN45=$AE$2,1,IF(BO45=$AE$2,4,IF(BP45=$AE$2,2,IF(BQ45=$AE$2,3,0))))</f>
        <v>0</v>
      </c>
      <c r="AF45" s="55">
        <f>IF(BN45=$AF$2,1,IF(BO45=$AF$2,4,IF(BP45=$AF$2,2,IF(BQ45=$AF$2,3,0))))</f>
        <v>0</v>
      </c>
      <c r="AG45" s="55">
        <f>IF(BN45=$AG$2,1,IF(BO45=$AG$2,4,IF(BP45=$AG$2,2,IF(BQ45=$AG$2,3,0))))</f>
        <v>0</v>
      </c>
      <c r="AH45" s="55">
        <f>IF(BN45=$AH$2,1,IF(BO45=$AH$2,4,IF(BP45=$AH$2,2,IF(BQ45=$AH$2,3,0))))</f>
        <v>0</v>
      </c>
      <c r="AI45" s="55">
        <f>IF(BN45=$AI$2,1,IF(BO45=$AI$2,4,IF(BP45=$AI$2,2,IF(BQ45=$AI$2,3,0))))</f>
        <v>0</v>
      </c>
      <c r="AJ45" s="55">
        <f>IF(BN45=$AJ$2,1,IF(BO45=$AJ$2,4,IF(BP45=$AJ$2,2,IF(BQ45=$AJ$2,3,0))))</f>
        <v>0</v>
      </c>
      <c r="AK45" s="55">
        <f>IF(BN45=$AK$2,1,IF(BO45=$AK$2,4,IF(BP45=$AK$2,2,IF(BQ45=$AK$2,3,0))))</f>
        <v>0</v>
      </c>
      <c r="AL45" s="55">
        <f>IF(BN45=$AL$2,1,IF(BO45=$AL$2,4,IF(BP45=$AL$2,2,IF(BQ45=$AL$2,3,0))))</f>
        <v>0</v>
      </c>
      <c r="AM45" s="55">
        <f>IF(BN45=$AM$2,1,IF(BO45=$AM$2,4,IF(BP45=$AM$2,2,IF(BQ45=$AM$2,3,0))))</f>
        <v>0</v>
      </c>
      <c r="AN45" s="55">
        <f>IF(BN45=$AN$2,1,IF(BO45=$AN$2,4,IF(BP45=$AN$2,2,IF(BQ45=$AN$2,3,0))))</f>
        <v>0</v>
      </c>
      <c r="AO45" s="55">
        <f>IF(BN45=$AO$2,1,IF(BO45=$AO$2,4,IF(BP45=$AO$2,2,IF(BQ45=$AO$2,3,0))))</f>
        <v>0</v>
      </c>
      <c r="AP45" s="55">
        <f>IF(BN45=$AP$2,1,IF(BO45=$AP$2,4,IF(BP45=$AP$2,2,IF(BQ45=$AP$2,3,0))))</f>
        <v>0</v>
      </c>
      <c r="AQ45" s="55">
        <f>IF(BN45=$AQ$2,1,IF(BO45=$AQ$2,4,IF(BP45=$AQ$2,2,IF(BQ45=$AQ$2,3,0))))</f>
        <v>0</v>
      </c>
      <c r="AR45" s="55">
        <f>IF(BN45=$AR$2,1,IF(BO45=$AR$2,4,IF(BP45=$AR$2,2,IF(BQ45=$AR$2,3,0))))</f>
        <v>0</v>
      </c>
      <c r="AS45" s="55">
        <f>IF(BN45=$AS$2,1,IF(BO45=$AS$2,4,IF(BP45=$AS$2,2,IF(BQ45=$AS$2,3,0))))</f>
        <v>0</v>
      </c>
      <c r="AT45" s="55">
        <f>IF(BN45=$AT$2,1,IF(BO45=$AT$2,4,IF(BP45=$AT$2,2,IF(BQ45=$AT$2,3,0))))</f>
        <v>0</v>
      </c>
      <c r="AU45" s="55">
        <f>IF(BN45=$AU$2,1,IF(BO45=$AU$2,4,IF(BP45=$AU$2,2,IF(BQ45=$AU$2,3,0))))</f>
        <v>0</v>
      </c>
      <c r="AV45" s="55">
        <f>IF(BN45=$AV$2,1,IF(BO45=$AV$2,4,IF(BP45=$AV$2,2,IF(BQ45=$AV$2,3,0))))</f>
        <v>0</v>
      </c>
      <c r="AW45" s="55">
        <f>IF(BN45=$AW$2,1,IF(BO45=$AW$2,4,IF(BP45=$AW$2,2,IF(BQ45=$AW$2,3,0))))</f>
        <v>0</v>
      </c>
      <c r="AX45" s="55">
        <f>IF(BN45=$AX$2,1,IF(BO45=$AX$2,4,IF(BP45=$AX$2,2,IF(BQ45=$AX$2,3,0))))</f>
        <v>0</v>
      </c>
      <c r="AY45" s="55">
        <f>IF(BN45=$AY$2,1,IF(BO45=$AY$2,4,IF(BP45=$AY$2,2,IF(BQ45=$AY$2,3,0))))</f>
        <v>0</v>
      </c>
      <c r="AZ45" s="55">
        <f>IF(BN45=$AZ$2,1,IF(BO45=$AZ$2,4,IF(BP45=$AZ$2,2,IF(BQ45=$AZ$2,3,0))))</f>
        <v>0</v>
      </c>
      <c r="BA45" s="55">
        <f>IF(BN45=$BA$2,1,IF(BO45=$BA$2,4,IF(BP45=$BA$2,2,IF(BQ45=$BA$2,3,0))))</f>
        <v>0</v>
      </c>
      <c r="BB45" s="55">
        <f>IF(BN45=$BB$2,1,IF(BO45=$BB$2,4,IF(BP45=$BB$2,2,IF(BQ45=$BB$2,3,0))))</f>
        <v>0</v>
      </c>
      <c r="BC45" s="55">
        <f>IF(BN45=$BC$2,1,IF(BO45=$BC$2,4,IF(BP45=$BC$2,2,IF(BQ45=$BC$2,3,0))))</f>
        <v>0</v>
      </c>
      <c r="BD45" s="55">
        <f>IF(BN45=$BD$2,1,IF(BO45=$BD$2,4,IF(BP45=$BD$2,2,IF(BQ45=$BD$2,3,0))))</f>
        <v>0</v>
      </c>
      <c r="BE45" s="55">
        <f>IF(BN45=$BE$2,1,IF(BO45=$BE$2,4,IF(BP45=$BE$2,2,IF(BQ45=$BE$2,3,0))))</f>
        <v>0</v>
      </c>
      <c r="BF45" s="55">
        <f>IF(BN45=$BF$2,1,IF(BO45=$BF$2,4,IF(BP45=$BF$2,2,IF(BQ45=$BF$2,3,0))))</f>
        <v>0</v>
      </c>
      <c r="BG45" s="55">
        <f>IF(BN45=$BG$2,1,IF(BO45=$BG$2,4,IF(BP45=$BG$2,2,IF(BQ45=$BG$2,3,0))))</f>
        <v>0</v>
      </c>
      <c r="BH45" s="55">
        <f>IF(BN45=$BH$2,1,IF(BO45=$BH$2,4,IF(BP45=$BH$2,2,IF(BQ45=$BH$2,3,0))))</f>
        <v>0</v>
      </c>
      <c r="BI45" s="55">
        <f>IF(BN45=$BI$2,1,IF(BO45=$BI$2,4,IF(BP45=$BI$2,2,IF(BQ45=$BI$2,3,0))))</f>
        <v>0</v>
      </c>
      <c r="BJ45" s="55">
        <f>IF(BN45=$BJ$2,1,IF(BO45=$BJ$2,4,IF(BP45=$BJ$2,2,IF(BQ45=$BJ$2,3,0))))</f>
        <v>0</v>
      </c>
      <c r="BK45" s="55">
        <f>IF(BN45=$BK$2,1,IF(BO45=$BK$2,4,IF(BP45=$BK$2,2,IF(BQ45=$BK$2,3,0))))</f>
        <v>0</v>
      </c>
      <c r="BL45" s="55">
        <f>IF(BN45=$BL$2,1,IF(BO45=$BL$2,4,IF(BP45=$BL$2,2,IF(BQ45=$BL$2,3,0))))</f>
        <v>0</v>
      </c>
      <c r="BM45" s="55">
        <f>IF(BN45=$BM$2,1,IF(BO45=$BM$2,4,IF(BP45=$BM$2,2,IF(BQ45=$BM$2,3,0))))</f>
        <v>0</v>
      </c>
      <c r="BN45" s="7">
        <f>'職員の勤務体制表'!BO45</f>
        <v>0</v>
      </c>
      <c r="BO45" s="7">
        <f>'職員の勤務体制表'!BP45</f>
        <v>0</v>
      </c>
      <c r="BP45" s="7">
        <f>'職員の勤務体制表'!BQ45</f>
        <v>0</v>
      </c>
      <c r="BQ45" s="7">
        <f>'職員の勤務体制表'!BR45</f>
        <v>0</v>
      </c>
      <c r="BR45" s="7"/>
      <c r="BS45" s="7"/>
      <c r="BT45" s="1">
        <v>3</v>
      </c>
    </row>
    <row r="46" spans="1:71" ht="19.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8"/>
      <c r="BO46" s="58"/>
      <c r="BP46" s="58"/>
      <c r="BQ46" s="58"/>
      <c r="BR46" s="58"/>
      <c r="BS46" s="58"/>
    </row>
    <row r="47" spans="1:71" ht="19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8"/>
      <c r="BO47" s="58"/>
      <c r="BP47" s="58"/>
      <c r="BQ47" s="58"/>
      <c r="BR47" s="58"/>
      <c r="BS47" s="58"/>
    </row>
    <row r="48" spans="1:71" ht="19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8"/>
      <c r="BO48" s="58"/>
      <c r="BP48" s="58"/>
      <c r="BQ48" s="58"/>
      <c r="BR48" s="58"/>
      <c r="BS48" s="58"/>
    </row>
    <row r="49" spans="1:71" ht="19.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8"/>
      <c r="BO49" s="58"/>
      <c r="BP49" s="58"/>
      <c r="BQ49" s="58"/>
      <c r="BR49" s="58"/>
      <c r="BS49" s="58"/>
    </row>
  </sheetData>
  <sheetProtection/>
  <mergeCells count="22"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作成者</cp:lastModifiedBy>
  <cp:lastPrinted>2019-11-06T05:24:40Z</cp:lastPrinted>
  <dcterms:created xsi:type="dcterms:W3CDTF">2004-04-07T04:46:17Z</dcterms:created>
  <dcterms:modified xsi:type="dcterms:W3CDTF">2024-01-16T13:15:55Z</dcterms:modified>
  <cp:category/>
  <cp:version/>
  <cp:contentType/>
  <cp:contentStatus/>
</cp:coreProperties>
</file>