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455" windowHeight="6060"/>
  </bookViews>
  <sheets>
    <sheet name="図3-6～10" sheetId="43" r:id="rId1"/>
    <sheet name="各都市データ" sheetId="22" r:id="rId2"/>
    <sheet name="1997" sheetId="25" r:id="rId3"/>
    <sheet name="1998" sheetId="26" r:id="rId4"/>
    <sheet name="1999" sheetId="27" r:id="rId5"/>
    <sheet name="2000" sheetId="28" r:id="rId6"/>
    <sheet name="2001" sheetId="29" r:id="rId7"/>
    <sheet name="2002" sheetId="30" r:id="rId8"/>
    <sheet name="2003" sheetId="31" r:id="rId9"/>
    <sheet name="2004" sheetId="32" r:id="rId10"/>
    <sheet name="2005" sheetId="33" r:id="rId11"/>
    <sheet name="2006" sheetId="34" r:id="rId12"/>
    <sheet name="2007" sheetId="35" r:id="rId13"/>
    <sheet name="2008" sheetId="36" r:id="rId14"/>
    <sheet name="2009" sheetId="37" r:id="rId15"/>
    <sheet name="2010" sheetId="38" r:id="rId16"/>
    <sheet name="2011" sheetId="39" r:id="rId17"/>
    <sheet name="2012" sheetId="40" r:id="rId18"/>
    <sheet name="2013" sheetId="41" r:id="rId19"/>
    <sheet name="2014" sheetId="42" r:id="rId20"/>
  </sheets>
  <calcPr calcId="145621"/>
</workbook>
</file>

<file path=xl/calcChain.xml><?xml version="1.0" encoding="utf-8"?>
<calcChain xmlns="http://schemas.openxmlformats.org/spreadsheetml/2006/main">
  <c r="T24" i="43" l="1"/>
  <c r="S24" i="43"/>
  <c r="R24" i="43"/>
  <c r="Q24" i="43"/>
  <c r="P24" i="43"/>
  <c r="O24" i="43"/>
  <c r="N24" i="43"/>
  <c r="M24" i="43"/>
  <c r="L24" i="43"/>
  <c r="K24" i="43"/>
  <c r="J24" i="43"/>
  <c r="I24" i="43"/>
  <c r="H24" i="43"/>
  <c r="G24" i="43"/>
  <c r="F24" i="43"/>
  <c r="E24" i="43"/>
  <c r="D24" i="43"/>
  <c r="C24" i="43"/>
  <c r="T21" i="43"/>
  <c r="S21" i="43"/>
  <c r="R21" i="43"/>
  <c r="Q21" i="43"/>
  <c r="P21" i="43"/>
  <c r="O21" i="43"/>
  <c r="N21" i="43"/>
  <c r="M21" i="43"/>
  <c r="D21" i="43"/>
  <c r="C21" i="43"/>
  <c r="T18" i="43"/>
  <c r="S18" i="43"/>
  <c r="R18" i="43"/>
  <c r="Q18" i="43"/>
  <c r="P18" i="43"/>
  <c r="O18" i="43"/>
  <c r="N18" i="43"/>
  <c r="M18" i="43"/>
  <c r="L18" i="43"/>
  <c r="K18" i="43"/>
  <c r="J18" i="43"/>
  <c r="I18" i="43"/>
  <c r="H18" i="43"/>
  <c r="G18" i="43"/>
  <c r="F18" i="43"/>
  <c r="E18" i="43"/>
  <c r="D18" i="43"/>
  <c r="C18" i="43"/>
  <c r="T15" i="43"/>
  <c r="S15" i="43"/>
  <c r="R15" i="43"/>
  <c r="Q15" i="43"/>
  <c r="P15" i="43"/>
  <c r="O15" i="43"/>
  <c r="N15" i="43"/>
  <c r="M15" i="43"/>
  <c r="L15" i="43"/>
  <c r="K15" i="43"/>
  <c r="J15" i="43"/>
  <c r="I15" i="43"/>
  <c r="H15" i="43"/>
  <c r="G15" i="43"/>
  <c r="F15" i="43"/>
  <c r="T12" i="43"/>
  <c r="S12" i="43"/>
  <c r="R12" i="43"/>
  <c r="Q12" i="43"/>
  <c r="P12" i="43"/>
  <c r="O12" i="43"/>
  <c r="N12" i="43"/>
  <c r="M12" i="43"/>
  <c r="L12" i="43"/>
  <c r="K12" i="43"/>
  <c r="J12" i="43"/>
  <c r="I12" i="43"/>
  <c r="H12" i="43"/>
  <c r="G12" i="43"/>
  <c r="F12" i="43"/>
  <c r="B79" i="22"/>
  <c r="C79" i="22"/>
  <c r="D79" i="22"/>
  <c r="E79" i="22"/>
  <c r="F16" i="43" s="1"/>
  <c r="F79" i="22"/>
  <c r="G16" i="43" s="1"/>
  <c r="G79" i="22"/>
  <c r="H16" i="43" s="1"/>
  <c r="H79" i="22"/>
  <c r="I16" i="43" s="1"/>
  <c r="I79" i="22"/>
  <c r="J16" i="43" s="1"/>
  <c r="J79" i="22"/>
  <c r="K16" i="43" s="1"/>
  <c r="K79" i="22"/>
  <c r="L16" i="43" s="1"/>
  <c r="L79" i="22"/>
  <c r="M16" i="43" s="1"/>
  <c r="M79" i="22"/>
  <c r="N16" i="43" s="1"/>
  <c r="N79" i="22"/>
  <c r="O16" i="43" s="1"/>
  <c r="O79" i="22"/>
  <c r="P16" i="43" s="1"/>
  <c r="P79" i="22"/>
  <c r="Q16" i="43" s="1"/>
  <c r="Q79" i="22"/>
  <c r="R16" i="43" s="1"/>
  <c r="R79" i="22"/>
  <c r="S16" i="43" s="1"/>
  <c r="S79" i="22"/>
  <c r="T16" i="43" s="1"/>
  <c r="B30" i="22"/>
  <c r="C22" i="43" s="1"/>
  <c r="C30" i="22"/>
  <c r="D22" i="43" s="1"/>
  <c r="D30" i="22"/>
  <c r="E22" i="43" s="1"/>
  <c r="E30" i="22"/>
  <c r="F22" i="43" s="1"/>
  <c r="F30" i="22"/>
  <c r="G22" i="43" s="1"/>
  <c r="G30" i="22"/>
  <c r="H22" i="43" s="1"/>
  <c r="H30" i="22"/>
  <c r="I22" i="43" s="1"/>
  <c r="I30" i="22"/>
  <c r="J22" i="43" s="1"/>
  <c r="J30" i="22"/>
  <c r="K22" i="43" s="1"/>
  <c r="K30" i="22"/>
  <c r="L22" i="43" s="1"/>
  <c r="L30" i="22"/>
  <c r="M22" i="43" s="1"/>
  <c r="M30" i="22"/>
  <c r="N22" i="43" s="1"/>
  <c r="N30" i="22"/>
  <c r="O22" i="43" s="1"/>
  <c r="O30" i="22"/>
  <c r="P22" i="43" s="1"/>
  <c r="P30" i="22"/>
  <c r="Q22" i="43" s="1"/>
  <c r="Q30" i="22"/>
  <c r="R22" i="43" s="1"/>
  <c r="R30" i="22"/>
  <c r="S22" i="43" s="1"/>
  <c r="S30" i="22"/>
  <c r="T22" i="43" s="1"/>
  <c r="S104" i="22" l="1"/>
  <c r="T13" i="43" s="1"/>
  <c r="R104" i="22"/>
  <c r="S13" i="43" s="1"/>
  <c r="Q104" i="22"/>
  <c r="R13" i="43" s="1"/>
  <c r="P104" i="22"/>
  <c r="Q13" i="43" s="1"/>
  <c r="O104" i="22"/>
  <c r="P13" i="43" s="1"/>
  <c r="N104" i="22"/>
  <c r="O13" i="43" s="1"/>
  <c r="M104" i="22"/>
  <c r="N13" i="43" s="1"/>
  <c r="L104" i="22"/>
  <c r="M13" i="43" s="1"/>
  <c r="K104" i="22"/>
  <c r="L13" i="43" s="1"/>
  <c r="J104" i="22"/>
  <c r="K13" i="43" s="1"/>
  <c r="I104" i="22"/>
  <c r="J13" i="43" s="1"/>
  <c r="H104" i="22"/>
  <c r="I13" i="43" s="1"/>
  <c r="G104" i="22"/>
  <c r="H13" i="43" s="1"/>
  <c r="F104" i="22"/>
  <c r="G13" i="43" s="1"/>
  <c r="E104" i="22"/>
  <c r="F13" i="43" s="1"/>
  <c r="D104" i="22"/>
  <c r="C104" i="22"/>
  <c r="B104" i="22"/>
  <c r="S54" i="22"/>
  <c r="T25" i="43" s="1"/>
  <c r="R54" i="22"/>
  <c r="S25" i="43" s="1"/>
  <c r="Q54" i="22"/>
  <c r="R25" i="43" s="1"/>
  <c r="P54" i="22"/>
  <c r="Q25" i="43" s="1"/>
  <c r="O54" i="22"/>
  <c r="P25" i="43" s="1"/>
  <c r="N54" i="22"/>
  <c r="O25" i="43" s="1"/>
  <c r="M54" i="22"/>
  <c r="N25" i="43" s="1"/>
  <c r="L54" i="22"/>
  <c r="M25" i="43" s="1"/>
  <c r="K54" i="22"/>
  <c r="L25" i="43" s="1"/>
  <c r="J54" i="22"/>
  <c r="K25" i="43" s="1"/>
  <c r="I54" i="22"/>
  <c r="J25" i="43" s="1"/>
  <c r="H54" i="22"/>
  <c r="I25" i="43" s="1"/>
  <c r="G54" i="22"/>
  <c r="H25" i="43" s="1"/>
  <c r="F54" i="22"/>
  <c r="G25" i="43" s="1"/>
  <c r="E54" i="22"/>
  <c r="F25" i="43" s="1"/>
  <c r="D54" i="22"/>
  <c r="E25" i="43" s="1"/>
  <c r="C54" i="22"/>
  <c r="D25" i="43" s="1"/>
  <c r="B54" i="22"/>
  <c r="C25" i="43" s="1"/>
  <c r="S6" i="22"/>
  <c r="T19" i="43" s="1"/>
  <c r="R6" i="22"/>
  <c r="S19" i="43" s="1"/>
  <c r="Q6" i="22"/>
  <c r="R19" i="43" s="1"/>
  <c r="P6" i="22"/>
  <c r="Q19" i="43" s="1"/>
  <c r="O6" i="22"/>
  <c r="P19" i="43" s="1"/>
  <c r="N6" i="22"/>
  <c r="O19" i="43" s="1"/>
  <c r="M6" i="22"/>
  <c r="N19" i="43" s="1"/>
  <c r="L6" i="22"/>
  <c r="M19" i="43" s="1"/>
  <c r="K6" i="22"/>
  <c r="L19" i="43" s="1"/>
  <c r="J6" i="22"/>
  <c r="K19" i="43" s="1"/>
  <c r="I6" i="22"/>
  <c r="J19" i="43" s="1"/>
  <c r="H6" i="22"/>
  <c r="I19" i="43" s="1"/>
  <c r="G6" i="22"/>
  <c r="H19" i="43" s="1"/>
  <c r="F6" i="22"/>
  <c r="G19" i="43" s="1"/>
  <c r="E6" i="22"/>
  <c r="F19" i="43" s="1"/>
  <c r="D6" i="22"/>
  <c r="E19" i="43" s="1"/>
  <c r="C6" i="22"/>
  <c r="D19" i="43" s="1"/>
  <c r="B6" i="22"/>
  <c r="C19" i="43" s="1"/>
</calcChain>
</file>

<file path=xl/sharedStrings.xml><?xml version="1.0" encoding="utf-8"?>
<sst xmlns="http://schemas.openxmlformats.org/spreadsheetml/2006/main" count="3192" uniqueCount="586">
  <si>
    <t>札幌市</t>
  </si>
  <si>
    <t>仙台市</t>
  </si>
  <si>
    <t>千葉市</t>
  </si>
  <si>
    <t>横浜市</t>
  </si>
  <si>
    <t>川崎市</t>
  </si>
  <si>
    <t>名古屋市</t>
  </si>
  <si>
    <t>京都市</t>
  </si>
  <si>
    <t>大阪市</t>
  </si>
  <si>
    <t>神戸市</t>
  </si>
  <si>
    <t>広島市</t>
  </si>
  <si>
    <t>北九州市</t>
  </si>
  <si>
    <t>福岡市</t>
  </si>
  <si>
    <t>新潟市</t>
  </si>
  <si>
    <t>静岡市</t>
  </si>
  <si>
    <t>浜松市</t>
  </si>
  <si>
    <t>堺市</t>
  </si>
  <si>
    <t>岡山市</t>
  </si>
  <si>
    <t>熊本市</t>
  </si>
  <si>
    <t>さいたま市</t>
  </si>
  <si>
    <t>相模原市</t>
  </si>
  <si>
    <t>大都市平均</t>
    <rPh sb="0" eb="3">
      <t>ダイトシ</t>
    </rPh>
    <rPh sb="3" eb="5">
      <t>ヘイキン</t>
    </rPh>
    <phoneticPr fontId="1"/>
  </si>
  <si>
    <t>平成９年</t>
  </si>
  <si>
    <t>病院報告</t>
  </si>
  <si>
    <t>平成９年　年間</t>
  </si>
  <si>
    <t>（単位：％）</t>
  </si>
  <si>
    <t>下巻　第１２表</t>
  </si>
  <si>
    <t>病床利用率，病床の種類・都道府県－１３大都市・中核市（再掲）別</t>
  </si>
  <si>
    <t>注：中核市（秋田市、郡山市、和歌山市、長崎市、大分市）は、４月～１２月の数値である。</t>
  </si>
  <si>
    <t>全病床</t>
  </si>
  <si>
    <t>精神病床</t>
  </si>
  <si>
    <t>伝染病床</t>
  </si>
  <si>
    <t>結核病床</t>
  </si>
  <si>
    <t>一般病床</t>
  </si>
  <si>
    <t xml:space="preserve">  全          国</t>
  </si>
  <si>
    <t>０１  北  海  道</t>
  </si>
  <si>
    <t>０２  青      森</t>
  </si>
  <si>
    <t>０３  岩      手</t>
  </si>
  <si>
    <t>０４  宮      城</t>
  </si>
  <si>
    <t>０５  秋      田</t>
  </si>
  <si>
    <t>０６  山      形</t>
  </si>
  <si>
    <t>０７  福      島</t>
  </si>
  <si>
    <t>０８  茨      城</t>
  </si>
  <si>
    <t>０９  栃      木</t>
  </si>
  <si>
    <t>１０  群      馬</t>
  </si>
  <si>
    <t>１１  埼      玉</t>
  </si>
  <si>
    <t>１２  千      葉</t>
  </si>
  <si>
    <t>１３  東      京</t>
  </si>
  <si>
    <t>１４  神  奈  川</t>
  </si>
  <si>
    <t>１５  新      潟</t>
  </si>
  <si>
    <t>１６  富      山</t>
  </si>
  <si>
    <t>１７  石      川</t>
  </si>
  <si>
    <t>１８  福      井</t>
  </si>
  <si>
    <t>１９  山      梨</t>
  </si>
  <si>
    <t>２０  長      野</t>
  </si>
  <si>
    <t>２１  岐      阜</t>
  </si>
  <si>
    <t>２２  静      岡</t>
  </si>
  <si>
    <t>２３  愛      知</t>
  </si>
  <si>
    <t>２４  三      重</t>
  </si>
  <si>
    <t>２５  滋      賀</t>
  </si>
  <si>
    <t>２６  京      都</t>
  </si>
  <si>
    <t>２７  大      阪</t>
  </si>
  <si>
    <t>２８  兵      庫</t>
  </si>
  <si>
    <t>２９  奈      良</t>
  </si>
  <si>
    <t>３０  和  歌  山</t>
  </si>
  <si>
    <t>３１  鳥      取</t>
  </si>
  <si>
    <t>３２  島      根</t>
  </si>
  <si>
    <t>３３  岡      山</t>
  </si>
  <si>
    <t>３４  広      島</t>
  </si>
  <si>
    <t>３５  山      口</t>
  </si>
  <si>
    <t>３６  徳      島</t>
  </si>
  <si>
    <t>３７  香      川</t>
  </si>
  <si>
    <t>３８  愛      媛</t>
  </si>
  <si>
    <t>３９  高      知</t>
  </si>
  <si>
    <t>４０  福      岡</t>
  </si>
  <si>
    <t>４１  佐      賀</t>
  </si>
  <si>
    <t>４２  長      崎</t>
  </si>
  <si>
    <t>４３  熊      本</t>
  </si>
  <si>
    <t>４４  大      分</t>
  </si>
  <si>
    <t>４５  宮      崎</t>
  </si>
  <si>
    <t>４６  鹿  児  島</t>
  </si>
  <si>
    <t>４７  沖      縄</t>
  </si>
  <si>
    <t xml:space="preserve">  ＊  東京都の区部</t>
  </si>
  <si>
    <t xml:space="preserve">  ＊  札    幌    市</t>
  </si>
  <si>
    <t xml:space="preserve">  ＊  仙    台    市</t>
  </si>
  <si>
    <t xml:space="preserve">  再  千    葉    市</t>
  </si>
  <si>
    <t xml:space="preserve">  掲  横    浜    市</t>
  </si>
  <si>
    <t xml:space="preserve">  １  川    崎    市</t>
  </si>
  <si>
    <t xml:space="preserve">  ３  名  古  屋  市</t>
  </si>
  <si>
    <t xml:space="preserve">  大  京    都    市</t>
  </si>
  <si>
    <t xml:space="preserve">  都  大    阪    市</t>
  </si>
  <si>
    <t xml:space="preserve">  市  神    戸    市</t>
  </si>
  <si>
    <t xml:space="preserve">  ＊  広    島    市</t>
  </si>
  <si>
    <t xml:space="preserve">  ＊  北  九  州  市</t>
  </si>
  <si>
    <t xml:space="preserve">  ＊  福    岡    市</t>
  </si>
  <si>
    <t xml:space="preserve">  ＊  秋    田    市</t>
  </si>
  <si>
    <t xml:space="preserve">  ＊  郡    山    市</t>
  </si>
  <si>
    <t xml:space="preserve">  ＊  宇  都  宮  市</t>
  </si>
  <si>
    <t>-</t>
  </si>
  <si>
    <t xml:space="preserve">  ＊  新    潟    市</t>
  </si>
  <si>
    <t xml:space="preserve">      富    山    市</t>
  </si>
  <si>
    <t xml:space="preserve">  再  金    沢    市</t>
  </si>
  <si>
    <t xml:space="preserve">  掲  岐    阜    市</t>
  </si>
  <si>
    <t xml:space="preserve">      静    岡    市</t>
  </si>
  <si>
    <t xml:space="preserve">  １  浜    松    市</t>
  </si>
  <si>
    <t xml:space="preserve">  ７  堺          市</t>
  </si>
  <si>
    <t xml:space="preserve">  中  姫    路    市</t>
  </si>
  <si>
    <t xml:space="preserve">  核  和  歌  山  市</t>
  </si>
  <si>
    <t xml:space="preserve">  市  岡    山    市</t>
  </si>
  <si>
    <t xml:space="preserve">      長    崎    市</t>
  </si>
  <si>
    <t xml:space="preserve">  ＊  熊    本    市</t>
  </si>
  <si>
    <t xml:space="preserve">  ＊  大    分    市</t>
  </si>
  <si>
    <t>…</t>
  </si>
  <si>
    <t xml:space="preserve">  ＊  鹿  児  島  市</t>
  </si>
  <si>
    <t>平成１０年</t>
  </si>
  <si>
    <t>平成１０年　年間</t>
  </si>
  <si>
    <t>注：中核市（豊田市、福山市、高知市、宮崎市）は、４月～１２月の数値である。</t>
  </si>
  <si>
    <t>全  病  床</t>
  </si>
  <si>
    <t xml:space="preserve">      新    潟    市</t>
  </si>
  <si>
    <t xml:space="preserve">      岐    阜    市</t>
  </si>
  <si>
    <t xml:space="preserve">  掲  静    岡    市</t>
  </si>
  <si>
    <t xml:space="preserve">      浜    松    市</t>
  </si>
  <si>
    <t xml:space="preserve">  ２  豊    田    市</t>
  </si>
  <si>
    <t xml:space="preserve">  １  堺          市</t>
  </si>
  <si>
    <t xml:space="preserve">      姫    路    市</t>
  </si>
  <si>
    <t xml:space="preserve">  中  和  歌  山  市</t>
  </si>
  <si>
    <t xml:space="preserve">      岡    山    市</t>
  </si>
  <si>
    <t xml:space="preserve">  核  福    山    市</t>
  </si>
  <si>
    <t xml:space="preserve">  市  高    知    市</t>
  </si>
  <si>
    <t xml:space="preserve">      熊    本    市</t>
  </si>
  <si>
    <t xml:space="preserve">  ＊  宮    崎    市</t>
  </si>
  <si>
    <t>平成１１年</t>
  </si>
  <si>
    <t>平成１１年　年間</t>
  </si>
  <si>
    <t>(単位：％)</t>
  </si>
  <si>
    <t>下巻 第１２表</t>
  </si>
  <si>
    <t>注：中核市(いわき市、長野市、豊橋市、高松市)は、4月～12月の数値である。</t>
  </si>
  <si>
    <t>全 病 床</t>
  </si>
  <si>
    <t>感染症病床</t>
  </si>
  <si>
    <t xml:space="preserve"> 全   国</t>
  </si>
  <si>
    <t xml:space="preserve"> 北 海 道</t>
  </si>
  <si>
    <t xml:space="preserve"> 青   森</t>
  </si>
  <si>
    <t xml:space="preserve"> 岩   手</t>
  </si>
  <si>
    <t xml:space="preserve"> 宮   城</t>
  </si>
  <si>
    <t xml:space="preserve"> 秋   田</t>
  </si>
  <si>
    <t xml:space="preserve"> 山   形</t>
  </si>
  <si>
    <t xml:space="preserve"> 福   島</t>
  </si>
  <si>
    <t xml:space="preserve"> 茨   城</t>
  </si>
  <si>
    <t xml:space="preserve"> 栃   木</t>
  </si>
  <si>
    <t xml:space="preserve"> 群   馬</t>
  </si>
  <si>
    <t xml:space="preserve"> 埼   玉</t>
  </si>
  <si>
    <t xml:space="preserve"> 千   葉</t>
  </si>
  <si>
    <t xml:space="preserve"> 東   京</t>
  </si>
  <si>
    <t xml:space="preserve"> 神 奈 川</t>
  </si>
  <si>
    <t xml:space="preserve"> 新   潟</t>
  </si>
  <si>
    <t xml:space="preserve"> 富   山</t>
  </si>
  <si>
    <t xml:space="preserve"> 石   川</t>
  </si>
  <si>
    <t xml:space="preserve"> 福   井</t>
  </si>
  <si>
    <t xml:space="preserve"> 山   梨</t>
  </si>
  <si>
    <t xml:space="preserve"> 長   野</t>
  </si>
  <si>
    <t xml:space="preserve"> 岐   阜</t>
  </si>
  <si>
    <t xml:space="preserve"> 静   岡</t>
  </si>
  <si>
    <t xml:space="preserve"> 愛   知</t>
  </si>
  <si>
    <t xml:space="preserve"> 三   重</t>
  </si>
  <si>
    <t xml:space="preserve"> 滋   賀</t>
  </si>
  <si>
    <t xml:space="preserve"> 京   都</t>
  </si>
  <si>
    <t xml:space="preserve"> 大   阪</t>
  </si>
  <si>
    <t xml:space="preserve"> 兵   庫</t>
  </si>
  <si>
    <t xml:space="preserve"> 奈   良</t>
  </si>
  <si>
    <t xml:space="preserve"> 和 歌 山</t>
  </si>
  <si>
    <t xml:space="preserve"> 鳥   取</t>
  </si>
  <si>
    <t xml:space="preserve"> 島   根</t>
  </si>
  <si>
    <t xml:space="preserve"> 岡   山</t>
  </si>
  <si>
    <t xml:space="preserve"> 広   島</t>
  </si>
  <si>
    <t xml:space="preserve"> 山   口</t>
  </si>
  <si>
    <t xml:space="preserve"> 徳   島</t>
  </si>
  <si>
    <t xml:space="preserve"> 香   川</t>
  </si>
  <si>
    <t xml:space="preserve"> 愛   媛</t>
  </si>
  <si>
    <t xml:space="preserve"> 高   知</t>
  </si>
  <si>
    <t xml:space="preserve"> 福   岡</t>
  </si>
  <si>
    <t xml:space="preserve"> 佐   賀</t>
  </si>
  <si>
    <t xml:space="preserve"> 長   崎</t>
  </si>
  <si>
    <t xml:space="preserve"> 熊   本</t>
  </si>
  <si>
    <t xml:space="preserve"> 大   分</t>
  </si>
  <si>
    <t xml:space="preserve"> 宮   崎</t>
  </si>
  <si>
    <t xml:space="preserve"> 鹿 児 島</t>
  </si>
  <si>
    <t xml:space="preserve"> 沖   縄</t>
  </si>
  <si>
    <t xml:space="preserve"> １３大都市(再掲)</t>
  </si>
  <si>
    <t xml:space="preserve"> 東京都の区部</t>
  </si>
  <si>
    <t xml:space="preserve"> 札  幌  市</t>
  </si>
  <si>
    <t xml:space="preserve"> 仙  台  市</t>
  </si>
  <si>
    <t xml:space="preserve"> 千  葉  市</t>
  </si>
  <si>
    <t xml:space="preserve"> 横  浜  市</t>
  </si>
  <si>
    <t xml:space="preserve"> 川  崎  市</t>
  </si>
  <si>
    <t xml:space="preserve"> 名 古 屋 市</t>
  </si>
  <si>
    <t xml:space="preserve"> 京  都  市</t>
  </si>
  <si>
    <t xml:space="preserve"> 大  阪  市</t>
  </si>
  <si>
    <t xml:space="preserve"> 神  戸  市</t>
  </si>
  <si>
    <t xml:space="preserve"> 広  島  市</t>
  </si>
  <si>
    <t xml:space="preserve"> 北 九 州 市</t>
  </si>
  <si>
    <t xml:space="preserve"> 福  岡  市</t>
  </si>
  <si>
    <t xml:space="preserve"> 中核市(再掲)</t>
  </si>
  <si>
    <t xml:space="preserve"> 秋  田  市</t>
  </si>
  <si>
    <t xml:space="preserve"> 郡  山  市</t>
  </si>
  <si>
    <t xml:space="preserve"> い わ き 市</t>
  </si>
  <si>
    <t xml:space="preserve"> 宇 都 宮 市</t>
  </si>
  <si>
    <t xml:space="preserve"> 新  潟  市</t>
  </si>
  <si>
    <t xml:space="preserve"> 富  山  市</t>
  </si>
  <si>
    <t xml:space="preserve"> 金  沢  市</t>
  </si>
  <si>
    <t xml:space="preserve"> 長  野  市</t>
  </si>
  <si>
    <t xml:space="preserve"> 岐  阜  市</t>
  </si>
  <si>
    <t xml:space="preserve"> 静  岡  市</t>
  </si>
  <si>
    <t xml:space="preserve"> 浜  松  市</t>
  </si>
  <si>
    <t xml:space="preserve"> 豊  橋  市</t>
  </si>
  <si>
    <t xml:space="preserve"> 豊  田  市</t>
  </si>
  <si>
    <t xml:space="preserve"> 堺     市</t>
  </si>
  <si>
    <t xml:space="preserve"> 姫  路  市</t>
  </si>
  <si>
    <t xml:space="preserve"> 和 歌 山 市</t>
  </si>
  <si>
    <t xml:space="preserve"> 岡  山  市</t>
  </si>
  <si>
    <t xml:space="preserve"> 福  山  市</t>
  </si>
  <si>
    <t xml:space="preserve"> 高  松  市</t>
  </si>
  <si>
    <t xml:space="preserve"> 高  知  市</t>
  </si>
  <si>
    <t xml:space="preserve"> 長  崎  市</t>
  </si>
  <si>
    <t xml:space="preserve"> 熊  本  市</t>
  </si>
  <si>
    <t xml:space="preserve"> 大  分  市</t>
  </si>
  <si>
    <t xml:space="preserve"> 宮  崎  市</t>
  </si>
  <si>
    <t xml:space="preserve"> 鹿 児 島 市</t>
  </si>
  <si>
    <t>平成１２年</t>
  </si>
  <si>
    <t>全　病　床</t>
  </si>
  <si>
    <t>療養型病床群</t>
  </si>
  <si>
    <t>　全　　　国</t>
  </si>
  <si>
    <t>　北　海　道</t>
  </si>
  <si>
    <t>　青　　　森</t>
  </si>
  <si>
    <t>　岩　　　手</t>
  </si>
  <si>
    <t>　宮　　　城</t>
  </si>
  <si>
    <t>　秋　　　田</t>
  </si>
  <si>
    <t>　山　　　形</t>
  </si>
  <si>
    <t>　福　　　島</t>
  </si>
  <si>
    <t>　茨　　　城</t>
  </si>
  <si>
    <t>　栃　　　木</t>
  </si>
  <si>
    <t>　群　　　馬</t>
  </si>
  <si>
    <t>　埼　　　玉</t>
  </si>
  <si>
    <t>　千　　　葉</t>
  </si>
  <si>
    <t>　東　　　京</t>
  </si>
  <si>
    <t>　神　奈　川</t>
  </si>
  <si>
    <t>　新　　　潟</t>
  </si>
  <si>
    <t>　富　　　山</t>
  </si>
  <si>
    <t>　石　　　川</t>
  </si>
  <si>
    <t>　福　　　井</t>
  </si>
  <si>
    <t>　山　　　梨</t>
  </si>
  <si>
    <t>　長　　　野</t>
  </si>
  <si>
    <t>　岐　　　阜</t>
  </si>
  <si>
    <t>　静　　　岡</t>
  </si>
  <si>
    <t>　愛　　　知</t>
  </si>
  <si>
    <t>　三　　　重</t>
  </si>
  <si>
    <t>　滋　　　賀</t>
  </si>
  <si>
    <t>　京　　　都</t>
  </si>
  <si>
    <t>　大　　　阪</t>
  </si>
  <si>
    <t>　兵　　　庫</t>
  </si>
  <si>
    <t>　奈　　　良</t>
  </si>
  <si>
    <t>　和　歌　山</t>
  </si>
  <si>
    <t>　鳥　　　取</t>
  </si>
  <si>
    <t>　島　　　根</t>
  </si>
  <si>
    <t>　岡　　　山</t>
  </si>
  <si>
    <t>　広　　　島</t>
  </si>
  <si>
    <t>　山　　　口</t>
  </si>
  <si>
    <t>　徳　　　島</t>
  </si>
  <si>
    <t>　香　　　川</t>
  </si>
  <si>
    <t>　愛　　　媛</t>
  </si>
  <si>
    <t>　高　　　知</t>
  </si>
  <si>
    <t>　福　　　岡</t>
  </si>
  <si>
    <t>　佐　　　賀</t>
  </si>
  <si>
    <t>　長　　　崎</t>
  </si>
  <si>
    <t>　熊　　　本</t>
  </si>
  <si>
    <t>　大　　　分</t>
  </si>
  <si>
    <t>　宮　　　崎</t>
  </si>
  <si>
    <t>　鹿　児　島</t>
  </si>
  <si>
    <t>　沖　　　縄</t>
  </si>
  <si>
    <t>　１３大都市(再掲)</t>
  </si>
  <si>
    <t>　東京都の区部　</t>
  </si>
  <si>
    <t>　札　　幌　　市</t>
  </si>
  <si>
    <t>　仙　　台　　市</t>
  </si>
  <si>
    <t>　千　　葉　　市</t>
  </si>
  <si>
    <t>　横　　浜　　市</t>
  </si>
  <si>
    <t>　川　　崎　　市</t>
  </si>
  <si>
    <t>　名　古　屋　市</t>
  </si>
  <si>
    <t>　京　　都　　市</t>
  </si>
  <si>
    <t>　大　　阪　　市</t>
  </si>
  <si>
    <t>　神　　戸　　市</t>
  </si>
  <si>
    <t>　広　　島　　市</t>
  </si>
  <si>
    <t>　北　九　州　市</t>
  </si>
  <si>
    <t>　福　　岡　　市</t>
  </si>
  <si>
    <t>　中核市(再掲)　</t>
  </si>
  <si>
    <t>　旭　　川　　市</t>
  </si>
  <si>
    <t>　秋　　田　　市</t>
  </si>
  <si>
    <t>　郡　　山　　市</t>
  </si>
  <si>
    <t>　い　わ　き　市</t>
  </si>
  <si>
    <t>　宇　都　宮　市</t>
  </si>
  <si>
    <t>　新　　潟　　市</t>
  </si>
  <si>
    <t>　富　　山　　市</t>
  </si>
  <si>
    <t>　金　　沢　　市</t>
  </si>
  <si>
    <t>　長　　野　　市</t>
  </si>
  <si>
    <t>　岐　　阜　　市</t>
  </si>
  <si>
    <t>　静　　岡　　市</t>
  </si>
  <si>
    <t>　浜　　松　　市</t>
  </si>
  <si>
    <t>　豊　　橋　　市</t>
  </si>
  <si>
    <t>　豊　　田　　市</t>
  </si>
  <si>
    <t>　堺　　　　　市</t>
  </si>
  <si>
    <t>　姫　　路　　市</t>
  </si>
  <si>
    <t>　和　歌　山　市</t>
  </si>
  <si>
    <t>　岡　　山　　市</t>
  </si>
  <si>
    <t>　福　　山　　市</t>
  </si>
  <si>
    <t>　高　　松　　市</t>
  </si>
  <si>
    <t>　松　　山　　市</t>
  </si>
  <si>
    <t>　高　　知　　市</t>
  </si>
  <si>
    <t>　長　　崎　　市</t>
  </si>
  <si>
    <t>　熊　　本　　市</t>
  </si>
  <si>
    <t>　大　　分　　市</t>
  </si>
  <si>
    <t>　宮　　崎　　市</t>
  </si>
  <si>
    <t>　鹿　児　島　市</t>
  </si>
  <si>
    <t>平成１３年</t>
  </si>
  <si>
    <t>年間</t>
  </si>
  <si>
    <t>　下巻　第１２表　病床利用率，病床の種類・都道府県－１３大都市・中核市（再掲）別</t>
  </si>
  <si>
    <t>注：１　その他の病床等とは、療養病床、一般病床及び経過的旧その他の病床(経過的旧療養型病床群を含む。)である。</t>
  </si>
  <si>
    <t>　　２　一般病床等とは、一般病床及び経過的旧療養型病床群を除く経過的旧その他の病床である。</t>
  </si>
  <si>
    <t>　　３　療養病床等とは、療養病床及び経過的旧療養型病床群である。</t>
  </si>
  <si>
    <t>その他の病床等</t>
  </si>
  <si>
    <t>総　　数</t>
  </si>
  <si>
    <t>一般病床等</t>
  </si>
  <si>
    <t>療養病床等</t>
  </si>
  <si>
    <t>・</t>
  </si>
  <si>
    <t>　横　須　賀　市</t>
  </si>
  <si>
    <t>平成１４年</t>
  </si>
  <si>
    <t>総数</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</si>
  <si>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</si>
  <si>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</si>
  <si>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</si>
  <si>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</si>
  <si>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</si>
  <si>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</si>
  <si>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</si>
  <si>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</si>
  <si>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</si>
  <si>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</si>
  <si>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</si>
  <si>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</si>
  <si>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</si>
  <si>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</si>
  <si>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</si>
  <si>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</si>
  <si>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</si>
  <si>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</si>
  <si>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</si>
  <si>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</si>
  <si>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</si>
  <si>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</si>
  <si>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</si>
  <si>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</si>
  <si>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</si>
  <si>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</si>
  <si>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</si>
  <si>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</si>
  <si>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</si>
  <si>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</si>
  <si>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</si>
  <si>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</si>
  <si>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</si>
  <si>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</si>
  <si>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</si>
  <si>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</si>
  <si>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</si>
  <si>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</si>
  <si>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</si>
  <si>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</si>
  <si>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</si>
  <si>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</si>
  <si>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</si>
  <si>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</si>
  <si>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</si>
  <si>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</si>
  <si>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</si>
  <si>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</si>
  <si>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１３大都市（再掲）</t>
  </si>
  <si>
    <t>東京都の区部</t>
  </si>
  <si>
    <t>中核市（再掲）</t>
  </si>
  <si>
    <t>旭川市</t>
  </si>
  <si>
    <t>秋田市</t>
  </si>
  <si>
    <t>郡山市</t>
  </si>
  <si>
    <t>いわき市</t>
  </si>
  <si>
    <t>宇都宮市</t>
  </si>
  <si>
    <t>横須賀市</t>
  </si>
  <si>
    <t>富山市</t>
  </si>
  <si>
    <t>金沢市</t>
  </si>
  <si>
    <t>長野市</t>
  </si>
  <si>
    <t>岐阜市</t>
  </si>
  <si>
    <t>豊橋市</t>
  </si>
  <si>
    <t>豊田市</t>
  </si>
  <si>
    <t>姫路市</t>
  </si>
  <si>
    <t>奈良市</t>
  </si>
  <si>
    <t>和歌山市</t>
  </si>
  <si>
    <t>倉敷市</t>
  </si>
  <si>
    <t>福山市</t>
  </si>
  <si>
    <t>高松市</t>
  </si>
  <si>
    <t>松山市</t>
  </si>
  <si>
    <t>高知市</t>
  </si>
  <si>
    <t>長崎市</t>
  </si>
  <si>
    <t>大分市</t>
  </si>
  <si>
    <t>宮崎市</t>
  </si>
  <si>
    <t>鹿児島市</t>
  </si>
  <si>
    <t>平成１５年</t>
  </si>
  <si>
    <t>　下巻　第１２表　病床利用率，病床の種類・都道府県－１４大都市・中核市（再掲）別</t>
  </si>
  <si>
    <t>１４大都市（再掲）</t>
  </si>
  <si>
    <t>川越市</t>
  </si>
  <si>
    <t>船橋市</t>
  </si>
  <si>
    <t>岡崎市</t>
  </si>
  <si>
    <t>高槻市</t>
  </si>
  <si>
    <t>平成１６年</t>
  </si>
  <si>
    <t>療養病床</t>
  </si>
  <si>
    <t>平成１７年</t>
  </si>
  <si>
    <t>　下巻　第１２表　病床利用率，病床の種類・都道府県－１５大都市・中核市（再掲）別</t>
  </si>
  <si>
    <t>１５大都市（再掲）</t>
  </si>
  <si>
    <t>函館市</t>
  </si>
  <si>
    <t>東大阪市</t>
  </si>
  <si>
    <t>下関市</t>
  </si>
  <si>
    <t>平成１８年</t>
  </si>
  <si>
    <t>　下巻　第１２表　病床利用率，病床の種類・都道府県－１６大都市・中核市（再掲）別</t>
  </si>
  <si>
    <t>介護療養病床</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</si>
  <si>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</si>
  <si>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</si>
  <si>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</si>
  <si>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</si>
  <si>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</si>
  <si>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</si>
  <si>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</si>
  <si>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</si>
  <si>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</si>
  <si>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</si>
  <si>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</si>
  <si>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</si>
  <si>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</si>
  <si>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</si>
  <si>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</si>
  <si>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</si>
  <si>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</si>
  <si>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</si>
  <si>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</si>
  <si>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</si>
  <si>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</si>
  <si>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</si>
  <si>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</si>
  <si>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</si>
  <si>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</si>
  <si>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</si>
  <si>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</si>
  <si>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</si>
  <si>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</si>
  <si>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</si>
  <si>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</si>
  <si>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</si>
  <si>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</si>
  <si>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</si>
  <si>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</si>
  <si>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</si>
  <si>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</si>
  <si>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</si>
  <si>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</si>
  <si>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</si>
  <si>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</si>
  <si>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</si>
  <si>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</si>
  <si>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</si>
  <si>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</si>
  <si>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</si>
  <si>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</si>
  <si>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</si>
  <si>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１６大都市（再掲）</t>
  </si>
  <si>
    <t>札 幌 市</t>
  </si>
  <si>
    <t>仙 台 市</t>
  </si>
  <si>
    <t>千 葉 市</t>
  </si>
  <si>
    <t>横 浜 市</t>
  </si>
  <si>
    <t>川 崎 市</t>
  </si>
  <si>
    <t>静 岡 市</t>
  </si>
  <si>
    <t>京 都 市</t>
  </si>
  <si>
    <t>大 阪 市</t>
  </si>
  <si>
    <t>堺　　市</t>
  </si>
  <si>
    <t>神 戸 市</t>
  </si>
  <si>
    <t>広 島 市</t>
  </si>
  <si>
    <t>福 岡 市</t>
  </si>
  <si>
    <t>旭 川 市</t>
  </si>
  <si>
    <t>函 館 市</t>
  </si>
  <si>
    <t>青 森 市</t>
  </si>
  <si>
    <t>秋 田 市</t>
  </si>
  <si>
    <t>郡 山 市</t>
  </si>
  <si>
    <t>川 越 市</t>
  </si>
  <si>
    <t>船 橋 市</t>
  </si>
  <si>
    <t>新 潟 市</t>
  </si>
  <si>
    <t>富 山 市</t>
  </si>
  <si>
    <t>金 沢 市</t>
  </si>
  <si>
    <t>長 野 市</t>
  </si>
  <si>
    <t>岐 阜 市</t>
  </si>
  <si>
    <t>浜 松 市</t>
  </si>
  <si>
    <t>豊 橋 市</t>
  </si>
  <si>
    <t>豊 田 市</t>
  </si>
  <si>
    <t>岡 崎 市</t>
  </si>
  <si>
    <t>高 槻 市</t>
  </si>
  <si>
    <t>姫 路 市</t>
  </si>
  <si>
    <t>奈 良 市</t>
  </si>
  <si>
    <t>岡 山 市</t>
  </si>
  <si>
    <t>倉 敷 市</t>
  </si>
  <si>
    <t>福 山 市</t>
  </si>
  <si>
    <t>下 関 市</t>
  </si>
  <si>
    <t>高 松 市</t>
  </si>
  <si>
    <t>松 山 市</t>
  </si>
  <si>
    <t>高 知 市</t>
  </si>
  <si>
    <t>長 崎 市</t>
  </si>
  <si>
    <t>熊 本 市</t>
  </si>
  <si>
    <t>大 分 市</t>
  </si>
  <si>
    <t>宮 崎 市</t>
  </si>
  <si>
    <t>平成１９年</t>
  </si>
  <si>
    <t>　下巻　第１２表　病床利用率，病床の種類・都道府県－１８大都市・中核市（再掲）別</t>
  </si>
  <si>
    <t>１８大都市（再掲）</t>
  </si>
  <si>
    <t>平成２０年</t>
  </si>
  <si>
    <t>盛 岡 市</t>
  </si>
  <si>
    <t>柏　　市</t>
  </si>
  <si>
    <t>西 宮 市</t>
  </si>
  <si>
    <t>久留米市</t>
  </si>
  <si>
    <t>平成２１年</t>
  </si>
  <si>
    <t>　下巻　第１２表　病床利用率，病床の種類・都道府県－１９大都市・中核市（再掲）別</t>
  </si>
  <si>
    <t>１９大都市（再掲）</t>
  </si>
  <si>
    <t>前 橋 市</t>
  </si>
  <si>
    <t>大 津 市</t>
  </si>
  <si>
    <t>尼 崎 市</t>
  </si>
  <si>
    <t>平成２２年</t>
  </si>
  <si>
    <t>　下巻　第１２表　病床利用率，病床の種類・都道府県－２０大都市・中核市（再掲）別</t>
  </si>
  <si>
    <t>２０大都市（再掲）</t>
  </si>
  <si>
    <t>平成２３年</t>
  </si>
  <si>
    <t>　下巻　第１２表　病床利用率，病床の種類・都道府県－指定都市・特別区・中核市（再掲）別</t>
  </si>
  <si>
    <t>注：東日本大震災の影響により、平成23年３月分の報告において、病院の合計11施設（岩手県気仙医療圏１施設、岩手県宮古</t>
  </si>
  <si>
    <t>　　医療圏１施設、宮城県石巻医療圏２施設、宮城県気仙沼医療圏２施設、福島県相双医療圏５施設）は、報告のあった患者数のみ集計した。</t>
  </si>
  <si>
    <t>指定都市・特別区（再掲）</t>
  </si>
  <si>
    <t>高 崎 市</t>
  </si>
  <si>
    <t>平成２４年</t>
  </si>
  <si>
    <t>豊 中 市</t>
  </si>
  <si>
    <t>平成２５年</t>
  </si>
  <si>
    <t>那 覇 市</t>
  </si>
  <si>
    <t>平成２６年</t>
  </si>
  <si>
    <t>枚 方 市</t>
  </si>
  <si>
    <t>一般病床（総数）</t>
    <rPh sb="5" eb="7">
      <t>ソウスウ</t>
    </rPh>
    <phoneticPr fontId="1"/>
  </si>
  <si>
    <t>一般病床</t>
    <phoneticPr fontId="1"/>
  </si>
  <si>
    <t>（再掲）</t>
    <rPh sb="1" eb="3">
      <t>サイケイ</t>
    </rPh>
    <phoneticPr fontId="1"/>
  </si>
  <si>
    <t>札幌市</t>
    <phoneticPr fontId="1"/>
  </si>
  <si>
    <t>その他の病床（一般病床＋療養型病床群）</t>
    <rPh sb="2" eb="3">
      <t>タ</t>
    </rPh>
    <rPh sb="4" eb="6">
      <t>ビョウショウ</t>
    </rPh>
    <rPh sb="12" eb="15">
      <t>リョウヨウガタ</t>
    </rPh>
    <rPh sb="15" eb="18">
      <t>ビョウショウグン</t>
    </rPh>
    <phoneticPr fontId="1"/>
  </si>
  <si>
    <t>1997～1999年は、その他の病床のうち療養型病床群とそれ以外を分けて集計されていない。</t>
    <rPh sb="9" eb="10">
      <t>ネン</t>
    </rPh>
    <rPh sb="14" eb="15">
      <t>ホカ</t>
    </rPh>
    <rPh sb="16" eb="18">
      <t>ビョウショウ</t>
    </rPh>
    <rPh sb="21" eb="24">
      <t>リョウヨウガタ</t>
    </rPh>
    <rPh sb="24" eb="27">
      <t>ビョウショウグン</t>
    </rPh>
    <rPh sb="30" eb="32">
      <t>イガイ</t>
    </rPh>
    <rPh sb="33" eb="34">
      <t>ワ</t>
    </rPh>
    <rPh sb="36" eb="38">
      <t>シュウケイ</t>
    </rPh>
    <phoneticPr fontId="1"/>
  </si>
  <si>
    <r>
      <t>統計表で「-」（計数のない場合）とされているものは、本シートでは「</t>
    </r>
    <r>
      <rPr>
        <sz val="11"/>
        <color rgb="FFFF0000"/>
        <rFont val="ＭＳ Ｐゴシック"/>
        <family val="3"/>
        <charset val="128"/>
        <scheme val="minor"/>
      </rPr>
      <t>0</t>
    </r>
    <r>
      <rPr>
        <sz val="11"/>
        <color theme="1"/>
        <rFont val="ＭＳ Ｐゴシック"/>
        <family val="2"/>
        <charset val="128"/>
        <scheme val="minor"/>
      </rPr>
      <t>」で表す。</t>
    </r>
    <rPh sb="0" eb="3">
      <t>トウケイヒョウ</t>
    </rPh>
    <rPh sb="8" eb="10">
      <t>ケイスウ</t>
    </rPh>
    <rPh sb="13" eb="15">
      <t>バアイ</t>
    </rPh>
    <rPh sb="26" eb="27">
      <t>ホン</t>
    </rPh>
    <rPh sb="36" eb="37">
      <t>アラワ</t>
    </rPh>
    <phoneticPr fontId="1"/>
  </si>
  <si>
    <t>統計表で「・」（項目があり得ない場合）とされているものは、本シートでは「 」（空欄、黄色の背景）で表す。</t>
    <rPh sb="0" eb="3">
      <t>トウケイヒョウ</t>
    </rPh>
    <rPh sb="8" eb="10">
      <t>コウモク</t>
    </rPh>
    <rPh sb="13" eb="14">
      <t>エ</t>
    </rPh>
    <rPh sb="16" eb="18">
      <t>バアイ</t>
    </rPh>
    <rPh sb="29" eb="30">
      <t>ホン</t>
    </rPh>
    <rPh sb="39" eb="41">
      <t>クウラン</t>
    </rPh>
    <rPh sb="42" eb="44">
      <t>キイロ</t>
    </rPh>
    <rPh sb="45" eb="47">
      <t>ハイケイ</t>
    </rPh>
    <rPh sb="49" eb="50">
      <t>アラワ</t>
    </rPh>
    <phoneticPr fontId="1"/>
  </si>
  <si>
    <t>2000年の札幌市における新入院患者数（感染症）は、統計表では「-」とされているが、感染症病床は0床であるため、「・」と同様に「 」（空欄、橙色の背景）として取扱った。</t>
    <rPh sb="67" eb="69">
      <t>クウラン</t>
    </rPh>
    <rPh sb="70" eb="72">
      <t>ダイダイイロ</t>
    </rPh>
    <rPh sb="73" eb="75">
      <t>ハイケイ</t>
    </rPh>
    <phoneticPr fontId="1"/>
  </si>
  <si>
    <t>病床利用率（精神）</t>
    <rPh sb="0" eb="2">
      <t>ビョウショウ</t>
    </rPh>
    <rPh sb="2" eb="5">
      <t>リヨウリツ</t>
    </rPh>
    <phoneticPr fontId="1"/>
  </si>
  <si>
    <t>病床利用率（感染症）</t>
    <rPh sb="0" eb="2">
      <t>ビョウショウ</t>
    </rPh>
    <rPh sb="2" eb="5">
      <t>リヨウリツ</t>
    </rPh>
    <rPh sb="6" eb="9">
      <t>カンセンショウ</t>
    </rPh>
    <phoneticPr fontId="1"/>
  </si>
  <si>
    <t>病床利用率（結核）</t>
    <rPh sb="0" eb="2">
      <t>ビョウショウ</t>
    </rPh>
    <rPh sb="2" eb="5">
      <t>リヨウリツ</t>
    </rPh>
    <rPh sb="6" eb="8">
      <t>ケッカク</t>
    </rPh>
    <phoneticPr fontId="1"/>
  </si>
  <si>
    <t>病床利用率（療養）</t>
    <rPh sb="0" eb="2">
      <t>ビョウショウ</t>
    </rPh>
    <rPh sb="2" eb="5">
      <t>リヨウリツ</t>
    </rPh>
    <rPh sb="6" eb="8">
      <t>リョウヨウ</t>
    </rPh>
    <phoneticPr fontId="1"/>
  </si>
  <si>
    <t>病床利用率（一般）</t>
    <rPh sb="0" eb="2">
      <t>ビョウショウ</t>
    </rPh>
    <rPh sb="2" eb="5">
      <t>リヨウリツ</t>
    </rPh>
    <rPh sb="6" eb="8">
      <t>イッパン</t>
    </rPh>
    <phoneticPr fontId="1"/>
  </si>
  <si>
    <t>統計表で「…」（計数不明又は計数を表彰することが不適当な場合）は、本シートでは「 」（空欄、緑色の背景）で表す。</t>
    <rPh sb="0" eb="3">
      <t>トウケイヒョウ</t>
    </rPh>
    <rPh sb="8" eb="10">
      <t>ケイスウ</t>
    </rPh>
    <rPh sb="10" eb="12">
      <t>フメイ</t>
    </rPh>
    <rPh sb="12" eb="13">
      <t>マタ</t>
    </rPh>
    <rPh sb="14" eb="16">
      <t>ケイスウ</t>
    </rPh>
    <rPh sb="17" eb="19">
      <t>ヒョウショウ</t>
    </rPh>
    <rPh sb="24" eb="27">
      <t>フテキトウ</t>
    </rPh>
    <rPh sb="28" eb="30">
      <t>バアイ</t>
    </rPh>
    <rPh sb="33" eb="34">
      <t>ホン</t>
    </rPh>
    <rPh sb="43" eb="45">
      <t>クウラン</t>
    </rPh>
    <rPh sb="46" eb="48">
      <t>ミドリイロ</t>
    </rPh>
    <rPh sb="49" eb="51">
      <t>ハイケイ</t>
    </rPh>
    <rPh sb="53" eb="54">
      <t>アラワ</t>
    </rPh>
    <phoneticPr fontId="1"/>
  </si>
  <si>
    <t>基本情報</t>
    <rPh sb="0" eb="2">
      <t>キホン</t>
    </rPh>
    <rPh sb="2" eb="4">
      <t>ジョウホウ</t>
    </rPh>
    <phoneticPr fontId="1"/>
  </si>
  <si>
    <t>図番号</t>
    <rPh sb="0" eb="1">
      <t>ズ</t>
    </rPh>
    <rPh sb="1" eb="3">
      <t>バンゴウ</t>
    </rPh>
    <phoneticPr fontId="1"/>
  </si>
  <si>
    <t>タイトル</t>
    <phoneticPr fontId="1"/>
  </si>
  <si>
    <t>調査名</t>
    <rPh sb="0" eb="2">
      <t>チョウサ</t>
    </rPh>
    <rPh sb="2" eb="3">
      <t>メイ</t>
    </rPh>
    <phoneticPr fontId="1"/>
  </si>
  <si>
    <t>病院報告</t>
    <rPh sb="0" eb="2">
      <t>ビョウイン</t>
    </rPh>
    <rPh sb="2" eb="4">
      <t>ホウコク</t>
    </rPh>
    <phoneticPr fontId="1"/>
  </si>
  <si>
    <t>調査頻度</t>
    <rPh sb="0" eb="2">
      <t>チョウサ</t>
    </rPh>
    <rPh sb="2" eb="4">
      <t>ヒンド</t>
    </rPh>
    <phoneticPr fontId="1"/>
  </si>
  <si>
    <t>毎年</t>
    <rPh sb="0" eb="2">
      <t>マイトシ</t>
    </rPh>
    <phoneticPr fontId="1"/>
  </si>
  <si>
    <t>統計表名（2014）</t>
    <rPh sb="0" eb="3">
      <t>トウケイヒョウ</t>
    </rPh>
    <rPh sb="3" eb="4">
      <t>メイ</t>
    </rPh>
    <phoneticPr fontId="1"/>
  </si>
  <si>
    <t>データ</t>
    <phoneticPr fontId="1"/>
  </si>
  <si>
    <t>人口10万人当たりの各病床の病床利用率の推移</t>
    <rPh sb="0" eb="2">
      <t>ジンコウ</t>
    </rPh>
    <rPh sb="4" eb="6">
      <t>マンニン</t>
    </rPh>
    <rPh sb="6" eb="7">
      <t>ア</t>
    </rPh>
    <rPh sb="10" eb="11">
      <t>カク</t>
    </rPh>
    <rPh sb="11" eb="13">
      <t>ビョウショウ</t>
    </rPh>
    <rPh sb="14" eb="16">
      <t>ビョウショウ</t>
    </rPh>
    <rPh sb="16" eb="19">
      <t>リヨウリツ</t>
    </rPh>
    <rPh sb="20" eb="22">
      <t>スイイ</t>
    </rPh>
    <phoneticPr fontId="1"/>
  </si>
  <si>
    <t>図3-6～10</t>
    <rPh sb="0" eb="1">
      <t>ズ</t>
    </rPh>
    <phoneticPr fontId="1"/>
  </si>
  <si>
    <t>　下巻　第１２表　病床利用率，病床の種類・都道府県－指定都市・特別区・中核市（再掲）別</t>
    <phoneticPr fontId="1"/>
  </si>
  <si>
    <t>グラフ</t>
    <phoneticPr fontId="1"/>
  </si>
  <si>
    <t>一般病床</t>
    <rPh sb="0" eb="2">
      <t>イッパン</t>
    </rPh>
    <rPh sb="2" eb="4">
      <t>ビョウショウ</t>
    </rPh>
    <phoneticPr fontId="1"/>
  </si>
  <si>
    <t>療養病床</t>
    <rPh sb="0" eb="2">
      <t>リョウヨウ</t>
    </rPh>
    <rPh sb="2" eb="4">
      <t>ビョウショウ</t>
    </rPh>
    <phoneticPr fontId="1"/>
  </si>
  <si>
    <t>精神病床</t>
    <rPh sb="0" eb="2">
      <t>セイシン</t>
    </rPh>
    <rPh sb="2" eb="4">
      <t>ビョウショウ</t>
    </rPh>
    <phoneticPr fontId="1"/>
  </si>
  <si>
    <t>感染症病床</t>
    <rPh sb="0" eb="3">
      <t>カンセンショウ</t>
    </rPh>
    <rPh sb="3" eb="5">
      <t>ビョウショウ</t>
    </rPh>
    <phoneticPr fontId="1"/>
  </si>
  <si>
    <t>結核病床</t>
    <rPh sb="0" eb="2">
      <t>ケッカク</t>
    </rPh>
    <rPh sb="2" eb="4">
      <t>ビョウショウ</t>
    </rPh>
    <phoneticPr fontId="1"/>
  </si>
  <si>
    <t>療養型病床群</t>
    <rPh sb="0" eb="3">
      <t>リョウヨウガタ</t>
    </rPh>
    <rPh sb="3" eb="6">
      <t>ビョウショウグン</t>
    </rPh>
    <phoneticPr fontId="9"/>
  </si>
  <si>
    <t>療養病床　+　経過的旧療養型病床群</t>
    <rPh sb="0" eb="2">
      <t>リョウヨウ</t>
    </rPh>
    <rPh sb="2" eb="4">
      <t>ビョウショウ</t>
    </rPh>
    <rPh sb="7" eb="10">
      <t>ケイカテキ</t>
    </rPh>
    <rPh sb="10" eb="11">
      <t>キュウ</t>
    </rPh>
    <rPh sb="11" eb="14">
      <t>リョウヨウガタ</t>
    </rPh>
    <rPh sb="14" eb="17">
      <t>ビョウショウグン</t>
    </rPh>
    <phoneticPr fontId="9"/>
  </si>
  <si>
    <t>療養病床</t>
    <rPh sb="0" eb="2">
      <t>リョウヨウ</t>
    </rPh>
    <rPh sb="2" eb="4">
      <t>ビョウショウ</t>
    </rPh>
    <phoneticPr fontId="9"/>
  </si>
  <si>
    <t>その他の病床　-　療養型病床群</t>
    <rPh sb="2" eb="3">
      <t>タ</t>
    </rPh>
    <rPh sb="4" eb="6">
      <t>ビョウショウ</t>
    </rPh>
    <rPh sb="9" eb="12">
      <t>リョウヨウガタ</t>
    </rPh>
    <rPh sb="12" eb="15">
      <t>ビョウショウグン</t>
    </rPh>
    <phoneticPr fontId="9"/>
  </si>
  <si>
    <t>一般病床　+　経過的旧その他の病床（経過的旧療養型病床群を除く。）</t>
    <rPh sb="0" eb="2">
      <t>イッパン</t>
    </rPh>
    <rPh sb="2" eb="4">
      <t>ビョウショウ</t>
    </rPh>
    <rPh sb="7" eb="10">
      <t>ケイカテキ</t>
    </rPh>
    <rPh sb="10" eb="11">
      <t>キュウ</t>
    </rPh>
    <rPh sb="13" eb="14">
      <t>タ</t>
    </rPh>
    <rPh sb="15" eb="17">
      <t>ビョウショウ</t>
    </rPh>
    <rPh sb="18" eb="21">
      <t>ケイカテキ</t>
    </rPh>
    <rPh sb="21" eb="22">
      <t>キュウ</t>
    </rPh>
    <rPh sb="22" eb="25">
      <t>リョウヨウガタ</t>
    </rPh>
    <rPh sb="25" eb="28">
      <t>ビョウショウグン</t>
    </rPh>
    <rPh sb="29" eb="30">
      <t>ノゾ</t>
    </rPh>
    <phoneticPr fontId="9"/>
  </si>
  <si>
    <t>一般病床</t>
    <rPh sb="0" eb="2">
      <t>イッパン</t>
    </rPh>
    <rPh sb="2" eb="4">
      <t>ビョウショウ</t>
    </rPh>
    <phoneticPr fontId="9"/>
  </si>
  <si>
    <t>病院における病床利用率</t>
    <rPh sb="0" eb="2">
      <t>ビョウイン</t>
    </rPh>
    <phoneticPr fontId="1"/>
  </si>
  <si>
    <t>病床利用率，病床の種類・都道府県－指定都市・特別区・中核市（再掲）別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</si>
</sst>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0" fillId="3" borderId="0" xfId="0" applyFill="1">
      <alignment vertical="center"/>
    </xf>
    <xf numFmtId="0" fontId="0" fillId="2" borderId="0" xfId="0" applyFill="1">
      <alignment vertical="center"/>
    </xf>
    <xf numFmtId="0" fontId="0" fillId="0" borderId="1" xfId="0" applyBorder="1">
      <alignment vertical="center"/>
    </xf>
    <xf numFmtId="0" fontId="0" fillId="4" borderId="0" xfId="0" applyFill="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4" fillId="5" borderId="1" xfId="0" applyFont="1" applyFill="1" applyBorder="1">
      <alignment vertical="center"/>
    </xf>
    <xf numFmtId="0" fontId="4" fillId="5" borderId="7" xfId="0" applyFont="1" applyFill="1" applyBorder="1">
      <alignment vertical="center"/>
    </xf>
    <xf numFmtId="0" fontId="4" fillId="5" borderId="8" xfId="0" applyFont="1" applyFill="1" applyBorder="1">
      <alignment vertical="center"/>
    </xf>
    <xf numFmtId="0" fontId="4" fillId="5" borderId="9" xfId="0" applyFont="1" applyFill="1" applyBorder="1">
      <alignment vertical="center"/>
    </xf>
    <xf numFmtId="0" fontId="4" fillId="6" borderId="10" xfId="0" applyFont="1" applyFill="1" applyBorder="1">
      <alignment vertical="center"/>
    </xf>
    <xf numFmtId="0" fontId="4" fillId="6" borderId="11" xfId="0" applyFont="1" applyFill="1" applyBorder="1">
      <alignment vertical="center"/>
    </xf>
    <xf numFmtId="0" fontId="4" fillId="6" borderId="12" xfId="0" applyFont="1" applyFill="1" applyBorder="1">
      <alignment vertical="center"/>
    </xf>
    <xf numFmtId="0" fontId="4" fillId="6" borderId="13" xfId="0" applyFont="1" applyFill="1" applyBorder="1">
      <alignment vertical="center"/>
    </xf>
    <xf numFmtId="0" fontId="4" fillId="0" borderId="14" xfId="0" applyFont="1" applyFill="1" applyBorder="1">
      <alignment vertical="center"/>
    </xf>
    <xf numFmtId="0" fontId="6" fillId="0" borderId="15"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15" xfId="0" applyFont="1" applyFill="1" applyBorder="1">
      <alignment vertical="center"/>
    </xf>
    <xf numFmtId="0" fontId="6" fillId="0" borderId="16" xfId="0" applyFont="1" applyFill="1" applyBorder="1">
      <alignment vertical="center"/>
    </xf>
    <xf numFmtId="0" fontId="6" fillId="0" borderId="17" xfId="0" applyFont="1" applyFill="1" applyBorder="1">
      <alignment vertical="center"/>
    </xf>
    <xf numFmtId="0" fontId="4" fillId="0" borderId="18" xfId="0" applyFont="1" applyFill="1" applyBorder="1">
      <alignment vertical="center"/>
    </xf>
    <xf numFmtId="0" fontId="4" fillId="0" borderId="19" xfId="0" applyFont="1" applyFill="1" applyBorder="1">
      <alignment vertical="center"/>
    </xf>
    <xf numFmtId="0" fontId="4" fillId="0" borderId="20" xfId="0" applyFont="1" applyFill="1" applyBorder="1">
      <alignment vertical="center"/>
    </xf>
    <xf numFmtId="0" fontId="6" fillId="0" borderId="20" xfId="0" applyFont="1" applyFill="1" applyBorder="1">
      <alignment vertical="center"/>
    </xf>
    <xf numFmtId="0" fontId="4" fillId="0" borderId="21" xfId="0" applyFont="1" applyFill="1" applyBorder="1">
      <alignment vertical="center"/>
    </xf>
    <xf numFmtId="0" fontId="4" fillId="2" borderId="12"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6" fillId="2" borderId="17" xfId="0" applyFont="1" applyFill="1" applyBorder="1">
      <alignment vertical="center"/>
    </xf>
    <xf numFmtId="0" fontId="4" fillId="7" borderId="12" xfId="0" applyFont="1" applyFill="1" applyBorder="1">
      <alignment vertical="center"/>
    </xf>
    <xf numFmtId="0" fontId="4" fillId="4" borderId="12" xfId="0" applyFont="1" applyFill="1" applyBorder="1">
      <alignment vertical="center"/>
    </xf>
    <xf numFmtId="0" fontId="0" fillId="0" borderId="0" xfId="0" applyAlignment="1">
      <alignment horizontal="left" vertical="center"/>
    </xf>
    <xf numFmtId="0" fontId="0" fillId="7" borderId="0" xfId="0" applyFill="1">
      <alignment vertical="center"/>
    </xf>
    <xf numFmtId="0" fontId="0" fillId="8" borderId="0" xfId="0" applyFill="1">
      <alignment vertical="center"/>
    </xf>
    <xf numFmtId="0" fontId="3" fillId="6" borderId="12" xfId="0" applyFont="1" applyFill="1" applyBorder="1">
      <alignment vertical="center"/>
    </xf>
    <xf numFmtId="0" fontId="3" fillId="6" borderId="13"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7" fillId="0" borderId="17" xfId="0" applyFont="1" applyFill="1" applyBorder="1">
      <alignment vertical="center"/>
    </xf>
    <xf numFmtId="0" fontId="7" fillId="0" borderId="16" xfId="0" applyFont="1" applyFill="1" applyBorder="1">
      <alignment vertical="center"/>
    </xf>
    <xf numFmtId="0" fontId="3" fillId="0" borderId="20" xfId="0" applyFont="1" applyFill="1" applyBorder="1">
      <alignment vertical="center"/>
    </xf>
    <xf numFmtId="0" fontId="7" fillId="0" borderId="20" xfId="0" applyFont="1" applyFill="1" applyBorder="1">
      <alignment vertical="center"/>
    </xf>
    <xf numFmtId="0" fontId="3" fillId="0" borderId="21" xfId="0" applyFont="1" applyFill="1" applyBorder="1">
      <alignment vertical="center"/>
    </xf>
    <xf numFmtId="0" fontId="0" fillId="0" borderId="0" xfId="0" applyFill="1">
      <alignment vertical="center"/>
    </xf>
    <xf numFmtId="0" fontId="8" fillId="0" borderId="0" xfId="0" applyFont="1">
      <alignment vertical="center"/>
    </xf>
    <xf numFmtId="0" fontId="2" fillId="0" borderId="22" xfId="0" applyFont="1" applyBorder="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2" fillId="0" borderId="26" xfId="0" applyFont="1" applyBorder="1">
      <alignment vertical="center"/>
    </xf>
    <xf numFmtId="0" fontId="0" fillId="3" borderId="27" xfId="0" applyFill="1" applyBorder="1" applyAlignment="1">
      <alignment vertical="center"/>
    </xf>
    <xf numFmtId="0" fontId="0" fillId="3" borderId="28" xfId="0" applyFill="1" applyBorder="1" applyAlignment="1">
      <alignment vertical="center"/>
    </xf>
    <xf numFmtId="0" fontId="0" fillId="3" borderId="29" xfId="0" applyFill="1" applyBorder="1" applyAlignment="1">
      <alignment vertical="center"/>
    </xf>
    <xf numFmtId="0" fontId="0" fillId="8" borderId="27" xfId="0" applyFill="1" applyBorder="1" applyAlignment="1">
      <alignment vertical="center"/>
    </xf>
    <xf numFmtId="0" fontId="0" fillId="8" borderId="28" xfId="0" applyFill="1" applyBorder="1" applyAlignment="1">
      <alignment vertical="center"/>
    </xf>
    <xf numFmtId="0" fontId="0" fillId="8" borderId="29" xfId="0" applyFill="1" applyBorder="1" applyAlignment="1">
      <alignment vertical="center"/>
    </xf>
    <xf numFmtId="0" fontId="2" fillId="0" borderId="30" xfId="0" applyFont="1" applyBorder="1" applyAlignment="1">
      <alignment vertical="center" wrapText="1"/>
    </xf>
    <xf numFmtId="0" fontId="0" fillId="8" borderId="31" xfId="0" applyFill="1" applyBorder="1" applyAlignment="1">
      <alignment vertical="center"/>
    </xf>
    <xf numFmtId="0" fontId="0" fillId="8" borderId="32" xfId="0" applyFill="1" applyBorder="1" applyAlignment="1">
      <alignment vertical="center"/>
    </xf>
    <xf numFmtId="0" fontId="0" fillId="8" borderId="33" xfId="0" applyFill="1" applyBorder="1" applyAlignment="1">
      <alignment vertical="center"/>
    </xf>
    <xf numFmtId="0" fontId="6" fillId="0" borderId="1" xfId="0" applyFont="1" applyBorder="1">
      <alignment vertical="center"/>
    </xf>
    <xf numFmtId="0" fontId="5" fillId="0" borderId="0" xfId="0" applyFont="1" applyAlignment="1">
      <alignment vertical="center" wrapText="1"/>
    </xf>
    <xf numFmtId="0" fontId="0" fillId="0" borderId="1" xfId="0" applyBorder="1" applyAlignment="1">
      <alignment horizontal="center" vertical="center"/>
    </xf>
    <xf numFmtId="0" fontId="4" fillId="0" borderId="3"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34" xfId="0" applyFill="1" applyBorder="1" applyAlignment="1">
      <alignment horizontal="center" vertical="center"/>
    </xf>
    <xf numFmtId="0" fontId="0" fillId="12" borderId="27" xfId="0" applyFill="1" applyBorder="1" applyAlignment="1">
      <alignment horizontal="center" vertical="center" wrapText="1" shrinkToFit="1"/>
    </xf>
    <xf numFmtId="0" fontId="0" fillId="12" borderId="28" xfId="0" applyFill="1" applyBorder="1" applyAlignment="1">
      <alignment horizontal="center" vertical="center" wrapText="1" shrinkToFit="1"/>
    </xf>
    <xf numFmtId="0" fontId="0" fillId="12" borderId="34" xfId="0" applyFill="1" applyBorder="1" applyAlignment="1">
      <alignment horizontal="center" vertical="center" wrapText="1" shrinkToFit="1"/>
    </xf>
    <xf numFmtId="0" fontId="0" fillId="13" borderId="27" xfId="0" applyFill="1" applyBorder="1" applyAlignment="1">
      <alignment horizontal="center" vertical="center"/>
    </xf>
    <xf numFmtId="0" fontId="0" fillId="13" borderId="28" xfId="0" applyFill="1" applyBorder="1" applyAlignment="1">
      <alignment horizontal="center" vertical="center"/>
    </xf>
    <xf numFmtId="0" fontId="0" fillId="13" borderId="34" xfId="0" applyFill="1" applyBorder="1" applyAlignment="1">
      <alignment horizontal="center" vertical="center"/>
    </xf>
    <xf numFmtId="0" fontId="0" fillId="9" borderId="27" xfId="0" applyFill="1" applyBorder="1" applyAlignment="1">
      <alignment horizontal="center" vertical="center"/>
    </xf>
    <xf numFmtId="0" fontId="0" fillId="9" borderId="28" xfId="0" applyFill="1" applyBorder="1" applyAlignment="1">
      <alignment horizontal="center" vertical="center"/>
    </xf>
    <xf numFmtId="0" fontId="0" fillId="9" borderId="34" xfId="0" applyFill="1" applyBorder="1" applyAlignment="1">
      <alignment horizontal="center" vertical="center"/>
    </xf>
    <xf numFmtId="0" fontId="0" fillId="10" borderId="27"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34" xfId="0" applyFill="1" applyBorder="1" applyAlignment="1">
      <alignment horizontal="center" vertical="center" wrapText="1"/>
    </xf>
    <xf numFmtId="0" fontId="0" fillId="11" borderId="27" xfId="0" applyFill="1" applyBorder="1" applyAlignment="1">
      <alignment horizontal="center" vertical="center"/>
    </xf>
    <xf numFmtId="0" fontId="0" fillId="11" borderId="28" xfId="0" applyFill="1" applyBorder="1" applyAlignment="1">
      <alignment horizontal="center" vertical="center"/>
    </xf>
    <xf numFmtId="0" fontId="0" fillId="11" borderId="3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19685039370078"/>
          <c:y val="0.25370732613541985"/>
          <c:w val="0.80124759405074364"/>
          <c:h val="0.58209625700172973"/>
        </c:manualLayout>
      </c:layout>
      <c:lineChart>
        <c:grouping val="standard"/>
        <c:varyColors val="0"/>
        <c:ser>
          <c:idx val="1"/>
          <c:order val="0"/>
          <c:tx>
            <c:strRef>
              <c:f>'図3-6～10'!$B$12</c:f>
              <c:strCache>
                <c:ptCount val="1"/>
                <c:pt idx="0">
                  <c:v>札幌市</c:v>
                </c:pt>
              </c:strCache>
            </c:strRef>
          </c:tx>
          <c:spPr>
            <a:ln>
              <a:solidFill>
                <a:schemeClr val="accent6"/>
              </a:solidFill>
            </a:ln>
          </c:spPr>
          <c:marker>
            <c:symbol val="circle"/>
            <c:size val="7"/>
            <c:spPr>
              <a:solidFill>
                <a:schemeClr val="accent6"/>
              </a:solidFill>
              <a:ln>
                <a:solidFill>
                  <a:schemeClr val="accent6"/>
                </a:solidFill>
              </a:ln>
            </c:spPr>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'図3-6～10'!$C$12:$T$12</c:f>
              <c:numCache>
                <c:formatCode>General</c:formatCode>
                <c:ptCount val="18"/>
                <c:pt idx="3">
                  <c:v>81.400000000000006</c:v>
                </c:pt>
                <c:pt idx="4">
                  <c:v>80.2</c:v>
                </c:pt>
                <c:pt idx="5">
                  <c:v>78.599999999999994</c:v>
                </c:pt>
                <c:pt idx="6">
                  <c:v>77.5</c:v>
                </c:pt>
                <c:pt idx="7">
                  <c:v>77.400000000000006</c:v>
                </c:pt>
                <c:pt idx="8">
                  <c:v>77.900000000000006</c:v>
                </c:pt>
                <c:pt idx="9">
                  <c:v>76.400000000000006</c:v>
                </c:pt>
                <c:pt idx="10">
                  <c:v>76.3</c:v>
                </c:pt>
                <c:pt idx="11">
                  <c:v>76.8</c:v>
                </c:pt>
                <c:pt idx="12">
                  <c:v>76.5</c:v>
                </c:pt>
                <c:pt idx="13">
                  <c:v>77.900000000000006</c:v>
                </c:pt>
                <c:pt idx="14">
                  <c:v>78.400000000000006</c:v>
                </c:pt>
                <c:pt idx="15">
                  <c:v>77.900000000000006</c:v>
                </c:pt>
                <c:pt idx="16">
                  <c:v>78.099999999999994</c:v>
                </c:pt>
                <c:pt idx="17">
                  <c:v>77</c:v>
                </c:pt>
              </c:numCache>
            </c:numRef>
          </c:val>
          <c:smooth val="0"/>
        </c:ser>
        <c:ser>
          <c:idx val="0"/>
          <c:order val="1"/>
          <c:tx>
            <c:strRef>
              <c:f>'図3-6～10'!$B$13</c:f>
              <c:strCache>
                <c:ptCount val="1"/>
                <c:pt idx="0">
                  <c:v>大都市平均</c:v>
                </c:pt>
              </c:strCache>
            </c:strRef>
          </c:tx>
          <c:spPr>
            <a:ln w="19050" cmpd="sng">
              <a:solidFill>
                <a:schemeClr val="tx1"/>
              </a:solidFill>
              <a:prstDash val="sysDash"/>
            </a:ln>
          </c:spPr>
          <c:marker>
            <c:symbol val="none"/>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'図3-6～10'!$C$13:$T$13</c:f>
              <c:numCache>
                <c:formatCode>General</c:formatCode>
                <c:ptCount val="18"/>
                <c:pt idx="3">
                  <c:v>82</c:v>
                </c:pt>
                <c:pt idx="4">
                  <c:v>81.5</c:v>
                </c:pt>
                <c:pt idx="5">
                  <c:v>80.099999999999994</c:v>
                </c:pt>
                <c:pt idx="6">
                  <c:v>79.599999999999994</c:v>
                </c:pt>
                <c:pt idx="7">
                  <c:v>79.5</c:v>
                </c:pt>
                <c:pt idx="8">
                  <c:v>79.099999999999994</c:v>
                </c:pt>
                <c:pt idx="9">
                  <c:v>77.8</c:v>
                </c:pt>
                <c:pt idx="10">
                  <c:v>76.900000000000006</c:v>
                </c:pt>
                <c:pt idx="11">
                  <c:v>76.2</c:v>
                </c:pt>
                <c:pt idx="12">
                  <c:v>75.900000000000006</c:v>
                </c:pt>
                <c:pt idx="13">
                  <c:v>77</c:v>
                </c:pt>
                <c:pt idx="14">
                  <c:v>76.7</c:v>
                </c:pt>
                <c:pt idx="15">
                  <c:v>76.599999999999994</c:v>
                </c:pt>
                <c:pt idx="16">
                  <c:v>76.2</c:v>
                </c:pt>
                <c:pt idx="17">
                  <c:v>75.400000000000006</c:v>
                </c:pt>
              </c:numCache>
            </c:numRef>
          </c:val>
          <c:smooth val="0"/>
        </c:ser>
        <c:dLbls>
          <c:showLegendKey val="0"/>
          <c:showVal val="0"/>
          <c:showCatName val="0"/>
          <c:showSerName val="0"/>
          <c:showPercent val="0"/>
          <c:showBubbleSize val="0"/>
        </c:dLbls>
        <c:marker val="1"/>
        <c:smooth val="0"/>
        <c:axId val="146429440"/>
        <c:axId val="146431360"/>
      </c:lineChart>
      <c:catAx>
        <c:axId val="146429440"/>
        <c:scaling>
          <c:orientation val="minMax"/>
        </c:scaling>
        <c:delete val="0"/>
        <c:axPos val="b"/>
        <c:numFmt formatCode="General" sourceLinked="1"/>
        <c:majorTickMark val="out"/>
        <c:minorTickMark val="none"/>
        <c:tickLblPos val="nextTo"/>
        <c:crossAx val="146431360"/>
        <c:crosses val="autoZero"/>
        <c:auto val="1"/>
        <c:lblAlgn val="ctr"/>
        <c:lblOffset val="100"/>
        <c:noMultiLvlLbl val="0"/>
      </c:catAx>
      <c:valAx>
        <c:axId val="146431360"/>
        <c:scaling>
          <c:orientation val="minMax"/>
          <c:max val="90"/>
          <c:min val="70"/>
        </c:scaling>
        <c:delete val="0"/>
        <c:axPos val="l"/>
        <c:majorGridlines/>
        <c:title>
          <c:tx>
            <c:rich>
              <a:bodyPr rot="-5400000" vert="horz"/>
              <a:lstStyle/>
              <a:p>
                <a:pPr>
                  <a:defRPr/>
                </a:pPr>
                <a:r>
                  <a:rPr lang="ja-JP" altLang="en-US"/>
                  <a:t>利用率（％）</a:t>
                </a:r>
              </a:p>
            </c:rich>
          </c:tx>
          <c:layout/>
          <c:overlay val="0"/>
        </c:title>
        <c:numFmt formatCode="#,##0_);[Red]\(#,##0\)" sourceLinked="0"/>
        <c:majorTickMark val="out"/>
        <c:minorTickMark val="none"/>
        <c:tickLblPos val="nextTo"/>
        <c:crossAx val="146429440"/>
        <c:crosses val="autoZero"/>
        <c:crossBetween val="between"/>
        <c:majorUnit val="5"/>
      </c:valAx>
    </c:plotArea>
    <c:legend>
      <c:legendPos val="t"/>
      <c:layout>
        <c:manualLayout>
          <c:xMode val="edge"/>
          <c:yMode val="edge"/>
          <c:x val="0.29209401709401711"/>
          <c:y val="0.13911785714285715"/>
          <c:w val="0.46566666666666667"/>
          <c:h val="9.1132142857142856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19685039370078"/>
          <c:y val="0.25370732613541985"/>
          <c:w val="0.80124759405074364"/>
          <c:h val="0.58209625700172973"/>
        </c:manualLayout>
      </c:layout>
      <c:lineChart>
        <c:grouping val="standard"/>
        <c:varyColors val="0"/>
        <c:ser>
          <c:idx val="1"/>
          <c:order val="0"/>
          <c:tx>
            <c:strRef>
              <c:f>'図3-6～10'!$B$15</c:f>
              <c:strCache>
                <c:ptCount val="1"/>
                <c:pt idx="0">
                  <c:v>札幌市</c:v>
                </c:pt>
              </c:strCache>
            </c:strRef>
          </c:tx>
          <c:spPr>
            <a:ln>
              <a:solidFill>
                <a:schemeClr val="accent6"/>
              </a:solidFill>
            </a:ln>
          </c:spPr>
          <c:marker>
            <c:symbol val="circle"/>
            <c:size val="7"/>
            <c:spPr>
              <a:solidFill>
                <a:schemeClr val="accent6"/>
              </a:solidFill>
              <a:ln>
                <a:solidFill>
                  <a:schemeClr val="accent6"/>
                </a:solidFill>
              </a:ln>
            </c:spPr>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'図3-6～10'!$C$15:$T$15</c:f>
              <c:numCache>
                <c:formatCode>General</c:formatCode>
                <c:ptCount val="18"/>
                <c:pt idx="3">
                  <c:v>94.7</c:v>
                </c:pt>
                <c:pt idx="4">
                  <c:v>97.2</c:v>
                </c:pt>
                <c:pt idx="5">
                  <c:v>96.7</c:v>
                </c:pt>
                <c:pt idx="6">
                  <c:v>96.4</c:v>
                </c:pt>
                <c:pt idx="7">
                  <c:v>96.3</c:v>
                </c:pt>
                <c:pt idx="8">
                  <c:v>96</c:v>
                </c:pt>
                <c:pt idx="9">
                  <c:v>95.4</c:v>
                </c:pt>
                <c:pt idx="10">
                  <c:v>94.4</c:v>
                </c:pt>
                <c:pt idx="11">
                  <c:v>94.7</c:v>
                </c:pt>
                <c:pt idx="12">
                  <c:v>95.8</c:v>
                </c:pt>
                <c:pt idx="13">
                  <c:v>95.7</c:v>
                </c:pt>
                <c:pt idx="14">
                  <c:v>95.7</c:v>
                </c:pt>
                <c:pt idx="15">
                  <c:v>95.4</c:v>
                </c:pt>
                <c:pt idx="16">
                  <c:v>94.8</c:v>
                </c:pt>
                <c:pt idx="17">
                  <c:v>93.6</c:v>
                </c:pt>
              </c:numCache>
            </c:numRef>
          </c:val>
          <c:smooth val="0"/>
        </c:ser>
        <c:ser>
          <c:idx val="0"/>
          <c:order val="1"/>
          <c:tx>
            <c:strRef>
              <c:f>'図3-6～10'!$B$16</c:f>
              <c:strCache>
                <c:ptCount val="1"/>
                <c:pt idx="0">
                  <c:v>大都市平均</c:v>
                </c:pt>
              </c:strCache>
            </c:strRef>
          </c:tx>
          <c:spPr>
            <a:ln w="19050" cmpd="sng">
              <a:solidFill>
                <a:schemeClr val="tx1"/>
              </a:solidFill>
              <a:prstDash val="sysDash"/>
            </a:ln>
          </c:spPr>
          <c:marker>
            <c:symbol val="none"/>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'図3-6～10'!$C$16:$T$16</c:f>
              <c:numCache>
                <c:formatCode>General</c:formatCode>
                <c:ptCount val="18"/>
                <c:pt idx="3">
                  <c:v>91.9</c:v>
                </c:pt>
                <c:pt idx="4">
                  <c:v>93.9</c:v>
                </c:pt>
                <c:pt idx="5">
                  <c:v>93.9</c:v>
                </c:pt>
                <c:pt idx="6">
                  <c:v>93.3</c:v>
                </c:pt>
                <c:pt idx="7">
                  <c:v>93.6</c:v>
                </c:pt>
                <c:pt idx="8">
                  <c:v>93</c:v>
                </c:pt>
                <c:pt idx="9">
                  <c:v>92</c:v>
                </c:pt>
                <c:pt idx="10">
                  <c:v>91.1</c:v>
                </c:pt>
                <c:pt idx="11">
                  <c:v>91.5</c:v>
                </c:pt>
                <c:pt idx="12">
                  <c:v>92.2</c:v>
                </c:pt>
                <c:pt idx="13">
                  <c:v>92.7</c:v>
                </c:pt>
                <c:pt idx="14">
                  <c:v>91.9</c:v>
                </c:pt>
                <c:pt idx="15">
                  <c:v>91.2</c:v>
                </c:pt>
                <c:pt idx="16">
                  <c:v>90.5</c:v>
                </c:pt>
                <c:pt idx="17">
                  <c:v>90.3</c:v>
                </c:pt>
              </c:numCache>
            </c:numRef>
          </c:val>
          <c:smooth val="0"/>
        </c:ser>
        <c:dLbls>
          <c:showLegendKey val="0"/>
          <c:showVal val="0"/>
          <c:showCatName val="0"/>
          <c:showSerName val="0"/>
          <c:showPercent val="0"/>
          <c:showBubbleSize val="0"/>
        </c:dLbls>
        <c:marker val="1"/>
        <c:smooth val="0"/>
        <c:axId val="154292224"/>
        <c:axId val="154293760"/>
      </c:lineChart>
      <c:catAx>
        <c:axId val="154292224"/>
        <c:scaling>
          <c:orientation val="minMax"/>
        </c:scaling>
        <c:delete val="0"/>
        <c:axPos val="b"/>
        <c:numFmt formatCode="General" sourceLinked="1"/>
        <c:majorTickMark val="out"/>
        <c:minorTickMark val="none"/>
        <c:tickLblPos val="nextTo"/>
        <c:crossAx val="154293760"/>
        <c:crosses val="autoZero"/>
        <c:auto val="1"/>
        <c:lblAlgn val="ctr"/>
        <c:lblOffset val="100"/>
        <c:noMultiLvlLbl val="0"/>
      </c:catAx>
      <c:valAx>
        <c:axId val="154293760"/>
        <c:scaling>
          <c:orientation val="minMax"/>
          <c:max val="100"/>
          <c:min val="75"/>
        </c:scaling>
        <c:delete val="0"/>
        <c:axPos val="l"/>
        <c:majorGridlines/>
        <c:title>
          <c:tx>
            <c:rich>
              <a:bodyPr rot="-5400000" vert="horz"/>
              <a:lstStyle/>
              <a:p>
                <a:pPr>
                  <a:defRPr/>
                </a:pPr>
                <a:r>
                  <a:rPr lang="ja-JP" altLang="en-US"/>
                  <a:t>利用率（％）</a:t>
                </a:r>
              </a:p>
            </c:rich>
          </c:tx>
          <c:layout/>
          <c:overlay val="0"/>
        </c:title>
        <c:numFmt formatCode="#,##0_);[Red]\(#,##0\)" sourceLinked="0"/>
        <c:majorTickMark val="out"/>
        <c:minorTickMark val="none"/>
        <c:tickLblPos val="nextTo"/>
        <c:crossAx val="154292224"/>
        <c:crosses val="autoZero"/>
        <c:crossBetween val="between"/>
        <c:majorUnit val="5"/>
      </c:valAx>
    </c:plotArea>
    <c:legend>
      <c:legendPos val="t"/>
      <c:layout>
        <c:manualLayout>
          <c:xMode val="edge"/>
          <c:yMode val="edge"/>
          <c:x val="0.29209401709401711"/>
          <c:y val="0.13911785714285715"/>
          <c:w val="0.46566666666666667"/>
          <c:h val="9.1132142857142856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19685039370078"/>
          <c:y val="0.25370732613541985"/>
          <c:w val="0.80124759405074364"/>
          <c:h val="0.58209625700172973"/>
        </c:manualLayout>
      </c:layout>
      <c:lineChart>
        <c:grouping val="standard"/>
        <c:varyColors val="0"/>
        <c:ser>
          <c:idx val="1"/>
          <c:order val="0"/>
          <c:tx>
            <c:strRef>
              <c:f>'図3-6～10'!$B$18</c:f>
              <c:strCache>
                <c:ptCount val="1"/>
                <c:pt idx="0">
                  <c:v>札幌市</c:v>
                </c:pt>
              </c:strCache>
            </c:strRef>
          </c:tx>
          <c:spPr>
            <a:ln>
              <a:solidFill>
                <a:schemeClr val="accent6"/>
              </a:solidFill>
            </a:ln>
          </c:spPr>
          <c:marker>
            <c:symbol val="circle"/>
            <c:size val="7"/>
            <c:spPr>
              <a:solidFill>
                <a:schemeClr val="accent6"/>
              </a:solidFill>
              <a:ln>
                <a:solidFill>
                  <a:schemeClr val="accent6"/>
                </a:solidFill>
              </a:ln>
            </c:spPr>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'図3-6～10'!$C$18:$T$18</c:f>
              <c:numCache>
                <c:formatCode>General</c:formatCode>
                <c:ptCount val="18"/>
                <c:pt idx="0">
                  <c:v>95.1</c:v>
                </c:pt>
                <c:pt idx="1">
                  <c:v>95.2</c:v>
                </c:pt>
                <c:pt idx="2">
                  <c:v>95.3</c:v>
                </c:pt>
                <c:pt idx="3">
                  <c:v>95.5</c:v>
                </c:pt>
                <c:pt idx="4">
                  <c:v>95.4</c:v>
                </c:pt>
                <c:pt idx="5">
                  <c:v>95.5</c:v>
                </c:pt>
                <c:pt idx="6">
                  <c:v>95.7</c:v>
                </c:pt>
                <c:pt idx="7">
                  <c:v>95.1</c:v>
                </c:pt>
                <c:pt idx="8">
                  <c:v>95</c:v>
                </c:pt>
                <c:pt idx="9">
                  <c:v>94.3</c:v>
                </c:pt>
                <c:pt idx="10">
                  <c:v>94</c:v>
                </c:pt>
                <c:pt idx="11">
                  <c:v>94.4</c:v>
                </c:pt>
                <c:pt idx="12">
                  <c:v>93.9</c:v>
                </c:pt>
                <c:pt idx="13">
                  <c:v>93.3</c:v>
                </c:pt>
                <c:pt idx="14">
                  <c:v>93.4</c:v>
                </c:pt>
                <c:pt idx="15">
                  <c:v>93.2</c:v>
                </c:pt>
                <c:pt idx="16">
                  <c:v>92</c:v>
                </c:pt>
                <c:pt idx="17">
                  <c:v>90.8</c:v>
                </c:pt>
              </c:numCache>
            </c:numRef>
          </c:val>
          <c:smooth val="0"/>
        </c:ser>
        <c:ser>
          <c:idx val="0"/>
          <c:order val="1"/>
          <c:tx>
            <c:strRef>
              <c:f>'図3-6～10'!$B$19</c:f>
              <c:strCache>
                <c:ptCount val="1"/>
                <c:pt idx="0">
                  <c:v>大都市平均</c:v>
                </c:pt>
              </c:strCache>
            </c:strRef>
          </c:tx>
          <c:spPr>
            <a:ln w="19050" cmpd="sng">
              <a:solidFill>
                <a:schemeClr val="tx1"/>
              </a:solidFill>
              <a:prstDash val="sysDash"/>
            </a:ln>
          </c:spPr>
          <c:marker>
            <c:symbol val="none"/>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'図3-6～10'!$C$19:$T$19</c:f>
              <c:numCache>
                <c:formatCode>General</c:formatCode>
                <c:ptCount val="18"/>
                <c:pt idx="0">
                  <c:v>92.3</c:v>
                </c:pt>
                <c:pt idx="1">
                  <c:v>91.1</c:v>
                </c:pt>
                <c:pt idx="2">
                  <c:v>90.6</c:v>
                </c:pt>
                <c:pt idx="3">
                  <c:v>90.5</c:v>
                </c:pt>
                <c:pt idx="4">
                  <c:v>90.1</c:v>
                </c:pt>
                <c:pt idx="5">
                  <c:v>89.1</c:v>
                </c:pt>
                <c:pt idx="6">
                  <c:v>89.6</c:v>
                </c:pt>
                <c:pt idx="7">
                  <c:v>89.8</c:v>
                </c:pt>
                <c:pt idx="8">
                  <c:v>89.1</c:v>
                </c:pt>
                <c:pt idx="9">
                  <c:v>88.1</c:v>
                </c:pt>
                <c:pt idx="10">
                  <c:v>87.9</c:v>
                </c:pt>
                <c:pt idx="11">
                  <c:v>87.5</c:v>
                </c:pt>
                <c:pt idx="12">
                  <c:v>87.2</c:v>
                </c:pt>
                <c:pt idx="13">
                  <c:v>86.6</c:v>
                </c:pt>
                <c:pt idx="14">
                  <c:v>86.5</c:v>
                </c:pt>
                <c:pt idx="15">
                  <c:v>86.1</c:v>
                </c:pt>
                <c:pt idx="16">
                  <c:v>85.5</c:v>
                </c:pt>
                <c:pt idx="17">
                  <c:v>84.3</c:v>
                </c:pt>
              </c:numCache>
            </c:numRef>
          </c:val>
          <c:smooth val="0"/>
        </c:ser>
        <c:dLbls>
          <c:showLegendKey val="0"/>
          <c:showVal val="0"/>
          <c:showCatName val="0"/>
          <c:showSerName val="0"/>
          <c:showPercent val="0"/>
          <c:showBubbleSize val="0"/>
        </c:dLbls>
        <c:marker val="1"/>
        <c:smooth val="0"/>
        <c:axId val="179219456"/>
        <c:axId val="195232512"/>
      </c:lineChart>
      <c:catAx>
        <c:axId val="179219456"/>
        <c:scaling>
          <c:orientation val="minMax"/>
        </c:scaling>
        <c:delete val="0"/>
        <c:axPos val="b"/>
        <c:numFmt formatCode="General" sourceLinked="1"/>
        <c:majorTickMark val="out"/>
        <c:minorTickMark val="none"/>
        <c:tickLblPos val="nextTo"/>
        <c:crossAx val="195232512"/>
        <c:crosses val="autoZero"/>
        <c:auto val="1"/>
        <c:lblAlgn val="ctr"/>
        <c:lblOffset val="100"/>
        <c:noMultiLvlLbl val="0"/>
      </c:catAx>
      <c:valAx>
        <c:axId val="195232512"/>
        <c:scaling>
          <c:orientation val="minMax"/>
          <c:max val="100"/>
          <c:min val="75"/>
        </c:scaling>
        <c:delete val="0"/>
        <c:axPos val="l"/>
        <c:majorGridlines/>
        <c:title>
          <c:tx>
            <c:rich>
              <a:bodyPr rot="-5400000" vert="horz"/>
              <a:lstStyle/>
              <a:p>
                <a:pPr>
                  <a:defRPr/>
                </a:pPr>
                <a:r>
                  <a:rPr lang="ja-JP" altLang="en-US"/>
                  <a:t>利用率（％）</a:t>
                </a:r>
              </a:p>
            </c:rich>
          </c:tx>
          <c:layout/>
          <c:overlay val="0"/>
        </c:title>
        <c:numFmt formatCode="#,##0_);[Red]\(#,##0\)" sourceLinked="0"/>
        <c:majorTickMark val="out"/>
        <c:minorTickMark val="none"/>
        <c:tickLblPos val="nextTo"/>
        <c:crossAx val="179219456"/>
        <c:crosses val="autoZero"/>
        <c:crossBetween val="between"/>
        <c:majorUnit val="5"/>
      </c:valAx>
    </c:plotArea>
    <c:legend>
      <c:legendPos val="t"/>
      <c:layout>
        <c:manualLayout>
          <c:xMode val="edge"/>
          <c:yMode val="edge"/>
          <c:x val="0.29209401709401711"/>
          <c:y val="0.13911785714285715"/>
          <c:w val="0.46566666666666667"/>
          <c:h val="9.1132142857142856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19685039370078"/>
          <c:y val="0.25370732613541985"/>
          <c:w val="0.80124759405074364"/>
          <c:h val="0.58209625700172973"/>
        </c:manualLayout>
      </c:layout>
      <c:lineChart>
        <c:grouping val="standard"/>
        <c:varyColors val="0"/>
        <c:ser>
          <c:idx val="1"/>
          <c:order val="0"/>
          <c:tx>
            <c:strRef>
              <c:f>'図3-6～10'!$B$21</c:f>
              <c:strCache>
                <c:ptCount val="1"/>
                <c:pt idx="0">
                  <c:v>札幌市</c:v>
                </c:pt>
              </c:strCache>
            </c:strRef>
          </c:tx>
          <c:spPr>
            <a:ln>
              <a:solidFill>
                <a:schemeClr val="accent6"/>
              </a:solidFill>
            </a:ln>
          </c:spPr>
          <c:marker>
            <c:symbol val="circle"/>
            <c:size val="7"/>
            <c:spPr>
              <a:solidFill>
                <a:schemeClr val="accent6"/>
              </a:solidFill>
              <a:ln>
                <a:solidFill>
                  <a:schemeClr val="accent6"/>
                </a:solidFill>
              </a:ln>
            </c:spPr>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'図3-6～10'!$C$21:$T$21</c:f>
              <c:numCache>
                <c:formatCode>General</c:formatCode>
                <c:ptCount val="18"/>
                <c:pt idx="0">
                  <c:v>15.2</c:v>
                </c:pt>
                <c:pt idx="1">
                  <c:v>14.1</c:v>
                </c:pt>
                <c:pt idx="10">
                  <c:v>0</c:v>
                </c:pt>
                <c:pt idx="11">
                  <c:v>0</c:v>
                </c:pt>
                <c:pt idx="12">
                  <c:v>0</c:v>
                </c:pt>
                <c:pt idx="13">
                  <c:v>0</c:v>
                </c:pt>
                <c:pt idx="14">
                  <c:v>0</c:v>
                </c:pt>
                <c:pt idx="15">
                  <c:v>0</c:v>
                </c:pt>
                <c:pt idx="16">
                  <c:v>0</c:v>
                </c:pt>
                <c:pt idx="17">
                  <c:v>0</c:v>
                </c:pt>
              </c:numCache>
            </c:numRef>
          </c:val>
          <c:smooth val="0"/>
        </c:ser>
        <c:ser>
          <c:idx val="0"/>
          <c:order val="1"/>
          <c:tx>
            <c:strRef>
              <c:f>'図3-6～10'!$B$22</c:f>
              <c:strCache>
                <c:ptCount val="1"/>
                <c:pt idx="0">
                  <c:v>大都市平均</c:v>
                </c:pt>
              </c:strCache>
            </c:strRef>
          </c:tx>
          <c:spPr>
            <a:ln w="19050" cmpd="sng">
              <a:solidFill>
                <a:schemeClr val="tx1"/>
              </a:solidFill>
              <a:prstDash val="sysDash"/>
            </a:ln>
          </c:spPr>
          <c:marker>
            <c:symbol val="none"/>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'図3-6～10'!$C$22:$T$22</c:f>
              <c:numCache>
                <c:formatCode>General</c:formatCode>
                <c:ptCount val="18"/>
                <c:pt idx="0">
                  <c:v>5.5</c:v>
                </c:pt>
                <c:pt idx="1">
                  <c:v>6.2</c:v>
                </c:pt>
                <c:pt idx="2">
                  <c:v>5.2</c:v>
                </c:pt>
                <c:pt idx="3">
                  <c:v>3.9</c:v>
                </c:pt>
                <c:pt idx="4">
                  <c:v>3.7</c:v>
                </c:pt>
                <c:pt idx="5">
                  <c:v>4.0999999999999996</c:v>
                </c:pt>
                <c:pt idx="6">
                  <c:v>8.1999999999999993</c:v>
                </c:pt>
                <c:pt idx="7">
                  <c:v>6.8</c:v>
                </c:pt>
                <c:pt idx="8">
                  <c:v>4.2</c:v>
                </c:pt>
                <c:pt idx="9">
                  <c:v>4.5999999999999996</c:v>
                </c:pt>
                <c:pt idx="10">
                  <c:v>6.2</c:v>
                </c:pt>
                <c:pt idx="11">
                  <c:v>8</c:v>
                </c:pt>
                <c:pt idx="12">
                  <c:v>6.8</c:v>
                </c:pt>
                <c:pt idx="13">
                  <c:v>6.3</c:v>
                </c:pt>
                <c:pt idx="14">
                  <c:v>5.0999999999999996</c:v>
                </c:pt>
                <c:pt idx="15">
                  <c:v>3.9</c:v>
                </c:pt>
                <c:pt idx="16">
                  <c:v>4.8</c:v>
                </c:pt>
                <c:pt idx="17">
                  <c:v>5.0999999999999996</c:v>
                </c:pt>
              </c:numCache>
            </c:numRef>
          </c:val>
          <c:smooth val="0"/>
        </c:ser>
        <c:dLbls>
          <c:showLegendKey val="0"/>
          <c:showVal val="0"/>
          <c:showCatName val="0"/>
          <c:showSerName val="0"/>
          <c:showPercent val="0"/>
          <c:showBubbleSize val="0"/>
        </c:dLbls>
        <c:marker val="1"/>
        <c:smooth val="0"/>
        <c:axId val="196168320"/>
        <c:axId val="145699200"/>
      </c:lineChart>
      <c:catAx>
        <c:axId val="196168320"/>
        <c:scaling>
          <c:orientation val="minMax"/>
        </c:scaling>
        <c:delete val="0"/>
        <c:axPos val="b"/>
        <c:numFmt formatCode="General" sourceLinked="1"/>
        <c:majorTickMark val="out"/>
        <c:minorTickMark val="none"/>
        <c:tickLblPos val="nextTo"/>
        <c:crossAx val="145699200"/>
        <c:crosses val="autoZero"/>
        <c:auto val="1"/>
        <c:lblAlgn val="ctr"/>
        <c:lblOffset val="100"/>
        <c:noMultiLvlLbl val="0"/>
      </c:catAx>
      <c:valAx>
        <c:axId val="145699200"/>
        <c:scaling>
          <c:orientation val="minMax"/>
          <c:max val="20"/>
        </c:scaling>
        <c:delete val="0"/>
        <c:axPos val="l"/>
        <c:majorGridlines/>
        <c:title>
          <c:tx>
            <c:rich>
              <a:bodyPr rot="-5400000" vert="horz"/>
              <a:lstStyle/>
              <a:p>
                <a:pPr>
                  <a:defRPr/>
                </a:pPr>
                <a:r>
                  <a:rPr lang="ja-JP" altLang="en-US"/>
                  <a:t>利用率（％）</a:t>
                </a:r>
              </a:p>
            </c:rich>
          </c:tx>
          <c:layout/>
          <c:overlay val="0"/>
        </c:title>
        <c:numFmt formatCode="#,##0_);[Red]\(#,##0\)" sourceLinked="0"/>
        <c:majorTickMark val="out"/>
        <c:minorTickMark val="none"/>
        <c:tickLblPos val="nextTo"/>
        <c:crossAx val="196168320"/>
        <c:crosses val="autoZero"/>
        <c:crossBetween val="between"/>
        <c:majorUnit val="5"/>
      </c:valAx>
    </c:plotArea>
    <c:legend>
      <c:legendPos val="t"/>
      <c:layout>
        <c:manualLayout>
          <c:xMode val="edge"/>
          <c:yMode val="edge"/>
          <c:x val="0.29209401709401711"/>
          <c:y val="0.13911785714285715"/>
          <c:w val="0.46566666666666667"/>
          <c:h val="9.1132142857142856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819685039370078"/>
          <c:y val="0.25370732613541985"/>
          <c:w val="0.80124759405074364"/>
          <c:h val="0.58209625700172973"/>
        </c:manualLayout>
      </c:layout>
      <c:lineChart>
        <c:grouping val="standard"/>
        <c:varyColors val="0"/>
        <c:ser>
          <c:idx val="1"/>
          <c:order val="0"/>
          <c:tx>
            <c:strRef>
              <c:f>'図3-6～10'!$B$24</c:f>
              <c:strCache>
                <c:ptCount val="1"/>
                <c:pt idx="0">
                  <c:v>札幌市</c:v>
                </c:pt>
              </c:strCache>
            </c:strRef>
          </c:tx>
          <c:spPr>
            <a:ln>
              <a:solidFill>
                <a:schemeClr val="accent6"/>
              </a:solidFill>
            </a:ln>
          </c:spPr>
          <c:marker>
            <c:symbol val="circle"/>
            <c:size val="7"/>
            <c:spPr>
              <a:solidFill>
                <a:schemeClr val="accent6"/>
              </a:solidFill>
              <a:ln>
                <a:solidFill>
                  <a:schemeClr val="accent6"/>
                </a:solidFill>
              </a:ln>
            </c:spPr>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'図3-6～10'!$C$24:$T$24</c:f>
              <c:numCache>
                <c:formatCode>General</c:formatCode>
                <c:ptCount val="18"/>
                <c:pt idx="0">
                  <c:v>50.2</c:v>
                </c:pt>
                <c:pt idx="1">
                  <c:v>52.9</c:v>
                </c:pt>
                <c:pt idx="2">
                  <c:v>53.8</c:v>
                </c:pt>
                <c:pt idx="3">
                  <c:v>48.2</c:v>
                </c:pt>
                <c:pt idx="4">
                  <c:v>48.9</c:v>
                </c:pt>
                <c:pt idx="5">
                  <c:v>45.6</c:v>
                </c:pt>
                <c:pt idx="6">
                  <c:v>33.5</c:v>
                </c:pt>
                <c:pt idx="7">
                  <c:v>23.7</c:v>
                </c:pt>
                <c:pt idx="8">
                  <c:v>19.8</c:v>
                </c:pt>
                <c:pt idx="9">
                  <c:v>14.5</c:v>
                </c:pt>
                <c:pt idx="10">
                  <c:v>18.600000000000001</c:v>
                </c:pt>
                <c:pt idx="11">
                  <c:v>14.4</c:v>
                </c:pt>
                <c:pt idx="12">
                  <c:v>13.1</c:v>
                </c:pt>
                <c:pt idx="13">
                  <c:v>28.2</c:v>
                </c:pt>
                <c:pt idx="14">
                  <c:v>28.7</c:v>
                </c:pt>
                <c:pt idx="15">
                  <c:v>30.4</c:v>
                </c:pt>
                <c:pt idx="16">
                  <c:v>21.5</c:v>
                </c:pt>
                <c:pt idx="17">
                  <c:v>26.6</c:v>
                </c:pt>
              </c:numCache>
            </c:numRef>
          </c:val>
          <c:smooth val="0"/>
        </c:ser>
        <c:ser>
          <c:idx val="0"/>
          <c:order val="1"/>
          <c:tx>
            <c:strRef>
              <c:f>'図3-6～10'!$B$25</c:f>
              <c:strCache>
                <c:ptCount val="1"/>
                <c:pt idx="0">
                  <c:v>大都市平均</c:v>
                </c:pt>
              </c:strCache>
            </c:strRef>
          </c:tx>
          <c:spPr>
            <a:ln w="19050" cmpd="sng">
              <a:solidFill>
                <a:schemeClr val="tx1"/>
              </a:solidFill>
              <a:prstDash val="sysDash"/>
            </a:ln>
          </c:spPr>
          <c:marker>
            <c:symbol val="none"/>
          </c:marker>
          <c:cat>
            <c:numRef>
              <c:f>'図3-6～10'!$C$10:$T$10</c:f>
              <c:numCache>
                <c:formatCode>General</c:formatCod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'図3-6～10'!$C$25:$T$25</c:f>
              <c:numCache>
                <c:formatCode>General</c:formatCode>
                <c:ptCount val="18"/>
                <c:pt idx="0">
                  <c:v>58.4</c:v>
                </c:pt>
                <c:pt idx="1">
                  <c:v>58.8</c:v>
                </c:pt>
                <c:pt idx="2">
                  <c:v>60.1</c:v>
                </c:pt>
                <c:pt idx="3">
                  <c:v>56.1</c:v>
                </c:pt>
                <c:pt idx="4">
                  <c:v>55.7</c:v>
                </c:pt>
                <c:pt idx="5">
                  <c:v>56.9</c:v>
                </c:pt>
                <c:pt idx="6">
                  <c:v>59.6</c:v>
                </c:pt>
                <c:pt idx="7">
                  <c:v>61.5</c:v>
                </c:pt>
                <c:pt idx="8">
                  <c:v>54.5</c:v>
                </c:pt>
                <c:pt idx="9">
                  <c:v>46.2</c:v>
                </c:pt>
                <c:pt idx="10">
                  <c:v>43.2</c:v>
                </c:pt>
                <c:pt idx="11">
                  <c:v>45.1</c:v>
                </c:pt>
                <c:pt idx="12">
                  <c:v>44.9</c:v>
                </c:pt>
                <c:pt idx="13">
                  <c:v>44.6</c:v>
                </c:pt>
                <c:pt idx="14">
                  <c:v>44.7</c:v>
                </c:pt>
                <c:pt idx="15">
                  <c:v>45.3</c:v>
                </c:pt>
                <c:pt idx="16">
                  <c:v>41.4</c:v>
                </c:pt>
                <c:pt idx="17">
                  <c:v>41.4</c:v>
                </c:pt>
              </c:numCache>
            </c:numRef>
          </c:val>
          <c:smooth val="0"/>
        </c:ser>
        <c:dLbls>
          <c:showLegendKey val="0"/>
          <c:showVal val="0"/>
          <c:showCatName val="0"/>
          <c:showSerName val="0"/>
          <c:showPercent val="0"/>
          <c:showBubbleSize val="0"/>
        </c:dLbls>
        <c:marker val="1"/>
        <c:smooth val="0"/>
        <c:axId val="145716352"/>
        <c:axId val="145717888"/>
      </c:lineChart>
      <c:catAx>
        <c:axId val="145716352"/>
        <c:scaling>
          <c:orientation val="minMax"/>
        </c:scaling>
        <c:delete val="0"/>
        <c:axPos val="b"/>
        <c:numFmt formatCode="General" sourceLinked="1"/>
        <c:majorTickMark val="out"/>
        <c:minorTickMark val="none"/>
        <c:tickLblPos val="nextTo"/>
        <c:crossAx val="145717888"/>
        <c:crosses val="autoZero"/>
        <c:auto val="1"/>
        <c:lblAlgn val="ctr"/>
        <c:lblOffset val="100"/>
        <c:noMultiLvlLbl val="0"/>
      </c:catAx>
      <c:valAx>
        <c:axId val="145717888"/>
        <c:scaling>
          <c:orientation val="minMax"/>
          <c:max val="75"/>
        </c:scaling>
        <c:delete val="0"/>
        <c:axPos val="l"/>
        <c:majorGridlines/>
        <c:title>
          <c:tx>
            <c:rich>
              <a:bodyPr rot="-5400000" vert="horz"/>
              <a:lstStyle/>
              <a:p>
                <a:pPr>
                  <a:defRPr/>
                </a:pPr>
                <a:r>
                  <a:rPr lang="ja-JP" altLang="en-US"/>
                  <a:t>利用率（％）</a:t>
                </a:r>
              </a:p>
            </c:rich>
          </c:tx>
          <c:layout/>
          <c:overlay val="0"/>
        </c:title>
        <c:numFmt formatCode="#,##0_);[Red]\(#,##0\)" sourceLinked="0"/>
        <c:majorTickMark val="out"/>
        <c:minorTickMark val="none"/>
        <c:tickLblPos val="nextTo"/>
        <c:crossAx val="145716352"/>
        <c:crosses val="autoZero"/>
        <c:crossBetween val="between"/>
        <c:majorUnit val="25"/>
      </c:valAx>
    </c:plotArea>
    <c:legend>
      <c:legendPos val="t"/>
      <c:layout>
        <c:manualLayout>
          <c:xMode val="edge"/>
          <c:yMode val="edge"/>
          <c:x val="0.29209401709401711"/>
          <c:y val="0.13911785714285715"/>
          <c:w val="0.46566666666666667"/>
          <c:h val="9.1132142857142856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7</xdr:col>
      <xdr:colOff>291497</xdr:colOff>
      <xdr:row>43</xdr:row>
      <xdr:rowOff>78</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28</xdr:row>
      <xdr:rowOff>0</xdr:rowOff>
    </xdr:from>
    <xdr:to>
      <xdr:col>14</xdr:col>
      <xdr:colOff>571643</xdr:colOff>
      <xdr:row>43</xdr:row>
      <xdr:rowOff>78</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0</xdr:colOff>
      <xdr:row>28</xdr:row>
      <xdr:rowOff>0</xdr:rowOff>
    </xdr:from>
    <xdr:to>
      <xdr:col>22</xdr:col>
      <xdr:colOff>186441</xdr:colOff>
      <xdr:row>43</xdr:row>
      <xdr:rowOff>76</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45</xdr:row>
      <xdr:rowOff>0</xdr:rowOff>
    </xdr:from>
    <xdr:to>
      <xdr:col>7</xdr:col>
      <xdr:colOff>291497</xdr:colOff>
      <xdr:row>60</xdr:row>
      <xdr:rowOff>76</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0</xdr:colOff>
      <xdr:row>45</xdr:row>
      <xdr:rowOff>0</xdr:rowOff>
    </xdr:from>
    <xdr:to>
      <xdr:col>14</xdr:col>
      <xdr:colOff>545031</xdr:colOff>
      <xdr:row>60</xdr:row>
      <xdr:rowOff>77</xdr:rowOff>
    </xdr:to>
    <xdr:graphicFrame macro="">
      <xdr:nvGraphicFramePr>
        <xdr:cNvPr id="21" name="グラフ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0000"/>
  </sheetPr>
  <dimension ref="A1:T45"/>
  <sheetViews>
    <sheetView tabSelected="1" zoomScale="85" zoomScaleNormal="85" workbookViewId="0"/>
  </sheetViews>
  <sheetFormatPr defaultRowHeight="13.5"/>
  <cols>
    <col min="1" max="1" width="10.25" customWidth="1"/>
    <col min="2" max="2" width="12.625" customWidth="1"/>
    <col min="13" max="13" width="9" customWidth="1"/>
    <col min="22" max="39" width="5.625" bestFit="1" customWidth="1"/>
  </cols>
  <sheetData>
    <row r="1" spans="1:20" ht="21.75" customHeight="1" thickBot="1">
      <c r="A1" s="52" t="s">
        <v>560</v>
      </c>
    </row>
    <row r="2" spans="1:20" ht="16.5" customHeight="1">
      <c r="B2" s="53" t="s">
        <v>561</v>
      </c>
      <c r="C2" s="54" t="s">
        <v>570</v>
      </c>
      <c r="D2" s="55"/>
      <c r="E2" s="55"/>
      <c r="F2" s="55"/>
      <c r="G2" s="55"/>
      <c r="H2" s="55"/>
      <c r="I2" s="55"/>
      <c r="J2" s="55"/>
      <c r="K2" s="55"/>
      <c r="L2" s="56"/>
    </row>
    <row r="3" spans="1:20" ht="16.5" customHeight="1">
      <c r="B3" s="57" t="s">
        <v>562</v>
      </c>
      <c r="C3" s="58" t="s">
        <v>569</v>
      </c>
      <c r="D3" s="59"/>
      <c r="E3" s="59"/>
      <c r="F3" s="59"/>
      <c r="G3" s="59"/>
      <c r="H3" s="59"/>
      <c r="I3" s="59"/>
      <c r="J3" s="59"/>
      <c r="K3" s="59"/>
      <c r="L3" s="60"/>
    </row>
    <row r="4" spans="1:20" ht="16.5" customHeight="1">
      <c r="B4" s="57" t="s">
        <v>563</v>
      </c>
      <c r="C4" s="61" t="s">
        <v>564</v>
      </c>
      <c r="D4" s="62"/>
      <c r="E4" s="62"/>
      <c r="F4" s="62"/>
      <c r="G4" s="62"/>
      <c r="H4" s="62"/>
      <c r="I4" s="62"/>
      <c r="J4" s="62"/>
      <c r="K4" s="62"/>
      <c r="L4" s="63"/>
    </row>
    <row r="5" spans="1:20" ht="16.5" customHeight="1">
      <c r="B5" s="57" t="s">
        <v>565</v>
      </c>
      <c r="C5" s="61" t="s">
        <v>566</v>
      </c>
      <c r="D5" s="62"/>
      <c r="E5" s="62"/>
      <c r="F5" s="62"/>
      <c r="G5" s="62"/>
      <c r="H5" s="62"/>
      <c r="I5" s="62"/>
      <c r="J5" s="62"/>
      <c r="K5" s="62"/>
      <c r="L5" s="63"/>
    </row>
    <row r="6" spans="1:20" ht="27.75" thickBot="1">
      <c r="B6" s="64" t="s">
        <v>567</v>
      </c>
      <c r="C6" s="65" t="s">
        <v>585</v>
      </c>
      <c r="D6" s="66"/>
      <c r="E6" s="66"/>
      <c r="F6" s="66"/>
      <c r="G6" s="66"/>
      <c r="H6" s="66"/>
      <c r="I6" s="66"/>
      <c r="J6" s="66"/>
      <c r="K6" s="66"/>
      <c r="L6" s="67"/>
    </row>
    <row r="8" spans="1:20">
      <c r="A8" s="1" t="s">
        <v>568</v>
      </c>
    </row>
    <row r="9" spans="1:20">
      <c r="A9" t="s">
        <v>584</v>
      </c>
    </row>
    <row r="10" spans="1:20">
      <c r="A10" s="70"/>
      <c r="B10" s="70"/>
      <c r="C10" s="4">
        <v>1997</v>
      </c>
      <c r="D10" s="4">
        <v>1998</v>
      </c>
      <c r="E10" s="4">
        <v>1999</v>
      </c>
      <c r="F10" s="4">
        <v>2000</v>
      </c>
      <c r="G10" s="4">
        <v>2001</v>
      </c>
      <c r="H10" s="4">
        <v>2002</v>
      </c>
      <c r="I10" s="4">
        <v>2003</v>
      </c>
      <c r="J10" s="4">
        <v>2004</v>
      </c>
      <c r="K10" s="4">
        <v>2005</v>
      </c>
      <c r="L10" s="4">
        <v>2006</v>
      </c>
      <c r="M10" s="4">
        <v>2007</v>
      </c>
      <c r="N10" s="4">
        <v>2008</v>
      </c>
      <c r="O10" s="4">
        <v>2009</v>
      </c>
      <c r="P10" s="4">
        <v>2010</v>
      </c>
      <c r="Q10" s="4">
        <v>2011</v>
      </c>
      <c r="R10" s="4">
        <v>2012</v>
      </c>
      <c r="S10" s="4">
        <v>2013</v>
      </c>
      <c r="T10" s="4">
        <v>2014</v>
      </c>
    </row>
    <row r="11" spans="1:20">
      <c r="A11" s="71" t="s">
        <v>32</v>
      </c>
      <c r="B11" s="72"/>
      <c r="C11" s="68"/>
      <c r="D11" s="68"/>
      <c r="E11" s="68"/>
      <c r="F11" s="68"/>
      <c r="G11" s="68"/>
      <c r="H11" s="68"/>
      <c r="I11" s="68"/>
      <c r="J11" s="68"/>
      <c r="K11" s="68"/>
      <c r="L11" s="68"/>
      <c r="M11" s="68"/>
      <c r="N11" s="68"/>
      <c r="O11" s="68"/>
      <c r="P11" s="68"/>
      <c r="Q11" s="68"/>
      <c r="R11" s="68"/>
      <c r="S11" s="68"/>
      <c r="T11" s="68"/>
    </row>
    <row r="12" spans="1:20">
      <c r="A12" s="73"/>
      <c r="B12" s="68" t="s">
        <v>548</v>
      </c>
      <c r="C12" s="68"/>
      <c r="D12" s="68"/>
      <c r="E12" s="68"/>
      <c r="F12" s="68">
        <f>各都市データ!E105</f>
        <v>81.400000000000006</v>
      </c>
      <c r="G12" s="68">
        <f>各都市データ!F105</f>
        <v>80.2</v>
      </c>
      <c r="H12" s="68">
        <f>各都市データ!G105</f>
        <v>78.599999999999994</v>
      </c>
      <c r="I12" s="68">
        <f>各都市データ!H105</f>
        <v>77.5</v>
      </c>
      <c r="J12" s="68">
        <f>各都市データ!I105</f>
        <v>77.400000000000006</v>
      </c>
      <c r="K12" s="68">
        <f>各都市データ!J105</f>
        <v>77.900000000000006</v>
      </c>
      <c r="L12" s="68">
        <f>各都市データ!K105</f>
        <v>76.400000000000006</v>
      </c>
      <c r="M12" s="68">
        <f>各都市データ!L105</f>
        <v>76.3</v>
      </c>
      <c r="N12" s="68">
        <f>各都市データ!M105</f>
        <v>76.8</v>
      </c>
      <c r="O12" s="68">
        <f>各都市データ!N105</f>
        <v>76.5</v>
      </c>
      <c r="P12" s="68">
        <f>各都市データ!O105</f>
        <v>77.900000000000006</v>
      </c>
      <c r="Q12" s="68">
        <f>各都市データ!P105</f>
        <v>78.400000000000006</v>
      </c>
      <c r="R12" s="68">
        <f>各都市データ!Q105</f>
        <v>77.900000000000006</v>
      </c>
      <c r="S12" s="68">
        <f>各都市データ!R105</f>
        <v>78.099999999999994</v>
      </c>
      <c r="T12" s="68">
        <f>各都市データ!S105</f>
        <v>77</v>
      </c>
    </row>
    <row r="13" spans="1:20">
      <c r="A13" s="74"/>
      <c r="B13" s="68" t="s">
        <v>20</v>
      </c>
      <c r="C13" s="68"/>
      <c r="D13" s="68"/>
      <c r="E13" s="68"/>
      <c r="F13" s="68">
        <f>各都市データ!E104</f>
        <v>82</v>
      </c>
      <c r="G13" s="68">
        <f>各都市データ!F104</f>
        <v>81.5</v>
      </c>
      <c r="H13" s="68">
        <f>各都市データ!G104</f>
        <v>80.099999999999994</v>
      </c>
      <c r="I13" s="68">
        <f>各都市データ!H104</f>
        <v>79.599999999999994</v>
      </c>
      <c r="J13" s="68">
        <f>各都市データ!I104</f>
        <v>79.5</v>
      </c>
      <c r="K13" s="68">
        <f>各都市データ!J104</f>
        <v>79.099999999999994</v>
      </c>
      <c r="L13" s="68">
        <f>各都市データ!K104</f>
        <v>77.8</v>
      </c>
      <c r="M13" s="68">
        <f>各都市データ!L104</f>
        <v>76.900000000000006</v>
      </c>
      <c r="N13" s="68">
        <f>各都市データ!M104</f>
        <v>76.2</v>
      </c>
      <c r="O13" s="68">
        <f>各都市データ!N104</f>
        <v>75.900000000000006</v>
      </c>
      <c r="P13" s="68">
        <f>各都市データ!O104</f>
        <v>77</v>
      </c>
      <c r="Q13" s="68">
        <f>各都市データ!P104</f>
        <v>76.7</v>
      </c>
      <c r="R13" s="68">
        <f>各都市データ!Q104</f>
        <v>76.599999999999994</v>
      </c>
      <c r="S13" s="68">
        <f>各都市データ!R104</f>
        <v>76.2</v>
      </c>
      <c r="T13" s="68">
        <f>各都市データ!S104</f>
        <v>75.400000000000006</v>
      </c>
    </row>
    <row r="14" spans="1:20">
      <c r="A14" s="71" t="s">
        <v>415</v>
      </c>
      <c r="B14" s="72"/>
      <c r="C14" s="68"/>
      <c r="D14" s="68"/>
      <c r="E14" s="68"/>
      <c r="F14" s="68"/>
      <c r="G14" s="68"/>
      <c r="H14" s="68"/>
      <c r="I14" s="68"/>
      <c r="J14" s="68"/>
      <c r="K14" s="68"/>
      <c r="L14" s="68"/>
      <c r="M14" s="68"/>
      <c r="N14" s="68"/>
      <c r="O14" s="68"/>
      <c r="P14" s="68"/>
      <c r="Q14" s="68"/>
      <c r="R14" s="68"/>
      <c r="S14" s="68"/>
      <c r="T14" s="68"/>
    </row>
    <row r="15" spans="1:20">
      <c r="A15" s="73"/>
      <c r="B15" s="68" t="s">
        <v>548</v>
      </c>
      <c r="C15" s="68"/>
      <c r="D15" s="68"/>
      <c r="E15" s="68"/>
      <c r="F15" s="68">
        <f>各都市データ!E80</f>
        <v>94.7</v>
      </c>
      <c r="G15" s="68">
        <f>各都市データ!F80</f>
        <v>97.2</v>
      </c>
      <c r="H15" s="68">
        <f>各都市データ!G80</f>
        <v>96.7</v>
      </c>
      <c r="I15" s="68">
        <f>各都市データ!H80</f>
        <v>96.4</v>
      </c>
      <c r="J15" s="68">
        <f>各都市データ!I80</f>
        <v>96.3</v>
      </c>
      <c r="K15" s="68">
        <f>各都市データ!J80</f>
        <v>96</v>
      </c>
      <c r="L15" s="68">
        <f>各都市データ!K80</f>
        <v>95.4</v>
      </c>
      <c r="M15" s="68">
        <f>各都市データ!L80</f>
        <v>94.4</v>
      </c>
      <c r="N15" s="68">
        <f>各都市データ!M80</f>
        <v>94.7</v>
      </c>
      <c r="O15" s="68">
        <f>各都市データ!N80</f>
        <v>95.8</v>
      </c>
      <c r="P15" s="68">
        <f>各都市データ!O80</f>
        <v>95.7</v>
      </c>
      <c r="Q15" s="68">
        <f>各都市データ!P80</f>
        <v>95.7</v>
      </c>
      <c r="R15" s="68">
        <f>各都市データ!Q80</f>
        <v>95.4</v>
      </c>
      <c r="S15" s="68">
        <f>各都市データ!R80</f>
        <v>94.8</v>
      </c>
      <c r="T15" s="68">
        <f>各都市データ!S80</f>
        <v>93.6</v>
      </c>
    </row>
    <row r="16" spans="1:20">
      <c r="A16" s="74"/>
      <c r="B16" s="68" t="s">
        <v>20</v>
      </c>
      <c r="C16" s="68"/>
      <c r="D16" s="68"/>
      <c r="E16" s="68"/>
      <c r="F16" s="68">
        <f>各都市データ!E79</f>
        <v>91.9</v>
      </c>
      <c r="G16" s="68">
        <f>各都市データ!F79</f>
        <v>93.9</v>
      </c>
      <c r="H16" s="68">
        <f>各都市データ!G79</f>
        <v>93.9</v>
      </c>
      <c r="I16" s="68">
        <f>各都市データ!H79</f>
        <v>93.3</v>
      </c>
      <c r="J16" s="68">
        <f>各都市データ!I79</f>
        <v>93.6</v>
      </c>
      <c r="K16" s="68">
        <f>各都市データ!J79</f>
        <v>93</v>
      </c>
      <c r="L16" s="68">
        <f>各都市データ!K79</f>
        <v>92</v>
      </c>
      <c r="M16" s="68">
        <f>各都市データ!L79</f>
        <v>91.1</v>
      </c>
      <c r="N16" s="68">
        <f>各都市データ!M79</f>
        <v>91.5</v>
      </c>
      <c r="O16" s="68">
        <f>各都市データ!N79</f>
        <v>92.2</v>
      </c>
      <c r="P16" s="68">
        <f>各都市データ!O79</f>
        <v>92.7</v>
      </c>
      <c r="Q16" s="68">
        <f>各都市データ!P79</f>
        <v>91.9</v>
      </c>
      <c r="R16" s="68">
        <f>各都市データ!Q79</f>
        <v>91.2</v>
      </c>
      <c r="S16" s="68">
        <f>各都市データ!R79</f>
        <v>90.5</v>
      </c>
      <c r="T16" s="68">
        <f>各都市データ!S79</f>
        <v>90.3</v>
      </c>
    </row>
    <row r="17" spans="1:20">
      <c r="A17" s="71" t="s">
        <v>29</v>
      </c>
      <c r="B17" s="72"/>
      <c r="C17" s="68"/>
      <c r="D17" s="68"/>
      <c r="E17" s="68"/>
      <c r="F17" s="68"/>
      <c r="G17" s="68"/>
      <c r="H17" s="68"/>
      <c r="I17" s="68"/>
      <c r="J17" s="68"/>
      <c r="K17" s="68"/>
      <c r="L17" s="68"/>
      <c r="M17" s="68"/>
      <c r="N17" s="68"/>
      <c r="O17" s="68"/>
      <c r="P17" s="68"/>
      <c r="Q17" s="68"/>
      <c r="R17" s="68"/>
      <c r="S17" s="68"/>
      <c r="T17" s="68"/>
    </row>
    <row r="18" spans="1:20">
      <c r="A18" s="73"/>
      <c r="B18" s="68" t="s">
        <v>548</v>
      </c>
      <c r="C18" s="68">
        <f>各都市データ!B7</f>
        <v>95.1</v>
      </c>
      <c r="D18" s="68">
        <f>各都市データ!C7</f>
        <v>95.2</v>
      </c>
      <c r="E18" s="68">
        <f>各都市データ!D7</f>
        <v>95.3</v>
      </c>
      <c r="F18" s="68">
        <f>各都市データ!E7</f>
        <v>95.5</v>
      </c>
      <c r="G18" s="68">
        <f>各都市データ!F7</f>
        <v>95.4</v>
      </c>
      <c r="H18" s="68">
        <f>各都市データ!G7</f>
        <v>95.5</v>
      </c>
      <c r="I18" s="68">
        <f>各都市データ!H7</f>
        <v>95.7</v>
      </c>
      <c r="J18" s="68">
        <f>各都市データ!I7</f>
        <v>95.1</v>
      </c>
      <c r="K18" s="68">
        <f>各都市データ!J7</f>
        <v>95</v>
      </c>
      <c r="L18" s="68">
        <f>各都市データ!K7</f>
        <v>94.3</v>
      </c>
      <c r="M18" s="68">
        <f>各都市データ!L7</f>
        <v>94</v>
      </c>
      <c r="N18" s="68">
        <f>各都市データ!M7</f>
        <v>94.4</v>
      </c>
      <c r="O18" s="68">
        <f>各都市データ!N7</f>
        <v>93.9</v>
      </c>
      <c r="P18" s="68">
        <f>各都市データ!O7</f>
        <v>93.3</v>
      </c>
      <c r="Q18" s="68">
        <f>各都市データ!P7</f>
        <v>93.4</v>
      </c>
      <c r="R18" s="68">
        <f>各都市データ!Q7</f>
        <v>93.2</v>
      </c>
      <c r="S18" s="68">
        <f>各都市データ!R7</f>
        <v>92</v>
      </c>
      <c r="T18" s="68">
        <f>各都市データ!S7</f>
        <v>90.8</v>
      </c>
    </row>
    <row r="19" spans="1:20">
      <c r="A19" s="74"/>
      <c r="B19" s="68" t="s">
        <v>20</v>
      </c>
      <c r="C19" s="68">
        <f>各都市データ!B6</f>
        <v>92.3</v>
      </c>
      <c r="D19" s="68">
        <f>各都市データ!C6</f>
        <v>91.1</v>
      </c>
      <c r="E19" s="68">
        <f>各都市データ!D6</f>
        <v>90.6</v>
      </c>
      <c r="F19" s="68">
        <f>各都市データ!E6</f>
        <v>90.5</v>
      </c>
      <c r="G19" s="68">
        <f>各都市データ!F6</f>
        <v>90.1</v>
      </c>
      <c r="H19" s="68">
        <f>各都市データ!G6</f>
        <v>89.1</v>
      </c>
      <c r="I19" s="68">
        <f>各都市データ!H6</f>
        <v>89.6</v>
      </c>
      <c r="J19" s="68">
        <f>各都市データ!I6</f>
        <v>89.8</v>
      </c>
      <c r="K19" s="68">
        <f>各都市データ!J6</f>
        <v>89.1</v>
      </c>
      <c r="L19" s="68">
        <f>各都市データ!K6</f>
        <v>88.1</v>
      </c>
      <c r="M19" s="68">
        <f>各都市データ!L6</f>
        <v>87.9</v>
      </c>
      <c r="N19" s="68">
        <f>各都市データ!M6</f>
        <v>87.5</v>
      </c>
      <c r="O19" s="68">
        <f>各都市データ!N6</f>
        <v>87.2</v>
      </c>
      <c r="P19" s="68">
        <f>各都市データ!O6</f>
        <v>86.6</v>
      </c>
      <c r="Q19" s="68">
        <f>各都市データ!P6</f>
        <v>86.5</v>
      </c>
      <c r="R19" s="68">
        <f>各都市データ!Q6</f>
        <v>86.1</v>
      </c>
      <c r="S19" s="68">
        <f>各都市データ!R6</f>
        <v>85.5</v>
      </c>
      <c r="T19" s="68">
        <f>各都市データ!S6</f>
        <v>84.3</v>
      </c>
    </row>
    <row r="20" spans="1:20">
      <c r="A20" s="71" t="s">
        <v>136</v>
      </c>
      <c r="B20" s="72"/>
      <c r="C20" s="68"/>
      <c r="D20" s="68"/>
      <c r="E20" s="68"/>
      <c r="F20" s="68"/>
      <c r="G20" s="68"/>
      <c r="H20" s="68"/>
      <c r="I20" s="68"/>
      <c r="J20" s="68"/>
      <c r="K20" s="68"/>
      <c r="L20" s="68"/>
      <c r="M20" s="68"/>
      <c r="N20" s="68"/>
      <c r="O20" s="68"/>
      <c r="P20" s="68"/>
      <c r="Q20" s="68"/>
      <c r="R20" s="68"/>
      <c r="S20" s="68"/>
      <c r="T20" s="68"/>
    </row>
    <row r="21" spans="1:20">
      <c r="A21" s="73"/>
      <c r="B21" s="68" t="s">
        <v>548</v>
      </c>
      <c r="C21" s="68">
        <f>各都市データ!B31</f>
        <v>15.2</v>
      </c>
      <c r="D21" s="68">
        <f>各都市データ!C31</f>
        <v>14.1</v>
      </c>
      <c r="E21" s="68"/>
      <c r="F21" s="68"/>
      <c r="G21" s="68"/>
      <c r="H21" s="68"/>
      <c r="I21" s="68"/>
      <c r="J21" s="68"/>
      <c r="K21" s="68"/>
      <c r="L21" s="68"/>
      <c r="M21" s="68">
        <f>各都市データ!L31</f>
        <v>0</v>
      </c>
      <c r="N21" s="68">
        <f>各都市データ!M31</f>
        <v>0</v>
      </c>
      <c r="O21" s="68">
        <f>各都市データ!N31</f>
        <v>0</v>
      </c>
      <c r="P21" s="68">
        <f>各都市データ!O31</f>
        <v>0</v>
      </c>
      <c r="Q21" s="68">
        <f>各都市データ!P31</f>
        <v>0</v>
      </c>
      <c r="R21" s="68">
        <f>各都市データ!Q31</f>
        <v>0</v>
      </c>
      <c r="S21" s="68">
        <f>各都市データ!R31</f>
        <v>0</v>
      </c>
      <c r="T21" s="68">
        <f>各都市データ!S31</f>
        <v>0</v>
      </c>
    </row>
    <row r="22" spans="1:20">
      <c r="A22" s="74"/>
      <c r="B22" s="68" t="s">
        <v>20</v>
      </c>
      <c r="C22" s="68">
        <f>各都市データ!B30</f>
        <v>5.5</v>
      </c>
      <c r="D22" s="68">
        <f>各都市データ!C30</f>
        <v>6.2</v>
      </c>
      <c r="E22" s="68">
        <f>各都市データ!D30</f>
        <v>5.2</v>
      </c>
      <c r="F22" s="68">
        <f>各都市データ!E30</f>
        <v>3.9</v>
      </c>
      <c r="G22" s="68">
        <f>各都市データ!F30</f>
        <v>3.7</v>
      </c>
      <c r="H22" s="68">
        <f>各都市データ!G30</f>
        <v>4.0999999999999996</v>
      </c>
      <c r="I22" s="68">
        <f>各都市データ!H30</f>
        <v>8.1999999999999993</v>
      </c>
      <c r="J22" s="68">
        <f>各都市データ!I30</f>
        <v>6.8</v>
      </c>
      <c r="K22" s="68">
        <f>各都市データ!J30</f>
        <v>4.2</v>
      </c>
      <c r="L22" s="68">
        <f>各都市データ!K30</f>
        <v>4.5999999999999996</v>
      </c>
      <c r="M22" s="68">
        <f>各都市データ!L30</f>
        <v>6.2</v>
      </c>
      <c r="N22" s="68">
        <f>各都市データ!M30</f>
        <v>8</v>
      </c>
      <c r="O22" s="68">
        <f>各都市データ!N30</f>
        <v>6.8</v>
      </c>
      <c r="P22" s="68">
        <f>各都市データ!O30</f>
        <v>6.3</v>
      </c>
      <c r="Q22" s="68">
        <f>各都市データ!P30</f>
        <v>5.0999999999999996</v>
      </c>
      <c r="R22" s="68">
        <f>各都市データ!Q30</f>
        <v>3.9</v>
      </c>
      <c r="S22" s="68">
        <f>各都市データ!R30</f>
        <v>4.8</v>
      </c>
      <c r="T22" s="68">
        <f>各都市データ!S30</f>
        <v>5.0999999999999996</v>
      </c>
    </row>
    <row r="23" spans="1:20">
      <c r="A23" s="71" t="s">
        <v>31</v>
      </c>
      <c r="B23" s="72"/>
      <c r="C23" s="68"/>
      <c r="D23" s="68"/>
      <c r="E23" s="68"/>
      <c r="F23" s="68"/>
      <c r="G23" s="68"/>
      <c r="H23" s="68"/>
      <c r="I23" s="68"/>
      <c r="J23" s="68"/>
      <c r="K23" s="68"/>
      <c r="L23" s="68"/>
      <c r="M23" s="68"/>
      <c r="N23" s="68"/>
      <c r="O23" s="68"/>
      <c r="P23" s="68"/>
      <c r="Q23" s="68"/>
      <c r="R23" s="68"/>
      <c r="S23" s="68"/>
      <c r="T23" s="68"/>
    </row>
    <row r="24" spans="1:20">
      <c r="A24" s="73"/>
      <c r="B24" s="68" t="s">
        <v>548</v>
      </c>
      <c r="C24" s="68">
        <f>各都市データ!B55</f>
        <v>50.2</v>
      </c>
      <c r="D24" s="68">
        <f>各都市データ!C55</f>
        <v>52.9</v>
      </c>
      <c r="E24" s="68">
        <f>各都市データ!D55</f>
        <v>53.8</v>
      </c>
      <c r="F24" s="68">
        <f>各都市データ!E55</f>
        <v>48.2</v>
      </c>
      <c r="G24" s="68">
        <f>各都市データ!F55</f>
        <v>48.9</v>
      </c>
      <c r="H24" s="68">
        <f>各都市データ!G55</f>
        <v>45.6</v>
      </c>
      <c r="I24" s="68">
        <f>各都市データ!H55</f>
        <v>33.5</v>
      </c>
      <c r="J24" s="68">
        <f>各都市データ!I55</f>
        <v>23.7</v>
      </c>
      <c r="K24" s="68">
        <f>各都市データ!J55</f>
        <v>19.8</v>
      </c>
      <c r="L24" s="68">
        <f>各都市データ!K55</f>
        <v>14.5</v>
      </c>
      <c r="M24" s="68">
        <f>各都市データ!L55</f>
        <v>18.600000000000001</v>
      </c>
      <c r="N24" s="68">
        <f>各都市データ!M55</f>
        <v>14.4</v>
      </c>
      <c r="O24" s="68">
        <f>各都市データ!N55</f>
        <v>13.1</v>
      </c>
      <c r="P24" s="68">
        <f>各都市データ!O55</f>
        <v>28.2</v>
      </c>
      <c r="Q24" s="68">
        <f>各都市データ!P55</f>
        <v>28.7</v>
      </c>
      <c r="R24" s="68">
        <f>各都市データ!Q55</f>
        <v>30.4</v>
      </c>
      <c r="S24" s="68">
        <f>各都市データ!R55</f>
        <v>21.5</v>
      </c>
      <c r="T24" s="68">
        <f>各都市データ!S55</f>
        <v>26.6</v>
      </c>
    </row>
    <row r="25" spans="1:20">
      <c r="A25" s="74"/>
      <c r="B25" s="68" t="s">
        <v>20</v>
      </c>
      <c r="C25" s="68">
        <f>各都市データ!B54</f>
        <v>58.4</v>
      </c>
      <c r="D25" s="68">
        <f>各都市データ!C54</f>
        <v>58.8</v>
      </c>
      <c r="E25" s="68">
        <f>各都市データ!D54</f>
        <v>60.1</v>
      </c>
      <c r="F25" s="68">
        <f>各都市データ!E54</f>
        <v>56.1</v>
      </c>
      <c r="G25" s="68">
        <f>各都市データ!F54</f>
        <v>55.7</v>
      </c>
      <c r="H25" s="68">
        <f>各都市データ!G54</f>
        <v>56.9</v>
      </c>
      <c r="I25" s="68">
        <f>各都市データ!H54</f>
        <v>59.6</v>
      </c>
      <c r="J25" s="68">
        <f>各都市データ!I54</f>
        <v>61.5</v>
      </c>
      <c r="K25" s="68">
        <f>各都市データ!J54</f>
        <v>54.5</v>
      </c>
      <c r="L25" s="68">
        <f>各都市データ!K54</f>
        <v>46.2</v>
      </c>
      <c r="M25" s="68">
        <f>各都市データ!L54</f>
        <v>43.2</v>
      </c>
      <c r="N25" s="68">
        <f>各都市データ!M54</f>
        <v>45.1</v>
      </c>
      <c r="O25" s="68">
        <f>各都市データ!N54</f>
        <v>44.9</v>
      </c>
      <c r="P25" s="68">
        <f>各都市データ!O54</f>
        <v>44.6</v>
      </c>
      <c r="Q25" s="68">
        <f>各都市データ!P54</f>
        <v>44.7</v>
      </c>
      <c r="R25" s="68">
        <f>各都市データ!Q54</f>
        <v>45.3</v>
      </c>
      <c r="S25" s="68">
        <f>各都市データ!R54</f>
        <v>41.4</v>
      </c>
      <c r="T25" s="68">
        <f>各都市データ!S54</f>
        <v>41.4</v>
      </c>
    </row>
    <row r="27" spans="1:20">
      <c r="A27" s="1" t="s">
        <v>572</v>
      </c>
    </row>
    <row r="28" spans="1:20">
      <c r="B28" t="s">
        <v>573</v>
      </c>
      <c r="I28" t="s">
        <v>574</v>
      </c>
      <c r="P28" t="s">
        <v>575</v>
      </c>
    </row>
    <row r="45" spans="2:9">
      <c r="B45" t="s">
        <v>576</v>
      </c>
      <c r="I45" t="s">
        <v>577</v>
      </c>
    </row>
  </sheetData>
  <mergeCells count="11">
    <mergeCell ref="A10:B10"/>
    <mergeCell ref="A23:B23"/>
    <mergeCell ref="A24:A25"/>
    <mergeCell ref="A11:B11"/>
    <mergeCell ref="A12:A13"/>
    <mergeCell ref="A14:B14"/>
    <mergeCell ref="A15:A16"/>
    <mergeCell ref="A17:B17"/>
    <mergeCell ref="A18:A19"/>
    <mergeCell ref="A20:B20"/>
    <mergeCell ref="A21:A22"/>
  </mergeCells>
  <phoneticPr fontId="1"/>
  <pageMargins left="0.7" right="0.7" top="0.75" bottom="0.75" header="0.3" footer="0.3"/>
  <pageSetup paperSize="9" orientation="portrait" copies="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02"/>
  <sheetViews>
    <sheetView topLeftCell="A37" workbookViewId="0">
      <selection activeCell="F67" sqref="F67"/>
    </sheetView>
  </sheetViews>
  <sheetFormatPr defaultRowHeight="13.5"/>
  <cols>
    <col min="1" max="16384" width="9" style="51"/>
  </cols>
  <sheetData>
    <row r="1" spans="1:7">
      <c r="A1" s="51" t="s">
        <v>414</v>
      </c>
      <c r="B1" s="51" t="s">
        <v>22</v>
      </c>
      <c r="C1" s="51" t="s">
        <v>319</v>
      </c>
      <c r="D1" s="51" t="s">
        <v>24</v>
      </c>
    </row>
    <row r="2" spans="1:7">
      <c r="A2" s="51" t="s">
        <v>408</v>
      </c>
    </row>
    <row r="3" spans="1:7">
      <c r="B3" s="51" t="s">
        <v>28</v>
      </c>
      <c r="C3" s="51" t="s">
        <v>29</v>
      </c>
      <c r="D3" s="51" t="s">
        <v>136</v>
      </c>
      <c r="E3" s="51" t="s">
        <v>31</v>
      </c>
      <c r="F3" s="51" t="s">
        <v>415</v>
      </c>
      <c r="G3" s="51" t="s">
        <v>32</v>
      </c>
    </row>
    <row r="4" spans="1:7">
      <c r="A4" s="51" t="s">
        <v>332</v>
      </c>
      <c r="B4" s="51">
        <v>84.9</v>
      </c>
      <c r="C4" s="51">
        <v>92.3</v>
      </c>
      <c r="D4" s="51">
        <v>2.6</v>
      </c>
      <c r="E4" s="51">
        <v>48.6</v>
      </c>
      <c r="F4" s="51">
        <v>93.5</v>
      </c>
      <c r="G4" s="51">
        <v>79.400000000000006</v>
      </c>
    </row>
    <row r="5" spans="1:7">
      <c r="A5" s="51" t="s">
        <v>333</v>
      </c>
      <c r="B5" s="51">
        <v>84</v>
      </c>
      <c r="C5" s="51">
        <v>92.6</v>
      </c>
      <c r="D5" s="51">
        <v>0.1</v>
      </c>
      <c r="E5" s="51">
        <v>29.5</v>
      </c>
      <c r="F5" s="51">
        <v>92.5</v>
      </c>
      <c r="G5" s="51">
        <v>77</v>
      </c>
    </row>
    <row r="6" spans="1:7">
      <c r="A6" s="51" t="s">
        <v>334</v>
      </c>
      <c r="B6" s="51">
        <v>81.599999999999994</v>
      </c>
      <c r="C6" s="51">
        <v>88</v>
      </c>
      <c r="D6" s="51">
        <v>0.1</v>
      </c>
      <c r="E6" s="51">
        <v>23.3</v>
      </c>
      <c r="F6" s="51">
        <v>91.7</v>
      </c>
      <c r="G6" s="51">
        <v>77.7</v>
      </c>
    </row>
    <row r="7" spans="1:7">
      <c r="A7" s="51" t="s">
        <v>335</v>
      </c>
      <c r="B7" s="51">
        <v>82.8</v>
      </c>
      <c r="C7" s="51">
        <v>93.3</v>
      </c>
      <c r="D7" s="51">
        <v>0</v>
      </c>
      <c r="E7" s="51">
        <v>21</v>
      </c>
      <c r="F7" s="51">
        <v>94.7</v>
      </c>
      <c r="G7" s="51">
        <v>76.900000000000006</v>
      </c>
    </row>
    <row r="8" spans="1:7">
      <c r="A8" s="51" t="s">
        <v>336</v>
      </c>
      <c r="B8" s="51">
        <v>80.2</v>
      </c>
      <c r="C8" s="51">
        <v>89.5</v>
      </c>
      <c r="D8" s="51">
        <v>4.5999999999999996</v>
      </c>
      <c r="E8" s="51">
        <v>39.200000000000003</v>
      </c>
      <c r="F8" s="51">
        <v>88.6</v>
      </c>
      <c r="G8" s="51">
        <v>76</v>
      </c>
    </row>
    <row r="9" spans="1:7">
      <c r="A9" s="51" t="s">
        <v>337</v>
      </c>
      <c r="B9" s="51">
        <v>86.6</v>
      </c>
      <c r="C9" s="51">
        <v>93.3</v>
      </c>
      <c r="D9" s="51" t="s">
        <v>97</v>
      </c>
      <c r="E9" s="51">
        <v>28.1</v>
      </c>
      <c r="F9" s="51">
        <v>93.9</v>
      </c>
      <c r="G9" s="51">
        <v>82.5</v>
      </c>
    </row>
    <row r="10" spans="1:7">
      <c r="A10" s="51" t="s">
        <v>338</v>
      </c>
      <c r="B10" s="51">
        <v>84.1</v>
      </c>
      <c r="C10" s="51">
        <v>91.5</v>
      </c>
      <c r="D10" s="51">
        <v>0</v>
      </c>
      <c r="E10" s="51">
        <v>61</v>
      </c>
      <c r="F10" s="51">
        <v>92.4</v>
      </c>
      <c r="G10" s="51">
        <v>80.2</v>
      </c>
    </row>
    <row r="11" spans="1:7">
      <c r="A11" s="51" t="s">
        <v>339</v>
      </c>
      <c r="B11" s="51">
        <v>80.7</v>
      </c>
      <c r="C11" s="51">
        <v>87.6</v>
      </c>
      <c r="D11" s="51">
        <v>0</v>
      </c>
      <c r="E11" s="51">
        <v>22.5</v>
      </c>
      <c r="F11" s="51">
        <v>91.8</v>
      </c>
      <c r="G11" s="51">
        <v>76.099999999999994</v>
      </c>
    </row>
    <row r="12" spans="1:7">
      <c r="A12" s="51" t="s">
        <v>340</v>
      </c>
      <c r="B12" s="51">
        <v>81.599999999999994</v>
      </c>
      <c r="C12" s="51">
        <v>90.7</v>
      </c>
      <c r="D12" s="51">
        <v>0</v>
      </c>
      <c r="E12" s="51">
        <v>50</v>
      </c>
      <c r="F12" s="51">
        <v>90.8</v>
      </c>
      <c r="G12" s="51">
        <v>75.900000000000006</v>
      </c>
    </row>
    <row r="13" spans="1:7">
      <c r="A13" s="51" t="s">
        <v>341</v>
      </c>
      <c r="B13" s="51">
        <v>84.8</v>
      </c>
      <c r="C13" s="51">
        <v>90.4</v>
      </c>
      <c r="D13" s="51" t="s">
        <v>97</v>
      </c>
      <c r="E13" s="51">
        <v>36.700000000000003</v>
      </c>
      <c r="F13" s="51">
        <v>92.9</v>
      </c>
      <c r="G13" s="51">
        <v>80.3</v>
      </c>
    </row>
    <row r="14" spans="1:7">
      <c r="A14" s="51" t="s">
        <v>342</v>
      </c>
      <c r="B14" s="51">
        <v>83.6</v>
      </c>
      <c r="C14" s="51">
        <v>92.2</v>
      </c>
      <c r="D14" s="51">
        <v>8.4</v>
      </c>
      <c r="E14" s="51">
        <v>68.7</v>
      </c>
      <c r="F14" s="51">
        <v>93.1</v>
      </c>
      <c r="G14" s="51">
        <v>77.599999999999994</v>
      </c>
    </row>
    <row r="15" spans="1:7">
      <c r="A15" s="51" t="s">
        <v>343</v>
      </c>
      <c r="B15" s="51">
        <v>84.8</v>
      </c>
      <c r="C15" s="51">
        <v>93.5</v>
      </c>
      <c r="D15" s="51">
        <v>8.3000000000000007</v>
      </c>
      <c r="E15" s="51">
        <v>60.7</v>
      </c>
      <c r="F15" s="51">
        <v>94.7</v>
      </c>
      <c r="G15" s="51">
        <v>77.599999999999994</v>
      </c>
    </row>
    <row r="16" spans="1:7">
      <c r="A16" s="51" t="s">
        <v>344</v>
      </c>
      <c r="B16" s="51">
        <v>83.3</v>
      </c>
      <c r="C16" s="51">
        <v>91.9</v>
      </c>
      <c r="D16" s="51">
        <v>1.2</v>
      </c>
      <c r="E16" s="51">
        <v>60.4</v>
      </c>
      <c r="F16" s="51">
        <v>92.2</v>
      </c>
      <c r="G16" s="51">
        <v>77.3</v>
      </c>
    </row>
    <row r="17" spans="1:7">
      <c r="A17" s="51" t="s">
        <v>345</v>
      </c>
      <c r="B17" s="51">
        <v>81.900000000000006</v>
      </c>
      <c r="C17" s="51">
        <v>89.6</v>
      </c>
      <c r="D17" s="51">
        <v>1.6</v>
      </c>
      <c r="E17" s="51">
        <v>67.099999999999994</v>
      </c>
      <c r="F17" s="51">
        <v>93.9</v>
      </c>
      <c r="G17" s="51">
        <v>77</v>
      </c>
    </row>
    <row r="18" spans="1:7">
      <c r="A18" s="51" t="s">
        <v>346</v>
      </c>
      <c r="B18" s="51">
        <v>82.5</v>
      </c>
      <c r="C18" s="51">
        <v>90.1</v>
      </c>
      <c r="D18" s="51">
        <v>9.6999999999999993</v>
      </c>
      <c r="E18" s="51">
        <v>65.8</v>
      </c>
      <c r="F18" s="51">
        <v>93.3</v>
      </c>
      <c r="G18" s="51">
        <v>77.8</v>
      </c>
    </row>
    <row r="19" spans="1:7">
      <c r="A19" s="51" t="s">
        <v>347</v>
      </c>
      <c r="B19" s="51">
        <v>86.2</v>
      </c>
      <c r="C19" s="51">
        <v>94.8</v>
      </c>
      <c r="D19" s="51" t="s">
        <v>97</v>
      </c>
      <c r="E19" s="51">
        <v>61.6</v>
      </c>
      <c r="F19" s="51">
        <v>94.3</v>
      </c>
      <c r="G19" s="51">
        <v>80.599999999999994</v>
      </c>
    </row>
    <row r="20" spans="1:7">
      <c r="A20" s="51" t="s">
        <v>348</v>
      </c>
      <c r="B20" s="51">
        <v>89.7</v>
      </c>
      <c r="C20" s="51">
        <v>96.5</v>
      </c>
      <c r="D20" s="51">
        <v>0.3</v>
      </c>
      <c r="E20" s="51">
        <v>55.1</v>
      </c>
      <c r="F20" s="51">
        <v>97.5</v>
      </c>
      <c r="G20" s="51">
        <v>83.1</v>
      </c>
    </row>
    <row r="21" spans="1:7">
      <c r="A21" s="51" t="s">
        <v>349</v>
      </c>
      <c r="B21" s="51">
        <v>85.5</v>
      </c>
      <c r="C21" s="51">
        <v>94.8</v>
      </c>
      <c r="D21" s="51">
        <v>0.3</v>
      </c>
      <c r="E21" s="51">
        <v>31.1</v>
      </c>
      <c r="F21" s="51">
        <v>92.4</v>
      </c>
      <c r="G21" s="51">
        <v>79.7</v>
      </c>
    </row>
    <row r="22" spans="1:7">
      <c r="A22" s="51" t="s">
        <v>350</v>
      </c>
      <c r="B22" s="51">
        <v>86.2</v>
      </c>
      <c r="C22" s="51">
        <v>92.2</v>
      </c>
      <c r="D22" s="51">
        <v>24.7</v>
      </c>
      <c r="E22" s="51">
        <v>35</v>
      </c>
      <c r="F22" s="51">
        <v>93.9</v>
      </c>
      <c r="G22" s="51">
        <v>82.3</v>
      </c>
    </row>
    <row r="23" spans="1:7">
      <c r="A23" s="51" t="s">
        <v>351</v>
      </c>
      <c r="B23" s="51">
        <v>81.3</v>
      </c>
      <c r="C23" s="51">
        <v>89.2</v>
      </c>
      <c r="D23" s="51">
        <v>0.1</v>
      </c>
      <c r="E23" s="51">
        <v>21.2</v>
      </c>
      <c r="F23" s="51">
        <v>90.4</v>
      </c>
      <c r="G23" s="51">
        <v>76.2</v>
      </c>
    </row>
    <row r="24" spans="1:7">
      <c r="A24" s="51" t="s">
        <v>352</v>
      </c>
      <c r="B24" s="51">
        <v>84.4</v>
      </c>
      <c r="C24" s="51">
        <v>92.1</v>
      </c>
      <c r="D24" s="51">
        <v>0.5</v>
      </c>
      <c r="E24" s="51">
        <v>49.4</v>
      </c>
      <c r="F24" s="51">
        <v>92.7</v>
      </c>
      <c r="G24" s="51">
        <v>80.5</v>
      </c>
    </row>
    <row r="25" spans="1:7">
      <c r="A25" s="51" t="s">
        <v>353</v>
      </c>
      <c r="B25" s="51">
        <v>84.2</v>
      </c>
      <c r="C25" s="51">
        <v>94.1</v>
      </c>
      <c r="D25" s="51">
        <v>0.3</v>
      </c>
      <c r="E25" s="51">
        <v>34.200000000000003</v>
      </c>
      <c r="F25" s="51">
        <v>91.6</v>
      </c>
      <c r="G25" s="51">
        <v>80.3</v>
      </c>
    </row>
    <row r="26" spans="1:7">
      <c r="A26" s="51" t="s">
        <v>354</v>
      </c>
      <c r="B26" s="51">
        <v>83.2</v>
      </c>
      <c r="C26" s="51">
        <v>89</v>
      </c>
      <c r="D26" s="51">
        <v>3.1</v>
      </c>
      <c r="E26" s="51">
        <v>48.8</v>
      </c>
      <c r="F26" s="51">
        <v>91.3</v>
      </c>
      <c r="G26" s="51">
        <v>78.099999999999994</v>
      </c>
    </row>
    <row r="27" spans="1:7">
      <c r="A27" s="51" t="s">
        <v>355</v>
      </c>
      <c r="B27" s="51">
        <v>85.1</v>
      </c>
      <c r="C27" s="51">
        <v>93</v>
      </c>
      <c r="D27" s="51">
        <v>0.7</v>
      </c>
      <c r="E27" s="51">
        <v>57.7</v>
      </c>
      <c r="F27" s="51">
        <v>93.5</v>
      </c>
      <c r="G27" s="51">
        <v>80.2</v>
      </c>
    </row>
    <row r="28" spans="1:7">
      <c r="A28" s="51" t="s">
        <v>356</v>
      </c>
      <c r="B28" s="51">
        <v>86.1</v>
      </c>
      <c r="C28" s="51">
        <v>93.7</v>
      </c>
      <c r="D28" s="51">
        <v>0.1</v>
      </c>
      <c r="E28" s="51">
        <v>58.5</v>
      </c>
      <c r="F28" s="51">
        <v>91.8</v>
      </c>
      <c r="G28" s="51">
        <v>81</v>
      </c>
    </row>
    <row r="29" spans="1:7">
      <c r="A29" s="51" t="s">
        <v>357</v>
      </c>
      <c r="B29" s="51">
        <v>83.1</v>
      </c>
      <c r="C29" s="51">
        <v>88.6</v>
      </c>
      <c r="D29" s="51">
        <v>0.3</v>
      </c>
      <c r="E29" s="51">
        <v>41.8</v>
      </c>
      <c r="F29" s="51">
        <v>95.1</v>
      </c>
      <c r="G29" s="51">
        <v>79.7</v>
      </c>
    </row>
    <row r="30" spans="1:7">
      <c r="A30" s="51" t="s">
        <v>358</v>
      </c>
      <c r="B30" s="51">
        <v>84.4</v>
      </c>
      <c r="C30" s="51">
        <v>92.2</v>
      </c>
      <c r="D30" s="51">
        <v>1.1000000000000001</v>
      </c>
      <c r="E30" s="51">
        <v>31</v>
      </c>
      <c r="F30" s="51">
        <v>95.3</v>
      </c>
      <c r="G30" s="51">
        <v>79.900000000000006</v>
      </c>
    </row>
    <row r="31" spans="1:7">
      <c r="A31" s="51" t="s">
        <v>359</v>
      </c>
      <c r="B31" s="51">
        <v>85.6</v>
      </c>
      <c r="C31" s="51">
        <v>91.6</v>
      </c>
      <c r="D31" s="51">
        <v>0.6</v>
      </c>
      <c r="E31" s="51">
        <v>71.5</v>
      </c>
      <c r="F31" s="51">
        <v>94.7</v>
      </c>
      <c r="G31" s="51">
        <v>80.900000000000006</v>
      </c>
    </row>
    <row r="32" spans="1:7">
      <c r="A32" s="51" t="s">
        <v>360</v>
      </c>
      <c r="B32" s="51">
        <v>84.7</v>
      </c>
      <c r="C32" s="51">
        <v>94.7</v>
      </c>
      <c r="D32" s="51">
        <v>0.6</v>
      </c>
      <c r="E32" s="51">
        <v>50.9</v>
      </c>
      <c r="F32" s="51">
        <v>92.6</v>
      </c>
      <c r="G32" s="51">
        <v>79.2</v>
      </c>
    </row>
    <row r="33" spans="1:7">
      <c r="A33" s="51" t="s">
        <v>361</v>
      </c>
      <c r="B33" s="51">
        <v>81.8</v>
      </c>
      <c r="C33" s="51">
        <v>86</v>
      </c>
      <c r="D33" s="51">
        <v>0.4</v>
      </c>
      <c r="E33" s="51">
        <v>74.5</v>
      </c>
      <c r="F33" s="51">
        <v>90.6</v>
      </c>
      <c r="G33" s="51">
        <v>78.2</v>
      </c>
    </row>
    <row r="34" spans="1:7">
      <c r="A34" s="51" t="s">
        <v>362</v>
      </c>
      <c r="B34" s="51">
        <v>83.1</v>
      </c>
      <c r="C34" s="51">
        <v>90.3</v>
      </c>
      <c r="D34" s="51">
        <v>0.3</v>
      </c>
      <c r="E34" s="51">
        <v>37.200000000000003</v>
      </c>
      <c r="F34" s="51">
        <v>92.2</v>
      </c>
      <c r="G34" s="51">
        <v>80</v>
      </c>
    </row>
    <row r="35" spans="1:7">
      <c r="A35" s="51" t="s">
        <v>363</v>
      </c>
      <c r="B35" s="51">
        <v>84.8</v>
      </c>
      <c r="C35" s="51">
        <v>88</v>
      </c>
      <c r="D35" s="51">
        <v>0.1</v>
      </c>
      <c r="E35" s="51">
        <v>30.5</v>
      </c>
      <c r="F35" s="51">
        <v>87.6</v>
      </c>
      <c r="G35" s="51">
        <v>83.6</v>
      </c>
    </row>
    <row r="36" spans="1:7">
      <c r="A36" s="51" t="s">
        <v>364</v>
      </c>
      <c r="B36" s="51">
        <v>86.8</v>
      </c>
      <c r="C36" s="51">
        <v>93.1</v>
      </c>
      <c r="D36" s="51">
        <v>0</v>
      </c>
      <c r="E36" s="51">
        <v>19</v>
      </c>
      <c r="F36" s="51">
        <v>92.8</v>
      </c>
      <c r="G36" s="51">
        <v>83.7</v>
      </c>
    </row>
    <row r="37" spans="1:7">
      <c r="A37" s="51" t="s">
        <v>365</v>
      </c>
      <c r="B37" s="51">
        <v>81.3</v>
      </c>
      <c r="C37" s="51">
        <v>89.1</v>
      </c>
      <c r="D37" s="51" t="s">
        <v>97</v>
      </c>
      <c r="E37" s="51">
        <v>46.7</v>
      </c>
      <c r="F37" s="51">
        <v>91</v>
      </c>
      <c r="G37" s="51">
        <v>77.099999999999994</v>
      </c>
    </row>
    <row r="38" spans="1:7">
      <c r="A38" s="51" t="s">
        <v>366</v>
      </c>
      <c r="B38" s="51">
        <v>88.6</v>
      </c>
      <c r="C38" s="51">
        <v>95.3</v>
      </c>
      <c r="D38" s="51">
        <v>0.1</v>
      </c>
      <c r="E38" s="51">
        <v>48</v>
      </c>
      <c r="F38" s="51">
        <v>93.9</v>
      </c>
      <c r="G38" s="51">
        <v>83.6</v>
      </c>
    </row>
    <row r="39" spans="1:7">
      <c r="A39" s="51" t="s">
        <v>367</v>
      </c>
      <c r="B39" s="51">
        <v>91.4</v>
      </c>
      <c r="C39" s="51">
        <v>95.8</v>
      </c>
      <c r="D39" s="51">
        <v>0</v>
      </c>
      <c r="E39" s="51">
        <v>47.6</v>
      </c>
      <c r="F39" s="51">
        <v>96.3</v>
      </c>
      <c r="G39" s="51">
        <v>85.6</v>
      </c>
    </row>
    <row r="40" spans="1:7">
      <c r="A40" s="51" t="s">
        <v>368</v>
      </c>
      <c r="B40" s="51">
        <v>87.3</v>
      </c>
      <c r="C40" s="51">
        <v>93</v>
      </c>
      <c r="D40" s="51" t="s">
        <v>97</v>
      </c>
      <c r="E40" s="51">
        <v>31.3</v>
      </c>
      <c r="F40" s="51">
        <v>91.8</v>
      </c>
      <c r="G40" s="51">
        <v>81.7</v>
      </c>
    </row>
    <row r="41" spans="1:7">
      <c r="A41" s="51" t="s">
        <v>369</v>
      </c>
      <c r="B41" s="51">
        <v>83.4</v>
      </c>
      <c r="C41" s="51">
        <v>90.7</v>
      </c>
      <c r="D41" s="51">
        <v>0.1</v>
      </c>
      <c r="E41" s="51">
        <v>29.6</v>
      </c>
      <c r="F41" s="51">
        <v>90.7</v>
      </c>
      <c r="G41" s="51">
        <v>79.3</v>
      </c>
    </row>
    <row r="42" spans="1:7">
      <c r="A42" s="51" t="s">
        <v>370</v>
      </c>
      <c r="B42" s="51">
        <v>86.1</v>
      </c>
      <c r="C42" s="51">
        <v>90</v>
      </c>
      <c r="D42" s="51">
        <v>7.5</v>
      </c>
      <c r="E42" s="51">
        <v>19.600000000000001</v>
      </c>
      <c r="F42" s="51">
        <v>93.1</v>
      </c>
      <c r="G42" s="51">
        <v>82.8</v>
      </c>
    </row>
    <row r="43" spans="1:7">
      <c r="A43" s="51" t="s">
        <v>371</v>
      </c>
      <c r="B43" s="51">
        <v>87.3</v>
      </c>
      <c r="C43" s="51">
        <v>88.3</v>
      </c>
      <c r="D43" s="51">
        <v>0.2</v>
      </c>
      <c r="E43" s="51">
        <v>21</v>
      </c>
      <c r="F43" s="51">
        <v>94.8</v>
      </c>
      <c r="G43" s="51">
        <v>81.099999999999994</v>
      </c>
    </row>
    <row r="44" spans="1:7">
      <c r="A44" s="51" t="s">
        <v>372</v>
      </c>
      <c r="B44" s="51">
        <v>88.3</v>
      </c>
      <c r="C44" s="51">
        <v>94.2</v>
      </c>
      <c r="D44" s="51">
        <v>19</v>
      </c>
      <c r="E44" s="51">
        <v>65</v>
      </c>
      <c r="F44" s="51">
        <v>94.9</v>
      </c>
      <c r="G44" s="51">
        <v>81.7</v>
      </c>
    </row>
    <row r="45" spans="1:7">
      <c r="A45" s="51" t="s">
        <v>373</v>
      </c>
      <c r="B45" s="51">
        <v>89.7</v>
      </c>
      <c r="C45" s="51">
        <v>93.9</v>
      </c>
      <c r="D45" s="51" t="s">
        <v>97</v>
      </c>
      <c r="E45" s="51">
        <v>34.5</v>
      </c>
      <c r="F45" s="51">
        <v>95.7</v>
      </c>
      <c r="G45" s="51">
        <v>83.7</v>
      </c>
    </row>
    <row r="46" spans="1:7">
      <c r="A46" s="51" t="s">
        <v>374</v>
      </c>
      <c r="B46" s="51">
        <v>88.9</v>
      </c>
      <c r="C46" s="51">
        <v>92.9</v>
      </c>
      <c r="D46" s="51">
        <v>7.8</v>
      </c>
      <c r="E46" s="51">
        <v>33.200000000000003</v>
      </c>
      <c r="F46" s="51">
        <v>95.6</v>
      </c>
      <c r="G46" s="51">
        <v>84.4</v>
      </c>
    </row>
    <row r="47" spans="1:7">
      <c r="A47" s="51" t="s">
        <v>375</v>
      </c>
      <c r="B47" s="51">
        <v>88.8</v>
      </c>
      <c r="C47" s="51">
        <v>94.7</v>
      </c>
      <c r="D47" s="51">
        <v>0.2</v>
      </c>
      <c r="E47" s="51">
        <v>41.1</v>
      </c>
      <c r="F47" s="51">
        <v>95</v>
      </c>
      <c r="G47" s="51">
        <v>81.900000000000006</v>
      </c>
    </row>
    <row r="48" spans="1:7">
      <c r="A48" s="51" t="s">
        <v>376</v>
      </c>
      <c r="B48" s="51">
        <v>88.9</v>
      </c>
      <c r="C48" s="51">
        <v>97.5</v>
      </c>
      <c r="D48" s="51">
        <v>0.1</v>
      </c>
      <c r="E48" s="51">
        <v>50.2</v>
      </c>
      <c r="F48" s="51">
        <v>92.7</v>
      </c>
      <c r="G48" s="51">
        <v>84.7</v>
      </c>
    </row>
    <row r="49" spans="1:7">
      <c r="A49" s="51" t="s">
        <v>377</v>
      </c>
      <c r="B49" s="51">
        <v>85.5</v>
      </c>
      <c r="C49" s="51">
        <v>92</v>
      </c>
      <c r="D49" s="51" t="s">
        <v>97</v>
      </c>
      <c r="E49" s="51">
        <v>53.4</v>
      </c>
      <c r="F49" s="51">
        <v>93.9</v>
      </c>
      <c r="G49" s="51">
        <v>78.099999999999994</v>
      </c>
    </row>
    <row r="50" spans="1:7">
      <c r="A50" s="51" t="s">
        <v>378</v>
      </c>
      <c r="B50" s="51">
        <v>88.4</v>
      </c>
      <c r="C50" s="51">
        <v>95.7</v>
      </c>
      <c r="D50" s="51">
        <v>12.2</v>
      </c>
      <c r="E50" s="51">
        <v>35.9</v>
      </c>
      <c r="F50" s="51">
        <v>92.7</v>
      </c>
      <c r="G50" s="51">
        <v>81.400000000000006</v>
      </c>
    </row>
    <row r="51" spans="1:7">
      <c r="A51" s="51" t="s">
        <v>379</v>
      </c>
      <c r="B51" s="51">
        <v>89.2</v>
      </c>
      <c r="C51" s="51">
        <v>94.6</v>
      </c>
      <c r="D51" s="51">
        <v>0.2</v>
      </c>
      <c r="E51" s="51">
        <v>54.4</v>
      </c>
      <c r="F51" s="51">
        <v>97.2</v>
      </c>
      <c r="G51" s="51">
        <v>83.1</v>
      </c>
    </row>
    <row r="52" spans="1:7">
      <c r="A52" s="51" t="s">
        <v>409</v>
      </c>
    </row>
    <row r="53" spans="1:7">
      <c r="A53" s="51" t="s">
        <v>381</v>
      </c>
      <c r="B53" s="51">
        <v>79.8</v>
      </c>
      <c r="C53" s="51">
        <v>87</v>
      </c>
      <c r="D53" s="51">
        <v>2.1</v>
      </c>
      <c r="E53" s="51">
        <v>63.6</v>
      </c>
      <c r="F53" s="51">
        <v>92.9</v>
      </c>
      <c r="G53" s="51">
        <v>76.8</v>
      </c>
    </row>
    <row r="54" spans="1:7">
      <c r="A54" s="51" t="s">
        <v>0</v>
      </c>
      <c r="B54" s="51">
        <v>85.6</v>
      </c>
      <c r="C54" s="51">
        <v>95.1</v>
      </c>
      <c r="D54" s="51" t="s">
        <v>328</v>
      </c>
      <c r="E54" s="51">
        <v>23.7</v>
      </c>
      <c r="F54" s="51">
        <v>96.3</v>
      </c>
      <c r="G54" s="51">
        <v>77.400000000000006</v>
      </c>
    </row>
    <row r="55" spans="1:7">
      <c r="A55" s="51" t="s">
        <v>1</v>
      </c>
      <c r="B55" s="51">
        <v>80.400000000000006</v>
      </c>
      <c r="C55" s="51">
        <v>85.4</v>
      </c>
      <c r="D55" s="51">
        <v>11.8</v>
      </c>
      <c r="E55" s="51">
        <v>90.9</v>
      </c>
      <c r="F55" s="51">
        <v>91.9</v>
      </c>
      <c r="G55" s="51">
        <v>77.8</v>
      </c>
    </row>
    <row r="56" spans="1:7">
      <c r="A56" s="51" t="s">
        <v>18</v>
      </c>
      <c r="B56" s="51">
        <v>84.8</v>
      </c>
      <c r="C56" s="51">
        <v>90.7</v>
      </c>
      <c r="D56" s="51">
        <v>30.7</v>
      </c>
      <c r="E56" s="51">
        <v>45.2</v>
      </c>
      <c r="F56" s="51">
        <v>94.4</v>
      </c>
      <c r="G56" s="51">
        <v>79.900000000000006</v>
      </c>
    </row>
    <row r="57" spans="1:7">
      <c r="A57" s="51" t="s">
        <v>2</v>
      </c>
      <c r="B57" s="51">
        <v>81.099999999999994</v>
      </c>
      <c r="C57" s="51">
        <v>86.5</v>
      </c>
      <c r="D57" s="51">
        <v>1.8</v>
      </c>
      <c r="E57" s="51">
        <v>77.099999999999994</v>
      </c>
      <c r="F57" s="51">
        <v>93</v>
      </c>
      <c r="G57" s="51">
        <v>77.7</v>
      </c>
    </row>
    <row r="58" spans="1:7">
      <c r="A58" s="51" t="s">
        <v>3</v>
      </c>
      <c r="B58" s="51">
        <v>82.9</v>
      </c>
      <c r="C58" s="51">
        <v>90.4</v>
      </c>
      <c r="D58" s="51">
        <v>27.3</v>
      </c>
      <c r="E58" s="51">
        <v>64.2</v>
      </c>
      <c r="F58" s="51">
        <v>95.3</v>
      </c>
      <c r="G58" s="51">
        <v>79.099999999999994</v>
      </c>
    </row>
    <row r="59" spans="1:7">
      <c r="A59" s="51" t="s">
        <v>4</v>
      </c>
      <c r="B59" s="51">
        <v>79</v>
      </c>
      <c r="C59" s="51">
        <v>86.2</v>
      </c>
      <c r="D59" s="51">
        <v>1.1000000000000001</v>
      </c>
      <c r="E59" s="51">
        <v>68.3</v>
      </c>
      <c r="F59" s="51">
        <v>87.6</v>
      </c>
      <c r="G59" s="51">
        <v>76.5</v>
      </c>
    </row>
    <row r="60" spans="1:7">
      <c r="A60" s="51" t="s">
        <v>5</v>
      </c>
      <c r="B60" s="51">
        <v>84.3</v>
      </c>
      <c r="C60" s="51">
        <v>90.5</v>
      </c>
      <c r="D60" s="51">
        <v>1.7</v>
      </c>
      <c r="E60" s="51">
        <v>64.5</v>
      </c>
      <c r="F60" s="51">
        <v>93.1</v>
      </c>
      <c r="G60" s="51">
        <v>80.900000000000006</v>
      </c>
    </row>
    <row r="61" spans="1:7">
      <c r="A61" s="51" t="s">
        <v>6</v>
      </c>
      <c r="B61" s="51">
        <v>84.3</v>
      </c>
      <c r="C61" s="51">
        <v>91.6</v>
      </c>
      <c r="D61" s="51">
        <v>2.8</v>
      </c>
      <c r="E61" s="51">
        <v>10.6</v>
      </c>
      <c r="F61" s="51">
        <v>96.9</v>
      </c>
      <c r="G61" s="51">
        <v>79.5</v>
      </c>
    </row>
    <row r="62" spans="1:7">
      <c r="A62" s="51" t="s">
        <v>7</v>
      </c>
      <c r="B62" s="51">
        <v>83.6</v>
      </c>
      <c r="C62" s="51">
        <v>76.900000000000006</v>
      </c>
      <c r="D62" s="51">
        <v>1.1000000000000001</v>
      </c>
      <c r="E62" s="51">
        <v>85.9</v>
      </c>
      <c r="F62" s="51">
        <v>94.7</v>
      </c>
      <c r="G62" s="51">
        <v>80.5</v>
      </c>
    </row>
    <row r="63" spans="1:7">
      <c r="A63" s="51" t="s">
        <v>8</v>
      </c>
      <c r="B63" s="51">
        <v>82.9</v>
      </c>
      <c r="C63" s="51">
        <v>91.4</v>
      </c>
      <c r="D63" s="51">
        <v>2.6</v>
      </c>
      <c r="E63" s="51">
        <v>75.8</v>
      </c>
      <c r="F63" s="51">
        <v>88.7</v>
      </c>
      <c r="G63" s="51">
        <v>78.599999999999994</v>
      </c>
    </row>
    <row r="64" spans="1:7">
      <c r="A64" s="51" t="s">
        <v>9</v>
      </c>
      <c r="B64" s="51">
        <v>87.6</v>
      </c>
      <c r="C64" s="51">
        <v>95.8</v>
      </c>
      <c r="D64" s="51">
        <v>0.1</v>
      </c>
      <c r="E64" s="51">
        <v>36.9</v>
      </c>
      <c r="F64" s="51">
        <v>96.4</v>
      </c>
      <c r="G64" s="51">
        <v>81.7</v>
      </c>
    </row>
    <row r="65" spans="1:7">
      <c r="A65" s="51" t="s">
        <v>10</v>
      </c>
      <c r="B65" s="51">
        <v>87.9</v>
      </c>
      <c r="C65" s="51">
        <v>91.9</v>
      </c>
      <c r="D65" s="51">
        <v>0.1</v>
      </c>
      <c r="E65" s="51">
        <v>74.2</v>
      </c>
      <c r="F65" s="51">
        <v>94.4</v>
      </c>
      <c r="G65" s="51">
        <v>82.3</v>
      </c>
    </row>
    <row r="66" spans="1:7">
      <c r="A66" s="51" t="s">
        <v>11</v>
      </c>
      <c r="B66" s="51">
        <v>87.2</v>
      </c>
      <c r="C66" s="51">
        <v>95.2</v>
      </c>
      <c r="D66" s="51">
        <v>0.6</v>
      </c>
      <c r="E66" s="51">
        <v>82.1</v>
      </c>
      <c r="F66" s="51">
        <v>94</v>
      </c>
      <c r="G66" s="51">
        <v>81.400000000000006</v>
      </c>
    </row>
    <row r="67" spans="1:7">
      <c r="A67" s="51" t="s">
        <v>382</v>
      </c>
    </row>
    <row r="68" spans="1:7">
      <c r="A68" s="51" t="s">
        <v>383</v>
      </c>
      <c r="B68" s="51">
        <v>80.8</v>
      </c>
      <c r="C68" s="51">
        <v>80.8</v>
      </c>
      <c r="D68" s="51" t="s">
        <v>97</v>
      </c>
      <c r="E68" s="51">
        <v>69.099999999999994</v>
      </c>
      <c r="F68" s="51">
        <v>88.5</v>
      </c>
      <c r="G68" s="51">
        <v>77.8</v>
      </c>
    </row>
    <row r="69" spans="1:7">
      <c r="A69" s="51" t="s">
        <v>384</v>
      </c>
      <c r="B69" s="51">
        <v>86.9</v>
      </c>
      <c r="C69" s="51">
        <v>94.3</v>
      </c>
      <c r="D69" s="51" t="s">
        <v>97</v>
      </c>
      <c r="E69" s="51">
        <v>38.4</v>
      </c>
      <c r="F69" s="51">
        <v>98.2</v>
      </c>
      <c r="G69" s="51">
        <v>80.400000000000006</v>
      </c>
    </row>
    <row r="70" spans="1:7">
      <c r="A70" s="51" t="s">
        <v>385</v>
      </c>
      <c r="B70" s="51">
        <v>80.8</v>
      </c>
      <c r="C70" s="51">
        <v>85.7</v>
      </c>
      <c r="D70" s="51" t="s">
        <v>328</v>
      </c>
      <c r="E70" s="51">
        <v>36.4</v>
      </c>
      <c r="F70" s="51">
        <v>92.7</v>
      </c>
      <c r="G70" s="51">
        <v>76.8</v>
      </c>
    </row>
    <row r="71" spans="1:7">
      <c r="A71" s="51" t="s">
        <v>386</v>
      </c>
      <c r="B71" s="51">
        <v>85.5</v>
      </c>
      <c r="C71" s="51">
        <v>89.5</v>
      </c>
      <c r="D71" s="51" t="s">
        <v>97</v>
      </c>
      <c r="E71" s="51">
        <v>42</v>
      </c>
      <c r="F71" s="51">
        <v>92.5</v>
      </c>
      <c r="G71" s="51">
        <v>81.599999999999994</v>
      </c>
    </row>
    <row r="72" spans="1:7">
      <c r="A72" s="51" t="s">
        <v>387</v>
      </c>
      <c r="B72" s="51">
        <v>87</v>
      </c>
      <c r="C72" s="51">
        <v>89.1</v>
      </c>
      <c r="D72" s="51" t="s">
        <v>97</v>
      </c>
      <c r="E72" s="51" t="s">
        <v>328</v>
      </c>
      <c r="F72" s="51">
        <v>95.5</v>
      </c>
      <c r="G72" s="51">
        <v>82.1</v>
      </c>
    </row>
    <row r="73" spans="1:7">
      <c r="A73" s="51" t="s">
        <v>410</v>
      </c>
      <c r="B73" s="51">
        <v>88.2</v>
      </c>
      <c r="C73" s="51">
        <v>93.9</v>
      </c>
      <c r="D73" s="51" t="s">
        <v>328</v>
      </c>
      <c r="E73" s="51" t="s">
        <v>328</v>
      </c>
      <c r="F73" s="51">
        <v>94.9</v>
      </c>
      <c r="G73" s="51">
        <v>82.2</v>
      </c>
    </row>
    <row r="74" spans="1:7">
      <c r="A74" s="51" t="s">
        <v>411</v>
      </c>
      <c r="B74" s="51">
        <v>85.7</v>
      </c>
      <c r="C74" s="51">
        <v>95.5</v>
      </c>
      <c r="D74" s="51">
        <v>2</v>
      </c>
      <c r="E74" s="51" t="s">
        <v>328</v>
      </c>
      <c r="F74" s="51">
        <v>96</v>
      </c>
      <c r="G74" s="51">
        <v>79.2</v>
      </c>
    </row>
    <row r="75" spans="1:7">
      <c r="A75" s="51" t="s">
        <v>388</v>
      </c>
      <c r="B75" s="51">
        <v>74.900000000000006</v>
      </c>
      <c r="C75" s="51">
        <v>79.099999999999994</v>
      </c>
      <c r="D75" s="51" t="s">
        <v>97</v>
      </c>
      <c r="E75" s="51">
        <v>37.9</v>
      </c>
      <c r="F75" s="51">
        <v>93</v>
      </c>
      <c r="G75" s="51">
        <v>72.900000000000006</v>
      </c>
    </row>
    <row r="76" spans="1:7">
      <c r="A76" s="51" t="s">
        <v>19</v>
      </c>
      <c r="B76" s="51">
        <v>84.6</v>
      </c>
      <c r="C76" s="51">
        <v>92</v>
      </c>
      <c r="D76" s="51" t="s">
        <v>97</v>
      </c>
      <c r="E76" s="51" t="s">
        <v>328</v>
      </c>
      <c r="F76" s="51">
        <v>94.7</v>
      </c>
      <c r="G76" s="51">
        <v>76.099999999999994</v>
      </c>
    </row>
    <row r="77" spans="1:7">
      <c r="A77" s="51" t="s">
        <v>12</v>
      </c>
      <c r="B77" s="51">
        <v>85.8</v>
      </c>
      <c r="C77" s="51">
        <v>96.3</v>
      </c>
      <c r="D77" s="51" t="s">
        <v>97</v>
      </c>
      <c r="E77" s="51">
        <v>78.900000000000006</v>
      </c>
      <c r="F77" s="51">
        <v>94.9</v>
      </c>
      <c r="G77" s="51">
        <v>78.900000000000006</v>
      </c>
    </row>
    <row r="78" spans="1:7">
      <c r="A78" s="51" t="s">
        <v>389</v>
      </c>
      <c r="B78" s="51">
        <v>90.8</v>
      </c>
      <c r="C78" s="51">
        <v>96.4</v>
      </c>
      <c r="D78" s="51">
        <v>1</v>
      </c>
      <c r="E78" s="51">
        <v>46.4</v>
      </c>
      <c r="F78" s="51">
        <v>98.2</v>
      </c>
      <c r="G78" s="51">
        <v>84.4</v>
      </c>
    </row>
    <row r="79" spans="1:7">
      <c r="A79" s="51" t="s">
        <v>390</v>
      </c>
      <c r="B79" s="51">
        <v>86.7</v>
      </c>
      <c r="C79" s="51">
        <v>95.8</v>
      </c>
      <c r="D79" s="51">
        <v>0.3</v>
      </c>
      <c r="E79" s="51">
        <v>37.9</v>
      </c>
      <c r="F79" s="51">
        <v>94.8</v>
      </c>
      <c r="G79" s="51">
        <v>79.3</v>
      </c>
    </row>
    <row r="80" spans="1:7">
      <c r="A80" s="51" t="s">
        <v>391</v>
      </c>
      <c r="B80" s="51">
        <v>83.6</v>
      </c>
      <c r="C80" s="51">
        <v>95.6</v>
      </c>
      <c r="D80" s="51">
        <v>0.5</v>
      </c>
      <c r="E80" s="51" t="s">
        <v>328</v>
      </c>
      <c r="F80" s="51">
        <v>95.4</v>
      </c>
      <c r="G80" s="51">
        <v>77</v>
      </c>
    </row>
    <row r="81" spans="1:7">
      <c r="A81" s="51" t="s">
        <v>392</v>
      </c>
      <c r="B81" s="51">
        <v>84</v>
      </c>
      <c r="C81" s="51">
        <v>94.5</v>
      </c>
      <c r="D81" s="51">
        <v>1.2</v>
      </c>
      <c r="E81" s="51">
        <v>44.8</v>
      </c>
      <c r="F81" s="51">
        <v>95.3</v>
      </c>
      <c r="G81" s="51">
        <v>79.8</v>
      </c>
    </row>
    <row r="82" spans="1:7">
      <c r="A82" s="51" t="s">
        <v>13</v>
      </c>
      <c r="B82" s="51">
        <v>83.9</v>
      </c>
      <c r="C82" s="51">
        <v>85.4</v>
      </c>
      <c r="D82" s="51" t="s">
        <v>97</v>
      </c>
      <c r="E82" s="51">
        <v>42.6</v>
      </c>
      <c r="F82" s="51">
        <v>93.5</v>
      </c>
      <c r="G82" s="51">
        <v>80.900000000000006</v>
      </c>
    </row>
    <row r="83" spans="1:7">
      <c r="A83" s="51" t="s">
        <v>14</v>
      </c>
      <c r="B83" s="51">
        <v>84.6</v>
      </c>
      <c r="C83" s="51">
        <v>89</v>
      </c>
      <c r="D83" s="51">
        <v>0.1</v>
      </c>
      <c r="E83" s="51">
        <v>37.9</v>
      </c>
      <c r="F83" s="51">
        <v>96.1</v>
      </c>
      <c r="G83" s="51">
        <v>79.5</v>
      </c>
    </row>
    <row r="84" spans="1:7">
      <c r="A84" s="51" t="s">
        <v>393</v>
      </c>
      <c r="B84" s="51">
        <v>86.6</v>
      </c>
      <c r="C84" s="51">
        <v>95.7</v>
      </c>
      <c r="D84" s="51">
        <v>0.8</v>
      </c>
      <c r="E84" s="51">
        <v>38.5</v>
      </c>
      <c r="F84" s="51">
        <v>97.6</v>
      </c>
      <c r="G84" s="51">
        <v>72.2</v>
      </c>
    </row>
    <row r="85" spans="1:7">
      <c r="A85" s="51" t="s">
        <v>394</v>
      </c>
      <c r="B85" s="51">
        <v>81</v>
      </c>
      <c r="C85" s="51">
        <v>90</v>
      </c>
      <c r="D85" s="51">
        <v>2.1</v>
      </c>
      <c r="E85" s="51" t="s">
        <v>328</v>
      </c>
      <c r="F85" s="51">
        <v>90.6</v>
      </c>
      <c r="G85" s="51">
        <v>76</v>
      </c>
    </row>
    <row r="86" spans="1:7">
      <c r="A86" s="51" t="s">
        <v>412</v>
      </c>
      <c r="B86" s="51">
        <v>81.8</v>
      </c>
      <c r="C86" s="51">
        <v>82.9</v>
      </c>
      <c r="D86" s="51" t="s">
        <v>97</v>
      </c>
      <c r="E86" s="51">
        <v>55.6</v>
      </c>
      <c r="F86" s="51">
        <v>88</v>
      </c>
      <c r="G86" s="51">
        <v>79.599999999999994</v>
      </c>
    </row>
    <row r="87" spans="1:7">
      <c r="A87" s="51" t="s">
        <v>15</v>
      </c>
      <c r="B87" s="51">
        <v>88.1</v>
      </c>
      <c r="C87" s="51">
        <v>91.2</v>
      </c>
      <c r="D87" s="51">
        <v>0.2</v>
      </c>
      <c r="E87" s="51">
        <v>76.7</v>
      </c>
      <c r="F87" s="51">
        <v>93.9</v>
      </c>
      <c r="G87" s="51">
        <v>83.2</v>
      </c>
    </row>
    <row r="88" spans="1:7">
      <c r="A88" s="51" t="s">
        <v>413</v>
      </c>
      <c r="B88" s="51">
        <v>83.9</v>
      </c>
      <c r="C88" s="51">
        <v>92.3</v>
      </c>
      <c r="D88" s="51" t="s">
        <v>328</v>
      </c>
      <c r="E88" s="51" t="s">
        <v>328</v>
      </c>
      <c r="F88" s="51">
        <v>91.9</v>
      </c>
      <c r="G88" s="51">
        <v>80.2</v>
      </c>
    </row>
    <row r="89" spans="1:7">
      <c r="A89" s="51" t="s">
        <v>395</v>
      </c>
      <c r="B89" s="51">
        <v>85.2</v>
      </c>
      <c r="C89" s="51">
        <v>96.9</v>
      </c>
      <c r="D89" s="51" t="s">
        <v>97</v>
      </c>
      <c r="E89" s="51" t="s">
        <v>328</v>
      </c>
      <c r="F89" s="51">
        <v>94.6</v>
      </c>
      <c r="G89" s="51">
        <v>79.400000000000006</v>
      </c>
    </row>
    <row r="90" spans="1:7">
      <c r="A90" s="51" t="s">
        <v>396</v>
      </c>
      <c r="B90" s="51">
        <v>79.099999999999994</v>
      </c>
      <c r="C90" s="51">
        <v>84.3</v>
      </c>
      <c r="D90" s="51">
        <v>0.1</v>
      </c>
      <c r="E90" s="51">
        <v>80.900000000000006</v>
      </c>
      <c r="F90" s="51">
        <v>90.8</v>
      </c>
      <c r="G90" s="51">
        <v>75.099999999999994</v>
      </c>
    </row>
    <row r="91" spans="1:7">
      <c r="A91" s="51" t="s">
        <v>397</v>
      </c>
      <c r="B91" s="51">
        <v>83.5</v>
      </c>
      <c r="C91" s="51">
        <v>90.4</v>
      </c>
      <c r="D91" s="51" t="s">
        <v>97</v>
      </c>
      <c r="E91" s="51">
        <v>53.2</v>
      </c>
      <c r="F91" s="51">
        <v>92.6</v>
      </c>
      <c r="G91" s="51">
        <v>80.7</v>
      </c>
    </row>
    <row r="92" spans="1:7">
      <c r="A92" s="51" t="s">
        <v>16</v>
      </c>
      <c r="B92" s="51">
        <v>82.9</v>
      </c>
      <c r="C92" s="51">
        <v>89.5</v>
      </c>
      <c r="D92" s="51" t="s">
        <v>97</v>
      </c>
      <c r="E92" s="51">
        <v>17.100000000000001</v>
      </c>
      <c r="F92" s="51">
        <v>91.7</v>
      </c>
      <c r="G92" s="51">
        <v>79.900000000000006</v>
      </c>
    </row>
    <row r="93" spans="1:7">
      <c r="A93" s="51" t="s">
        <v>398</v>
      </c>
      <c r="B93" s="51">
        <v>81.599999999999994</v>
      </c>
      <c r="C93" s="51">
        <v>81.3</v>
      </c>
      <c r="D93" s="51" t="s">
        <v>97</v>
      </c>
      <c r="E93" s="51">
        <v>99.6</v>
      </c>
      <c r="F93" s="51">
        <v>90.5</v>
      </c>
      <c r="G93" s="51">
        <v>79</v>
      </c>
    </row>
    <row r="94" spans="1:7">
      <c r="A94" s="51" t="s">
        <v>399</v>
      </c>
      <c r="B94" s="51">
        <v>85.4</v>
      </c>
      <c r="C94" s="51">
        <v>94.1</v>
      </c>
      <c r="D94" s="51">
        <v>0.4</v>
      </c>
      <c r="E94" s="51" t="s">
        <v>328</v>
      </c>
      <c r="F94" s="51">
        <v>86.4</v>
      </c>
      <c r="G94" s="51">
        <v>81.5</v>
      </c>
    </row>
    <row r="95" spans="1:7">
      <c r="A95" s="51" t="s">
        <v>400</v>
      </c>
      <c r="B95" s="51">
        <v>82.2</v>
      </c>
      <c r="C95" s="51">
        <v>94.5</v>
      </c>
      <c r="D95" s="51">
        <v>0.3</v>
      </c>
      <c r="E95" s="51">
        <v>32.799999999999997</v>
      </c>
      <c r="F95" s="51">
        <v>89.9</v>
      </c>
      <c r="G95" s="51">
        <v>79.8</v>
      </c>
    </row>
    <row r="96" spans="1:7">
      <c r="A96" s="51" t="s">
        <v>401</v>
      </c>
      <c r="B96" s="51">
        <v>86.1</v>
      </c>
      <c r="C96" s="51">
        <v>92.1</v>
      </c>
      <c r="D96" s="51" t="s">
        <v>97</v>
      </c>
      <c r="E96" s="51">
        <v>17.2</v>
      </c>
      <c r="F96" s="51">
        <v>93.3</v>
      </c>
      <c r="G96" s="51">
        <v>81.599999999999994</v>
      </c>
    </row>
    <row r="97" spans="1:7">
      <c r="A97" s="51" t="s">
        <v>402</v>
      </c>
      <c r="B97" s="51">
        <v>85</v>
      </c>
      <c r="C97" s="51">
        <v>85.2</v>
      </c>
      <c r="D97" s="51">
        <v>0.3</v>
      </c>
      <c r="E97" s="51">
        <v>28.7</v>
      </c>
      <c r="F97" s="51">
        <v>95.7</v>
      </c>
      <c r="G97" s="51">
        <v>76.599999999999994</v>
      </c>
    </row>
    <row r="98" spans="1:7">
      <c r="A98" s="51" t="s">
        <v>403</v>
      </c>
      <c r="B98" s="51">
        <v>87.1</v>
      </c>
      <c r="C98" s="51">
        <v>93.2</v>
      </c>
      <c r="D98" s="51" t="s">
        <v>97</v>
      </c>
      <c r="E98" s="51">
        <v>25.8</v>
      </c>
      <c r="F98" s="51">
        <v>95.4</v>
      </c>
      <c r="G98" s="51">
        <v>81.599999999999994</v>
      </c>
    </row>
    <row r="99" spans="1:7">
      <c r="A99" s="51" t="s">
        <v>17</v>
      </c>
      <c r="B99" s="51">
        <v>89.5</v>
      </c>
      <c r="C99" s="51">
        <v>93.4</v>
      </c>
      <c r="D99" s="51">
        <v>0.6</v>
      </c>
      <c r="E99" s="51">
        <v>75.5</v>
      </c>
      <c r="F99" s="51">
        <v>95.8</v>
      </c>
      <c r="G99" s="51">
        <v>84.3</v>
      </c>
    </row>
    <row r="100" spans="1:7">
      <c r="A100" s="51" t="s">
        <v>404</v>
      </c>
      <c r="B100" s="51">
        <v>88.4</v>
      </c>
      <c r="C100" s="51">
        <v>96.7</v>
      </c>
      <c r="D100" s="51">
        <v>0.4</v>
      </c>
      <c r="E100" s="51" t="s">
        <v>328</v>
      </c>
      <c r="F100" s="51">
        <v>83.1</v>
      </c>
      <c r="G100" s="51">
        <v>84.1</v>
      </c>
    </row>
    <row r="101" spans="1:7">
      <c r="A101" s="51" t="s">
        <v>405</v>
      </c>
      <c r="B101" s="51">
        <v>86.5</v>
      </c>
      <c r="C101" s="51">
        <v>95.1</v>
      </c>
      <c r="D101" s="51" t="s">
        <v>97</v>
      </c>
      <c r="E101" s="51">
        <v>66.900000000000006</v>
      </c>
      <c r="F101" s="51">
        <v>96</v>
      </c>
      <c r="G101" s="51">
        <v>80.3</v>
      </c>
    </row>
    <row r="102" spans="1:7">
      <c r="A102" s="51" t="s">
        <v>406</v>
      </c>
      <c r="B102" s="51">
        <v>89.7</v>
      </c>
      <c r="C102" s="51">
        <v>96.4</v>
      </c>
      <c r="D102" s="51" t="s">
        <v>97</v>
      </c>
      <c r="E102" s="51">
        <v>29.1</v>
      </c>
      <c r="F102" s="51">
        <v>92.6</v>
      </c>
      <c r="G102" s="51">
        <v>86</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05"/>
  <sheetViews>
    <sheetView topLeftCell="A31" workbookViewId="0">
      <selection activeCell="F67" sqref="F67"/>
    </sheetView>
  </sheetViews>
  <sheetFormatPr defaultRowHeight="13.5"/>
  <cols>
    <col min="1" max="16384" width="9" style="51"/>
  </cols>
  <sheetData>
    <row r="1" spans="1:7">
      <c r="A1" s="51" t="s">
        <v>416</v>
      </c>
      <c r="B1" s="51" t="s">
        <v>22</v>
      </c>
      <c r="C1" s="51" t="s">
        <v>319</v>
      </c>
      <c r="D1" s="51" t="s">
        <v>24</v>
      </c>
    </row>
    <row r="2" spans="1:7">
      <c r="A2" s="51" t="s">
        <v>417</v>
      </c>
    </row>
    <row r="3" spans="1:7">
      <c r="B3" s="51" t="s">
        <v>28</v>
      </c>
      <c r="C3" s="51" t="s">
        <v>29</v>
      </c>
      <c r="D3" s="51" t="s">
        <v>136</v>
      </c>
      <c r="E3" s="51" t="s">
        <v>31</v>
      </c>
      <c r="F3" s="51" t="s">
        <v>415</v>
      </c>
      <c r="G3" s="51" t="s">
        <v>32</v>
      </c>
    </row>
    <row r="4" spans="1:7">
      <c r="A4" s="51" t="s">
        <v>332</v>
      </c>
      <c r="B4" s="51">
        <v>84.8</v>
      </c>
      <c r="C4" s="51">
        <v>91.7</v>
      </c>
      <c r="D4" s="51">
        <v>2.7</v>
      </c>
      <c r="E4" s="51">
        <v>45.3</v>
      </c>
      <c r="F4" s="51">
        <v>93.4</v>
      </c>
      <c r="G4" s="51">
        <v>79.400000000000006</v>
      </c>
    </row>
    <row r="5" spans="1:7">
      <c r="A5" s="51" t="s">
        <v>333</v>
      </c>
      <c r="B5" s="51">
        <v>84.3</v>
      </c>
      <c r="C5" s="51">
        <v>92.5</v>
      </c>
      <c r="D5" s="51">
        <v>0</v>
      </c>
      <c r="E5" s="51">
        <v>25.2</v>
      </c>
      <c r="F5" s="51">
        <v>92.4</v>
      </c>
      <c r="G5" s="51">
        <v>77.5</v>
      </c>
    </row>
    <row r="6" spans="1:7">
      <c r="A6" s="51" t="s">
        <v>334</v>
      </c>
      <c r="B6" s="51">
        <v>82</v>
      </c>
      <c r="C6" s="51">
        <v>87.1</v>
      </c>
      <c r="D6" s="51" t="s">
        <v>97</v>
      </c>
      <c r="E6" s="51">
        <v>28.6</v>
      </c>
      <c r="F6" s="51">
        <v>92</v>
      </c>
      <c r="G6" s="51">
        <v>78.099999999999994</v>
      </c>
    </row>
    <row r="7" spans="1:7">
      <c r="A7" s="51" t="s">
        <v>335</v>
      </c>
      <c r="B7" s="51">
        <v>81.400000000000006</v>
      </c>
      <c r="C7" s="51">
        <v>91.9</v>
      </c>
      <c r="D7" s="51">
        <v>0.1</v>
      </c>
      <c r="E7" s="51">
        <v>19.2</v>
      </c>
      <c r="F7" s="51">
        <v>93.6</v>
      </c>
      <c r="G7" s="51">
        <v>75.400000000000006</v>
      </c>
    </row>
    <row r="8" spans="1:7">
      <c r="A8" s="51" t="s">
        <v>336</v>
      </c>
      <c r="B8" s="51">
        <v>80</v>
      </c>
      <c r="C8" s="51">
        <v>89</v>
      </c>
      <c r="D8" s="51">
        <v>3.2</v>
      </c>
      <c r="E8" s="51">
        <v>33.6</v>
      </c>
      <c r="F8" s="51">
        <v>88.1</v>
      </c>
      <c r="G8" s="51">
        <v>75.599999999999994</v>
      </c>
    </row>
    <row r="9" spans="1:7">
      <c r="A9" s="51" t="s">
        <v>337</v>
      </c>
      <c r="B9" s="51">
        <v>86.4</v>
      </c>
      <c r="C9" s="51">
        <v>92.1</v>
      </c>
      <c r="D9" s="51" t="s">
        <v>97</v>
      </c>
      <c r="E9" s="51">
        <v>26.2</v>
      </c>
      <c r="F9" s="51">
        <v>94.9</v>
      </c>
      <c r="G9" s="51">
        <v>82.4</v>
      </c>
    </row>
    <row r="10" spans="1:7">
      <c r="A10" s="51" t="s">
        <v>338</v>
      </c>
      <c r="B10" s="51">
        <v>84</v>
      </c>
      <c r="C10" s="51">
        <v>89.9</v>
      </c>
      <c r="D10" s="51">
        <v>0.2</v>
      </c>
      <c r="E10" s="51">
        <v>60.3</v>
      </c>
      <c r="F10" s="51">
        <v>93.9</v>
      </c>
      <c r="G10" s="51">
        <v>80.2</v>
      </c>
    </row>
    <row r="11" spans="1:7">
      <c r="A11" s="51" t="s">
        <v>339</v>
      </c>
      <c r="B11" s="51">
        <v>80.5</v>
      </c>
      <c r="C11" s="51">
        <v>87.2</v>
      </c>
      <c r="D11" s="51">
        <v>0.1</v>
      </c>
      <c r="E11" s="51">
        <v>20</v>
      </c>
      <c r="F11" s="51">
        <v>92.5</v>
      </c>
      <c r="G11" s="51">
        <v>75.599999999999994</v>
      </c>
    </row>
    <row r="12" spans="1:7">
      <c r="A12" s="51" t="s">
        <v>340</v>
      </c>
      <c r="B12" s="51">
        <v>81.7</v>
      </c>
      <c r="C12" s="51">
        <v>89.6</v>
      </c>
      <c r="D12" s="51">
        <v>0</v>
      </c>
      <c r="E12" s="51">
        <v>44.7</v>
      </c>
      <c r="F12" s="51">
        <v>90.3</v>
      </c>
      <c r="G12" s="51">
        <v>76.599999999999994</v>
      </c>
    </row>
    <row r="13" spans="1:7">
      <c r="A13" s="51" t="s">
        <v>341</v>
      </c>
      <c r="B13" s="51">
        <v>84.3</v>
      </c>
      <c r="C13" s="51">
        <v>88.8</v>
      </c>
      <c r="D13" s="51" t="s">
        <v>97</v>
      </c>
      <c r="E13" s="51">
        <v>33.5</v>
      </c>
      <c r="F13" s="51">
        <v>93.5</v>
      </c>
      <c r="G13" s="51">
        <v>79.900000000000006</v>
      </c>
    </row>
    <row r="14" spans="1:7">
      <c r="A14" s="51" t="s">
        <v>342</v>
      </c>
      <c r="B14" s="51">
        <v>84.6</v>
      </c>
      <c r="C14" s="51">
        <v>93.3</v>
      </c>
      <c r="D14" s="51">
        <v>7.2</v>
      </c>
      <c r="E14" s="51">
        <v>73.7</v>
      </c>
      <c r="F14" s="51">
        <v>93.4</v>
      </c>
      <c r="G14" s="51">
        <v>78.8</v>
      </c>
    </row>
    <row r="15" spans="1:7">
      <c r="A15" s="51" t="s">
        <v>343</v>
      </c>
      <c r="B15" s="51">
        <v>84.3</v>
      </c>
      <c r="C15" s="51">
        <v>91.5</v>
      </c>
      <c r="D15" s="51">
        <v>4.9000000000000004</v>
      </c>
      <c r="E15" s="51">
        <v>48.2</v>
      </c>
      <c r="F15" s="51">
        <v>94.5</v>
      </c>
      <c r="G15" s="51">
        <v>77.400000000000006</v>
      </c>
    </row>
    <row r="16" spans="1:7">
      <c r="A16" s="51" t="s">
        <v>344</v>
      </c>
      <c r="B16" s="51">
        <v>83.5</v>
      </c>
      <c r="C16" s="51">
        <v>91.5</v>
      </c>
      <c r="D16" s="51">
        <v>0.9</v>
      </c>
      <c r="E16" s="51">
        <v>49.4</v>
      </c>
      <c r="F16" s="51">
        <v>92.8</v>
      </c>
      <c r="G16" s="51">
        <v>77.8</v>
      </c>
    </row>
    <row r="17" spans="1:7">
      <c r="A17" s="51" t="s">
        <v>345</v>
      </c>
      <c r="B17" s="51">
        <v>81.599999999999994</v>
      </c>
      <c r="C17" s="51">
        <v>88.8</v>
      </c>
      <c r="D17" s="51">
        <v>1.8</v>
      </c>
      <c r="E17" s="51">
        <v>63.5</v>
      </c>
      <c r="F17" s="51">
        <v>92.9</v>
      </c>
      <c r="G17" s="51">
        <v>77</v>
      </c>
    </row>
    <row r="18" spans="1:7">
      <c r="A18" s="51" t="s">
        <v>346</v>
      </c>
      <c r="B18" s="51">
        <v>82.6</v>
      </c>
      <c r="C18" s="51">
        <v>89.9</v>
      </c>
      <c r="D18" s="51">
        <v>10.4</v>
      </c>
      <c r="E18" s="51">
        <v>54.4</v>
      </c>
      <c r="F18" s="51">
        <v>92.7</v>
      </c>
      <c r="G18" s="51">
        <v>78.099999999999994</v>
      </c>
    </row>
    <row r="19" spans="1:7">
      <c r="A19" s="51" t="s">
        <v>347</v>
      </c>
      <c r="B19" s="51">
        <v>86</v>
      </c>
      <c r="C19" s="51">
        <v>93.6</v>
      </c>
      <c r="D19" s="51">
        <v>0.1</v>
      </c>
      <c r="E19" s="51">
        <v>46.1</v>
      </c>
      <c r="F19" s="51">
        <v>92.2</v>
      </c>
      <c r="G19" s="51">
        <v>81.2</v>
      </c>
    </row>
    <row r="20" spans="1:7">
      <c r="A20" s="51" t="s">
        <v>348</v>
      </c>
      <c r="B20" s="51">
        <v>89.2</v>
      </c>
      <c r="C20" s="51">
        <v>96.7</v>
      </c>
      <c r="D20" s="51">
        <v>0</v>
      </c>
      <c r="E20" s="51">
        <v>53.8</v>
      </c>
      <c r="F20" s="51">
        <v>97</v>
      </c>
      <c r="G20" s="51">
        <v>82.3</v>
      </c>
    </row>
    <row r="21" spans="1:7">
      <c r="A21" s="51" t="s">
        <v>349</v>
      </c>
      <c r="B21" s="51">
        <v>85.1</v>
      </c>
      <c r="C21" s="51">
        <v>93.7</v>
      </c>
      <c r="D21" s="51" t="s">
        <v>97</v>
      </c>
      <c r="E21" s="51">
        <v>34</v>
      </c>
      <c r="F21" s="51">
        <v>91.7</v>
      </c>
      <c r="G21" s="51">
        <v>79.599999999999994</v>
      </c>
    </row>
    <row r="22" spans="1:7">
      <c r="A22" s="51" t="s">
        <v>350</v>
      </c>
      <c r="B22" s="51">
        <v>86.9</v>
      </c>
      <c r="C22" s="51">
        <v>91.3</v>
      </c>
      <c r="D22" s="51">
        <v>25.9</v>
      </c>
      <c r="E22" s="51">
        <v>42.8</v>
      </c>
      <c r="F22" s="51">
        <v>93.2</v>
      </c>
      <c r="G22" s="51">
        <v>83.7</v>
      </c>
    </row>
    <row r="23" spans="1:7">
      <c r="A23" s="51" t="s">
        <v>351</v>
      </c>
      <c r="B23" s="51">
        <v>81.900000000000006</v>
      </c>
      <c r="C23" s="51">
        <v>89.5</v>
      </c>
      <c r="D23" s="51">
        <v>0.3</v>
      </c>
      <c r="E23" s="51">
        <v>29</v>
      </c>
      <c r="F23" s="51">
        <v>90.2</v>
      </c>
      <c r="G23" s="51">
        <v>76.7</v>
      </c>
    </row>
    <row r="24" spans="1:7">
      <c r="A24" s="51" t="s">
        <v>352</v>
      </c>
      <c r="B24" s="51">
        <v>84.3</v>
      </c>
      <c r="C24" s="51">
        <v>91.5</v>
      </c>
      <c r="D24" s="51">
        <v>4.4000000000000004</v>
      </c>
      <c r="E24" s="51">
        <v>41.1</v>
      </c>
      <c r="F24" s="51">
        <v>92</v>
      </c>
      <c r="G24" s="51">
        <v>80.7</v>
      </c>
    </row>
    <row r="25" spans="1:7">
      <c r="A25" s="51" t="s">
        <v>353</v>
      </c>
      <c r="B25" s="51">
        <v>84.2</v>
      </c>
      <c r="C25" s="51">
        <v>92.8</v>
      </c>
      <c r="D25" s="51" t="s">
        <v>97</v>
      </c>
      <c r="E25" s="51">
        <v>39.6</v>
      </c>
      <c r="F25" s="51">
        <v>89.7</v>
      </c>
      <c r="G25" s="51">
        <v>80.599999999999994</v>
      </c>
    </row>
    <row r="26" spans="1:7">
      <c r="A26" s="51" t="s">
        <v>354</v>
      </c>
      <c r="B26" s="51">
        <v>81.900000000000006</v>
      </c>
      <c r="C26" s="51">
        <v>87.7</v>
      </c>
      <c r="D26" s="51">
        <v>6.6</v>
      </c>
      <c r="E26" s="51">
        <v>44.6</v>
      </c>
      <c r="F26" s="51">
        <v>90.8</v>
      </c>
      <c r="G26" s="51">
        <v>76.2</v>
      </c>
    </row>
    <row r="27" spans="1:7">
      <c r="A27" s="51" t="s">
        <v>355</v>
      </c>
      <c r="B27" s="51">
        <v>84.8</v>
      </c>
      <c r="C27" s="51">
        <v>92.4</v>
      </c>
      <c r="D27" s="51">
        <v>0.8</v>
      </c>
      <c r="E27" s="51">
        <v>57</v>
      </c>
      <c r="F27" s="51">
        <v>93.2</v>
      </c>
      <c r="G27" s="51">
        <v>80</v>
      </c>
    </row>
    <row r="28" spans="1:7">
      <c r="A28" s="51" t="s">
        <v>356</v>
      </c>
      <c r="B28" s="51">
        <v>86.1</v>
      </c>
      <c r="C28" s="51">
        <v>92.5</v>
      </c>
      <c r="D28" s="51">
        <v>0.3</v>
      </c>
      <c r="E28" s="51">
        <v>52.9</v>
      </c>
      <c r="F28" s="51">
        <v>91.6</v>
      </c>
      <c r="G28" s="51">
        <v>81.599999999999994</v>
      </c>
    </row>
    <row r="29" spans="1:7">
      <c r="A29" s="51" t="s">
        <v>357</v>
      </c>
      <c r="B29" s="51">
        <v>82.9</v>
      </c>
      <c r="C29" s="51">
        <v>88.3</v>
      </c>
      <c r="D29" s="51">
        <v>0.1</v>
      </c>
      <c r="E29" s="51">
        <v>36.1</v>
      </c>
      <c r="F29" s="51">
        <v>94.3</v>
      </c>
      <c r="G29" s="51">
        <v>79.400000000000006</v>
      </c>
    </row>
    <row r="30" spans="1:7">
      <c r="A30" s="51" t="s">
        <v>358</v>
      </c>
      <c r="B30" s="51">
        <v>84.6</v>
      </c>
      <c r="C30" s="51">
        <v>92.3</v>
      </c>
      <c r="D30" s="51">
        <v>0.3</v>
      </c>
      <c r="E30" s="51">
        <v>26</v>
      </c>
      <c r="F30" s="51">
        <v>96</v>
      </c>
      <c r="G30" s="51">
        <v>80</v>
      </c>
    </row>
    <row r="31" spans="1:7">
      <c r="A31" s="51" t="s">
        <v>359</v>
      </c>
      <c r="B31" s="51">
        <v>85.2</v>
      </c>
      <c r="C31" s="51">
        <v>91.5</v>
      </c>
      <c r="D31" s="51">
        <v>0.2</v>
      </c>
      <c r="E31" s="51">
        <v>67.3</v>
      </c>
      <c r="F31" s="51">
        <v>94.9</v>
      </c>
      <c r="G31" s="51">
        <v>80.099999999999994</v>
      </c>
    </row>
    <row r="32" spans="1:7">
      <c r="A32" s="51" t="s">
        <v>360</v>
      </c>
      <c r="B32" s="51">
        <v>84.5</v>
      </c>
      <c r="C32" s="51">
        <v>94</v>
      </c>
      <c r="D32" s="51">
        <v>0.1</v>
      </c>
      <c r="E32" s="51">
        <v>47.1</v>
      </c>
      <c r="F32" s="51">
        <v>92.4</v>
      </c>
      <c r="G32" s="51">
        <v>79</v>
      </c>
    </row>
    <row r="33" spans="1:7">
      <c r="A33" s="51" t="s">
        <v>361</v>
      </c>
      <c r="B33" s="51">
        <v>82.2</v>
      </c>
      <c r="C33" s="51">
        <v>84.9</v>
      </c>
      <c r="D33" s="51">
        <v>0.4</v>
      </c>
      <c r="E33" s="51">
        <v>77.7</v>
      </c>
      <c r="F33" s="51">
        <v>92.6</v>
      </c>
      <c r="G33" s="51">
        <v>78.3</v>
      </c>
    </row>
    <row r="34" spans="1:7">
      <c r="A34" s="51" t="s">
        <v>362</v>
      </c>
      <c r="B34" s="51">
        <v>82.6</v>
      </c>
      <c r="C34" s="51">
        <v>88.5</v>
      </c>
      <c r="D34" s="51">
        <v>0</v>
      </c>
      <c r="E34" s="51">
        <v>45.9</v>
      </c>
      <c r="F34" s="51">
        <v>90.6</v>
      </c>
      <c r="G34" s="51">
        <v>79.5</v>
      </c>
    </row>
    <row r="35" spans="1:7">
      <c r="A35" s="51" t="s">
        <v>363</v>
      </c>
      <c r="B35" s="51">
        <v>85.6</v>
      </c>
      <c r="C35" s="51">
        <v>88.3</v>
      </c>
      <c r="D35" s="51">
        <v>0.3</v>
      </c>
      <c r="E35" s="51">
        <v>28.5</v>
      </c>
      <c r="F35" s="51">
        <v>90</v>
      </c>
      <c r="G35" s="51">
        <v>84.1</v>
      </c>
    </row>
    <row r="36" spans="1:7">
      <c r="A36" s="51" t="s">
        <v>364</v>
      </c>
      <c r="B36" s="51">
        <v>86.8</v>
      </c>
      <c r="C36" s="51">
        <v>92.8</v>
      </c>
      <c r="D36" s="51" t="s">
        <v>97</v>
      </c>
      <c r="E36" s="51">
        <v>21.1</v>
      </c>
      <c r="F36" s="51">
        <v>94.4</v>
      </c>
      <c r="G36" s="51">
        <v>82.7</v>
      </c>
    </row>
    <row r="37" spans="1:7">
      <c r="A37" s="51" t="s">
        <v>365</v>
      </c>
      <c r="B37" s="51">
        <v>81.7</v>
      </c>
      <c r="C37" s="51">
        <v>89.8</v>
      </c>
      <c r="D37" s="51">
        <v>0.2</v>
      </c>
      <c r="E37" s="51">
        <v>42.1</v>
      </c>
      <c r="F37" s="51">
        <v>91.9</v>
      </c>
      <c r="G37" s="51">
        <v>77.099999999999994</v>
      </c>
    </row>
    <row r="38" spans="1:7">
      <c r="A38" s="51" t="s">
        <v>366</v>
      </c>
      <c r="B38" s="51">
        <v>88.1</v>
      </c>
      <c r="C38" s="51">
        <v>94</v>
      </c>
      <c r="D38" s="51">
        <v>0.1</v>
      </c>
      <c r="E38" s="51">
        <v>42.2</v>
      </c>
      <c r="F38" s="51">
        <v>93.5</v>
      </c>
      <c r="G38" s="51">
        <v>83.5</v>
      </c>
    </row>
    <row r="39" spans="1:7">
      <c r="A39" s="51" t="s">
        <v>367</v>
      </c>
      <c r="B39" s="51">
        <v>91.3</v>
      </c>
      <c r="C39" s="51">
        <v>95.8</v>
      </c>
      <c r="D39" s="51" t="s">
        <v>97</v>
      </c>
      <c r="E39" s="51">
        <v>40</v>
      </c>
      <c r="F39" s="51">
        <v>96.3</v>
      </c>
      <c r="G39" s="51">
        <v>85.5</v>
      </c>
    </row>
    <row r="40" spans="1:7">
      <c r="A40" s="51" t="s">
        <v>368</v>
      </c>
      <c r="B40" s="51">
        <v>86.9</v>
      </c>
      <c r="C40" s="51">
        <v>92.2</v>
      </c>
      <c r="D40" s="51" t="s">
        <v>97</v>
      </c>
      <c r="E40" s="51">
        <v>35.799999999999997</v>
      </c>
      <c r="F40" s="51">
        <v>91.5</v>
      </c>
      <c r="G40" s="51">
        <v>81.099999999999994</v>
      </c>
    </row>
    <row r="41" spans="1:7">
      <c r="A41" s="51" t="s">
        <v>369</v>
      </c>
      <c r="B41" s="51">
        <v>82.9</v>
      </c>
      <c r="C41" s="51">
        <v>90</v>
      </c>
      <c r="D41" s="51">
        <v>0.2</v>
      </c>
      <c r="E41" s="51">
        <v>27.9</v>
      </c>
      <c r="F41" s="51">
        <v>90.1</v>
      </c>
      <c r="G41" s="51">
        <v>78.900000000000006</v>
      </c>
    </row>
    <row r="42" spans="1:7">
      <c r="A42" s="51" t="s">
        <v>370</v>
      </c>
      <c r="B42" s="51">
        <v>85.7</v>
      </c>
      <c r="C42" s="51">
        <v>89.5</v>
      </c>
      <c r="D42" s="51">
        <v>5.0999999999999996</v>
      </c>
      <c r="E42" s="51">
        <v>18.7</v>
      </c>
      <c r="F42" s="51">
        <v>93</v>
      </c>
      <c r="G42" s="51">
        <v>82.1</v>
      </c>
    </row>
    <row r="43" spans="1:7">
      <c r="A43" s="51" t="s">
        <v>371</v>
      </c>
      <c r="B43" s="51">
        <v>88.2</v>
      </c>
      <c r="C43" s="51">
        <v>88.1</v>
      </c>
      <c r="D43" s="51">
        <v>0.1</v>
      </c>
      <c r="E43" s="51">
        <v>29.2</v>
      </c>
      <c r="F43" s="51">
        <v>95.7</v>
      </c>
      <c r="G43" s="51">
        <v>81.7</v>
      </c>
    </row>
    <row r="44" spans="1:7">
      <c r="A44" s="51" t="s">
        <v>372</v>
      </c>
      <c r="B44" s="51">
        <v>88.4</v>
      </c>
      <c r="C44" s="51">
        <v>94</v>
      </c>
      <c r="D44" s="51">
        <v>16.7</v>
      </c>
      <c r="E44" s="51">
        <v>60.4</v>
      </c>
      <c r="F44" s="51">
        <v>94.9</v>
      </c>
      <c r="G44" s="51">
        <v>82.1</v>
      </c>
    </row>
    <row r="45" spans="1:7">
      <c r="A45" s="51" t="s">
        <v>373</v>
      </c>
      <c r="B45" s="51">
        <v>90</v>
      </c>
      <c r="C45" s="51">
        <v>94</v>
      </c>
      <c r="D45" s="51" t="s">
        <v>97</v>
      </c>
      <c r="E45" s="51">
        <v>33.200000000000003</v>
      </c>
      <c r="F45" s="51">
        <v>95.8</v>
      </c>
      <c r="G45" s="51">
        <v>83.8</v>
      </c>
    </row>
    <row r="46" spans="1:7">
      <c r="A46" s="51" t="s">
        <v>374</v>
      </c>
      <c r="B46" s="51">
        <v>88.9</v>
      </c>
      <c r="C46" s="51">
        <v>92.6</v>
      </c>
      <c r="D46" s="51">
        <v>10.5</v>
      </c>
      <c r="E46" s="51">
        <v>21.1</v>
      </c>
      <c r="F46" s="51">
        <v>95.4</v>
      </c>
      <c r="G46" s="51">
        <v>84.8</v>
      </c>
    </row>
    <row r="47" spans="1:7">
      <c r="A47" s="51" t="s">
        <v>375</v>
      </c>
      <c r="B47" s="51">
        <v>88.6</v>
      </c>
      <c r="C47" s="51">
        <v>94.5</v>
      </c>
      <c r="D47" s="51">
        <v>0.3</v>
      </c>
      <c r="E47" s="51">
        <v>38.200000000000003</v>
      </c>
      <c r="F47" s="51">
        <v>95.1</v>
      </c>
      <c r="G47" s="51">
        <v>81.8</v>
      </c>
    </row>
    <row r="48" spans="1:7">
      <c r="A48" s="51" t="s">
        <v>376</v>
      </c>
      <c r="B48" s="51">
        <v>88.9</v>
      </c>
      <c r="C48" s="51">
        <v>97</v>
      </c>
      <c r="D48" s="51" t="s">
        <v>97</v>
      </c>
      <c r="E48" s="51">
        <v>54.2</v>
      </c>
      <c r="F48" s="51">
        <v>95</v>
      </c>
      <c r="G48" s="51">
        <v>84.1</v>
      </c>
    </row>
    <row r="49" spans="1:7">
      <c r="A49" s="51" t="s">
        <v>377</v>
      </c>
      <c r="B49" s="51">
        <v>85.1</v>
      </c>
      <c r="C49" s="51">
        <v>91.1</v>
      </c>
      <c r="D49" s="51">
        <v>0.1</v>
      </c>
      <c r="E49" s="51">
        <v>50.9</v>
      </c>
      <c r="F49" s="51">
        <v>92.9</v>
      </c>
      <c r="G49" s="51">
        <v>78.2</v>
      </c>
    </row>
    <row r="50" spans="1:7">
      <c r="A50" s="51" t="s">
        <v>378</v>
      </c>
      <c r="B50" s="51">
        <v>88.4</v>
      </c>
      <c r="C50" s="51">
        <v>95.2</v>
      </c>
      <c r="D50" s="51">
        <v>10</v>
      </c>
      <c r="E50" s="51">
        <v>32.799999999999997</v>
      </c>
      <c r="F50" s="51">
        <v>93.6</v>
      </c>
      <c r="G50" s="51">
        <v>81.2</v>
      </c>
    </row>
    <row r="51" spans="1:7">
      <c r="A51" s="51" t="s">
        <v>379</v>
      </c>
      <c r="B51" s="51">
        <v>89.1</v>
      </c>
      <c r="C51" s="51">
        <v>94.1</v>
      </c>
      <c r="D51" s="51">
        <v>0.2</v>
      </c>
      <c r="E51" s="51">
        <v>45.4</v>
      </c>
      <c r="F51" s="51">
        <v>96.9</v>
      </c>
      <c r="G51" s="51">
        <v>83.4</v>
      </c>
    </row>
    <row r="52" spans="1:7">
      <c r="A52" s="51" t="s">
        <v>418</v>
      </c>
    </row>
    <row r="53" spans="1:7">
      <c r="A53" s="51" t="s">
        <v>381</v>
      </c>
      <c r="B53" s="51">
        <v>79.900000000000006</v>
      </c>
      <c r="C53" s="51">
        <v>86.2</v>
      </c>
      <c r="D53" s="51">
        <v>2.2999999999999998</v>
      </c>
      <c r="E53" s="51">
        <v>58.9</v>
      </c>
      <c r="F53" s="51">
        <v>92.3</v>
      </c>
      <c r="G53" s="51">
        <v>77</v>
      </c>
    </row>
    <row r="54" spans="1:7">
      <c r="A54" s="51" t="s">
        <v>0</v>
      </c>
      <c r="B54" s="51">
        <v>85.8</v>
      </c>
      <c r="C54" s="51">
        <v>95</v>
      </c>
      <c r="D54" s="51" t="s">
        <v>328</v>
      </c>
      <c r="E54" s="51">
        <v>19.8</v>
      </c>
      <c r="F54" s="51">
        <v>96</v>
      </c>
      <c r="G54" s="51">
        <v>77.900000000000006</v>
      </c>
    </row>
    <row r="55" spans="1:7">
      <c r="A55" s="51" t="s">
        <v>1</v>
      </c>
      <c r="B55" s="51">
        <v>80.3</v>
      </c>
      <c r="C55" s="51">
        <v>85.4</v>
      </c>
      <c r="D55" s="51">
        <v>6.9</v>
      </c>
      <c r="E55" s="51">
        <v>74.7</v>
      </c>
      <c r="F55" s="51">
        <v>92.3</v>
      </c>
      <c r="G55" s="51">
        <v>77.5</v>
      </c>
    </row>
    <row r="56" spans="1:7">
      <c r="A56" s="51" t="s">
        <v>18</v>
      </c>
      <c r="B56" s="51">
        <v>83.2</v>
      </c>
      <c r="C56" s="51">
        <v>90.1</v>
      </c>
      <c r="D56" s="51">
        <v>16.8</v>
      </c>
      <c r="E56" s="51">
        <v>27.8</v>
      </c>
      <c r="F56" s="51">
        <v>94</v>
      </c>
      <c r="G56" s="51">
        <v>78</v>
      </c>
    </row>
    <row r="57" spans="1:7">
      <c r="A57" s="51" t="s">
        <v>2</v>
      </c>
      <c r="B57" s="51">
        <v>81.099999999999994</v>
      </c>
      <c r="C57" s="51">
        <v>85.3</v>
      </c>
      <c r="D57" s="51" t="s">
        <v>97</v>
      </c>
      <c r="E57" s="51">
        <v>54.6</v>
      </c>
      <c r="F57" s="51">
        <v>92.9</v>
      </c>
      <c r="G57" s="51">
        <v>78.5</v>
      </c>
    </row>
    <row r="58" spans="1:7">
      <c r="A58" s="51" t="s">
        <v>3</v>
      </c>
      <c r="B58" s="51">
        <v>82.6</v>
      </c>
      <c r="C58" s="51">
        <v>89.5</v>
      </c>
      <c r="D58" s="51">
        <v>27.1</v>
      </c>
      <c r="E58" s="51">
        <v>52.4</v>
      </c>
      <c r="F58" s="51">
        <v>92.1</v>
      </c>
      <c r="G58" s="51">
        <v>79.400000000000006</v>
      </c>
    </row>
    <row r="59" spans="1:7">
      <c r="A59" s="51" t="s">
        <v>4</v>
      </c>
      <c r="B59" s="51">
        <v>79.3</v>
      </c>
      <c r="C59" s="51">
        <v>88.9</v>
      </c>
      <c r="D59" s="51">
        <v>0.3</v>
      </c>
      <c r="E59" s="51">
        <v>57.2</v>
      </c>
      <c r="F59" s="51">
        <v>88.9</v>
      </c>
      <c r="G59" s="51">
        <v>76.2</v>
      </c>
    </row>
    <row r="60" spans="1:7">
      <c r="A60" s="51" t="s">
        <v>13</v>
      </c>
      <c r="B60" s="51">
        <v>78.7</v>
      </c>
      <c r="C60" s="51">
        <v>82.5</v>
      </c>
      <c r="D60" s="51" t="s">
        <v>97</v>
      </c>
      <c r="E60" s="51">
        <v>39.799999999999997</v>
      </c>
      <c r="F60" s="51">
        <v>88</v>
      </c>
      <c r="G60" s="51">
        <v>74.900000000000006</v>
      </c>
    </row>
    <row r="61" spans="1:7">
      <c r="A61" s="51" t="s">
        <v>5</v>
      </c>
      <c r="B61" s="51">
        <v>83.5</v>
      </c>
      <c r="C61" s="51">
        <v>90.8</v>
      </c>
      <c r="D61" s="51">
        <v>1.5</v>
      </c>
      <c r="E61" s="51">
        <v>67.099999999999994</v>
      </c>
      <c r="F61" s="51">
        <v>92.6</v>
      </c>
      <c r="G61" s="51">
        <v>79.7</v>
      </c>
    </row>
    <row r="62" spans="1:7">
      <c r="A62" s="51" t="s">
        <v>6</v>
      </c>
      <c r="B62" s="51">
        <v>84.6</v>
      </c>
      <c r="C62" s="51">
        <v>91.7</v>
      </c>
      <c r="D62" s="51">
        <v>1.3</v>
      </c>
      <c r="E62" s="51">
        <v>9.4</v>
      </c>
      <c r="F62" s="51">
        <v>97.1</v>
      </c>
      <c r="G62" s="51">
        <v>79.8</v>
      </c>
    </row>
    <row r="63" spans="1:7">
      <c r="A63" s="51" t="s">
        <v>7</v>
      </c>
      <c r="B63" s="51">
        <v>83.3</v>
      </c>
      <c r="C63" s="51">
        <v>76.2</v>
      </c>
      <c r="D63" s="51">
        <v>0.4</v>
      </c>
      <c r="E63" s="51">
        <v>84.5</v>
      </c>
      <c r="F63" s="51">
        <v>93.7</v>
      </c>
      <c r="G63" s="51">
        <v>80.3</v>
      </c>
    </row>
    <row r="64" spans="1:7">
      <c r="A64" s="51" t="s">
        <v>8</v>
      </c>
      <c r="B64" s="51">
        <v>83</v>
      </c>
      <c r="C64" s="51">
        <v>91.3</v>
      </c>
      <c r="D64" s="51">
        <v>0.2</v>
      </c>
      <c r="E64" s="51">
        <v>67.7</v>
      </c>
      <c r="F64" s="51">
        <v>89.4</v>
      </c>
      <c r="G64" s="51">
        <v>78.599999999999994</v>
      </c>
    </row>
    <row r="65" spans="1:7">
      <c r="A65" s="51" t="s">
        <v>9</v>
      </c>
      <c r="B65" s="51">
        <v>87.1</v>
      </c>
      <c r="C65" s="51">
        <v>94.9</v>
      </c>
      <c r="D65" s="51" t="s">
        <v>97</v>
      </c>
      <c r="E65" s="51">
        <v>45.9</v>
      </c>
      <c r="F65" s="51">
        <v>95.9</v>
      </c>
      <c r="G65" s="51">
        <v>81</v>
      </c>
    </row>
    <row r="66" spans="1:7">
      <c r="A66" s="51" t="s">
        <v>10</v>
      </c>
      <c r="B66" s="51">
        <v>87.9</v>
      </c>
      <c r="C66" s="51">
        <v>91.4</v>
      </c>
      <c r="D66" s="51">
        <v>0.2</v>
      </c>
      <c r="E66" s="51">
        <v>79.099999999999994</v>
      </c>
      <c r="F66" s="51">
        <v>93.7</v>
      </c>
      <c r="G66" s="51">
        <v>82.8</v>
      </c>
    </row>
    <row r="67" spans="1:7">
      <c r="A67" s="51" t="s">
        <v>11</v>
      </c>
      <c r="B67" s="51">
        <v>87.9</v>
      </c>
      <c r="C67" s="51">
        <v>95</v>
      </c>
      <c r="D67" s="51">
        <v>0.1</v>
      </c>
      <c r="E67" s="51">
        <v>83.6</v>
      </c>
      <c r="F67" s="51">
        <v>95.1</v>
      </c>
      <c r="G67" s="51">
        <v>82.2</v>
      </c>
    </row>
    <row r="68" spans="1:7">
      <c r="A68" s="51" t="s">
        <v>382</v>
      </c>
    </row>
    <row r="69" spans="1:7">
      <c r="A69" s="51" t="s">
        <v>383</v>
      </c>
      <c r="B69" s="51">
        <v>82.3</v>
      </c>
      <c r="C69" s="51">
        <v>85.8</v>
      </c>
      <c r="D69" s="51" t="s">
        <v>97</v>
      </c>
      <c r="E69" s="51">
        <v>65.7</v>
      </c>
      <c r="F69" s="51">
        <v>87.4</v>
      </c>
      <c r="G69" s="51">
        <v>79.400000000000006</v>
      </c>
    </row>
    <row r="70" spans="1:7">
      <c r="A70" s="51" t="s">
        <v>419</v>
      </c>
      <c r="B70" s="51">
        <v>85.6</v>
      </c>
      <c r="C70" s="51">
        <v>94.5</v>
      </c>
      <c r="D70" s="51" t="s">
        <v>97</v>
      </c>
      <c r="E70" s="51">
        <v>20.5</v>
      </c>
      <c r="F70" s="51">
        <v>95</v>
      </c>
      <c r="G70" s="51">
        <v>80</v>
      </c>
    </row>
    <row r="71" spans="1:7">
      <c r="A71" s="51" t="s">
        <v>384</v>
      </c>
      <c r="B71" s="51">
        <v>87.4</v>
      </c>
      <c r="C71" s="51">
        <v>94.5</v>
      </c>
      <c r="D71" s="51" t="s">
        <v>97</v>
      </c>
      <c r="E71" s="51">
        <v>46.2</v>
      </c>
      <c r="F71" s="51">
        <v>98.1</v>
      </c>
      <c r="G71" s="51">
        <v>80.5</v>
      </c>
    </row>
    <row r="72" spans="1:7">
      <c r="A72" s="51" t="s">
        <v>385</v>
      </c>
      <c r="B72" s="51">
        <v>81.2</v>
      </c>
      <c r="C72" s="51">
        <v>83.3</v>
      </c>
      <c r="D72" s="51" t="s">
        <v>328</v>
      </c>
      <c r="E72" s="51">
        <v>30.3</v>
      </c>
      <c r="F72" s="51">
        <v>95.2</v>
      </c>
      <c r="G72" s="51">
        <v>78.2</v>
      </c>
    </row>
    <row r="73" spans="1:7">
      <c r="A73" s="51" t="s">
        <v>386</v>
      </c>
      <c r="B73" s="51">
        <v>84.5</v>
      </c>
      <c r="C73" s="51">
        <v>90.6</v>
      </c>
      <c r="D73" s="51" t="s">
        <v>97</v>
      </c>
      <c r="E73" s="51">
        <v>38.1</v>
      </c>
      <c r="F73" s="51">
        <v>92.2</v>
      </c>
      <c r="G73" s="51">
        <v>79.5</v>
      </c>
    </row>
    <row r="74" spans="1:7">
      <c r="A74" s="51" t="s">
        <v>387</v>
      </c>
      <c r="B74" s="51">
        <v>87</v>
      </c>
      <c r="C74" s="51">
        <v>87.8</v>
      </c>
      <c r="D74" s="51" t="s">
        <v>97</v>
      </c>
      <c r="E74" s="51" t="s">
        <v>328</v>
      </c>
      <c r="F74" s="51">
        <v>96</v>
      </c>
      <c r="G74" s="51">
        <v>82.4</v>
      </c>
    </row>
    <row r="75" spans="1:7">
      <c r="A75" s="51" t="s">
        <v>410</v>
      </c>
      <c r="B75" s="51">
        <v>87.4</v>
      </c>
      <c r="C75" s="51">
        <v>91</v>
      </c>
      <c r="D75" s="51" t="s">
        <v>328</v>
      </c>
      <c r="E75" s="51" t="s">
        <v>328</v>
      </c>
      <c r="F75" s="51">
        <v>95.5</v>
      </c>
      <c r="G75" s="51">
        <v>81.8</v>
      </c>
    </row>
    <row r="76" spans="1:7">
      <c r="A76" s="51" t="s">
        <v>411</v>
      </c>
      <c r="B76" s="51">
        <v>85.5</v>
      </c>
      <c r="C76" s="51">
        <v>93.8</v>
      </c>
      <c r="D76" s="51">
        <v>0.1</v>
      </c>
      <c r="E76" s="51" t="s">
        <v>328</v>
      </c>
      <c r="F76" s="51">
        <v>94.8</v>
      </c>
      <c r="G76" s="51">
        <v>80.099999999999994</v>
      </c>
    </row>
    <row r="77" spans="1:7">
      <c r="A77" s="51" t="s">
        <v>388</v>
      </c>
      <c r="B77" s="51">
        <v>74.900000000000006</v>
      </c>
      <c r="C77" s="51">
        <v>79.7</v>
      </c>
      <c r="D77" s="51" t="s">
        <v>97</v>
      </c>
      <c r="E77" s="51">
        <v>41</v>
      </c>
      <c r="F77" s="51">
        <v>91.8</v>
      </c>
      <c r="G77" s="51">
        <v>72.900000000000006</v>
      </c>
    </row>
    <row r="78" spans="1:7">
      <c r="A78" s="51" t="s">
        <v>19</v>
      </c>
      <c r="B78" s="51">
        <v>84.7</v>
      </c>
      <c r="C78" s="51">
        <v>90.5</v>
      </c>
      <c r="D78" s="51" t="s">
        <v>97</v>
      </c>
      <c r="E78" s="51" t="s">
        <v>328</v>
      </c>
      <c r="F78" s="51">
        <v>93.9</v>
      </c>
      <c r="G78" s="51">
        <v>77.2</v>
      </c>
    </row>
    <row r="79" spans="1:7">
      <c r="A79" s="51" t="s">
        <v>12</v>
      </c>
      <c r="B79" s="51">
        <v>85.8</v>
      </c>
      <c r="C79" s="51">
        <v>95.8</v>
      </c>
      <c r="D79" s="51" t="s">
        <v>97</v>
      </c>
      <c r="E79" s="51">
        <v>50.4</v>
      </c>
      <c r="F79" s="51">
        <v>92.6</v>
      </c>
      <c r="G79" s="51">
        <v>79.3</v>
      </c>
    </row>
    <row r="80" spans="1:7">
      <c r="A80" s="51" t="s">
        <v>389</v>
      </c>
      <c r="B80" s="51">
        <v>91</v>
      </c>
      <c r="C80" s="51">
        <v>96.8</v>
      </c>
      <c r="D80" s="51" t="s">
        <v>97</v>
      </c>
      <c r="E80" s="51">
        <v>73</v>
      </c>
      <c r="F80" s="51">
        <v>96.6</v>
      </c>
      <c r="G80" s="51">
        <v>85.1</v>
      </c>
    </row>
    <row r="81" spans="1:7">
      <c r="A81" s="51" t="s">
        <v>390</v>
      </c>
      <c r="B81" s="51">
        <v>87.1</v>
      </c>
      <c r="C81" s="51">
        <v>95.5</v>
      </c>
      <c r="D81" s="51" t="s">
        <v>97</v>
      </c>
      <c r="E81" s="51">
        <v>68.5</v>
      </c>
      <c r="F81" s="51">
        <v>94.5</v>
      </c>
      <c r="G81" s="51">
        <v>79.900000000000006</v>
      </c>
    </row>
    <row r="82" spans="1:7">
      <c r="A82" s="51" t="s">
        <v>391</v>
      </c>
      <c r="B82" s="51">
        <v>83.4</v>
      </c>
      <c r="C82" s="51">
        <v>95.2</v>
      </c>
      <c r="D82" s="51" t="s">
        <v>97</v>
      </c>
      <c r="E82" s="51" t="s">
        <v>328</v>
      </c>
      <c r="F82" s="51">
        <v>95.9</v>
      </c>
      <c r="G82" s="51">
        <v>76.7</v>
      </c>
    </row>
    <row r="83" spans="1:7">
      <c r="A83" s="51" t="s">
        <v>392</v>
      </c>
      <c r="B83" s="51">
        <v>86</v>
      </c>
      <c r="C83" s="51">
        <v>95.9</v>
      </c>
      <c r="D83" s="51" t="s">
        <v>97</v>
      </c>
      <c r="E83" s="51">
        <v>64.8</v>
      </c>
      <c r="F83" s="51">
        <v>92.3</v>
      </c>
      <c r="G83" s="51">
        <v>82.1</v>
      </c>
    </row>
    <row r="84" spans="1:7">
      <c r="A84" s="51" t="s">
        <v>14</v>
      </c>
      <c r="B84" s="51">
        <v>85</v>
      </c>
      <c r="C84" s="51">
        <v>88.4</v>
      </c>
      <c r="D84" s="51">
        <v>31.4</v>
      </c>
      <c r="E84" s="51">
        <v>54.9</v>
      </c>
      <c r="F84" s="51">
        <v>94.1</v>
      </c>
      <c r="G84" s="51">
        <v>79.2</v>
      </c>
    </row>
    <row r="85" spans="1:7">
      <c r="A85" s="51" t="s">
        <v>393</v>
      </c>
      <c r="B85" s="51">
        <v>87.7</v>
      </c>
      <c r="C85" s="51">
        <v>94.9</v>
      </c>
      <c r="D85" s="51">
        <v>0.6</v>
      </c>
      <c r="E85" s="51">
        <v>31.1</v>
      </c>
      <c r="F85" s="51">
        <v>95.7</v>
      </c>
      <c r="G85" s="51">
        <v>76.3</v>
      </c>
    </row>
    <row r="86" spans="1:7">
      <c r="A86" s="51" t="s">
        <v>394</v>
      </c>
      <c r="B86" s="51">
        <v>82.5</v>
      </c>
      <c r="C86" s="51">
        <v>88.1</v>
      </c>
      <c r="D86" s="51">
        <v>0.2</v>
      </c>
      <c r="E86" s="51" t="s">
        <v>328</v>
      </c>
      <c r="F86" s="51">
        <v>91.9</v>
      </c>
      <c r="G86" s="51">
        <v>79</v>
      </c>
    </row>
    <row r="87" spans="1:7">
      <c r="A87" s="51" t="s">
        <v>412</v>
      </c>
      <c r="B87" s="51">
        <v>81.900000000000006</v>
      </c>
      <c r="C87" s="51">
        <v>79.599999999999994</v>
      </c>
      <c r="D87" s="51" t="s">
        <v>97</v>
      </c>
      <c r="E87" s="51">
        <v>53.7</v>
      </c>
      <c r="F87" s="51">
        <v>90.9</v>
      </c>
      <c r="G87" s="51">
        <v>78.7</v>
      </c>
    </row>
    <row r="88" spans="1:7">
      <c r="A88" s="51" t="s">
        <v>15</v>
      </c>
      <c r="B88" s="51">
        <v>88.3</v>
      </c>
      <c r="C88" s="51">
        <v>91.9</v>
      </c>
      <c r="D88" s="51" t="s">
        <v>97</v>
      </c>
      <c r="E88" s="51">
        <v>69.2</v>
      </c>
      <c r="F88" s="51">
        <v>97.2</v>
      </c>
      <c r="G88" s="51">
        <v>80.099999999999994</v>
      </c>
    </row>
    <row r="89" spans="1:7">
      <c r="A89" s="51" t="s">
        <v>413</v>
      </c>
      <c r="B89" s="51">
        <v>84.9</v>
      </c>
      <c r="C89" s="51">
        <v>92.9</v>
      </c>
      <c r="D89" s="51" t="s">
        <v>328</v>
      </c>
      <c r="E89" s="51" t="s">
        <v>328</v>
      </c>
      <c r="F89" s="51">
        <v>95.3</v>
      </c>
      <c r="G89" s="51">
        <v>80.7</v>
      </c>
    </row>
    <row r="90" spans="1:7">
      <c r="A90" s="51" t="s">
        <v>420</v>
      </c>
      <c r="B90" s="51">
        <v>86.2</v>
      </c>
      <c r="C90" s="51">
        <v>90</v>
      </c>
      <c r="D90" s="51" t="s">
        <v>328</v>
      </c>
      <c r="E90" s="51" t="s">
        <v>328</v>
      </c>
      <c r="F90" s="51">
        <v>94.5</v>
      </c>
      <c r="G90" s="51">
        <v>82</v>
      </c>
    </row>
    <row r="91" spans="1:7">
      <c r="A91" s="51" t="s">
        <v>395</v>
      </c>
      <c r="B91" s="51">
        <v>85.4</v>
      </c>
      <c r="C91" s="51">
        <v>97.6</v>
      </c>
      <c r="D91" s="51" t="s">
        <v>97</v>
      </c>
      <c r="E91" s="51" t="s">
        <v>328</v>
      </c>
      <c r="F91" s="51">
        <v>94.9</v>
      </c>
      <c r="G91" s="51">
        <v>79.400000000000006</v>
      </c>
    </row>
    <row r="92" spans="1:7">
      <c r="A92" s="51" t="s">
        <v>396</v>
      </c>
      <c r="B92" s="51">
        <v>79.8</v>
      </c>
      <c r="C92" s="51">
        <v>85.5</v>
      </c>
      <c r="D92" s="51" t="s">
        <v>97</v>
      </c>
      <c r="E92" s="51">
        <v>81.900000000000006</v>
      </c>
      <c r="F92" s="51">
        <v>91.1</v>
      </c>
      <c r="G92" s="51">
        <v>75.8</v>
      </c>
    </row>
    <row r="93" spans="1:7">
      <c r="A93" s="51" t="s">
        <v>397</v>
      </c>
      <c r="B93" s="51">
        <v>83.7</v>
      </c>
      <c r="C93" s="51">
        <v>89.7</v>
      </c>
      <c r="D93" s="51" t="s">
        <v>328</v>
      </c>
      <c r="E93" s="51">
        <v>73.400000000000006</v>
      </c>
      <c r="F93" s="51">
        <v>90.6</v>
      </c>
      <c r="G93" s="51">
        <v>80.7</v>
      </c>
    </row>
    <row r="94" spans="1:7">
      <c r="A94" s="51" t="s">
        <v>16</v>
      </c>
      <c r="B94" s="51">
        <v>83.1</v>
      </c>
      <c r="C94" s="51">
        <v>90.8</v>
      </c>
      <c r="D94" s="51" t="s">
        <v>97</v>
      </c>
      <c r="E94" s="51">
        <v>9.8000000000000007</v>
      </c>
      <c r="F94" s="51">
        <v>92.2</v>
      </c>
      <c r="G94" s="51">
        <v>79.7</v>
      </c>
    </row>
    <row r="95" spans="1:7">
      <c r="A95" s="51" t="s">
        <v>398</v>
      </c>
      <c r="B95" s="51">
        <v>82.8</v>
      </c>
      <c r="C95" s="51">
        <v>79.900000000000006</v>
      </c>
      <c r="D95" s="51" t="s">
        <v>97</v>
      </c>
      <c r="E95" s="51">
        <v>99.1</v>
      </c>
      <c r="F95" s="51">
        <v>94.3</v>
      </c>
      <c r="G95" s="51">
        <v>79.8</v>
      </c>
    </row>
    <row r="96" spans="1:7">
      <c r="A96" s="51" t="s">
        <v>399</v>
      </c>
      <c r="B96" s="51">
        <v>85.8</v>
      </c>
      <c r="C96" s="51">
        <v>92.5</v>
      </c>
      <c r="D96" s="51">
        <v>1.1000000000000001</v>
      </c>
      <c r="E96" s="51" t="s">
        <v>328</v>
      </c>
      <c r="F96" s="51">
        <v>87.3</v>
      </c>
      <c r="G96" s="51">
        <v>82.5</v>
      </c>
    </row>
    <row r="97" spans="1:7">
      <c r="A97" s="51" t="s">
        <v>421</v>
      </c>
      <c r="B97" s="51">
        <v>93.5</v>
      </c>
      <c r="C97" s="51">
        <v>98.1</v>
      </c>
      <c r="D97" s="51" t="s">
        <v>97</v>
      </c>
      <c r="E97" s="51">
        <v>58.6</v>
      </c>
      <c r="F97" s="51">
        <v>96.8</v>
      </c>
      <c r="G97" s="51">
        <v>87.7</v>
      </c>
    </row>
    <row r="98" spans="1:7">
      <c r="A98" s="51" t="s">
        <v>400</v>
      </c>
      <c r="B98" s="51">
        <v>81.5</v>
      </c>
      <c r="C98" s="51">
        <v>95.8</v>
      </c>
      <c r="D98" s="51">
        <v>0.5</v>
      </c>
      <c r="E98" s="51">
        <v>28.7</v>
      </c>
      <c r="F98" s="51">
        <v>89.2</v>
      </c>
      <c r="G98" s="51">
        <v>78.599999999999994</v>
      </c>
    </row>
    <row r="99" spans="1:7">
      <c r="A99" s="51" t="s">
        <v>401</v>
      </c>
      <c r="B99" s="51">
        <v>85.6</v>
      </c>
      <c r="C99" s="51">
        <v>91.3</v>
      </c>
      <c r="D99" s="51" t="s">
        <v>97</v>
      </c>
      <c r="E99" s="51">
        <v>18.600000000000001</v>
      </c>
      <c r="F99" s="51">
        <v>92.4</v>
      </c>
      <c r="G99" s="51">
        <v>81.3</v>
      </c>
    </row>
    <row r="100" spans="1:7">
      <c r="A100" s="51" t="s">
        <v>402</v>
      </c>
      <c r="B100" s="51">
        <v>86.6</v>
      </c>
      <c r="C100" s="51">
        <v>84.3</v>
      </c>
      <c r="D100" s="51">
        <v>0.1</v>
      </c>
      <c r="E100" s="51">
        <v>42.2</v>
      </c>
      <c r="F100" s="51">
        <v>96.7</v>
      </c>
      <c r="G100" s="51">
        <v>78.599999999999994</v>
      </c>
    </row>
    <row r="101" spans="1:7">
      <c r="A101" s="51" t="s">
        <v>403</v>
      </c>
      <c r="B101" s="51">
        <v>87.1</v>
      </c>
      <c r="C101" s="51">
        <v>91.4</v>
      </c>
      <c r="D101" s="51">
        <v>0.3</v>
      </c>
      <c r="E101" s="51">
        <v>24.6</v>
      </c>
      <c r="F101" s="51">
        <v>96</v>
      </c>
      <c r="G101" s="51">
        <v>81.599999999999994</v>
      </c>
    </row>
    <row r="102" spans="1:7">
      <c r="A102" s="51" t="s">
        <v>17</v>
      </c>
      <c r="B102" s="51">
        <v>89.3</v>
      </c>
      <c r="C102" s="51">
        <v>93</v>
      </c>
      <c r="D102" s="51" t="s">
        <v>97</v>
      </c>
      <c r="E102" s="51">
        <v>75.2</v>
      </c>
      <c r="F102" s="51">
        <v>95.9</v>
      </c>
      <c r="G102" s="51">
        <v>84.3</v>
      </c>
    </row>
    <row r="103" spans="1:7">
      <c r="A103" s="51" t="s">
        <v>404</v>
      </c>
      <c r="B103" s="51">
        <v>88.6</v>
      </c>
      <c r="C103" s="51">
        <v>96.2</v>
      </c>
      <c r="D103" s="51" t="s">
        <v>97</v>
      </c>
      <c r="E103" s="51" t="s">
        <v>328</v>
      </c>
      <c r="F103" s="51">
        <v>94.5</v>
      </c>
      <c r="G103" s="51">
        <v>83</v>
      </c>
    </row>
    <row r="104" spans="1:7">
      <c r="A104" s="51" t="s">
        <v>405</v>
      </c>
      <c r="B104" s="51">
        <v>85.7</v>
      </c>
      <c r="C104" s="51">
        <v>95.2</v>
      </c>
      <c r="D104" s="51">
        <v>0.5</v>
      </c>
      <c r="E104" s="51">
        <v>57.5</v>
      </c>
      <c r="F104" s="51">
        <v>93.5</v>
      </c>
      <c r="G104" s="51">
        <v>79.8</v>
      </c>
    </row>
    <row r="105" spans="1:7">
      <c r="A105" s="51" t="s">
        <v>406</v>
      </c>
      <c r="B105" s="51">
        <v>89.3</v>
      </c>
      <c r="C105" s="51">
        <v>95.5</v>
      </c>
      <c r="D105" s="51" t="s">
        <v>97</v>
      </c>
      <c r="E105" s="51">
        <v>28.3</v>
      </c>
      <c r="F105" s="51">
        <v>93.7</v>
      </c>
      <c r="G105" s="51">
        <v>85</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6"/>
  <sheetViews>
    <sheetView topLeftCell="A31" workbookViewId="0">
      <selection activeCell="F67" sqref="F67"/>
    </sheetView>
  </sheetViews>
  <sheetFormatPr defaultRowHeight="13.5"/>
  <cols>
    <col min="1" max="16384" width="9" style="51"/>
  </cols>
  <sheetData>
    <row r="1" spans="1:8">
      <c r="A1" s="51" t="s">
        <v>422</v>
      </c>
      <c r="B1" s="51" t="s">
        <v>22</v>
      </c>
      <c r="C1" s="51" t="s">
        <v>319</v>
      </c>
      <c r="D1" s="51" t="s">
        <v>24</v>
      </c>
    </row>
    <row r="2" spans="1:8">
      <c r="A2" s="51" t="s">
        <v>423</v>
      </c>
    </row>
    <row r="3" spans="1:8">
      <c r="B3" s="51" t="s">
        <v>28</v>
      </c>
      <c r="C3" s="51" t="s">
        <v>29</v>
      </c>
      <c r="D3" s="51" t="s">
        <v>136</v>
      </c>
      <c r="E3" s="51" t="s">
        <v>31</v>
      </c>
      <c r="F3" s="51" t="s">
        <v>415</v>
      </c>
      <c r="G3" s="51" t="s">
        <v>32</v>
      </c>
      <c r="H3" s="51" t="s">
        <v>424</v>
      </c>
    </row>
    <row r="4" spans="1:8">
      <c r="A4" s="51" t="s">
        <v>425</v>
      </c>
      <c r="B4" s="51">
        <v>83.5</v>
      </c>
      <c r="C4" s="51">
        <v>91.1</v>
      </c>
      <c r="D4" s="51">
        <v>2.2000000000000002</v>
      </c>
      <c r="E4" s="51">
        <v>39.799999999999997</v>
      </c>
      <c r="F4" s="51">
        <v>91.9</v>
      </c>
      <c r="G4" s="51">
        <v>78</v>
      </c>
      <c r="H4" s="51">
        <v>94.1</v>
      </c>
    </row>
    <row r="5" spans="1:8">
      <c r="A5" s="51" t="s">
        <v>426</v>
      </c>
      <c r="B5" s="51">
        <v>83.1</v>
      </c>
      <c r="C5" s="51">
        <v>91.2</v>
      </c>
      <c r="D5" s="51">
        <v>0</v>
      </c>
      <c r="E5" s="51">
        <v>23.3</v>
      </c>
      <c r="F5" s="51">
        <v>91.4</v>
      </c>
      <c r="G5" s="51">
        <v>76.3</v>
      </c>
      <c r="H5" s="51">
        <v>95.4</v>
      </c>
    </row>
    <row r="6" spans="1:8">
      <c r="A6" s="51" t="s">
        <v>427</v>
      </c>
      <c r="B6" s="51">
        <v>80.900000000000006</v>
      </c>
      <c r="C6" s="51">
        <v>87.2</v>
      </c>
      <c r="D6" s="51">
        <v>0.1</v>
      </c>
      <c r="E6" s="51">
        <v>32.299999999999997</v>
      </c>
      <c r="F6" s="51">
        <v>89.8</v>
      </c>
      <c r="G6" s="51">
        <v>76.5</v>
      </c>
      <c r="H6" s="51">
        <v>91.3</v>
      </c>
    </row>
    <row r="7" spans="1:8">
      <c r="A7" s="51" t="s">
        <v>428</v>
      </c>
      <c r="B7" s="51">
        <v>79.900000000000006</v>
      </c>
      <c r="C7" s="51">
        <v>91</v>
      </c>
      <c r="D7" s="51" t="s">
        <v>97</v>
      </c>
      <c r="E7" s="51">
        <v>16.899999999999999</v>
      </c>
      <c r="F7" s="51">
        <v>92</v>
      </c>
      <c r="G7" s="51">
        <v>73.599999999999994</v>
      </c>
      <c r="H7" s="51">
        <v>94.2</v>
      </c>
    </row>
    <row r="8" spans="1:8">
      <c r="A8" s="51" t="s">
        <v>429</v>
      </c>
      <c r="B8" s="51">
        <v>78.400000000000006</v>
      </c>
      <c r="C8" s="51">
        <v>87.7</v>
      </c>
      <c r="D8" s="51">
        <v>2.9</v>
      </c>
      <c r="E8" s="51">
        <v>31.1</v>
      </c>
      <c r="F8" s="51">
        <v>85.7</v>
      </c>
      <c r="G8" s="51">
        <v>74.099999999999994</v>
      </c>
      <c r="H8" s="51">
        <v>85.5</v>
      </c>
    </row>
    <row r="9" spans="1:8">
      <c r="A9" s="51" t="s">
        <v>430</v>
      </c>
      <c r="B9" s="51">
        <v>84.9</v>
      </c>
      <c r="C9" s="51">
        <v>90.3</v>
      </c>
      <c r="D9" s="51" t="s">
        <v>97</v>
      </c>
      <c r="E9" s="51">
        <v>27.2</v>
      </c>
      <c r="F9" s="51">
        <v>94.9</v>
      </c>
      <c r="G9" s="51">
        <v>80.7</v>
      </c>
      <c r="H9" s="51">
        <v>98.4</v>
      </c>
    </row>
    <row r="10" spans="1:8">
      <c r="A10" s="51" t="s">
        <v>431</v>
      </c>
      <c r="B10" s="51">
        <v>82.6</v>
      </c>
      <c r="C10" s="51">
        <v>88.6</v>
      </c>
      <c r="D10" s="51" t="s">
        <v>97</v>
      </c>
      <c r="E10" s="51">
        <v>58.1</v>
      </c>
      <c r="F10" s="51">
        <v>90.9</v>
      </c>
      <c r="G10" s="51">
        <v>78.8</v>
      </c>
      <c r="H10" s="51">
        <v>93.6</v>
      </c>
    </row>
    <row r="11" spans="1:8">
      <c r="A11" s="51" t="s">
        <v>432</v>
      </c>
      <c r="B11" s="51">
        <v>78.7</v>
      </c>
      <c r="C11" s="51">
        <v>86.6</v>
      </c>
      <c r="D11" s="51" t="s">
        <v>97</v>
      </c>
      <c r="E11" s="51">
        <v>16.2</v>
      </c>
      <c r="F11" s="51">
        <v>89.1</v>
      </c>
      <c r="G11" s="51">
        <v>73.5</v>
      </c>
      <c r="H11" s="51">
        <v>90.9</v>
      </c>
    </row>
    <row r="12" spans="1:8">
      <c r="A12" s="51" t="s">
        <v>433</v>
      </c>
      <c r="B12" s="51">
        <v>78.900000000000006</v>
      </c>
      <c r="C12" s="51">
        <v>88.1</v>
      </c>
      <c r="D12" s="51" t="s">
        <v>97</v>
      </c>
      <c r="E12" s="51">
        <v>30.7</v>
      </c>
      <c r="F12" s="51">
        <v>87.5</v>
      </c>
      <c r="G12" s="51">
        <v>73.400000000000006</v>
      </c>
      <c r="H12" s="51">
        <v>87.8</v>
      </c>
    </row>
    <row r="13" spans="1:8">
      <c r="A13" s="51" t="s">
        <v>434</v>
      </c>
      <c r="B13" s="51">
        <v>82.6</v>
      </c>
      <c r="C13" s="51">
        <v>88.8</v>
      </c>
      <c r="D13" s="51">
        <v>0</v>
      </c>
      <c r="E13" s="51">
        <v>25.2</v>
      </c>
      <c r="F13" s="51">
        <v>91.4</v>
      </c>
      <c r="G13" s="51">
        <v>77.599999999999994</v>
      </c>
      <c r="H13" s="51">
        <v>96</v>
      </c>
    </row>
    <row r="14" spans="1:8">
      <c r="A14" s="51" t="s">
        <v>435</v>
      </c>
      <c r="B14" s="51">
        <v>83.4</v>
      </c>
      <c r="C14" s="51">
        <v>93.1</v>
      </c>
      <c r="D14" s="51">
        <v>6.3</v>
      </c>
      <c r="E14" s="51">
        <v>63</v>
      </c>
      <c r="F14" s="51">
        <v>92.3</v>
      </c>
      <c r="G14" s="51">
        <v>77.3</v>
      </c>
      <c r="H14" s="51">
        <v>94.5</v>
      </c>
    </row>
    <row r="15" spans="1:8">
      <c r="A15" s="51" t="s">
        <v>436</v>
      </c>
      <c r="B15" s="51">
        <v>82.8</v>
      </c>
      <c r="C15" s="51">
        <v>90.2</v>
      </c>
      <c r="D15" s="51">
        <v>4.5</v>
      </c>
      <c r="E15" s="51">
        <v>41.5</v>
      </c>
      <c r="F15" s="51">
        <v>92.6</v>
      </c>
      <c r="G15" s="51">
        <v>76.099999999999994</v>
      </c>
      <c r="H15" s="51">
        <v>94.4</v>
      </c>
    </row>
    <row r="16" spans="1:8">
      <c r="A16" s="51" t="s">
        <v>437</v>
      </c>
      <c r="B16" s="51">
        <v>82.1</v>
      </c>
      <c r="C16" s="51">
        <v>90.6</v>
      </c>
      <c r="D16" s="51">
        <v>4</v>
      </c>
      <c r="E16" s="51">
        <v>38.6</v>
      </c>
      <c r="F16" s="51">
        <v>92.1</v>
      </c>
      <c r="G16" s="51">
        <v>76</v>
      </c>
      <c r="H16" s="51">
        <v>93.3</v>
      </c>
    </row>
    <row r="17" spans="1:8">
      <c r="A17" s="51" t="s">
        <v>438</v>
      </c>
      <c r="B17" s="51">
        <v>80.7</v>
      </c>
      <c r="C17" s="51">
        <v>88.3</v>
      </c>
      <c r="D17" s="51">
        <v>2.2999999999999998</v>
      </c>
      <c r="E17" s="51">
        <v>55.4</v>
      </c>
      <c r="F17" s="51">
        <v>91.9</v>
      </c>
      <c r="G17" s="51">
        <v>76.099999999999994</v>
      </c>
      <c r="H17" s="51">
        <v>95.5</v>
      </c>
    </row>
    <row r="18" spans="1:8">
      <c r="A18" s="51" t="s">
        <v>439</v>
      </c>
      <c r="B18" s="51">
        <v>80.900000000000006</v>
      </c>
      <c r="C18" s="51">
        <v>88.7</v>
      </c>
      <c r="D18" s="51">
        <v>11.7</v>
      </c>
      <c r="E18" s="51">
        <v>43.9</v>
      </c>
      <c r="F18" s="51">
        <v>91.3</v>
      </c>
      <c r="G18" s="51">
        <v>76.099999999999994</v>
      </c>
      <c r="H18" s="51">
        <v>92.8</v>
      </c>
    </row>
    <row r="19" spans="1:8">
      <c r="A19" s="51" t="s">
        <v>440</v>
      </c>
      <c r="B19" s="51">
        <v>85.8</v>
      </c>
      <c r="C19" s="51">
        <v>93.2</v>
      </c>
      <c r="D19" s="51">
        <v>0</v>
      </c>
      <c r="E19" s="51">
        <v>40.799999999999997</v>
      </c>
      <c r="F19" s="51">
        <v>92.5</v>
      </c>
      <c r="G19" s="51">
        <v>81.099999999999994</v>
      </c>
      <c r="H19" s="51">
        <v>95.6</v>
      </c>
    </row>
    <row r="20" spans="1:8">
      <c r="A20" s="51" t="s">
        <v>441</v>
      </c>
      <c r="B20" s="51">
        <v>87.4</v>
      </c>
      <c r="C20" s="51">
        <v>95.3</v>
      </c>
      <c r="D20" s="51">
        <v>0</v>
      </c>
      <c r="E20" s="51">
        <v>51.7</v>
      </c>
      <c r="F20" s="51">
        <v>96.2</v>
      </c>
      <c r="G20" s="51">
        <v>79.900000000000006</v>
      </c>
      <c r="H20" s="51">
        <v>97</v>
      </c>
    </row>
    <row r="21" spans="1:8">
      <c r="A21" s="51" t="s">
        <v>442</v>
      </c>
      <c r="B21" s="51">
        <v>84.6</v>
      </c>
      <c r="C21" s="51">
        <v>93.8</v>
      </c>
      <c r="D21" s="51">
        <v>0.5</v>
      </c>
      <c r="E21" s="51">
        <v>29.5</v>
      </c>
      <c r="F21" s="51">
        <v>90.8</v>
      </c>
      <c r="G21" s="51">
        <v>79.099999999999994</v>
      </c>
      <c r="H21" s="51">
        <v>95.2</v>
      </c>
    </row>
    <row r="22" spans="1:8">
      <c r="A22" s="51" t="s">
        <v>443</v>
      </c>
      <c r="B22" s="51">
        <v>85.5</v>
      </c>
      <c r="C22" s="51">
        <v>91.5</v>
      </c>
      <c r="D22" s="51">
        <v>28.3</v>
      </c>
      <c r="E22" s="51">
        <v>38.6</v>
      </c>
      <c r="F22" s="51">
        <v>91.2</v>
      </c>
      <c r="G22" s="51">
        <v>81.900000000000006</v>
      </c>
      <c r="H22" s="51">
        <v>90.7</v>
      </c>
    </row>
    <row r="23" spans="1:8">
      <c r="A23" s="51" t="s">
        <v>444</v>
      </c>
      <c r="B23" s="51">
        <v>80.7</v>
      </c>
      <c r="C23" s="51">
        <v>89.7</v>
      </c>
      <c r="D23" s="51">
        <v>0.3</v>
      </c>
      <c r="E23" s="51">
        <v>25.7</v>
      </c>
      <c r="F23" s="51">
        <v>89.1</v>
      </c>
      <c r="G23" s="51">
        <v>75.099999999999994</v>
      </c>
      <c r="H23" s="51">
        <v>88.9</v>
      </c>
    </row>
    <row r="24" spans="1:8">
      <c r="A24" s="51" t="s">
        <v>445</v>
      </c>
      <c r="B24" s="51">
        <v>82.9</v>
      </c>
      <c r="C24" s="51">
        <v>90.9</v>
      </c>
      <c r="D24" s="51">
        <v>0.2</v>
      </c>
      <c r="E24" s="51">
        <v>38.299999999999997</v>
      </c>
      <c r="F24" s="51">
        <v>90.7</v>
      </c>
      <c r="G24" s="51">
        <v>79</v>
      </c>
      <c r="H24" s="51">
        <v>93.7</v>
      </c>
    </row>
    <row r="25" spans="1:8">
      <c r="A25" s="51" t="s">
        <v>446</v>
      </c>
      <c r="B25" s="51">
        <v>83.2</v>
      </c>
      <c r="C25" s="51">
        <v>92.1</v>
      </c>
      <c r="D25" s="51">
        <v>0.1</v>
      </c>
      <c r="E25" s="51">
        <v>38.1</v>
      </c>
      <c r="F25" s="51">
        <v>88.7</v>
      </c>
      <c r="G25" s="51">
        <v>79.5</v>
      </c>
      <c r="H25" s="51">
        <v>88.8</v>
      </c>
    </row>
    <row r="26" spans="1:8">
      <c r="A26" s="51" t="s">
        <v>447</v>
      </c>
      <c r="B26" s="51">
        <v>80.400000000000006</v>
      </c>
      <c r="C26" s="51">
        <v>87.6</v>
      </c>
      <c r="D26" s="51">
        <v>10.3</v>
      </c>
      <c r="E26" s="51">
        <v>41</v>
      </c>
      <c r="F26" s="51">
        <v>89.6</v>
      </c>
      <c r="G26" s="51">
        <v>73.8</v>
      </c>
      <c r="H26" s="51">
        <v>93.8</v>
      </c>
    </row>
    <row r="27" spans="1:8">
      <c r="A27" s="51" t="s">
        <v>448</v>
      </c>
      <c r="B27" s="51">
        <v>84.1</v>
      </c>
      <c r="C27" s="51">
        <v>92.7</v>
      </c>
      <c r="D27" s="51">
        <v>0.1</v>
      </c>
      <c r="E27" s="51">
        <v>44.6</v>
      </c>
      <c r="F27" s="51">
        <v>91.4</v>
      </c>
      <c r="G27" s="51">
        <v>79.3</v>
      </c>
      <c r="H27" s="51">
        <v>92.9</v>
      </c>
    </row>
    <row r="28" spans="1:8">
      <c r="A28" s="51" t="s">
        <v>449</v>
      </c>
      <c r="B28" s="51">
        <v>84.3</v>
      </c>
      <c r="C28" s="51">
        <v>92.3</v>
      </c>
      <c r="D28" s="51" t="s">
        <v>97</v>
      </c>
      <c r="E28" s="51">
        <v>51.6</v>
      </c>
      <c r="F28" s="51">
        <v>87.6</v>
      </c>
      <c r="G28" s="51">
        <v>79.8</v>
      </c>
      <c r="H28" s="51">
        <v>93.1</v>
      </c>
    </row>
    <row r="29" spans="1:8">
      <c r="A29" s="51" t="s">
        <v>450</v>
      </c>
      <c r="B29" s="51">
        <v>80.900000000000006</v>
      </c>
      <c r="C29" s="51">
        <v>88.4</v>
      </c>
      <c r="D29" s="51" t="s">
        <v>97</v>
      </c>
      <c r="E29" s="51">
        <v>23</v>
      </c>
      <c r="F29" s="51">
        <v>93.1</v>
      </c>
      <c r="G29" s="51">
        <v>76.5</v>
      </c>
      <c r="H29" s="51">
        <v>95.4</v>
      </c>
    </row>
    <row r="30" spans="1:8">
      <c r="A30" s="51" t="s">
        <v>451</v>
      </c>
      <c r="B30" s="51">
        <v>83.2</v>
      </c>
      <c r="C30" s="51">
        <v>92.1</v>
      </c>
      <c r="D30" s="51">
        <v>0.2</v>
      </c>
      <c r="E30" s="51">
        <v>26</v>
      </c>
      <c r="F30" s="51">
        <v>93.9</v>
      </c>
      <c r="G30" s="51">
        <v>78.3</v>
      </c>
      <c r="H30" s="51">
        <v>94.2</v>
      </c>
    </row>
    <row r="31" spans="1:8">
      <c r="A31" s="51" t="s">
        <v>452</v>
      </c>
      <c r="B31" s="51">
        <v>84.4</v>
      </c>
      <c r="C31" s="51">
        <v>91.6</v>
      </c>
      <c r="D31" s="51">
        <v>0.6</v>
      </c>
      <c r="E31" s="51">
        <v>60.3</v>
      </c>
      <c r="F31" s="51">
        <v>93.1</v>
      </c>
      <c r="G31" s="51">
        <v>79.5</v>
      </c>
      <c r="H31" s="51">
        <v>95.6</v>
      </c>
    </row>
    <row r="32" spans="1:8">
      <c r="A32" s="51" t="s">
        <v>453</v>
      </c>
      <c r="B32" s="51">
        <v>83.2</v>
      </c>
      <c r="C32" s="51">
        <v>93.9</v>
      </c>
      <c r="D32" s="51">
        <v>0.1</v>
      </c>
      <c r="E32" s="51">
        <v>43.4</v>
      </c>
      <c r="F32" s="51">
        <v>91.5</v>
      </c>
      <c r="G32" s="51">
        <v>77</v>
      </c>
      <c r="H32" s="51">
        <v>93.4</v>
      </c>
    </row>
    <row r="33" spans="1:8">
      <c r="A33" s="51" t="s">
        <v>454</v>
      </c>
      <c r="B33" s="51">
        <v>80.099999999999994</v>
      </c>
      <c r="C33" s="51">
        <v>82</v>
      </c>
      <c r="D33" s="51">
        <v>0.8</v>
      </c>
      <c r="E33" s="51">
        <v>78.2</v>
      </c>
      <c r="F33" s="51">
        <v>91.2</v>
      </c>
      <c r="G33" s="51">
        <v>76.2</v>
      </c>
      <c r="H33" s="51">
        <v>96.1</v>
      </c>
    </row>
    <row r="34" spans="1:8">
      <c r="A34" s="51" t="s">
        <v>455</v>
      </c>
      <c r="B34" s="51">
        <v>81.8</v>
      </c>
      <c r="C34" s="51">
        <v>89.4</v>
      </c>
      <c r="D34" s="51" t="s">
        <v>97</v>
      </c>
      <c r="E34" s="51">
        <v>55</v>
      </c>
      <c r="F34" s="51">
        <v>87.6</v>
      </c>
      <c r="G34" s="51">
        <v>78.8</v>
      </c>
      <c r="H34" s="51">
        <v>94</v>
      </c>
    </row>
    <row r="35" spans="1:8">
      <c r="A35" s="51" t="s">
        <v>456</v>
      </c>
      <c r="B35" s="51">
        <v>84.3</v>
      </c>
      <c r="C35" s="51">
        <v>90.6</v>
      </c>
      <c r="D35" s="51">
        <v>0.3</v>
      </c>
      <c r="E35" s="51">
        <v>26.5</v>
      </c>
      <c r="F35" s="51">
        <v>86</v>
      </c>
      <c r="G35" s="51">
        <v>82.1</v>
      </c>
      <c r="H35" s="51">
        <v>86.6</v>
      </c>
    </row>
    <row r="36" spans="1:8">
      <c r="A36" s="51" t="s">
        <v>457</v>
      </c>
      <c r="B36" s="51">
        <v>83.8</v>
      </c>
      <c r="C36" s="51">
        <v>92.1</v>
      </c>
      <c r="D36" s="51" t="s">
        <v>97</v>
      </c>
      <c r="E36" s="51">
        <v>19.899999999999999</v>
      </c>
      <c r="F36" s="51">
        <v>90.5</v>
      </c>
      <c r="G36" s="51">
        <v>79.099999999999994</v>
      </c>
      <c r="H36" s="51">
        <v>92.8</v>
      </c>
    </row>
    <row r="37" spans="1:8">
      <c r="A37" s="51" t="s">
        <v>458</v>
      </c>
      <c r="B37" s="51">
        <v>79.7</v>
      </c>
      <c r="C37" s="51">
        <v>87.7</v>
      </c>
      <c r="D37" s="51">
        <v>0.1</v>
      </c>
      <c r="E37" s="51">
        <v>38.700000000000003</v>
      </c>
      <c r="F37" s="51">
        <v>88.7</v>
      </c>
      <c r="G37" s="51">
        <v>75.400000000000006</v>
      </c>
      <c r="H37" s="51">
        <v>88.5</v>
      </c>
    </row>
    <row r="38" spans="1:8">
      <c r="A38" s="51" t="s">
        <v>459</v>
      </c>
      <c r="B38" s="51">
        <v>87.1</v>
      </c>
      <c r="C38" s="51">
        <v>93.6</v>
      </c>
      <c r="D38" s="51">
        <v>0</v>
      </c>
      <c r="E38" s="51">
        <v>42</v>
      </c>
      <c r="F38" s="51">
        <v>92.3</v>
      </c>
      <c r="G38" s="51">
        <v>82.1</v>
      </c>
      <c r="H38" s="51">
        <v>93.7</v>
      </c>
    </row>
    <row r="39" spans="1:8">
      <c r="A39" s="51" t="s">
        <v>460</v>
      </c>
      <c r="B39" s="51">
        <v>89.9</v>
      </c>
      <c r="C39" s="51">
        <v>96</v>
      </c>
      <c r="D39" s="51" t="s">
        <v>97</v>
      </c>
      <c r="E39" s="51">
        <v>32.299999999999997</v>
      </c>
      <c r="F39" s="51">
        <v>94</v>
      </c>
      <c r="G39" s="51">
        <v>84.3</v>
      </c>
      <c r="H39" s="51">
        <v>96.8</v>
      </c>
    </row>
    <row r="40" spans="1:8">
      <c r="A40" s="51" t="s">
        <v>461</v>
      </c>
      <c r="B40" s="51">
        <v>85.9</v>
      </c>
      <c r="C40" s="51">
        <v>91.6</v>
      </c>
      <c r="D40" s="51" t="s">
        <v>97</v>
      </c>
      <c r="E40" s="51">
        <v>33.200000000000003</v>
      </c>
      <c r="F40" s="51">
        <v>89.4</v>
      </c>
      <c r="G40" s="51">
        <v>80.7</v>
      </c>
      <c r="H40" s="51">
        <v>91.8</v>
      </c>
    </row>
    <row r="41" spans="1:8">
      <c r="A41" s="51" t="s">
        <v>462</v>
      </c>
      <c r="B41" s="51">
        <v>82.7</v>
      </c>
      <c r="C41" s="51">
        <v>89.4</v>
      </c>
      <c r="D41" s="51">
        <v>0.3</v>
      </c>
      <c r="E41" s="51">
        <v>22.3</v>
      </c>
      <c r="F41" s="51">
        <v>89.9</v>
      </c>
      <c r="G41" s="51">
        <v>79</v>
      </c>
      <c r="H41" s="51">
        <v>87.7</v>
      </c>
    </row>
    <row r="42" spans="1:8">
      <c r="A42" s="51" t="s">
        <v>463</v>
      </c>
      <c r="B42" s="51">
        <v>84.9</v>
      </c>
      <c r="C42" s="51">
        <v>89.2</v>
      </c>
      <c r="D42" s="51">
        <v>2.6</v>
      </c>
      <c r="E42" s="51">
        <v>18.8</v>
      </c>
      <c r="F42" s="51">
        <v>92</v>
      </c>
      <c r="G42" s="51">
        <v>81</v>
      </c>
      <c r="H42" s="51">
        <v>94.2</v>
      </c>
    </row>
    <row r="43" spans="1:8">
      <c r="A43" s="51" t="s">
        <v>464</v>
      </c>
      <c r="B43" s="51">
        <v>86.7</v>
      </c>
      <c r="C43" s="51">
        <v>87.8</v>
      </c>
      <c r="D43" s="51">
        <v>0.1</v>
      </c>
      <c r="E43" s="51">
        <v>23.2</v>
      </c>
      <c r="F43" s="51">
        <v>93.8</v>
      </c>
      <c r="G43" s="51">
        <v>80.3</v>
      </c>
      <c r="H43" s="51">
        <v>93.2</v>
      </c>
    </row>
    <row r="44" spans="1:8">
      <c r="A44" s="51" t="s">
        <v>465</v>
      </c>
      <c r="B44" s="51">
        <v>86.9</v>
      </c>
      <c r="C44" s="51">
        <v>93.7</v>
      </c>
      <c r="D44" s="51">
        <v>0.2</v>
      </c>
      <c r="E44" s="51">
        <v>52.2</v>
      </c>
      <c r="F44" s="51">
        <v>93.2</v>
      </c>
      <c r="G44" s="51">
        <v>80.5</v>
      </c>
      <c r="H44" s="51">
        <v>95.3</v>
      </c>
    </row>
    <row r="45" spans="1:8">
      <c r="A45" s="51" t="s">
        <v>466</v>
      </c>
      <c r="B45" s="51">
        <v>88.6</v>
      </c>
      <c r="C45" s="51">
        <v>92.9</v>
      </c>
      <c r="D45" s="51" t="s">
        <v>97</v>
      </c>
      <c r="E45" s="51">
        <v>29.8</v>
      </c>
      <c r="F45" s="51">
        <v>94.6</v>
      </c>
      <c r="G45" s="51">
        <v>82.4</v>
      </c>
      <c r="H45" s="51">
        <v>94.8</v>
      </c>
    </row>
    <row r="46" spans="1:8">
      <c r="A46" s="51" t="s">
        <v>467</v>
      </c>
      <c r="B46" s="51">
        <v>87.5</v>
      </c>
      <c r="C46" s="51">
        <v>91.7</v>
      </c>
      <c r="D46" s="51">
        <v>9.3000000000000007</v>
      </c>
      <c r="E46" s="51">
        <v>18.5</v>
      </c>
      <c r="F46" s="51">
        <v>94.5</v>
      </c>
      <c r="G46" s="51">
        <v>82.7</v>
      </c>
      <c r="H46" s="51">
        <v>95.4</v>
      </c>
    </row>
    <row r="47" spans="1:8">
      <c r="A47" s="51" t="s">
        <v>468</v>
      </c>
      <c r="B47" s="51">
        <v>87.2</v>
      </c>
      <c r="C47" s="51">
        <v>94.1</v>
      </c>
      <c r="D47" s="51">
        <v>0.1</v>
      </c>
      <c r="E47" s="51">
        <v>27.8</v>
      </c>
      <c r="F47" s="51">
        <v>93.8</v>
      </c>
      <c r="G47" s="51">
        <v>80.2</v>
      </c>
      <c r="H47" s="51">
        <v>94.9</v>
      </c>
    </row>
    <row r="48" spans="1:8">
      <c r="A48" s="51" t="s">
        <v>469</v>
      </c>
      <c r="B48" s="51">
        <v>87.6</v>
      </c>
      <c r="C48" s="51">
        <v>96.8</v>
      </c>
      <c r="D48" s="51" t="s">
        <v>97</v>
      </c>
      <c r="E48" s="51">
        <v>56.5</v>
      </c>
      <c r="F48" s="51">
        <v>94</v>
      </c>
      <c r="G48" s="51">
        <v>82.5</v>
      </c>
      <c r="H48" s="51">
        <v>93</v>
      </c>
    </row>
    <row r="49" spans="1:8">
      <c r="A49" s="51" t="s">
        <v>470</v>
      </c>
      <c r="B49" s="51">
        <v>84.4</v>
      </c>
      <c r="C49" s="51">
        <v>90.3</v>
      </c>
      <c r="D49" s="51">
        <v>0</v>
      </c>
      <c r="E49" s="51">
        <v>42</v>
      </c>
      <c r="F49" s="51">
        <v>91.5</v>
      </c>
      <c r="G49" s="51">
        <v>78.2</v>
      </c>
      <c r="H49" s="51">
        <v>92.3</v>
      </c>
    </row>
    <row r="50" spans="1:8">
      <c r="A50" s="51" t="s">
        <v>471</v>
      </c>
      <c r="B50" s="51">
        <v>87.3</v>
      </c>
      <c r="C50" s="51">
        <v>94.9</v>
      </c>
      <c r="D50" s="51">
        <v>9.3000000000000007</v>
      </c>
      <c r="E50" s="51">
        <v>27.9</v>
      </c>
      <c r="F50" s="51">
        <v>92.2</v>
      </c>
      <c r="G50" s="51">
        <v>80.099999999999994</v>
      </c>
      <c r="H50" s="51">
        <v>94</v>
      </c>
    </row>
    <row r="51" spans="1:8">
      <c r="A51" s="51" t="s">
        <v>472</v>
      </c>
      <c r="B51" s="51">
        <v>87.4</v>
      </c>
      <c r="C51" s="51">
        <v>93</v>
      </c>
      <c r="D51" s="51">
        <v>0</v>
      </c>
      <c r="E51" s="51">
        <v>27.2</v>
      </c>
      <c r="F51" s="51">
        <v>96</v>
      </c>
      <c r="G51" s="51">
        <v>81.3</v>
      </c>
      <c r="H51" s="51">
        <v>93.2</v>
      </c>
    </row>
    <row r="52" spans="1:8">
      <c r="A52" s="51" t="s">
        <v>473</v>
      </c>
    </row>
    <row r="53" spans="1:8">
      <c r="A53" s="51" t="s">
        <v>381</v>
      </c>
      <c r="B53" s="51">
        <v>78.8</v>
      </c>
      <c r="C53" s="51">
        <v>84.2</v>
      </c>
      <c r="D53" s="51">
        <v>3.1</v>
      </c>
      <c r="E53" s="51">
        <v>45.1</v>
      </c>
      <c r="F53" s="51">
        <v>90.8</v>
      </c>
      <c r="G53" s="51">
        <v>76.2</v>
      </c>
      <c r="H53" s="51">
        <v>93.9</v>
      </c>
    </row>
    <row r="54" spans="1:8">
      <c r="A54" s="51" t="s">
        <v>474</v>
      </c>
      <c r="B54" s="51">
        <v>84.5</v>
      </c>
      <c r="C54" s="51">
        <v>94.3</v>
      </c>
      <c r="D54" s="51" t="s">
        <v>328</v>
      </c>
      <c r="E54" s="51">
        <v>14.5</v>
      </c>
      <c r="F54" s="51">
        <v>95.4</v>
      </c>
      <c r="G54" s="51">
        <v>76.400000000000006</v>
      </c>
      <c r="H54" s="51">
        <v>97.3</v>
      </c>
    </row>
    <row r="55" spans="1:8">
      <c r="A55" s="51" t="s">
        <v>475</v>
      </c>
      <c r="B55" s="51">
        <v>78</v>
      </c>
      <c r="C55" s="51">
        <v>84</v>
      </c>
      <c r="D55" s="51">
        <v>8</v>
      </c>
      <c r="E55" s="51">
        <v>85.4</v>
      </c>
      <c r="F55" s="51">
        <v>90.1</v>
      </c>
      <c r="G55" s="51">
        <v>75</v>
      </c>
      <c r="H55" s="51">
        <v>81.599999999999994</v>
      </c>
    </row>
    <row r="56" spans="1:8">
      <c r="A56" s="51" t="s">
        <v>18</v>
      </c>
      <c r="B56" s="51">
        <v>82.6</v>
      </c>
      <c r="C56" s="51">
        <v>86.9</v>
      </c>
      <c r="D56" s="51">
        <v>18.899999999999999</v>
      </c>
      <c r="E56" s="51">
        <v>20.9</v>
      </c>
      <c r="F56" s="51">
        <v>94</v>
      </c>
      <c r="G56" s="51">
        <v>78.099999999999994</v>
      </c>
      <c r="H56" s="51">
        <v>97.5</v>
      </c>
    </row>
    <row r="57" spans="1:8">
      <c r="A57" s="51" t="s">
        <v>476</v>
      </c>
      <c r="B57" s="51">
        <v>79.400000000000006</v>
      </c>
      <c r="C57" s="51">
        <v>81.7</v>
      </c>
      <c r="D57" s="51">
        <v>1.5</v>
      </c>
      <c r="E57" s="51">
        <v>30.8</v>
      </c>
      <c r="F57" s="51">
        <v>90.7</v>
      </c>
      <c r="G57" s="51">
        <v>78</v>
      </c>
      <c r="H57" s="51">
        <v>94</v>
      </c>
    </row>
    <row r="58" spans="1:8">
      <c r="A58" s="51" t="s">
        <v>477</v>
      </c>
      <c r="B58" s="51">
        <v>81.599999999999994</v>
      </c>
      <c r="C58" s="51">
        <v>88.2</v>
      </c>
      <c r="D58" s="51">
        <v>32</v>
      </c>
      <c r="E58" s="51">
        <v>37.200000000000003</v>
      </c>
      <c r="F58" s="51">
        <v>89.5</v>
      </c>
      <c r="G58" s="51">
        <v>78.8</v>
      </c>
      <c r="H58" s="51">
        <v>94.4</v>
      </c>
    </row>
    <row r="59" spans="1:8">
      <c r="A59" s="51" t="s">
        <v>478</v>
      </c>
      <c r="B59" s="51">
        <v>76.400000000000006</v>
      </c>
      <c r="C59" s="51">
        <v>91.2</v>
      </c>
      <c r="D59" s="51">
        <v>0.6</v>
      </c>
      <c r="E59" s="51">
        <v>49.8</v>
      </c>
      <c r="F59" s="51">
        <v>86.6</v>
      </c>
      <c r="G59" s="51">
        <v>72.099999999999994</v>
      </c>
      <c r="H59" s="51">
        <v>88.5</v>
      </c>
    </row>
    <row r="60" spans="1:8">
      <c r="A60" s="51" t="s">
        <v>479</v>
      </c>
      <c r="B60" s="51">
        <v>77.5</v>
      </c>
      <c r="C60" s="51">
        <v>82</v>
      </c>
      <c r="D60" s="51">
        <v>0.4</v>
      </c>
      <c r="E60" s="51">
        <v>29.7</v>
      </c>
      <c r="F60" s="51">
        <v>89.8</v>
      </c>
      <c r="G60" s="51">
        <v>72.2</v>
      </c>
      <c r="H60" s="51">
        <v>90.6</v>
      </c>
    </row>
    <row r="61" spans="1:8">
      <c r="A61" s="51" t="s">
        <v>5</v>
      </c>
      <c r="B61" s="51">
        <v>82.3</v>
      </c>
      <c r="C61" s="51">
        <v>89.8</v>
      </c>
      <c r="D61" s="51">
        <v>0.1</v>
      </c>
      <c r="E61" s="51">
        <v>53.3</v>
      </c>
      <c r="F61" s="51">
        <v>90.9</v>
      </c>
      <c r="G61" s="51">
        <v>78.599999999999994</v>
      </c>
      <c r="H61" s="51">
        <v>90</v>
      </c>
    </row>
    <row r="62" spans="1:8">
      <c r="A62" s="51" t="s">
        <v>480</v>
      </c>
      <c r="B62" s="51">
        <v>83.6</v>
      </c>
      <c r="C62" s="51">
        <v>91.5</v>
      </c>
      <c r="D62" s="51">
        <v>0.6</v>
      </c>
      <c r="E62" s="51">
        <v>8.3000000000000007</v>
      </c>
      <c r="F62" s="51">
        <v>95.9</v>
      </c>
      <c r="G62" s="51">
        <v>78.7</v>
      </c>
      <c r="H62" s="51">
        <v>96</v>
      </c>
    </row>
    <row r="63" spans="1:8">
      <c r="A63" s="51" t="s">
        <v>481</v>
      </c>
      <c r="B63" s="51">
        <v>82.8</v>
      </c>
      <c r="C63" s="51">
        <v>69.599999999999994</v>
      </c>
      <c r="D63" s="51">
        <v>1.2</v>
      </c>
      <c r="E63" s="51">
        <v>78.3</v>
      </c>
      <c r="F63" s="51">
        <v>91.5</v>
      </c>
      <c r="G63" s="51">
        <v>80.400000000000006</v>
      </c>
      <c r="H63" s="51">
        <v>92.1</v>
      </c>
    </row>
    <row r="64" spans="1:8">
      <c r="A64" s="51" t="s">
        <v>482</v>
      </c>
      <c r="B64" s="51">
        <v>87.3</v>
      </c>
      <c r="C64" s="51">
        <v>91.4</v>
      </c>
      <c r="D64" s="51" t="s">
        <v>97</v>
      </c>
      <c r="E64" s="51">
        <v>59.8</v>
      </c>
      <c r="F64" s="51">
        <v>96.5</v>
      </c>
      <c r="G64" s="51">
        <v>79.400000000000006</v>
      </c>
      <c r="H64" s="51">
        <v>97.2</v>
      </c>
    </row>
    <row r="65" spans="1:8">
      <c r="A65" s="51" t="s">
        <v>483</v>
      </c>
      <c r="B65" s="51">
        <v>81.900000000000006</v>
      </c>
      <c r="C65" s="51">
        <v>91.1</v>
      </c>
      <c r="D65" s="51" t="s">
        <v>97</v>
      </c>
      <c r="E65" s="51">
        <v>46.1</v>
      </c>
      <c r="F65" s="51">
        <v>88.1</v>
      </c>
      <c r="G65" s="51">
        <v>77.5</v>
      </c>
      <c r="H65" s="51">
        <v>91.2</v>
      </c>
    </row>
    <row r="66" spans="1:8">
      <c r="A66" s="51" t="s">
        <v>484</v>
      </c>
      <c r="B66" s="51">
        <v>86.3</v>
      </c>
      <c r="C66" s="51">
        <v>94.7</v>
      </c>
      <c r="D66" s="51">
        <v>0</v>
      </c>
      <c r="E66" s="51">
        <v>64.3</v>
      </c>
      <c r="F66" s="51">
        <v>94.4</v>
      </c>
      <c r="G66" s="51">
        <v>80.2</v>
      </c>
      <c r="H66" s="51">
        <v>95.2</v>
      </c>
    </row>
    <row r="67" spans="1:8">
      <c r="A67" s="51" t="s">
        <v>10</v>
      </c>
      <c r="B67" s="51">
        <v>86.4</v>
      </c>
      <c r="C67" s="51">
        <v>90.5</v>
      </c>
      <c r="D67" s="51">
        <v>0.3</v>
      </c>
      <c r="E67" s="51">
        <v>47</v>
      </c>
      <c r="F67" s="51">
        <v>93.4</v>
      </c>
      <c r="G67" s="51">
        <v>81.099999999999994</v>
      </c>
      <c r="H67" s="51">
        <v>95.2</v>
      </c>
    </row>
    <row r="68" spans="1:8">
      <c r="A68" s="51" t="s">
        <v>485</v>
      </c>
      <c r="B68" s="51">
        <v>86.3</v>
      </c>
      <c r="C68" s="51">
        <v>94.1</v>
      </c>
      <c r="D68" s="51">
        <v>0.2</v>
      </c>
      <c r="E68" s="51">
        <v>67.8</v>
      </c>
      <c r="F68" s="51">
        <v>92.5</v>
      </c>
      <c r="G68" s="51">
        <v>81.099999999999994</v>
      </c>
      <c r="H68" s="51">
        <v>94.6</v>
      </c>
    </row>
    <row r="69" spans="1:8">
      <c r="A69" s="51" t="s">
        <v>382</v>
      </c>
    </row>
    <row r="70" spans="1:8">
      <c r="A70" s="51" t="s">
        <v>486</v>
      </c>
      <c r="B70" s="51">
        <v>80.400000000000006</v>
      </c>
      <c r="C70" s="51">
        <v>83.8</v>
      </c>
      <c r="D70" s="51" t="s">
        <v>97</v>
      </c>
      <c r="E70" s="51">
        <v>55.8</v>
      </c>
      <c r="F70" s="51">
        <v>85</v>
      </c>
      <c r="G70" s="51">
        <v>77.900000000000006</v>
      </c>
      <c r="H70" s="51">
        <v>90</v>
      </c>
    </row>
    <row r="71" spans="1:8">
      <c r="A71" s="51" t="s">
        <v>487</v>
      </c>
      <c r="B71" s="51">
        <v>84.9</v>
      </c>
      <c r="C71" s="51">
        <v>92.8</v>
      </c>
      <c r="D71" s="51" t="s">
        <v>97</v>
      </c>
      <c r="E71" s="51">
        <v>33.6</v>
      </c>
      <c r="F71" s="51">
        <v>93.5</v>
      </c>
      <c r="G71" s="51">
        <v>79.400000000000006</v>
      </c>
      <c r="H71" s="51">
        <v>97.3</v>
      </c>
    </row>
    <row r="72" spans="1:8">
      <c r="A72" s="51" t="s">
        <v>488</v>
      </c>
      <c r="B72" s="51">
        <v>78.3</v>
      </c>
      <c r="C72" s="51">
        <v>87</v>
      </c>
      <c r="D72" s="51" t="s">
        <v>328</v>
      </c>
      <c r="E72" s="51">
        <v>34.700000000000003</v>
      </c>
      <c r="F72" s="51">
        <v>91</v>
      </c>
      <c r="G72" s="51">
        <v>71.599999999999994</v>
      </c>
      <c r="H72" s="51">
        <v>85.9</v>
      </c>
    </row>
    <row r="73" spans="1:8">
      <c r="A73" s="51" t="s">
        <v>489</v>
      </c>
      <c r="B73" s="51">
        <v>86.6</v>
      </c>
      <c r="C73" s="51">
        <v>95.2</v>
      </c>
      <c r="D73" s="51" t="s">
        <v>97</v>
      </c>
      <c r="E73" s="51">
        <v>44.5</v>
      </c>
      <c r="F73" s="51">
        <v>97.4</v>
      </c>
      <c r="G73" s="51">
        <v>79.3</v>
      </c>
      <c r="H73" s="51" t="s">
        <v>328</v>
      </c>
    </row>
    <row r="74" spans="1:8">
      <c r="A74" s="51" t="s">
        <v>490</v>
      </c>
      <c r="B74" s="51">
        <v>79.5</v>
      </c>
      <c r="C74" s="51">
        <v>82.1</v>
      </c>
      <c r="D74" s="51" t="s">
        <v>328</v>
      </c>
      <c r="E74" s="51">
        <v>36.700000000000003</v>
      </c>
      <c r="F74" s="51">
        <v>89.5</v>
      </c>
      <c r="G74" s="51">
        <v>76.599999999999994</v>
      </c>
      <c r="H74" s="51">
        <v>84.7</v>
      </c>
    </row>
    <row r="75" spans="1:8">
      <c r="A75" s="51" t="s">
        <v>386</v>
      </c>
      <c r="B75" s="51">
        <v>83</v>
      </c>
      <c r="C75" s="51">
        <v>91.9</v>
      </c>
      <c r="D75" s="51" t="s">
        <v>97</v>
      </c>
      <c r="E75" s="51">
        <v>32.6</v>
      </c>
      <c r="F75" s="51">
        <v>88</v>
      </c>
      <c r="G75" s="51">
        <v>77.7</v>
      </c>
      <c r="H75" s="51">
        <v>96.3</v>
      </c>
    </row>
    <row r="76" spans="1:8">
      <c r="A76" s="51" t="s">
        <v>387</v>
      </c>
      <c r="B76" s="51">
        <v>84.9</v>
      </c>
      <c r="C76" s="51">
        <v>87</v>
      </c>
      <c r="D76" s="51" t="s">
        <v>97</v>
      </c>
      <c r="E76" s="51" t="s">
        <v>328</v>
      </c>
      <c r="F76" s="51">
        <v>93.4</v>
      </c>
      <c r="G76" s="51">
        <v>79.8</v>
      </c>
      <c r="H76" s="51">
        <v>97.1</v>
      </c>
    </row>
    <row r="77" spans="1:8">
      <c r="A77" s="51" t="s">
        <v>491</v>
      </c>
      <c r="B77" s="51">
        <v>84.2</v>
      </c>
      <c r="C77" s="51">
        <v>86</v>
      </c>
      <c r="D77" s="51" t="s">
        <v>328</v>
      </c>
      <c r="E77" s="51" t="s">
        <v>328</v>
      </c>
      <c r="F77" s="51">
        <v>93.2</v>
      </c>
      <c r="G77" s="51">
        <v>79.599999999999994</v>
      </c>
      <c r="H77" s="51">
        <v>87.7</v>
      </c>
    </row>
    <row r="78" spans="1:8">
      <c r="A78" s="51" t="s">
        <v>492</v>
      </c>
      <c r="B78" s="51">
        <v>84.3</v>
      </c>
      <c r="C78" s="51">
        <v>94.8</v>
      </c>
      <c r="D78" s="51" t="s">
        <v>97</v>
      </c>
      <c r="E78" s="51" t="s">
        <v>328</v>
      </c>
      <c r="F78" s="51">
        <v>94.8</v>
      </c>
      <c r="G78" s="51">
        <v>77.3</v>
      </c>
      <c r="H78" s="51">
        <v>98.1</v>
      </c>
    </row>
    <row r="79" spans="1:8">
      <c r="A79" s="51" t="s">
        <v>388</v>
      </c>
      <c r="B79" s="51">
        <v>74.8</v>
      </c>
      <c r="C79" s="51">
        <v>72.900000000000006</v>
      </c>
      <c r="D79" s="51" t="s">
        <v>97</v>
      </c>
      <c r="E79" s="51">
        <v>37.299999999999997</v>
      </c>
      <c r="F79" s="51">
        <v>86.1</v>
      </c>
      <c r="G79" s="51">
        <v>74.099999999999994</v>
      </c>
      <c r="H79" s="51">
        <v>83.8</v>
      </c>
    </row>
    <row r="80" spans="1:8">
      <c r="A80" s="51" t="s">
        <v>19</v>
      </c>
      <c r="B80" s="51">
        <v>83.2</v>
      </c>
      <c r="C80" s="51">
        <v>87.8</v>
      </c>
      <c r="D80" s="51" t="s">
        <v>97</v>
      </c>
      <c r="E80" s="51" t="s">
        <v>328</v>
      </c>
      <c r="F80" s="51">
        <v>93.6</v>
      </c>
      <c r="G80" s="51">
        <v>75</v>
      </c>
      <c r="H80" s="51">
        <v>93.1</v>
      </c>
    </row>
    <row r="81" spans="1:8">
      <c r="A81" s="51" t="s">
        <v>493</v>
      </c>
      <c r="B81" s="51">
        <v>87.1</v>
      </c>
      <c r="C81" s="51">
        <v>96.6</v>
      </c>
      <c r="D81" s="51" t="s">
        <v>97</v>
      </c>
      <c r="E81" s="51">
        <v>49.6</v>
      </c>
      <c r="F81" s="51">
        <v>92.5</v>
      </c>
      <c r="G81" s="51">
        <v>81.400000000000006</v>
      </c>
      <c r="H81" s="51">
        <v>95.8</v>
      </c>
    </row>
    <row r="82" spans="1:8">
      <c r="A82" s="51" t="s">
        <v>494</v>
      </c>
      <c r="B82" s="51">
        <v>89.1</v>
      </c>
      <c r="C82" s="51">
        <v>95.1</v>
      </c>
      <c r="D82" s="51" t="s">
        <v>97</v>
      </c>
      <c r="E82" s="51">
        <v>70.599999999999994</v>
      </c>
      <c r="F82" s="51">
        <v>95.1</v>
      </c>
      <c r="G82" s="51">
        <v>82.8</v>
      </c>
      <c r="H82" s="51">
        <v>96.1</v>
      </c>
    </row>
    <row r="83" spans="1:8">
      <c r="A83" s="51" t="s">
        <v>495</v>
      </c>
      <c r="B83" s="51">
        <v>87.7</v>
      </c>
      <c r="C83" s="51">
        <v>95.6</v>
      </c>
      <c r="D83" s="51">
        <v>1.5</v>
      </c>
      <c r="E83" s="51">
        <v>55.3</v>
      </c>
      <c r="F83" s="51">
        <v>94.1</v>
      </c>
      <c r="G83" s="51">
        <v>81</v>
      </c>
      <c r="H83" s="51">
        <v>95.3</v>
      </c>
    </row>
    <row r="84" spans="1:8">
      <c r="A84" s="51" t="s">
        <v>496</v>
      </c>
      <c r="B84" s="51">
        <v>84.3</v>
      </c>
      <c r="C84" s="51">
        <v>95.4</v>
      </c>
      <c r="D84" s="51" t="s">
        <v>97</v>
      </c>
      <c r="E84" s="51" t="s">
        <v>328</v>
      </c>
      <c r="F84" s="51">
        <v>95.8</v>
      </c>
      <c r="G84" s="51">
        <v>78.099999999999994</v>
      </c>
      <c r="H84" s="51">
        <v>96.5</v>
      </c>
    </row>
    <row r="85" spans="1:8">
      <c r="A85" s="51" t="s">
        <v>497</v>
      </c>
      <c r="B85" s="51">
        <v>85.6</v>
      </c>
      <c r="C85" s="51">
        <v>94.4</v>
      </c>
      <c r="D85" s="51" t="s">
        <v>97</v>
      </c>
      <c r="E85" s="51">
        <v>65.5</v>
      </c>
      <c r="F85" s="51">
        <v>90.7</v>
      </c>
      <c r="G85" s="51">
        <v>82.1</v>
      </c>
      <c r="H85" s="51">
        <v>89.1</v>
      </c>
    </row>
    <row r="86" spans="1:8">
      <c r="A86" s="51" t="s">
        <v>498</v>
      </c>
      <c r="B86" s="51">
        <v>84.1</v>
      </c>
      <c r="C86" s="51">
        <v>89.3</v>
      </c>
      <c r="D86" s="51">
        <v>32.1</v>
      </c>
      <c r="E86" s="51">
        <v>61.5</v>
      </c>
      <c r="F86" s="51">
        <v>92.1</v>
      </c>
      <c r="G86" s="51">
        <v>77.8</v>
      </c>
      <c r="H86" s="51">
        <v>95.6</v>
      </c>
    </row>
    <row r="87" spans="1:8">
      <c r="A87" s="51" t="s">
        <v>499</v>
      </c>
      <c r="B87" s="51">
        <v>89.4</v>
      </c>
      <c r="C87" s="51">
        <v>97.2</v>
      </c>
      <c r="D87" s="51" t="s">
        <v>97</v>
      </c>
      <c r="E87" s="51">
        <v>27</v>
      </c>
      <c r="F87" s="51">
        <v>95.3</v>
      </c>
      <c r="G87" s="51">
        <v>80</v>
      </c>
      <c r="H87" s="51">
        <v>97.4</v>
      </c>
    </row>
    <row r="88" spans="1:8">
      <c r="A88" s="51" t="s">
        <v>500</v>
      </c>
      <c r="B88" s="51">
        <v>82.8</v>
      </c>
      <c r="C88" s="51">
        <v>89.5</v>
      </c>
      <c r="D88" s="51" t="s">
        <v>97</v>
      </c>
      <c r="E88" s="51" t="s">
        <v>328</v>
      </c>
      <c r="F88" s="51">
        <v>90.4</v>
      </c>
      <c r="G88" s="51">
        <v>79.099999999999994</v>
      </c>
      <c r="H88" s="51">
        <v>92.2</v>
      </c>
    </row>
    <row r="89" spans="1:8">
      <c r="A89" s="51" t="s">
        <v>501</v>
      </c>
      <c r="B89" s="51">
        <v>81.900000000000006</v>
      </c>
      <c r="C89" s="51">
        <v>88.4</v>
      </c>
      <c r="D89" s="51" t="s">
        <v>97</v>
      </c>
      <c r="E89" s="51">
        <v>42.7</v>
      </c>
      <c r="F89" s="51">
        <v>86.5</v>
      </c>
      <c r="G89" s="51">
        <v>79.900000000000006</v>
      </c>
      <c r="H89" s="51">
        <v>92.2</v>
      </c>
    </row>
    <row r="90" spans="1:8">
      <c r="A90" s="51" t="s">
        <v>502</v>
      </c>
      <c r="B90" s="51">
        <v>82</v>
      </c>
      <c r="C90" s="51">
        <v>91.6</v>
      </c>
      <c r="D90" s="51" t="s">
        <v>328</v>
      </c>
      <c r="E90" s="51" t="s">
        <v>328</v>
      </c>
      <c r="F90" s="51">
        <v>92</v>
      </c>
      <c r="G90" s="51">
        <v>77.599999999999994</v>
      </c>
      <c r="H90" s="51">
        <v>99.4</v>
      </c>
    </row>
    <row r="91" spans="1:8">
      <c r="A91" s="51" t="s">
        <v>420</v>
      </c>
      <c r="B91" s="51">
        <v>86</v>
      </c>
      <c r="C91" s="51">
        <v>90.6</v>
      </c>
      <c r="D91" s="51" t="s">
        <v>328</v>
      </c>
      <c r="E91" s="51" t="s">
        <v>328</v>
      </c>
      <c r="F91" s="51">
        <v>93.1</v>
      </c>
      <c r="G91" s="51">
        <v>81.900000000000006</v>
      </c>
      <c r="H91" s="51">
        <v>94.8</v>
      </c>
    </row>
    <row r="92" spans="1:8">
      <c r="A92" s="51" t="s">
        <v>503</v>
      </c>
      <c r="B92" s="51">
        <v>84.6</v>
      </c>
      <c r="C92" s="51">
        <v>97.5</v>
      </c>
      <c r="D92" s="51" t="s">
        <v>97</v>
      </c>
      <c r="E92" s="51" t="s">
        <v>328</v>
      </c>
      <c r="F92" s="51">
        <v>94.1</v>
      </c>
      <c r="G92" s="51">
        <v>78.2</v>
      </c>
      <c r="H92" s="51">
        <v>92.4</v>
      </c>
    </row>
    <row r="93" spans="1:8">
      <c r="A93" s="51" t="s">
        <v>504</v>
      </c>
      <c r="B93" s="51">
        <v>80.5</v>
      </c>
      <c r="C93" s="51">
        <v>87.1</v>
      </c>
      <c r="D93" s="51" t="s">
        <v>97</v>
      </c>
      <c r="E93" s="51">
        <v>78.2</v>
      </c>
      <c r="F93" s="51">
        <v>93.7</v>
      </c>
      <c r="G93" s="51">
        <v>75.8</v>
      </c>
      <c r="H93" s="51">
        <v>98</v>
      </c>
    </row>
    <row r="94" spans="1:8">
      <c r="A94" s="51" t="s">
        <v>397</v>
      </c>
      <c r="B94" s="51">
        <v>83.6</v>
      </c>
      <c r="C94" s="51">
        <v>92.6</v>
      </c>
      <c r="D94" s="51" t="s">
        <v>328</v>
      </c>
      <c r="E94" s="51">
        <v>92.4</v>
      </c>
      <c r="F94" s="51">
        <v>87.9</v>
      </c>
      <c r="G94" s="51">
        <v>80.3</v>
      </c>
      <c r="H94" s="51">
        <v>91.9</v>
      </c>
    </row>
    <row r="95" spans="1:8">
      <c r="A95" s="51" t="s">
        <v>505</v>
      </c>
      <c r="B95" s="51">
        <v>81.599999999999994</v>
      </c>
      <c r="C95" s="51">
        <v>88.9</v>
      </c>
      <c r="D95" s="51">
        <v>0.2</v>
      </c>
      <c r="E95" s="51">
        <v>12.2</v>
      </c>
      <c r="F95" s="51">
        <v>90.5</v>
      </c>
      <c r="G95" s="51">
        <v>78.099999999999994</v>
      </c>
      <c r="H95" s="51">
        <v>85.2</v>
      </c>
    </row>
    <row r="96" spans="1:8">
      <c r="A96" s="51" t="s">
        <v>506</v>
      </c>
      <c r="B96" s="51">
        <v>79.7</v>
      </c>
      <c r="C96" s="51">
        <v>76</v>
      </c>
      <c r="D96" s="51" t="s">
        <v>97</v>
      </c>
      <c r="E96" s="51">
        <v>97.1</v>
      </c>
      <c r="F96" s="51">
        <v>87</v>
      </c>
      <c r="G96" s="51">
        <v>78.2</v>
      </c>
      <c r="H96" s="51">
        <v>90</v>
      </c>
    </row>
    <row r="97" spans="1:8">
      <c r="A97" s="51" t="s">
        <v>507</v>
      </c>
      <c r="B97" s="51">
        <v>85</v>
      </c>
      <c r="C97" s="51">
        <v>91.6</v>
      </c>
      <c r="D97" s="51" t="s">
        <v>97</v>
      </c>
      <c r="E97" s="51" t="s">
        <v>328</v>
      </c>
      <c r="F97" s="51">
        <v>85.7</v>
      </c>
      <c r="G97" s="51">
        <v>82.1</v>
      </c>
      <c r="H97" s="51">
        <v>87.5</v>
      </c>
    </row>
    <row r="98" spans="1:8">
      <c r="A98" s="51" t="s">
        <v>508</v>
      </c>
      <c r="B98" s="51">
        <v>91.8</v>
      </c>
      <c r="C98" s="51">
        <v>97.8</v>
      </c>
      <c r="D98" s="51" t="s">
        <v>97</v>
      </c>
      <c r="E98" s="51">
        <v>7.2</v>
      </c>
      <c r="F98" s="51">
        <v>95.1</v>
      </c>
      <c r="G98" s="51">
        <v>86.4</v>
      </c>
      <c r="H98" s="51">
        <v>96.7</v>
      </c>
    </row>
    <row r="99" spans="1:8">
      <c r="A99" s="51" t="s">
        <v>509</v>
      </c>
      <c r="B99" s="51">
        <v>79.7</v>
      </c>
      <c r="C99" s="51">
        <v>96.4</v>
      </c>
      <c r="D99" s="51">
        <v>0.9</v>
      </c>
      <c r="E99" s="51">
        <v>22.5</v>
      </c>
      <c r="F99" s="51">
        <v>88.7</v>
      </c>
      <c r="G99" s="51">
        <v>74.7</v>
      </c>
      <c r="H99" s="51">
        <v>92.4</v>
      </c>
    </row>
    <row r="100" spans="1:8">
      <c r="A100" s="51" t="s">
        <v>510</v>
      </c>
      <c r="B100" s="51">
        <v>85.4</v>
      </c>
      <c r="C100" s="51">
        <v>90.7</v>
      </c>
      <c r="D100" s="51" t="s">
        <v>97</v>
      </c>
      <c r="E100" s="51">
        <v>19.5</v>
      </c>
      <c r="F100" s="51">
        <v>91.3</v>
      </c>
      <c r="G100" s="51">
        <v>81.599999999999994</v>
      </c>
      <c r="H100" s="51">
        <v>93</v>
      </c>
    </row>
    <row r="101" spans="1:8">
      <c r="A101" s="51" t="s">
        <v>511</v>
      </c>
      <c r="B101" s="51">
        <v>85.6</v>
      </c>
      <c r="C101" s="51">
        <v>84.3</v>
      </c>
      <c r="D101" s="51">
        <v>0.1</v>
      </c>
      <c r="E101" s="51">
        <v>36.1</v>
      </c>
      <c r="F101" s="51">
        <v>95.2</v>
      </c>
      <c r="G101" s="51">
        <v>78.3</v>
      </c>
      <c r="H101" s="51">
        <v>95.8</v>
      </c>
    </row>
    <row r="102" spans="1:8">
      <c r="A102" s="51" t="s">
        <v>512</v>
      </c>
      <c r="B102" s="51">
        <v>85.8</v>
      </c>
      <c r="C102" s="51">
        <v>90.6</v>
      </c>
      <c r="D102" s="51" t="s">
        <v>97</v>
      </c>
      <c r="E102" s="51">
        <v>20.7</v>
      </c>
      <c r="F102" s="51">
        <v>94.3</v>
      </c>
      <c r="G102" s="51">
        <v>79.900000000000006</v>
      </c>
      <c r="H102" s="51">
        <v>97.3</v>
      </c>
    </row>
    <row r="103" spans="1:8">
      <c r="A103" s="51" t="s">
        <v>513</v>
      </c>
      <c r="B103" s="51">
        <v>88</v>
      </c>
      <c r="C103" s="51">
        <v>92.1</v>
      </c>
      <c r="D103" s="51" t="s">
        <v>97</v>
      </c>
      <c r="E103" s="51">
        <v>68.2</v>
      </c>
      <c r="F103" s="51">
        <v>94.5</v>
      </c>
      <c r="G103" s="51">
        <v>83.1</v>
      </c>
      <c r="H103" s="51">
        <v>95.7</v>
      </c>
    </row>
    <row r="104" spans="1:8">
      <c r="A104" s="51" t="s">
        <v>514</v>
      </c>
      <c r="B104" s="51">
        <v>87.3</v>
      </c>
      <c r="C104" s="51">
        <v>96.4</v>
      </c>
      <c r="D104" s="51" t="s">
        <v>97</v>
      </c>
      <c r="E104" s="51" t="s">
        <v>328</v>
      </c>
      <c r="F104" s="51">
        <v>95.4</v>
      </c>
      <c r="G104" s="51">
        <v>81</v>
      </c>
      <c r="H104" s="51">
        <v>94.7</v>
      </c>
    </row>
    <row r="105" spans="1:8">
      <c r="A105" s="51" t="s">
        <v>515</v>
      </c>
      <c r="B105" s="51">
        <v>86.1</v>
      </c>
      <c r="C105" s="51">
        <v>94.3</v>
      </c>
      <c r="D105" s="51" t="s">
        <v>97</v>
      </c>
      <c r="E105" s="51">
        <v>48</v>
      </c>
      <c r="F105" s="51">
        <v>91.3</v>
      </c>
      <c r="G105" s="51">
        <v>81.599999999999994</v>
      </c>
      <c r="H105" s="51">
        <v>90.3</v>
      </c>
    </row>
    <row r="106" spans="1:8">
      <c r="A106" s="51" t="s">
        <v>406</v>
      </c>
      <c r="B106" s="51">
        <v>88.7</v>
      </c>
      <c r="C106" s="51">
        <v>94.7</v>
      </c>
      <c r="D106" s="51" t="s">
        <v>97</v>
      </c>
      <c r="E106" s="51">
        <v>27.4</v>
      </c>
      <c r="F106" s="51">
        <v>93.3</v>
      </c>
      <c r="G106" s="51">
        <v>84.4</v>
      </c>
      <c r="H106" s="51">
        <v>94.3</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6"/>
  <sheetViews>
    <sheetView topLeftCell="A43" workbookViewId="0">
      <selection activeCell="F67" sqref="F67"/>
    </sheetView>
  </sheetViews>
  <sheetFormatPr defaultRowHeight="13.5"/>
  <cols>
    <col min="1" max="16384" width="9" style="51"/>
  </cols>
  <sheetData>
    <row r="1" spans="1:8">
      <c r="A1" s="51" t="s">
        <v>516</v>
      </c>
      <c r="B1" s="51" t="s">
        <v>22</v>
      </c>
      <c r="C1" s="51" t="s">
        <v>319</v>
      </c>
      <c r="D1" s="51" t="s">
        <v>24</v>
      </c>
    </row>
    <row r="2" spans="1:8">
      <c r="A2" s="51" t="s">
        <v>517</v>
      </c>
    </row>
    <row r="3" spans="1:8">
      <c r="B3" s="51" t="s">
        <v>28</v>
      </c>
      <c r="C3" s="51" t="s">
        <v>29</v>
      </c>
      <c r="D3" s="51" t="s">
        <v>136</v>
      </c>
      <c r="E3" s="51" t="s">
        <v>31</v>
      </c>
      <c r="F3" s="51" t="s">
        <v>415</v>
      </c>
      <c r="G3" s="51" t="s">
        <v>32</v>
      </c>
      <c r="H3" s="51" t="s">
        <v>424</v>
      </c>
    </row>
    <row r="4" spans="1:8">
      <c r="A4" s="51" t="s">
        <v>425</v>
      </c>
      <c r="B4" s="51">
        <v>82.2</v>
      </c>
      <c r="C4" s="51">
        <v>90.2</v>
      </c>
      <c r="D4" s="51">
        <v>2.2000000000000002</v>
      </c>
      <c r="E4" s="51">
        <v>37.1</v>
      </c>
      <c r="F4" s="51">
        <v>90.7</v>
      </c>
      <c r="G4" s="51">
        <v>76.599999999999994</v>
      </c>
      <c r="H4" s="51">
        <v>93.9</v>
      </c>
    </row>
    <row r="5" spans="1:8">
      <c r="A5" s="51" t="s">
        <v>426</v>
      </c>
      <c r="B5" s="51">
        <v>81.7</v>
      </c>
      <c r="C5" s="51">
        <v>90.3</v>
      </c>
      <c r="D5" s="51">
        <v>0.3</v>
      </c>
      <c r="E5" s="51">
        <v>24.7</v>
      </c>
      <c r="F5" s="51">
        <v>90</v>
      </c>
      <c r="G5" s="51">
        <v>75</v>
      </c>
      <c r="H5" s="51">
        <v>94.9</v>
      </c>
    </row>
    <row r="6" spans="1:8">
      <c r="A6" s="51" t="s">
        <v>427</v>
      </c>
      <c r="B6" s="51">
        <v>79.400000000000006</v>
      </c>
      <c r="C6" s="51">
        <v>85.7</v>
      </c>
      <c r="D6" s="51">
        <v>0</v>
      </c>
      <c r="E6" s="51">
        <v>22.9</v>
      </c>
      <c r="F6" s="51">
        <v>89.3</v>
      </c>
      <c r="G6" s="51">
        <v>75</v>
      </c>
      <c r="H6" s="51">
        <v>92.3</v>
      </c>
    </row>
    <row r="7" spans="1:8">
      <c r="A7" s="51" t="s">
        <v>428</v>
      </c>
      <c r="B7" s="51">
        <v>79.400000000000006</v>
      </c>
      <c r="C7" s="51">
        <v>89.9</v>
      </c>
      <c r="D7" s="51" t="s">
        <v>97</v>
      </c>
      <c r="E7" s="51">
        <v>16.600000000000001</v>
      </c>
      <c r="F7" s="51">
        <v>87.5</v>
      </c>
      <c r="G7" s="51">
        <v>74.3</v>
      </c>
      <c r="H7" s="51">
        <v>92.7</v>
      </c>
    </row>
    <row r="8" spans="1:8">
      <c r="A8" s="51" t="s">
        <v>429</v>
      </c>
      <c r="B8" s="51">
        <v>77.900000000000006</v>
      </c>
      <c r="C8" s="51">
        <v>87.6</v>
      </c>
      <c r="D8" s="51">
        <v>3.5</v>
      </c>
      <c r="E8" s="51">
        <v>33.200000000000003</v>
      </c>
      <c r="F8" s="51">
        <v>85.9</v>
      </c>
      <c r="G8" s="51">
        <v>73.400000000000006</v>
      </c>
      <c r="H8" s="51">
        <v>87.3</v>
      </c>
    </row>
    <row r="9" spans="1:8">
      <c r="A9" s="51" t="s">
        <v>430</v>
      </c>
      <c r="B9" s="51">
        <v>84.1</v>
      </c>
      <c r="C9" s="51">
        <v>90</v>
      </c>
      <c r="D9" s="51">
        <v>0</v>
      </c>
      <c r="E9" s="51">
        <v>27.9</v>
      </c>
      <c r="F9" s="51">
        <v>93.8</v>
      </c>
      <c r="G9" s="51">
        <v>79.900000000000006</v>
      </c>
      <c r="H9" s="51">
        <v>99.1</v>
      </c>
    </row>
    <row r="10" spans="1:8">
      <c r="A10" s="51" t="s">
        <v>431</v>
      </c>
      <c r="B10" s="51">
        <v>81.099999999999994</v>
      </c>
      <c r="C10" s="51">
        <v>88</v>
      </c>
      <c r="D10" s="51" t="s">
        <v>97</v>
      </c>
      <c r="E10" s="51">
        <v>48</v>
      </c>
      <c r="F10" s="51">
        <v>88.1</v>
      </c>
      <c r="G10" s="51">
        <v>77.2</v>
      </c>
      <c r="H10" s="51">
        <v>93.9</v>
      </c>
    </row>
    <row r="11" spans="1:8">
      <c r="A11" s="51" t="s">
        <v>432</v>
      </c>
      <c r="B11" s="51">
        <v>77.7</v>
      </c>
      <c r="C11" s="51">
        <v>86</v>
      </c>
      <c r="D11" s="51" t="s">
        <v>97</v>
      </c>
      <c r="E11" s="51">
        <v>12</v>
      </c>
      <c r="F11" s="51">
        <v>87.3</v>
      </c>
      <c r="G11" s="51">
        <v>72.400000000000006</v>
      </c>
      <c r="H11" s="51">
        <v>88.6</v>
      </c>
    </row>
    <row r="12" spans="1:8">
      <c r="A12" s="51" t="s">
        <v>433</v>
      </c>
      <c r="B12" s="51">
        <v>77.3</v>
      </c>
      <c r="C12" s="51">
        <v>86</v>
      </c>
      <c r="D12" s="51" t="s">
        <v>97</v>
      </c>
      <c r="E12" s="51">
        <v>19.600000000000001</v>
      </c>
      <c r="F12" s="51">
        <v>87.9</v>
      </c>
      <c r="G12" s="51">
        <v>71.5</v>
      </c>
      <c r="H12" s="51">
        <v>90</v>
      </c>
    </row>
    <row r="13" spans="1:8">
      <c r="A13" s="51" t="s">
        <v>434</v>
      </c>
      <c r="B13" s="51">
        <v>81.400000000000006</v>
      </c>
      <c r="C13" s="51">
        <v>88.2</v>
      </c>
      <c r="D13" s="51" t="s">
        <v>97</v>
      </c>
      <c r="E13" s="51">
        <v>30.9</v>
      </c>
      <c r="F13" s="51">
        <v>88.7</v>
      </c>
      <c r="G13" s="51">
        <v>76.599999999999994</v>
      </c>
      <c r="H13" s="51">
        <v>88.9</v>
      </c>
    </row>
    <row r="14" spans="1:8">
      <c r="A14" s="51" t="s">
        <v>435</v>
      </c>
      <c r="B14" s="51">
        <v>82</v>
      </c>
      <c r="C14" s="51">
        <v>92.9</v>
      </c>
      <c r="D14" s="51">
        <v>6.3</v>
      </c>
      <c r="E14" s="51">
        <v>63.2</v>
      </c>
      <c r="F14" s="51">
        <v>90.4</v>
      </c>
      <c r="G14" s="51">
        <v>75.7</v>
      </c>
      <c r="H14" s="51">
        <v>93.8</v>
      </c>
    </row>
    <row r="15" spans="1:8">
      <c r="A15" s="51" t="s">
        <v>436</v>
      </c>
      <c r="B15" s="51">
        <v>81.3</v>
      </c>
      <c r="C15" s="51">
        <v>90.6</v>
      </c>
      <c r="D15" s="51">
        <v>4.9000000000000004</v>
      </c>
      <c r="E15" s="51">
        <v>38.299999999999997</v>
      </c>
      <c r="F15" s="51">
        <v>91.1</v>
      </c>
      <c r="G15" s="51">
        <v>74.2</v>
      </c>
      <c r="H15" s="51">
        <v>94.3</v>
      </c>
    </row>
    <row r="16" spans="1:8">
      <c r="A16" s="51" t="s">
        <v>437</v>
      </c>
      <c r="B16" s="51">
        <v>80.400000000000006</v>
      </c>
      <c r="C16" s="51">
        <v>89.6</v>
      </c>
      <c r="D16" s="51">
        <v>1.2</v>
      </c>
      <c r="E16" s="51">
        <v>33.299999999999997</v>
      </c>
      <c r="F16" s="51">
        <v>91.2</v>
      </c>
      <c r="G16" s="51">
        <v>74.2</v>
      </c>
      <c r="H16" s="51">
        <v>93.8</v>
      </c>
    </row>
    <row r="17" spans="1:8">
      <c r="A17" s="51" t="s">
        <v>438</v>
      </c>
      <c r="B17" s="51">
        <v>79.599999999999994</v>
      </c>
      <c r="C17" s="51">
        <v>87</v>
      </c>
      <c r="D17" s="51">
        <v>2.8</v>
      </c>
      <c r="E17" s="51">
        <v>57</v>
      </c>
      <c r="F17" s="51">
        <v>90.9</v>
      </c>
      <c r="G17" s="51">
        <v>75</v>
      </c>
      <c r="H17" s="51">
        <v>95.3</v>
      </c>
    </row>
    <row r="18" spans="1:8">
      <c r="A18" s="51" t="s">
        <v>439</v>
      </c>
      <c r="B18" s="51">
        <v>80</v>
      </c>
      <c r="C18" s="51">
        <v>87.7</v>
      </c>
      <c r="D18" s="51">
        <v>11.4</v>
      </c>
      <c r="E18" s="51">
        <v>40</v>
      </c>
      <c r="F18" s="51">
        <v>90.6</v>
      </c>
      <c r="G18" s="51">
        <v>75.3</v>
      </c>
      <c r="H18" s="51">
        <v>91.5</v>
      </c>
    </row>
    <row r="19" spans="1:8">
      <c r="A19" s="51" t="s">
        <v>440</v>
      </c>
      <c r="B19" s="51">
        <v>84.4</v>
      </c>
      <c r="C19" s="51">
        <v>92.4</v>
      </c>
      <c r="D19" s="51" t="s">
        <v>97</v>
      </c>
      <c r="E19" s="51">
        <v>37.4</v>
      </c>
      <c r="F19" s="51">
        <v>89.5</v>
      </c>
      <c r="G19" s="51">
        <v>80.099999999999994</v>
      </c>
      <c r="H19" s="51">
        <v>94.2</v>
      </c>
    </row>
    <row r="20" spans="1:8">
      <c r="A20" s="51" t="s">
        <v>441</v>
      </c>
      <c r="B20" s="51">
        <v>84.8</v>
      </c>
      <c r="C20" s="51">
        <v>94</v>
      </c>
      <c r="D20" s="51">
        <v>0.4</v>
      </c>
      <c r="E20" s="51">
        <v>45.8</v>
      </c>
      <c r="F20" s="51">
        <v>94.9</v>
      </c>
      <c r="G20" s="51">
        <v>76</v>
      </c>
      <c r="H20" s="51">
        <v>96.4</v>
      </c>
    </row>
    <row r="21" spans="1:8">
      <c r="A21" s="51" t="s">
        <v>442</v>
      </c>
      <c r="B21" s="51">
        <v>83.5</v>
      </c>
      <c r="C21" s="51">
        <v>93.9</v>
      </c>
      <c r="D21" s="51">
        <v>0.3</v>
      </c>
      <c r="E21" s="51">
        <v>30.3</v>
      </c>
      <c r="F21" s="51">
        <v>89.8</v>
      </c>
      <c r="G21" s="51">
        <v>77.599999999999994</v>
      </c>
      <c r="H21" s="51">
        <v>94.6</v>
      </c>
    </row>
    <row r="22" spans="1:8">
      <c r="A22" s="51" t="s">
        <v>443</v>
      </c>
      <c r="B22" s="51">
        <v>84.1</v>
      </c>
      <c r="C22" s="51">
        <v>91.7</v>
      </c>
      <c r="D22" s="51">
        <v>22.9</v>
      </c>
      <c r="E22" s="51">
        <v>36</v>
      </c>
      <c r="F22" s="51">
        <v>90.3</v>
      </c>
      <c r="G22" s="51">
        <v>79.900000000000006</v>
      </c>
      <c r="H22" s="51">
        <v>89.9</v>
      </c>
    </row>
    <row r="23" spans="1:8">
      <c r="A23" s="51" t="s">
        <v>444</v>
      </c>
      <c r="B23" s="51">
        <v>79.099999999999994</v>
      </c>
      <c r="C23" s="51">
        <v>88.4</v>
      </c>
      <c r="D23" s="51">
        <v>0.9</v>
      </c>
      <c r="E23" s="51">
        <v>10.9</v>
      </c>
      <c r="F23" s="51">
        <v>87.3</v>
      </c>
      <c r="G23" s="51">
        <v>73.8</v>
      </c>
      <c r="H23" s="51">
        <v>84</v>
      </c>
    </row>
    <row r="24" spans="1:8">
      <c r="A24" s="51" t="s">
        <v>445</v>
      </c>
      <c r="B24" s="51">
        <v>81.3</v>
      </c>
      <c r="C24" s="51">
        <v>90.2</v>
      </c>
      <c r="D24" s="51">
        <v>0.1</v>
      </c>
      <c r="E24" s="51">
        <v>35.200000000000003</v>
      </c>
      <c r="F24" s="51">
        <v>90.6</v>
      </c>
      <c r="G24" s="51">
        <v>76.599999999999994</v>
      </c>
      <c r="H24" s="51">
        <v>93.6</v>
      </c>
    </row>
    <row r="25" spans="1:8">
      <c r="A25" s="51" t="s">
        <v>446</v>
      </c>
      <c r="B25" s="51">
        <v>80.900000000000006</v>
      </c>
      <c r="C25" s="51">
        <v>90.7</v>
      </c>
      <c r="D25" s="51" t="s">
        <v>97</v>
      </c>
      <c r="E25" s="51">
        <v>37.4</v>
      </c>
      <c r="F25" s="51">
        <v>84.8</v>
      </c>
      <c r="G25" s="51">
        <v>77.3</v>
      </c>
      <c r="H25" s="51">
        <v>88.1</v>
      </c>
    </row>
    <row r="26" spans="1:8">
      <c r="A26" s="51" t="s">
        <v>447</v>
      </c>
      <c r="B26" s="51">
        <v>78.900000000000006</v>
      </c>
      <c r="C26" s="51">
        <v>87.4</v>
      </c>
      <c r="D26" s="51">
        <v>11</v>
      </c>
      <c r="E26" s="51">
        <v>36.9</v>
      </c>
      <c r="F26" s="51">
        <v>88.5</v>
      </c>
      <c r="G26" s="51">
        <v>71.8</v>
      </c>
      <c r="H26" s="51">
        <v>93.3</v>
      </c>
    </row>
    <row r="27" spans="1:8">
      <c r="A27" s="51" t="s">
        <v>448</v>
      </c>
      <c r="B27" s="51">
        <v>82.7</v>
      </c>
      <c r="C27" s="51">
        <v>91.8</v>
      </c>
      <c r="D27" s="51" t="s">
        <v>97</v>
      </c>
      <c r="E27" s="51">
        <v>42.5</v>
      </c>
      <c r="F27" s="51">
        <v>90.8</v>
      </c>
      <c r="G27" s="51">
        <v>77.400000000000006</v>
      </c>
      <c r="H27" s="51">
        <v>94</v>
      </c>
    </row>
    <row r="28" spans="1:8">
      <c r="A28" s="51" t="s">
        <v>449</v>
      </c>
      <c r="B28" s="51">
        <v>81.900000000000006</v>
      </c>
      <c r="C28" s="51">
        <v>91.3</v>
      </c>
      <c r="D28" s="51">
        <v>1.3</v>
      </c>
      <c r="E28" s="51">
        <v>46.7</v>
      </c>
      <c r="F28" s="51">
        <v>86.1</v>
      </c>
      <c r="G28" s="51">
        <v>76.5</v>
      </c>
      <c r="H28" s="51">
        <v>94.3</v>
      </c>
    </row>
    <row r="29" spans="1:8">
      <c r="A29" s="51" t="s">
        <v>450</v>
      </c>
      <c r="B29" s="51">
        <v>79.2</v>
      </c>
      <c r="C29" s="51">
        <v>87.6</v>
      </c>
      <c r="D29" s="51" t="s">
        <v>97</v>
      </c>
      <c r="E29" s="51">
        <v>19</v>
      </c>
      <c r="F29" s="51">
        <v>91.4</v>
      </c>
      <c r="G29" s="51">
        <v>74.3</v>
      </c>
      <c r="H29" s="51">
        <v>92.9</v>
      </c>
    </row>
    <row r="30" spans="1:8">
      <c r="A30" s="51" t="s">
        <v>451</v>
      </c>
      <c r="B30" s="51">
        <v>82</v>
      </c>
      <c r="C30" s="51">
        <v>91.3</v>
      </c>
      <c r="D30" s="51">
        <v>0.1</v>
      </c>
      <c r="E30" s="51">
        <v>25.5</v>
      </c>
      <c r="F30" s="51">
        <v>93.3</v>
      </c>
      <c r="G30" s="51">
        <v>77.2</v>
      </c>
      <c r="H30" s="51">
        <v>96.9</v>
      </c>
    </row>
    <row r="31" spans="1:8">
      <c r="A31" s="51" t="s">
        <v>452</v>
      </c>
      <c r="B31" s="51">
        <v>82.7</v>
      </c>
      <c r="C31" s="51">
        <v>90.7</v>
      </c>
      <c r="D31" s="51">
        <v>2</v>
      </c>
      <c r="E31" s="51">
        <v>54.7</v>
      </c>
      <c r="F31" s="51">
        <v>91.4</v>
      </c>
      <c r="G31" s="51">
        <v>77.900000000000006</v>
      </c>
      <c r="H31" s="51">
        <v>95.4</v>
      </c>
    </row>
    <row r="32" spans="1:8">
      <c r="A32" s="51" t="s">
        <v>453</v>
      </c>
      <c r="B32" s="51">
        <v>81.2</v>
      </c>
      <c r="C32" s="51">
        <v>93</v>
      </c>
      <c r="D32" s="51">
        <v>0.5</v>
      </c>
      <c r="E32" s="51">
        <v>37</v>
      </c>
      <c r="F32" s="51">
        <v>90.4</v>
      </c>
      <c r="G32" s="51">
        <v>74.7</v>
      </c>
      <c r="H32" s="51">
        <v>94.1</v>
      </c>
    </row>
    <row r="33" spans="1:8">
      <c r="A33" s="51" t="s">
        <v>454</v>
      </c>
      <c r="B33" s="51">
        <v>78.7</v>
      </c>
      <c r="C33" s="51">
        <v>80.2</v>
      </c>
      <c r="D33" s="51">
        <v>0.7</v>
      </c>
      <c r="E33" s="51">
        <v>59.7</v>
      </c>
      <c r="F33" s="51">
        <v>88.8</v>
      </c>
      <c r="G33" s="51">
        <v>75.400000000000006</v>
      </c>
      <c r="H33" s="51">
        <v>94.4</v>
      </c>
    </row>
    <row r="34" spans="1:8">
      <c r="A34" s="51" t="s">
        <v>455</v>
      </c>
      <c r="B34" s="51">
        <v>81.400000000000006</v>
      </c>
      <c r="C34" s="51">
        <v>89.2</v>
      </c>
      <c r="D34" s="51">
        <v>0.3</v>
      </c>
      <c r="E34" s="51">
        <v>58.6</v>
      </c>
      <c r="F34" s="51">
        <v>86.1</v>
      </c>
      <c r="G34" s="51">
        <v>78.5</v>
      </c>
      <c r="H34" s="51">
        <v>92.6</v>
      </c>
    </row>
    <row r="35" spans="1:8">
      <c r="A35" s="51" t="s">
        <v>456</v>
      </c>
      <c r="B35" s="51">
        <v>82.2</v>
      </c>
      <c r="C35" s="51">
        <v>90</v>
      </c>
      <c r="D35" s="51" t="s">
        <v>97</v>
      </c>
      <c r="E35" s="51">
        <v>20.2</v>
      </c>
      <c r="F35" s="51">
        <v>80.7</v>
      </c>
      <c r="G35" s="51">
        <v>80.400000000000006</v>
      </c>
      <c r="H35" s="51">
        <v>85.8</v>
      </c>
    </row>
    <row r="36" spans="1:8">
      <c r="A36" s="51" t="s">
        <v>457</v>
      </c>
      <c r="B36" s="51">
        <v>82.4</v>
      </c>
      <c r="C36" s="51">
        <v>90.9</v>
      </c>
      <c r="D36" s="51">
        <v>0.4</v>
      </c>
      <c r="E36" s="51">
        <v>14.4</v>
      </c>
      <c r="F36" s="51">
        <v>88.3</v>
      </c>
      <c r="G36" s="51">
        <v>78.3</v>
      </c>
      <c r="H36" s="51">
        <v>91.9</v>
      </c>
    </row>
    <row r="37" spans="1:8">
      <c r="A37" s="51" t="s">
        <v>458</v>
      </c>
      <c r="B37" s="51">
        <v>78.5</v>
      </c>
      <c r="C37" s="51">
        <v>87</v>
      </c>
      <c r="D37" s="51">
        <v>0</v>
      </c>
      <c r="E37" s="51">
        <v>40.4</v>
      </c>
      <c r="F37" s="51">
        <v>87.5</v>
      </c>
      <c r="G37" s="51">
        <v>74.099999999999994</v>
      </c>
      <c r="H37" s="51">
        <v>89.2</v>
      </c>
    </row>
    <row r="38" spans="1:8">
      <c r="A38" s="51" t="s">
        <v>459</v>
      </c>
      <c r="B38" s="51">
        <v>85.7</v>
      </c>
      <c r="C38" s="51">
        <v>92.5</v>
      </c>
      <c r="D38" s="51">
        <v>0.1</v>
      </c>
      <c r="E38" s="51">
        <v>41.7</v>
      </c>
      <c r="F38" s="51">
        <v>90.8</v>
      </c>
      <c r="G38" s="51">
        <v>80.8</v>
      </c>
      <c r="H38" s="51">
        <v>93.4</v>
      </c>
    </row>
    <row r="39" spans="1:8">
      <c r="A39" s="51" t="s">
        <v>460</v>
      </c>
      <c r="B39" s="51">
        <v>89.2</v>
      </c>
      <c r="C39" s="51">
        <v>95.3</v>
      </c>
      <c r="D39" s="51" t="s">
        <v>97</v>
      </c>
      <c r="E39" s="51">
        <v>29.2</v>
      </c>
      <c r="F39" s="51">
        <v>93.7</v>
      </c>
      <c r="G39" s="51">
        <v>83.4</v>
      </c>
      <c r="H39" s="51">
        <v>95.5</v>
      </c>
    </row>
    <row r="40" spans="1:8">
      <c r="A40" s="51" t="s">
        <v>461</v>
      </c>
      <c r="B40" s="51">
        <v>83.8</v>
      </c>
      <c r="C40" s="51">
        <v>88.8</v>
      </c>
      <c r="D40" s="51" t="s">
        <v>97</v>
      </c>
      <c r="E40" s="51">
        <v>29.5</v>
      </c>
      <c r="F40" s="51">
        <v>88.1</v>
      </c>
      <c r="G40" s="51">
        <v>78.7</v>
      </c>
      <c r="H40" s="51">
        <v>93.2</v>
      </c>
    </row>
    <row r="41" spans="1:8">
      <c r="A41" s="51" t="s">
        <v>462</v>
      </c>
      <c r="B41" s="51">
        <v>80.7</v>
      </c>
      <c r="C41" s="51">
        <v>86.6</v>
      </c>
      <c r="D41" s="51" t="s">
        <v>97</v>
      </c>
      <c r="E41" s="51">
        <v>18</v>
      </c>
      <c r="F41" s="51">
        <v>89</v>
      </c>
      <c r="G41" s="51">
        <v>77</v>
      </c>
      <c r="H41" s="51">
        <v>88.1</v>
      </c>
    </row>
    <row r="42" spans="1:8">
      <c r="A42" s="51" t="s">
        <v>463</v>
      </c>
      <c r="B42" s="51">
        <v>83.2</v>
      </c>
      <c r="C42" s="51">
        <v>86.6</v>
      </c>
      <c r="D42" s="51">
        <v>1.3</v>
      </c>
      <c r="E42" s="51">
        <v>21.6</v>
      </c>
      <c r="F42" s="51">
        <v>90.7</v>
      </c>
      <c r="G42" s="51">
        <v>79.400000000000006</v>
      </c>
      <c r="H42" s="51">
        <v>94.9</v>
      </c>
    </row>
    <row r="43" spans="1:8">
      <c r="A43" s="51" t="s">
        <v>464</v>
      </c>
      <c r="B43" s="51">
        <v>85.6</v>
      </c>
      <c r="C43" s="51">
        <v>87.7</v>
      </c>
      <c r="D43" s="51" t="s">
        <v>97</v>
      </c>
      <c r="E43" s="51">
        <v>18.600000000000001</v>
      </c>
      <c r="F43" s="51">
        <v>93.1</v>
      </c>
      <c r="G43" s="51">
        <v>79.400000000000006</v>
      </c>
      <c r="H43" s="51">
        <v>92.1</v>
      </c>
    </row>
    <row r="44" spans="1:8">
      <c r="A44" s="51" t="s">
        <v>465</v>
      </c>
      <c r="B44" s="51">
        <v>86.1</v>
      </c>
      <c r="C44" s="51">
        <v>93</v>
      </c>
      <c r="D44" s="51">
        <v>0.2</v>
      </c>
      <c r="E44" s="51">
        <v>45.7</v>
      </c>
      <c r="F44" s="51">
        <v>92.4</v>
      </c>
      <c r="G44" s="51">
        <v>79.900000000000006</v>
      </c>
      <c r="H44" s="51">
        <v>95</v>
      </c>
    </row>
    <row r="45" spans="1:8">
      <c r="A45" s="51" t="s">
        <v>466</v>
      </c>
      <c r="B45" s="51">
        <v>88.3</v>
      </c>
      <c r="C45" s="51">
        <v>92.9</v>
      </c>
      <c r="D45" s="51">
        <v>0.1</v>
      </c>
      <c r="E45" s="51">
        <v>34.799999999999997</v>
      </c>
      <c r="F45" s="51">
        <v>94.1</v>
      </c>
      <c r="G45" s="51">
        <v>82.3</v>
      </c>
      <c r="H45" s="51">
        <v>94.5</v>
      </c>
    </row>
    <row r="46" spans="1:8">
      <c r="A46" s="51" t="s">
        <v>467</v>
      </c>
      <c r="B46" s="51">
        <v>86.6</v>
      </c>
      <c r="C46" s="51">
        <v>91.7</v>
      </c>
      <c r="D46" s="51">
        <v>8.8000000000000007</v>
      </c>
      <c r="E46" s="51">
        <v>21.3</v>
      </c>
      <c r="F46" s="51">
        <v>93.6</v>
      </c>
      <c r="G46" s="51">
        <v>81.099999999999994</v>
      </c>
      <c r="H46" s="51">
        <v>94.6</v>
      </c>
    </row>
    <row r="47" spans="1:8">
      <c r="A47" s="51" t="s">
        <v>468</v>
      </c>
      <c r="B47" s="51">
        <v>86.4</v>
      </c>
      <c r="C47" s="51">
        <v>93.4</v>
      </c>
      <c r="D47" s="51" t="s">
        <v>97</v>
      </c>
      <c r="E47" s="51">
        <v>20.9</v>
      </c>
      <c r="F47" s="51">
        <v>93.1</v>
      </c>
      <c r="G47" s="51">
        <v>79.900000000000006</v>
      </c>
      <c r="H47" s="51">
        <v>95</v>
      </c>
    </row>
    <row r="48" spans="1:8">
      <c r="A48" s="51" t="s">
        <v>469</v>
      </c>
      <c r="B48" s="51">
        <v>86.3</v>
      </c>
      <c r="C48" s="51">
        <v>95.7</v>
      </c>
      <c r="D48" s="51">
        <v>0</v>
      </c>
      <c r="E48" s="51">
        <v>48</v>
      </c>
      <c r="F48" s="51">
        <v>93.1</v>
      </c>
      <c r="G48" s="51">
        <v>81.3</v>
      </c>
      <c r="H48" s="51">
        <v>92.2</v>
      </c>
    </row>
    <row r="49" spans="1:8">
      <c r="A49" s="51" t="s">
        <v>470</v>
      </c>
      <c r="B49" s="51">
        <v>83.2</v>
      </c>
      <c r="C49" s="51">
        <v>89.3</v>
      </c>
      <c r="D49" s="51" t="s">
        <v>97</v>
      </c>
      <c r="E49" s="51">
        <v>34.700000000000003</v>
      </c>
      <c r="F49" s="51">
        <v>90.2</v>
      </c>
      <c r="G49" s="51">
        <v>77</v>
      </c>
      <c r="H49" s="51">
        <v>90.4</v>
      </c>
    </row>
    <row r="50" spans="1:8">
      <c r="A50" s="51" t="s">
        <v>471</v>
      </c>
      <c r="B50" s="51">
        <v>85.9</v>
      </c>
      <c r="C50" s="51">
        <v>93.8</v>
      </c>
      <c r="D50" s="51">
        <v>9</v>
      </c>
      <c r="E50" s="51">
        <v>27.4</v>
      </c>
      <c r="F50" s="51">
        <v>90.7</v>
      </c>
      <c r="G50" s="51">
        <v>78.7</v>
      </c>
      <c r="H50" s="51">
        <v>93.5</v>
      </c>
    </row>
    <row r="51" spans="1:8">
      <c r="A51" s="51" t="s">
        <v>472</v>
      </c>
      <c r="B51" s="51">
        <v>87.2</v>
      </c>
      <c r="C51" s="51">
        <v>92.7</v>
      </c>
      <c r="D51" s="51" t="s">
        <v>97</v>
      </c>
      <c r="E51" s="51">
        <v>37.1</v>
      </c>
      <c r="F51" s="51">
        <v>95.2</v>
      </c>
      <c r="G51" s="51">
        <v>81.400000000000006</v>
      </c>
      <c r="H51" s="51">
        <v>92</v>
      </c>
    </row>
    <row r="52" spans="1:8">
      <c r="A52" s="51" t="s">
        <v>518</v>
      </c>
    </row>
    <row r="53" spans="1:8">
      <c r="A53" s="51" t="s">
        <v>381</v>
      </c>
      <c r="B53" s="51">
        <v>77.599999999999994</v>
      </c>
      <c r="C53" s="51">
        <v>82.6</v>
      </c>
      <c r="D53" s="51">
        <v>3.4</v>
      </c>
      <c r="E53" s="51">
        <v>45.5</v>
      </c>
      <c r="F53" s="51">
        <v>89.4</v>
      </c>
      <c r="G53" s="51">
        <v>75.2</v>
      </c>
      <c r="H53" s="51">
        <v>93.7</v>
      </c>
    </row>
    <row r="54" spans="1:8">
      <c r="A54" s="51" t="s">
        <v>474</v>
      </c>
      <c r="B54" s="51">
        <v>83.8</v>
      </c>
      <c r="C54" s="51">
        <v>94</v>
      </c>
      <c r="D54" s="51" t="s">
        <v>97</v>
      </c>
      <c r="E54" s="51">
        <v>18.600000000000001</v>
      </c>
      <c r="F54" s="51">
        <v>94.4</v>
      </c>
      <c r="G54" s="51">
        <v>76.3</v>
      </c>
      <c r="H54" s="51">
        <v>97.5</v>
      </c>
    </row>
    <row r="55" spans="1:8">
      <c r="A55" s="51" t="s">
        <v>475</v>
      </c>
      <c r="B55" s="51">
        <v>77.099999999999994</v>
      </c>
      <c r="C55" s="51">
        <v>84.3</v>
      </c>
      <c r="D55" s="51">
        <v>9.3000000000000007</v>
      </c>
      <c r="E55" s="51">
        <v>78.5</v>
      </c>
      <c r="F55" s="51">
        <v>91.1</v>
      </c>
      <c r="G55" s="51">
        <v>73.599999999999994</v>
      </c>
      <c r="H55" s="51">
        <v>84.9</v>
      </c>
    </row>
    <row r="56" spans="1:8">
      <c r="A56" s="51" t="s">
        <v>18</v>
      </c>
      <c r="B56" s="51">
        <v>81.599999999999994</v>
      </c>
      <c r="C56" s="51">
        <v>86.4</v>
      </c>
      <c r="D56" s="51">
        <v>26.3</v>
      </c>
      <c r="E56" s="51">
        <v>23.4</v>
      </c>
      <c r="F56" s="51">
        <v>93</v>
      </c>
      <c r="G56" s="51">
        <v>77.2</v>
      </c>
      <c r="H56" s="51">
        <v>97.4</v>
      </c>
    </row>
    <row r="57" spans="1:8">
      <c r="A57" s="51" t="s">
        <v>476</v>
      </c>
      <c r="B57" s="51">
        <v>78.2</v>
      </c>
      <c r="C57" s="51">
        <v>79.3</v>
      </c>
      <c r="D57" s="51">
        <v>3</v>
      </c>
      <c r="E57" s="51">
        <v>25.9</v>
      </c>
      <c r="F57" s="51">
        <v>90</v>
      </c>
      <c r="G57" s="51">
        <v>77</v>
      </c>
      <c r="H57" s="51">
        <v>94.7</v>
      </c>
    </row>
    <row r="58" spans="1:8">
      <c r="A58" s="51" t="s">
        <v>477</v>
      </c>
      <c r="B58" s="51">
        <v>79.400000000000006</v>
      </c>
      <c r="C58" s="51">
        <v>86.2</v>
      </c>
      <c r="D58" s="51">
        <v>32.1</v>
      </c>
      <c r="E58" s="51">
        <v>35</v>
      </c>
      <c r="F58" s="51">
        <v>90.2</v>
      </c>
      <c r="G58" s="51">
        <v>76.099999999999994</v>
      </c>
      <c r="H58" s="51">
        <v>94.8</v>
      </c>
    </row>
    <row r="59" spans="1:8">
      <c r="A59" s="51" t="s">
        <v>478</v>
      </c>
      <c r="B59" s="51">
        <v>76.2</v>
      </c>
      <c r="C59" s="51">
        <v>91.8</v>
      </c>
      <c r="D59" s="51" t="s">
        <v>97</v>
      </c>
      <c r="E59" s="51">
        <v>40.5</v>
      </c>
      <c r="F59" s="51">
        <v>84.7</v>
      </c>
      <c r="G59" s="51">
        <v>72.3</v>
      </c>
      <c r="H59" s="51">
        <v>88.3</v>
      </c>
    </row>
    <row r="60" spans="1:8">
      <c r="A60" s="51" t="s">
        <v>493</v>
      </c>
      <c r="B60" s="51">
        <v>85.2</v>
      </c>
      <c r="C60" s="51">
        <v>96.4</v>
      </c>
      <c r="D60" s="51" t="s">
        <v>97</v>
      </c>
      <c r="E60" s="51">
        <v>51.9</v>
      </c>
      <c r="F60" s="51">
        <v>88</v>
      </c>
      <c r="G60" s="51">
        <v>79.7</v>
      </c>
      <c r="H60" s="51">
        <v>92.1</v>
      </c>
    </row>
    <row r="61" spans="1:8">
      <c r="A61" s="51" t="s">
        <v>479</v>
      </c>
      <c r="B61" s="51">
        <v>75.8</v>
      </c>
      <c r="C61" s="51">
        <v>80.2</v>
      </c>
      <c r="D61" s="51" t="s">
        <v>97</v>
      </c>
      <c r="E61" s="51">
        <v>26.1</v>
      </c>
      <c r="F61" s="51">
        <v>91.1</v>
      </c>
      <c r="G61" s="51">
        <v>69.7</v>
      </c>
      <c r="H61" s="51">
        <v>95.3</v>
      </c>
    </row>
    <row r="62" spans="1:8">
      <c r="A62" s="51" t="s">
        <v>498</v>
      </c>
      <c r="B62" s="51">
        <v>83.4</v>
      </c>
      <c r="C62" s="51">
        <v>92.4</v>
      </c>
      <c r="D62" s="51">
        <v>27.5</v>
      </c>
      <c r="E62" s="51">
        <v>55.3</v>
      </c>
      <c r="F62" s="51">
        <v>90.5</v>
      </c>
      <c r="G62" s="51">
        <v>76.2</v>
      </c>
      <c r="H62" s="51">
        <v>94.6</v>
      </c>
    </row>
    <row r="63" spans="1:8">
      <c r="A63" s="51" t="s">
        <v>5</v>
      </c>
      <c r="B63" s="51">
        <v>80.8</v>
      </c>
      <c r="C63" s="51">
        <v>88.5</v>
      </c>
      <c r="D63" s="51" t="s">
        <v>97</v>
      </c>
      <c r="E63" s="51">
        <v>51.5</v>
      </c>
      <c r="F63" s="51">
        <v>91.1</v>
      </c>
      <c r="G63" s="51">
        <v>76.599999999999994</v>
      </c>
      <c r="H63" s="51">
        <v>92.2</v>
      </c>
    </row>
    <row r="64" spans="1:8">
      <c r="A64" s="51" t="s">
        <v>480</v>
      </c>
      <c r="B64" s="51">
        <v>82.8</v>
      </c>
      <c r="C64" s="51">
        <v>91</v>
      </c>
      <c r="D64" s="51">
        <v>0.2</v>
      </c>
      <c r="E64" s="51">
        <v>7.1</v>
      </c>
      <c r="F64" s="51">
        <v>94.7</v>
      </c>
      <c r="G64" s="51">
        <v>78.099999999999994</v>
      </c>
      <c r="H64" s="51">
        <v>97.9</v>
      </c>
    </row>
    <row r="65" spans="1:8">
      <c r="A65" s="51" t="s">
        <v>481</v>
      </c>
      <c r="B65" s="51">
        <v>80.599999999999994</v>
      </c>
      <c r="C65" s="51">
        <v>65.7</v>
      </c>
      <c r="D65" s="51">
        <v>4.5999999999999996</v>
      </c>
      <c r="E65" s="51">
        <v>64</v>
      </c>
      <c r="F65" s="51">
        <v>90.3</v>
      </c>
      <c r="G65" s="51">
        <v>78.2</v>
      </c>
      <c r="H65" s="51">
        <v>92.8</v>
      </c>
    </row>
    <row r="66" spans="1:8">
      <c r="A66" s="51" t="s">
        <v>482</v>
      </c>
      <c r="B66" s="51">
        <v>87.4</v>
      </c>
      <c r="C66" s="51">
        <v>90.7</v>
      </c>
      <c r="D66" s="51" t="s">
        <v>97</v>
      </c>
      <c r="E66" s="51">
        <v>71.099999999999994</v>
      </c>
      <c r="F66" s="51">
        <v>95.9</v>
      </c>
      <c r="G66" s="51">
        <v>79.599999999999994</v>
      </c>
      <c r="H66" s="51">
        <v>97.8</v>
      </c>
    </row>
    <row r="67" spans="1:8">
      <c r="A67" s="51" t="s">
        <v>483</v>
      </c>
      <c r="B67" s="51">
        <v>80.5</v>
      </c>
      <c r="C67" s="51">
        <v>89.8</v>
      </c>
      <c r="D67" s="51">
        <v>2.2000000000000002</v>
      </c>
      <c r="E67" s="51">
        <v>33.6</v>
      </c>
      <c r="F67" s="51">
        <v>86.6</v>
      </c>
      <c r="G67" s="51">
        <v>76.400000000000006</v>
      </c>
      <c r="H67" s="51">
        <v>90.5</v>
      </c>
    </row>
    <row r="68" spans="1:8">
      <c r="A68" s="51" t="s">
        <v>484</v>
      </c>
      <c r="B68" s="51">
        <v>84.8</v>
      </c>
      <c r="C68" s="51">
        <v>93.7</v>
      </c>
      <c r="D68" s="51" t="s">
        <v>97</v>
      </c>
      <c r="E68" s="51">
        <v>61.6</v>
      </c>
      <c r="F68" s="51">
        <v>92.6</v>
      </c>
      <c r="G68" s="51">
        <v>78.599999999999994</v>
      </c>
      <c r="H68" s="51">
        <v>94.8</v>
      </c>
    </row>
    <row r="69" spans="1:8">
      <c r="A69" s="51" t="s">
        <v>10</v>
      </c>
      <c r="B69" s="51">
        <v>85.7</v>
      </c>
      <c r="C69" s="51">
        <v>90.4</v>
      </c>
      <c r="D69" s="51">
        <v>0.6</v>
      </c>
      <c r="E69" s="51">
        <v>38.299999999999997</v>
      </c>
      <c r="F69" s="51">
        <v>92.2</v>
      </c>
      <c r="G69" s="51">
        <v>81</v>
      </c>
      <c r="H69" s="51">
        <v>93.6</v>
      </c>
    </row>
    <row r="70" spans="1:8">
      <c r="A70" s="51" t="s">
        <v>485</v>
      </c>
      <c r="B70" s="51">
        <v>85.5</v>
      </c>
      <c r="C70" s="51">
        <v>93.1</v>
      </c>
      <c r="D70" s="51" t="s">
        <v>97</v>
      </c>
      <c r="E70" s="51">
        <v>52.8</v>
      </c>
      <c r="F70" s="51">
        <v>91.8</v>
      </c>
      <c r="G70" s="51">
        <v>80.5</v>
      </c>
      <c r="H70" s="51">
        <v>94.8</v>
      </c>
    </row>
    <row r="71" spans="1:8">
      <c r="A71" s="51" t="s">
        <v>382</v>
      </c>
    </row>
    <row r="72" spans="1:8">
      <c r="A72" s="51" t="s">
        <v>486</v>
      </c>
      <c r="B72" s="51">
        <v>80.8</v>
      </c>
      <c r="C72" s="51">
        <v>86.7</v>
      </c>
      <c r="D72" s="51" t="s">
        <v>97</v>
      </c>
      <c r="E72" s="51">
        <v>53.3</v>
      </c>
      <c r="F72" s="51">
        <v>84.5</v>
      </c>
      <c r="G72" s="51">
        <v>78.3</v>
      </c>
      <c r="H72" s="51">
        <v>91.2</v>
      </c>
    </row>
    <row r="73" spans="1:8">
      <c r="A73" s="51" t="s">
        <v>487</v>
      </c>
      <c r="B73" s="51">
        <v>83</v>
      </c>
      <c r="C73" s="51">
        <v>89.5</v>
      </c>
      <c r="D73" s="51" t="s">
        <v>97</v>
      </c>
      <c r="E73" s="51">
        <v>28.6</v>
      </c>
      <c r="F73" s="51">
        <v>93</v>
      </c>
      <c r="G73" s="51">
        <v>77.8</v>
      </c>
      <c r="H73" s="51">
        <v>95.9</v>
      </c>
    </row>
    <row r="74" spans="1:8">
      <c r="A74" s="51" t="s">
        <v>488</v>
      </c>
      <c r="B74" s="51">
        <v>76.8</v>
      </c>
      <c r="C74" s="51">
        <v>84.1</v>
      </c>
      <c r="D74" s="51" t="s">
        <v>328</v>
      </c>
      <c r="E74" s="51">
        <v>26.8</v>
      </c>
      <c r="F74" s="51">
        <v>88.6</v>
      </c>
      <c r="G74" s="51">
        <v>71.2</v>
      </c>
      <c r="H74" s="51">
        <v>93.7</v>
      </c>
    </row>
    <row r="75" spans="1:8">
      <c r="A75" s="51" t="s">
        <v>489</v>
      </c>
      <c r="B75" s="51">
        <v>86.5</v>
      </c>
      <c r="C75" s="51">
        <v>94.8</v>
      </c>
      <c r="D75" s="51" t="s">
        <v>97</v>
      </c>
      <c r="E75" s="51">
        <v>49.6</v>
      </c>
      <c r="F75" s="51">
        <v>95.6</v>
      </c>
      <c r="G75" s="51">
        <v>80</v>
      </c>
      <c r="H75" s="51" t="s">
        <v>328</v>
      </c>
    </row>
    <row r="76" spans="1:8">
      <c r="A76" s="51" t="s">
        <v>490</v>
      </c>
      <c r="B76" s="51">
        <v>79.2</v>
      </c>
      <c r="C76" s="51">
        <v>80.099999999999994</v>
      </c>
      <c r="D76" s="51" t="s">
        <v>328</v>
      </c>
      <c r="E76" s="51">
        <v>33.700000000000003</v>
      </c>
      <c r="F76" s="51">
        <v>90.6</v>
      </c>
      <c r="G76" s="51">
        <v>76.599999999999994</v>
      </c>
      <c r="H76" s="51">
        <v>84.4</v>
      </c>
    </row>
    <row r="77" spans="1:8">
      <c r="A77" s="51" t="s">
        <v>386</v>
      </c>
      <c r="B77" s="51">
        <v>81.599999999999994</v>
      </c>
      <c r="C77" s="51">
        <v>92.3</v>
      </c>
      <c r="D77" s="51" t="s">
        <v>97</v>
      </c>
      <c r="E77" s="51">
        <v>21.4</v>
      </c>
      <c r="F77" s="51">
        <v>85.9</v>
      </c>
      <c r="G77" s="51">
        <v>75.900000000000006</v>
      </c>
      <c r="H77" s="51">
        <v>96</v>
      </c>
    </row>
    <row r="78" spans="1:8">
      <c r="A78" s="51" t="s">
        <v>387</v>
      </c>
      <c r="B78" s="51">
        <v>83.7</v>
      </c>
      <c r="C78" s="51">
        <v>85.4</v>
      </c>
      <c r="D78" s="51" t="s">
        <v>97</v>
      </c>
      <c r="E78" s="51">
        <v>32.299999999999997</v>
      </c>
      <c r="F78" s="51">
        <v>93.8</v>
      </c>
      <c r="G78" s="51">
        <v>79.8</v>
      </c>
      <c r="H78" s="51">
        <v>96.9</v>
      </c>
    </row>
    <row r="79" spans="1:8">
      <c r="A79" s="51" t="s">
        <v>491</v>
      </c>
      <c r="B79" s="51">
        <v>83.2</v>
      </c>
      <c r="C79" s="51">
        <v>84.2</v>
      </c>
      <c r="D79" s="51" t="s">
        <v>328</v>
      </c>
      <c r="E79" s="51" t="s">
        <v>328</v>
      </c>
      <c r="F79" s="51">
        <v>90.2</v>
      </c>
      <c r="G79" s="51">
        <v>80.099999999999994</v>
      </c>
      <c r="H79" s="51">
        <v>92</v>
      </c>
    </row>
    <row r="80" spans="1:8">
      <c r="A80" s="51" t="s">
        <v>492</v>
      </c>
      <c r="B80" s="51">
        <v>83.3</v>
      </c>
      <c r="C80" s="51">
        <v>94.5</v>
      </c>
      <c r="D80" s="51">
        <v>3.6</v>
      </c>
      <c r="E80" s="51" t="s">
        <v>328</v>
      </c>
      <c r="F80" s="51">
        <v>92.9</v>
      </c>
      <c r="G80" s="51">
        <v>76.3</v>
      </c>
      <c r="H80" s="51" t="s">
        <v>328</v>
      </c>
    </row>
    <row r="81" spans="1:8">
      <c r="A81" s="51" t="s">
        <v>388</v>
      </c>
      <c r="B81" s="51">
        <v>75.599999999999994</v>
      </c>
      <c r="C81" s="51">
        <v>78.599999999999994</v>
      </c>
      <c r="D81" s="51" t="s">
        <v>97</v>
      </c>
      <c r="E81" s="51">
        <v>11.6</v>
      </c>
      <c r="F81" s="51">
        <v>88.6</v>
      </c>
      <c r="G81" s="51">
        <v>73.599999999999994</v>
      </c>
      <c r="H81" s="51">
        <v>90.2</v>
      </c>
    </row>
    <row r="82" spans="1:8">
      <c r="A82" s="51" t="s">
        <v>19</v>
      </c>
      <c r="B82" s="51">
        <v>83</v>
      </c>
      <c r="C82" s="51">
        <v>86.6</v>
      </c>
      <c r="D82" s="51" t="s">
        <v>97</v>
      </c>
      <c r="E82" s="51" t="s">
        <v>328</v>
      </c>
      <c r="F82" s="51">
        <v>92.6</v>
      </c>
      <c r="G82" s="51">
        <v>74.7</v>
      </c>
      <c r="H82" s="51">
        <v>90.2</v>
      </c>
    </row>
    <row r="83" spans="1:8">
      <c r="A83" s="51" t="s">
        <v>494</v>
      </c>
      <c r="B83" s="51">
        <v>86.9</v>
      </c>
      <c r="C83" s="51">
        <v>92.1</v>
      </c>
      <c r="D83" s="51" t="s">
        <v>97</v>
      </c>
      <c r="E83" s="51">
        <v>63</v>
      </c>
      <c r="F83" s="51">
        <v>94.5</v>
      </c>
      <c r="G83" s="51">
        <v>80</v>
      </c>
      <c r="H83" s="51">
        <v>94.8</v>
      </c>
    </row>
    <row r="84" spans="1:8">
      <c r="A84" s="51" t="s">
        <v>495</v>
      </c>
      <c r="B84" s="51">
        <v>86.4</v>
      </c>
      <c r="C84" s="51">
        <v>95.5</v>
      </c>
      <c r="D84" s="51" t="s">
        <v>97</v>
      </c>
      <c r="E84" s="51">
        <v>59.4</v>
      </c>
      <c r="F84" s="51">
        <v>91.5</v>
      </c>
      <c r="G84" s="51">
        <v>80</v>
      </c>
      <c r="H84" s="51">
        <v>94.3</v>
      </c>
    </row>
    <row r="85" spans="1:8">
      <c r="A85" s="51" t="s">
        <v>496</v>
      </c>
      <c r="B85" s="51">
        <v>84</v>
      </c>
      <c r="C85" s="51">
        <v>95.2</v>
      </c>
      <c r="D85" s="51" t="s">
        <v>97</v>
      </c>
      <c r="E85" s="51" t="s">
        <v>328</v>
      </c>
      <c r="F85" s="51">
        <v>96.3</v>
      </c>
      <c r="G85" s="51">
        <v>77.3</v>
      </c>
      <c r="H85" s="51">
        <v>96.9</v>
      </c>
    </row>
    <row r="86" spans="1:8">
      <c r="A86" s="51" t="s">
        <v>497</v>
      </c>
      <c r="B86" s="51">
        <v>84.3</v>
      </c>
      <c r="C86" s="51">
        <v>94.4</v>
      </c>
      <c r="D86" s="51" t="s">
        <v>97</v>
      </c>
      <c r="E86" s="51">
        <v>57.8</v>
      </c>
      <c r="F86" s="51">
        <v>90.8</v>
      </c>
      <c r="G86" s="51">
        <v>80.2</v>
      </c>
      <c r="H86" s="51">
        <v>91.1</v>
      </c>
    </row>
    <row r="87" spans="1:8">
      <c r="A87" s="51" t="s">
        <v>499</v>
      </c>
      <c r="B87" s="51">
        <v>90.2</v>
      </c>
      <c r="C87" s="51">
        <v>96.8</v>
      </c>
      <c r="D87" s="51" t="s">
        <v>97</v>
      </c>
      <c r="E87" s="51">
        <v>25.9</v>
      </c>
      <c r="F87" s="51">
        <v>96.1</v>
      </c>
      <c r="G87" s="51">
        <v>81.7</v>
      </c>
      <c r="H87" s="51">
        <v>97.7</v>
      </c>
    </row>
    <row r="88" spans="1:8">
      <c r="A88" s="51" t="s">
        <v>500</v>
      </c>
      <c r="B88" s="51">
        <v>82.8</v>
      </c>
      <c r="C88" s="51">
        <v>91.2</v>
      </c>
      <c r="D88" s="51" t="s">
        <v>97</v>
      </c>
      <c r="E88" s="51" t="s">
        <v>328</v>
      </c>
      <c r="F88" s="51">
        <v>89</v>
      </c>
      <c r="G88" s="51">
        <v>78.7</v>
      </c>
      <c r="H88" s="51">
        <v>92.4</v>
      </c>
    </row>
    <row r="89" spans="1:8">
      <c r="A89" s="51" t="s">
        <v>501</v>
      </c>
      <c r="B89" s="51">
        <v>79.900000000000006</v>
      </c>
      <c r="C89" s="51">
        <v>86.8</v>
      </c>
      <c r="D89" s="51" t="s">
        <v>97</v>
      </c>
      <c r="E89" s="51">
        <v>37.700000000000003</v>
      </c>
      <c r="F89" s="51">
        <v>82.8</v>
      </c>
      <c r="G89" s="51">
        <v>79</v>
      </c>
      <c r="H89" s="51">
        <v>94.4</v>
      </c>
    </row>
    <row r="90" spans="1:8">
      <c r="A90" s="51" t="s">
        <v>502</v>
      </c>
      <c r="B90" s="51">
        <v>80.400000000000006</v>
      </c>
      <c r="C90" s="51">
        <v>92.4</v>
      </c>
      <c r="D90" s="51" t="s">
        <v>328</v>
      </c>
      <c r="E90" s="51" t="s">
        <v>328</v>
      </c>
      <c r="F90" s="51">
        <v>90</v>
      </c>
      <c r="G90" s="51">
        <v>75.599999999999994</v>
      </c>
      <c r="H90" s="51">
        <v>99.3</v>
      </c>
    </row>
    <row r="91" spans="1:8">
      <c r="A91" s="51" t="s">
        <v>420</v>
      </c>
      <c r="B91" s="51">
        <v>83.4</v>
      </c>
      <c r="C91" s="51">
        <v>88</v>
      </c>
      <c r="D91" s="51" t="s">
        <v>328</v>
      </c>
      <c r="E91" s="51" t="s">
        <v>328</v>
      </c>
      <c r="F91" s="51">
        <v>91.6</v>
      </c>
      <c r="G91" s="51">
        <v>79.3</v>
      </c>
      <c r="H91" s="51">
        <v>94.7</v>
      </c>
    </row>
    <row r="92" spans="1:8">
      <c r="A92" s="51" t="s">
        <v>503</v>
      </c>
      <c r="B92" s="51">
        <v>82.9</v>
      </c>
      <c r="C92" s="51">
        <v>97.7</v>
      </c>
      <c r="D92" s="51" t="s">
        <v>97</v>
      </c>
      <c r="E92" s="51" t="s">
        <v>328</v>
      </c>
      <c r="F92" s="51">
        <v>92.8</v>
      </c>
      <c r="G92" s="51">
        <v>76</v>
      </c>
      <c r="H92" s="51">
        <v>97.5</v>
      </c>
    </row>
    <row r="93" spans="1:8">
      <c r="A93" s="51" t="s">
        <v>504</v>
      </c>
      <c r="B93" s="51">
        <v>79.400000000000006</v>
      </c>
      <c r="C93" s="51">
        <v>87.5</v>
      </c>
      <c r="D93" s="51" t="s">
        <v>97</v>
      </c>
      <c r="E93" s="51">
        <v>59.7</v>
      </c>
      <c r="F93" s="51">
        <v>89</v>
      </c>
      <c r="G93" s="51">
        <v>75.900000000000006</v>
      </c>
      <c r="H93" s="51">
        <v>97.4</v>
      </c>
    </row>
    <row r="94" spans="1:8">
      <c r="A94" s="51" t="s">
        <v>397</v>
      </c>
      <c r="B94" s="51">
        <v>83.7</v>
      </c>
      <c r="C94" s="51">
        <v>94</v>
      </c>
      <c r="D94" s="51" t="s">
        <v>328</v>
      </c>
      <c r="E94" s="51">
        <v>95.3</v>
      </c>
      <c r="F94" s="51">
        <v>86.4</v>
      </c>
      <c r="G94" s="51">
        <v>80.7</v>
      </c>
      <c r="H94" s="51">
        <v>94.5</v>
      </c>
    </row>
    <row r="95" spans="1:8">
      <c r="A95" s="51" t="s">
        <v>505</v>
      </c>
      <c r="B95" s="51">
        <v>80.400000000000006</v>
      </c>
      <c r="C95" s="51">
        <v>87.2</v>
      </c>
      <c r="D95" s="51">
        <v>0.1</v>
      </c>
      <c r="E95" s="51">
        <v>19.8</v>
      </c>
      <c r="F95" s="51">
        <v>90.5</v>
      </c>
      <c r="G95" s="51">
        <v>76.8</v>
      </c>
      <c r="H95" s="51">
        <v>89.2</v>
      </c>
    </row>
    <row r="96" spans="1:8">
      <c r="A96" s="51" t="s">
        <v>506</v>
      </c>
      <c r="B96" s="51">
        <v>78.8</v>
      </c>
      <c r="C96" s="51">
        <v>78.599999999999994</v>
      </c>
      <c r="D96" s="51" t="s">
        <v>97</v>
      </c>
      <c r="E96" s="51">
        <v>97.5</v>
      </c>
      <c r="F96" s="51">
        <v>84.4</v>
      </c>
      <c r="G96" s="51">
        <v>77.2</v>
      </c>
      <c r="H96" s="51">
        <v>88.7</v>
      </c>
    </row>
    <row r="97" spans="1:8">
      <c r="A97" s="51" t="s">
        <v>507</v>
      </c>
      <c r="B97" s="51">
        <v>84.7</v>
      </c>
      <c r="C97" s="51">
        <v>89.5</v>
      </c>
      <c r="D97" s="51">
        <v>0.6</v>
      </c>
      <c r="E97" s="51" t="s">
        <v>328</v>
      </c>
      <c r="F97" s="51">
        <v>88.1</v>
      </c>
      <c r="G97" s="51">
        <v>81.7</v>
      </c>
      <c r="H97" s="51">
        <v>89.1</v>
      </c>
    </row>
    <row r="98" spans="1:8">
      <c r="A98" s="51" t="s">
        <v>508</v>
      </c>
      <c r="B98" s="51">
        <v>90.6</v>
      </c>
      <c r="C98" s="51">
        <v>96.8</v>
      </c>
      <c r="D98" s="51" t="s">
        <v>97</v>
      </c>
      <c r="E98" s="51" t="s">
        <v>97</v>
      </c>
      <c r="F98" s="51">
        <v>93.7</v>
      </c>
      <c r="G98" s="51">
        <v>85.6</v>
      </c>
      <c r="H98" s="51">
        <v>95.4</v>
      </c>
    </row>
    <row r="99" spans="1:8">
      <c r="A99" s="51" t="s">
        <v>509</v>
      </c>
      <c r="B99" s="51">
        <v>77.099999999999994</v>
      </c>
      <c r="C99" s="51">
        <v>94.8</v>
      </c>
      <c r="D99" s="51" t="s">
        <v>97</v>
      </c>
      <c r="E99" s="51">
        <v>18.600000000000001</v>
      </c>
      <c r="F99" s="51">
        <v>86.8</v>
      </c>
      <c r="G99" s="51">
        <v>71.8</v>
      </c>
      <c r="H99" s="51">
        <v>93</v>
      </c>
    </row>
    <row r="100" spans="1:8">
      <c r="A100" s="51" t="s">
        <v>510</v>
      </c>
      <c r="B100" s="51">
        <v>84.8</v>
      </c>
      <c r="C100" s="51">
        <v>89.5</v>
      </c>
      <c r="D100" s="51">
        <v>4.5</v>
      </c>
      <c r="E100" s="51">
        <v>10.6</v>
      </c>
      <c r="F100" s="51">
        <v>90.1</v>
      </c>
      <c r="G100" s="51">
        <v>81.5</v>
      </c>
      <c r="H100" s="51">
        <v>94</v>
      </c>
    </row>
    <row r="101" spans="1:8">
      <c r="A101" s="51" t="s">
        <v>511</v>
      </c>
      <c r="B101" s="51">
        <v>85</v>
      </c>
      <c r="C101" s="51">
        <v>84.4</v>
      </c>
      <c r="D101" s="51" t="s">
        <v>97</v>
      </c>
      <c r="E101" s="51">
        <v>29.7</v>
      </c>
      <c r="F101" s="51">
        <v>94.7</v>
      </c>
      <c r="G101" s="51">
        <v>78.900000000000006</v>
      </c>
      <c r="H101" s="51">
        <v>94.8</v>
      </c>
    </row>
    <row r="102" spans="1:8">
      <c r="A102" s="51" t="s">
        <v>512</v>
      </c>
      <c r="B102" s="51">
        <v>84.8</v>
      </c>
      <c r="C102" s="51">
        <v>90.6</v>
      </c>
      <c r="D102" s="51" t="s">
        <v>97</v>
      </c>
      <c r="E102" s="51">
        <v>28.8</v>
      </c>
      <c r="F102" s="51">
        <v>92.3</v>
      </c>
      <c r="G102" s="51">
        <v>78.3</v>
      </c>
      <c r="H102" s="51">
        <v>93.8</v>
      </c>
    </row>
    <row r="103" spans="1:8">
      <c r="A103" s="51" t="s">
        <v>513</v>
      </c>
      <c r="B103" s="51">
        <v>87.9</v>
      </c>
      <c r="C103" s="51">
        <v>91.8</v>
      </c>
      <c r="D103" s="51" t="s">
        <v>97</v>
      </c>
      <c r="E103" s="51">
        <v>59.2</v>
      </c>
      <c r="F103" s="51">
        <v>94</v>
      </c>
      <c r="G103" s="51">
        <v>83.8</v>
      </c>
      <c r="H103" s="51">
        <v>95.8</v>
      </c>
    </row>
    <row r="104" spans="1:8">
      <c r="A104" s="51" t="s">
        <v>514</v>
      </c>
      <c r="B104" s="51">
        <v>86.2</v>
      </c>
      <c r="C104" s="51">
        <v>95.4</v>
      </c>
      <c r="D104" s="51" t="s">
        <v>97</v>
      </c>
      <c r="E104" s="51" t="s">
        <v>328</v>
      </c>
      <c r="F104" s="51">
        <v>95.3</v>
      </c>
      <c r="G104" s="51">
        <v>80</v>
      </c>
      <c r="H104" s="51">
        <v>96.2</v>
      </c>
    </row>
    <row r="105" spans="1:8">
      <c r="A105" s="51" t="s">
        <v>515</v>
      </c>
      <c r="B105" s="51">
        <v>83.9</v>
      </c>
      <c r="C105" s="51">
        <v>91.4</v>
      </c>
      <c r="D105" s="51" t="s">
        <v>97</v>
      </c>
      <c r="E105" s="51">
        <v>39.6</v>
      </c>
      <c r="F105" s="51">
        <v>90.1</v>
      </c>
      <c r="G105" s="51">
        <v>79.599999999999994</v>
      </c>
      <c r="H105" s="51">
        <v>88.7</v>
      </c>
    </row>
    <row r="106" spans="1:8">
      <c r="A106" s="51" t="s">
        <v>406</v>
      </c>
      <c r="B106" s="51">
        <v>87.1</v>
      </c>
      <c r="C106" s="51">
        <v>93.1</v>
      </c>
      <c r="D106" s="51" t="s">
        <v>97</v>
      </c>
      <c r="E106" s="51">
        <v>28.4</v>
      </c>
      <c r="F106" s="51">
        <v>91.8</v>
      </c>
      <c r="G106" s="51">
        <v>82.8</v>
      </c>
      <c r="H106" s="51">
        <v>92</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110"/>
  <sheetViews>
    <sheetView topLeftCell="A31" workbookViewId="0">
      <selection activeCell="F67" sqref="F67"/>
    </sheetView>
  </sheetViews>
  <sheetFormatPr defaultRowHeight="13.5"/>
  <cols>
    <col min="1" max="16384" width="9" style="51"/>
  </cols>
  <sheetData>
    <row r="1" spans="1:8">
      <c r="A1" s="51" t="s">
        <v>519</v>
      </c>
      <c r="B1" s="51" t="s">
        <v>22</v>
      </c>
      <c r="C1" s="51" t="s">
        <v>319</v>
      </c>
      <c r="D1" s="51" t="s">
        <v>24</v>
      </c>
    </row>
    <row r="2" spans="1:8">
      <c r="A2" s="51" t="s">
        <v>517</v>
      </c>
    </row>
    <row r="3" spans="1:8">
      <c r="B3" s="51" t="s">
        <v>28</v>
      </c>
      <c r="C3" s="51" t="s">
        <v>29</v>
      </c>
      <c r="D3" s="51" t="s">
        <v>136</v>
      </c>
      <c r="E3" s="51" t="s">
        <v>31</v>
      </c>
      <c r="F3" s="51" t="s">
        <v>415</v>
      </c>
      <c r="G3" s="51" t="s">
        <v>32</v>
      </c>
      <c r="H3" s="51" t="s">
        <v>424</v>
      </c>
    </row>
    <row r="4" spans="1:8">
      <c r="A4" s="51" t="s">
        <v>425</v>
      </c>
      <c r="B4" s="51">
        <v>81.7</v>
      </c>
      <c r="C4" s="51">
        <v>90</v>
      </c>
      <c r="D4" s="51">
        <v>2.4</v>
      </c>
      <c r="E4" s="51">
        <v>38</v>
      </c>
      <c r="F4" s="51">
        <v>90.6</v>
      </c>
      <c r="G4" s="51">
        <v>75.900000000000006</v>
      </c>
      <c r="H4" s="51">
        <v>94.2</v>
      </c>
    </row>
    <row r="5" spans="1:8">
      <c r="A5" s="51" t="s">
        <v>426</v>
      </c>
      <c r="B5" s="51">
        <v>81.599999999999994</v>
      </c>
      <c r="C5" s="51">
        <v>91.1</v>
      </c>
      <c r="D5" s="51">
        <v>0.1</v>
      </c>
      <c r="E5" s="51">
        <v>21.6</v>
      </c>
      <c r="F5" s="51">
        <v>89.2</v>
      </c>
      <c r="G5" s="51">
        <v>75</v>
      </c>
      <c r="H5" s="51">
        <v>94.6</v>
      </c>
    </row>
    <row r="6" spans="1:8">
      <c r="A6" s="51" t="s">
        <v>427</v>
      </c>
      <c r="B6" s="51">
        <v>79.5</v>
      </c>
      <c r="C6" s="51">
        <v>86.1</v>
      </c>
      <c r="D6" s="51" t="s">
        <v>97</v>
      </c>
      <c r="E6" s="51">
        <v>25.3</v>
      </c>
      <c r="F6" s="51">
        <v>90.1</v>
      </c>
      <c r="G6" s="51">
        <v>74.8</v>
      </c>
      <c r="H6" s="51">
        <v>92.2</v>
      </c>
    </row>
    <row r="7" spans="1:8">
      <c r="A7" s="51" t="s">
        <v>428</v>
      </c>
      <c r="B7" s="51">
        <v>79.2</v>
      </c>
      <c r="C7" s="51">
        <v>87.7</v>
      </c>
      <c r="D7" s="51" t="s">
        <v>97</v>
      </c>
      <c r="E7" s="51">
        <v>19.2</v>
      </c>
      <c r="F7" s="51">
        <v>87.2</v>
      </c>
      <c r="G7" s="51">
        <v>74.8</v>
      </c>
      <c r="H7" s="51">
        <v>94.8</v>
      </c>
    </row>
    <row r="8" spans="1:8">
      <c r="A8" s="51" t="s">
        <v>429</v>
      </c>
      <c r="B8" s="51">
        <v>77.2</v>
      </c>
      <c r="C8" s="51">
        <v>85.3</v>
      </c>
      <c r="D8" s="51">
        <v>4.5</v>
      </c>
      <c r="E8" s="51">
        <v>31</v>
      </c>
      <c r="F8" s="51">
        <v>86.1</v>
      </c>
      <c r="G8" s="51">
        <v>73</v>
      </c>
      <c r="H8" s="51">
        <v>86.7</v>
      </c>
    </row>
    <row r="9" spans="1:8">
      <c r="A9" s="51" t="s">
        <v>430</v>
      </c>
      <c r="B9" s="51">
        <v>83</v>
      </c>
      <c r="C9" s="51">
        <v>89.7</v>
      </c>
      <c r="D9" s="51" t="s">
        <v>97</v>
      </c>
      <c r="E9" s="51">
        <v>23.5</v>
      </c>
      <c r="F9" s="51">
        <v>93.5</v>
      </c>
      <c r="G9" s="51">
        <v>78</v>
      </c>
      <c r="H9" s="51">
        <v>99</v>
      </c>
    </row>
    <row r="10" spans="1:8">
      <c r="A10" s="51" t="s">
        <v>431</v>
      </c>
      <c r="B10" s="51">
        <v>81.900000000000006</v>
      </c>
      <c r="C10" s="51">
        <v>89.1</v>
      </c>
      <c r="D10" s="51" t="s">
        <v>97</v>
      </c>
      <c r="E10" s="51">
        <v>53.4</v>
      </c>
      <c r="F10" s="51">
        <v>88.4</v>
      </c>
      <c r="G10" s="51">
        <v>77.8</v>
      </c>
      <c r="H10" s="51">
        <v>93.7</v>
      </c>
    </row>
    <row r="11" spans="1:8">
      <c r="A11" s="51" t="s">
        <v>432</v>
      </c>
      <c r="B11" s="51">
        <v>77.3</v>
      </c>
      <c r="C11" s="51">
        <v>86.7</v>
      </c>
      <c r="D11" s="51" t="s">
        <v>97</v>
      </c>
      <c r="E11" s="51">
        <v>15.8</v>
      </c>
      <c r="F11" s="51">
        <v>86.6</v>
      </c>
      <c r="G11" s="51">
        <v>71.599999999999994</v>
      </c>
      <c r="H11" s="51">
        <v>88.1</v>
      </c>
    </row>
    <row r="12" spans="1:8">
      <c r="A12" s="51" t="s">
        <v>433</v>
      </c>
      <c r="B12" s="51">
        <v>76.8</v>
      </c>
      <c r="C12" s="51">
        <v>86</v>
      </c>
      <c r="D12" s="51" t="s">
        <v>97</v>
      </c>
      <c r="E12" s="51">
        <v>17.7</v>
      </c>
      <c r="F12" s="51">
        <v>88.8</v>
      </c>
      <c r="G12" s="51">
        <v>70.400000000000006</v>
      </c>
      <c r="H12" s="51">
        <v>91.3</v>
      </c>
    </row>
    <row r="13" spans="1:8">
      <c r="A13" s="51" t="s">
        <v>434</v>
      </c>
      <c r="B13" s="51">
        <v>80.900000000000006</v>
      </c>
      <c r="C13" s="51">
        <v>88.5</v>
      </c>
      <c r="D13" s="51" t="s">
        <v>97</v>
      </c>
      <c r="E13" s="51">
        <v>28.9</v>
      </c>
      <c r="F13" s="51">
        <v>89.1</v>
      </c>
      <c r="G13" s="51">
        <v>75.3</v>
      </c>
      <c r="H13" s="51">
        <v>93.3</v>
      </c>
    </row>
    <row r="14" spans="1:8">
      <c r="A14" s="51" t="s">
        <v>435</v>
      </c>
      <c r="B14" s="51">
        <v>81.599999999999994</v>
      </c>
      <c r="C14" s="51">
        <v>92.3</v>
      </c>
      <c r="D14" s="51">
        <v>6.5</v>
      </c>
      <c r="E14" s="51">
        <v>50.5</v>
      </c>
      <c r="F14" s="51">
        <v>89.7</v>
      </c>
      <c r="G14" s="51">
        <v>75.5</v>
      </c>
      <c r="H14" s="51">
        <v>94.8</v>
      </c>
    </row>
    <row r="15" spans="1:8">
      <c r="A15" s="51" t="s">
        <v>436</v>
      </c>
      <c r="B15" s="51">
        <v>80.599999999999994</v>
      </c>
      <c r="C15" s="51">
        <v>90.6</v>
      </c>
      <c r="D15" s="51">
        <v>15.1</v>
      </c>
      <c r="E15" s="51">
        <v>44</v>
      </c>
      <c r="F15" s="51">
        <v>90</v>
      </c>
      <c r="G15" s="51">
        <v>73.099999999999994</v>
      </c>
      <c r="H15" s="51">
        <v>95.2</v>
      </c>
    </row>
    <row r="16" spans="1:8">
      <c r="A16" s="51" t="s">
        <v>437</v>
      </c>
      <c r="B16" s="51">
        <v>80</v>
      </c>
      <c r="C16" s="51">
        <v>89.1</v>
      </c>
      <c r="D16" s="51">
        <v>1</v>
      </c>
      <c r="E16" s="51">
        <v>44.8</v>
      </c>
      <c r="F16" s="51">
        <v>91.1</v>
      </c>
      <c r="G16" s="51">
        <v>73.7</v>
      </c>
      <c r="H16" s="51">
        <v>94.6</v>
      </c>
    </row>
    <row r="17" spans="1:8">
      <c r="A17" s="51" t="s">
        <v>438</v>
      </c>
      <c r="B17" s="51">
        <v>79.400000000000006</v>
      </c>
      <c r="C17" s="51">
        <v>86</v>
      </c>
      <c r="D17" s="51">
        <v>4.4000000000000004</v>
      </c>
      <c r="E17" s="51">
        <v>60.7</v>
      </c>
      <c r="F17" s="51">
        <v>91.1</v>
      </c>
      <c r="G17" s="51">
        <v>74.8</v>
      </c>
      <c r="H17" s="51">
        <v>95</v>
      </c>
    </row>
    <row r="18" spans="1:8">
      <c r="A18" s="51" t="s">
        <v>439</v>
      </c>
      <c r="B18" s="51">
        <v>79.8</v>
      </c>
      <c r="C18" s="51">
        <v>87.2</v>
      </c>
      <c r="D18" s="51">
        <v>10.6</v>
      </c>
      <c r="E18" s="51">
        <v>38.5</v>
      </c>
      <c r="F18" s="51">
        <v>91.5</v>
      </c>
      <c r="G18" s="51">
        <v>74.8</v>
      </c>
      <c r="H18" s="51">
        <v>92.4</v>
      </c>
    </row>
    <row r="19" spans="1:8">
      <c r="A19" s="51" t="s">
        <v>440</v>
      </c>
      <c r="B19" s="51">
        <v>84.2</v>
      </c>
      <c r="C19" s="51">
        <v>92.2</v>
      </c>
      <c r="D19" s="51" t="s">
        <v>97</v>
      </c>
      <c r="E19" s="51">
        <v>35.700000000000003</v>
      </c>
      <c r="F19" s="51">
        <v>90.2</v>
      </c>
      <c r="G19" s="51">
        <v>79.599999999999994</v>
      </c>
      <c r="H19" s="51">
        <v>94.4</v>
      </c>
    </row>
    <row r="20" spans="1:8">
      <c r="A20" s="51" t="s">
        <v>441</v>
      </c>
      <c r="B20" s="51">
        <v>84</v>
      </c>
      <c r="C20" s="51">
        <v>93.8</v>
      </c>
      <c r="D20" s="51">
        <v>0.4</v>
      </c>
      <c r="E20" s="51">
        <v>47</v>
      </c>
      <c r="F20" s="51">
        <v>95.4</v>
      </c>
      <c r="G20" s="51">
        <v>74.2</v>
      </c>
      <c r="H20" s="51">
        <v>96.3</v>
      </c>
    </row>
    <row r="21" spans="1:8">
      <c r="A21" s="51" t="s">
        <v>442</v>
      </c>
      <c r="B21" s="51">
        <v>83.7</v>
      </c>
      <c r="C21" s="51">
        <v>93.9</v>
      </c>
      <c r="D21" s="51" t="s">
        <v>97</v>
      </c>
      <c r="E21" s="51">
        <v>28</v>
      </c>
      <c r="F21" s="51">
        <v>91.1</v>
      </c>
      <c r="G21" s="51">
        <v>77.400000000000006</v>
      </c>
      <c r="H21" s="51">
        <v>95.5</v>
      </c>
    </row>
    <row r="22" spans="1:8">
      <c r="A22" s="51" t="s">
        <v>443</v>
      </c>
      <c r="B22" s="51">
        <v>83.2</v>
      </c>
      <c r="C22" s="51">
        <v>89.1</v>
      </c>
      <c r="D22" s="51">
        <v>30.6</v>
      </c>
      <c r="E22" s="51">
        <v>28.6</v>
      </c>
      <c r="F22" s="51">
        <v>91.3</v>
      </c>
      <c r="G22" s="51">
        <v>78.900000000000006</v>
      </c>
      <c r="H22" s="51">
        <v>90.9</v>
      </c>
    </row>
    <row r="23" spans="1:8">
      <c r="A23" s="51" t="s">
        <v>444</v>
      </c>
      <c r="B23" s="51">
        <v>78.599999999999994</v>
      </c>
      <c r="C23" s="51">
        <v>87.2</v>
      </c>
      <c r="D23" s="51">
        <v>0.1</v>
      </c>
      <c r="E23" s="51">
        <v>15.1</v>
      </c>
      <c r="F23" s="51">
        <v>86.3</v>
      </c>
      <c r="G23" s="51">
        <v>73.599999999999994</v>
      </c>
      <c r="H23" s="51">
        <v>85.6</v>
      </c>
    </row>
    <row r="24" spans="1:8">
      <c r="A24" s="51" t="s">
        <v>445</v>
      </c>
      <c r="B24" s="51">
        <v>80.2</v>
      </c>
      <c r="C24" s="51">
        <v>88.7</v>
      </c>
      <c r="D24" s="51" t="s">
        <v>97</v>
      </c>
      <c r="E24" s="51">
        <v>28.6</v>
      </c>
      <c r="F24" s="51">
        <v>91.4</v>
      </c>
      <c r="G24" s="51">
        <v>75.3</v>
      </c>
      <c r="H24" s="51">
        <v>92</v>
      </c>
    </row>
    <row r="25" spans="1:8">
      <c r="A25" s="51" t="s">
        <v>446</v>
      </c>
      <c r="B25" s="51">
        <v>78.7</v>
      </c>
      <c r="C25" s="51">
        <v>90.6</v>
      </c>
      <c r="D25" s="51">
        <v>0.1</v>
      </c>
      <c r="E25" s="51">
        <v>33</v>
      </c>
      <c r="F25" s="51">
        <v>82</v>
      </c>
      <c r="G25" s="51">
        <v>74.599999999999994</v>
      </c>
      <c r="H25" s="51">
        <v>92.3</v>
      </c>
    </row>
    <row r="26" spans="1:8">
      <c r="A26" s="51" t="s">
        <v>447</v>
      </c>
      <c r="B26" s="51">
        <v>78.3</v>
      </c>
      <c r="C26" s="51">
        <v>86.5</v>
      </c>
      <c r="D26" s="51">
        <v>7.2</v>
      </c>
      <c r="E26" s="51">
        <v>37.4</v>
      </c>
      <c r="F26" s="51">
        <v>88.4</v>
      </c>
      <c r="G26" s="51">
        <v>71.099999999999994</v>
      </c>
      <c r="H26" s="51">
        <v>93.1</v>
      </c>
    </row>
    <row r="27" spans="1:8">
      <c r="A27" s="51" t="s">
        <v>448</v>
      </c>
      <c r="B27" s="51">
        <v>82</v>
      </c>
      <c r="C27" s="51">
        <v>92.3</v>
      </c>
      <c r="D27" s="51" t="s">
        <v>97</v>
      </c>
      <c r="E27" s="51">
        <v>48.1</v>
      </c>
      <c r="F27" s="51">
        <v>91.1</v>
      </c>
      <c r="G27" s="51">
        <v>76</v>
      </c>
      <c r="H27" s="51">
        <v>94.3</v>
      </c>
    </row>
    <row r="28" spans="1:8">
      <c r="A28" s="51" t="s">
        <v>449</v>
      </c>
      <c r="B28" s="51">
        <v>81.099999999999994</v>
      </c>
      <c r="C28" s="51">
        <v>92.8</v>
      </c>
      <c r="D28" s="51">
        <v>0.6</v>
      </c>
      <c r="E28" s="51">
        <v>45.7</v>
      </c>
      <c r="F28" s="51">
        <v>85.8</v>
      </c>
      <c r="G28" s="51">
        <v>74.7</v>
      </c>
      <c r="H28" s="51">
        <v>94.8</v>
      </c>
    </row>
    <row r="29" spans="1:8">
      <c r="A29" s="51" t="s">
        <v>450</v>
      </c>
      <c r="B29" s="51">
        <v>78.099999999999994</v>
      </c>
      <c r="C29" s="51">
        <v>87</v>
      </c>
      <c r="D29" s="51">
        <v>0</v>
      </c>
      <c r="E29" s="51">
        <v>20.2</v>
      </c>
      <c r="F29" s="51">
        <v>88.7</v>
      </c>
      <c r="G29" s="51">
        <v>73.5</v>
      </c>
      <c r="H29" s="51">
        <v>89.6</v>
      </c>
    </row>
    <row r="30" spans="1:8">
      <c r="A30" s="51" t="s">
        <v>451</v>
      </c>
      <c r="B30" s="51">
        <v>80.900000000000006</v>
      </c>
      <c r="C30" s="51">
        <v>90.6</v>
      </c>
      <c r="D30" s="51">
        <v>0.1</v>
      </c>
      <c r="E30" s="51">
        <v>25.3</v>
      </c>
      <c r="F30" s="51">
        <v>93.9</v>
      </c>
      <c r="G30" s="51">
        <v>75.5</v>
      </c>
      <c r="H30" s="51">
        <v>96.6</v>
      </c>
    </row>
    <row r="31" spans="1:8">
      <c r="A31" s="51" t="s">
        <v>452</v>
      </c>
      <c r="B31" s="51">
        <v>82.8</v>
      </c>
      <c r="C31" s="51">
        <v>91</v>
      </c>
      <c r="D31" s="51">
        <v>1.7</v>
      </c>
      <c r="E31" s="51">
        <v>61.1</v>
      </c>
      <c r="F31" s="51">
        <v>91.4</v>
      </c>
      <c r="G31" s="51">
        <v>77.599999999999994</v>
      </c>
      <c r="H31" s="51">
        <v>95.5</v>
      </c>
    </row>
    <row r="32" spans="1:8">
      <c r="A32" s="51" t="s">
        <v>453</v>
      </c>
      <c r="B32" s="51">
        <v>80.5</v>
      </c>
      <c r="C32" s="51">
        <v>92</v>
      </c>
      <c r="D32" s="51">
        <v>0.7</v>
      </c>
      <c r="E32" s="51">
        <v>36</v>
      </c>
      <c r="F32" s="51">
        <v>90.4</v>
      </c>
      <c r="G32" s="51">
        <v>73.7</v>
      </c>
      <c r="H32" s="51">
        <v>94.3</v>
      </c>
    </row>
    <row r="33" spans="1:8">
      <c r="A33" s="51" t="s">
        <v>454</v>
      </c>
      <c r="B33" s="51">
        <v>78.400000000000006</v>
      </c>
      <c r="C33" s="51">
        <v>81.900000000000006</v>
      </c>
      <c r="D33" s="51">
        <v>1.1000000000000001</v>
      </c>
      <c r="E33" s="51">
        <v>55.1</v>
      </c>
      <c r="F33" s="51">
        <v>88.6</v>
      </c>
      <c r="G33" s="51">
        <v>74.400000000000006</v>
      </c>
      <c r="H33" s="51">
        <v>95.6</v>
      </c>
    </row>
    <row r="34" spans="1:8">
      <c r="A34" s="51" t="s">
        <v>455</v>
      </c>
      <c r="B34" s="51">
        <v>81.599999999999994</v>
      </c>
      <c r="C34" s="51">
        <v>88.8</v>
      </c>
      <c r="D34" s="51" t="s">
        <v>97</v>
      </c>
      <c r="E34" s="51">
        <v>58.7</v>
      </c>
      <c r="F34" s="51">
        <v>86.9</v>
      </c>
      <c r="G34" s="51">
        <v>78.8</v>
      </c>
      <c r="H34" s="51">
        <v>91.2</v>
      </c>
    </row>
    <row r="35" spans="1:8">
      <c r="A35" s="51" t="s">
        <v>456</v>
      </c>
      <c r="B35" s="51">
        <v>82</v>
      </c>
      <c r="C35" s="51">
        <v>90.9</v>
      </c>
      <c r="D35" s="51" t="s">
        <v>97</v>
      </c>
      <c r="E35" s="51">
        <v>18.3</v>
      </c>
      <c r="F35" s="51">
        <v>80.8</v>
      </c>
      <c r="G35" s="51">
        <v>79.599999999999994</v>
      </c>
      <c r="H35" s="51">
        <v>85.4</v>
      </c>
    </row>
    <row r="36" spans="1:8">
      <c r="A36" s="51" t="s">
        <v>457</v>
      </c>
      <c r="B36" s="51">
        <v>82.2</v>
      </c>
      <c r="C36" s="51">
        <v>90.9</v>
      </c>
      <c r="D36" s="51">
        <v>0.5</v>
      </c>
      <c r="E36" s="51">
        <v>12.9</v>
      </c>
      <c r="F36" s="51">
        <v>91.2</v>
      </c>
      <c r="G36" s="51">
        <v>77</v>
      </c>
      <c r="H36" s="51">
        <v>90.4</v>
      </c>
    </row>
    <row r="37" spans="1:8">
      <c r="A37" s="51" t="s">
        <v>458</v>
      </c>
      <c r="B37" s="51">
        <v>78</v>
      </c>
      <c r="C37" s="51">
        <v>85.7</v>
      </c>
      <c r="D37" s="51" t="s">
        <v>97</v>
      </c>
      <c r="E37" s="51">
        <v>39.1</v>
      </c>
      <c r="F37" s="51">
        <v>88.3</v>
      </c>
      <c r="G37" s="51">
        <v>73.599999999999994</v>
      </c>
      <c r="H37" s="51">
        <v>90.4</v>
      </c>
    </row>
    <row r="38" spans="1:8">
      <c r="A38" s="51" t="s">
        <v>459</v>
      </c>
      <c r="B38" s="51">
        <v>84.7</v>
      </c>
      <c r="C38" s="51">
        <v>92.1</v>
      </c>
      <c r="D38" s="51" t="s">
        <v>97</v>
      </c>
      <c r="E38" s="51">
        <v>55.6</v>
      </c>
      <c r="F38" s="51">
        <v>90.7</v>
      </c>
      <c r="G38" s="51">
        <v>79</v>
      </c>
      <c r="H38" s="51">
        <v>93.8</v>
      </c>
    </row>
    <row r="39" spans="1:8">
      <c r="A39" s="51" t="s">
        <v>460</v>
      </c>
      <c r="B39" s="51">
        <v>88.9</v>
      </c>
      <c r="C39" s="51">
        <v>94.7</v>
      </c>
      <c r="D39" s="51" t="s">
        <v>97</v>
      </c>
      <c r="E39" s="51">
        <v>26.7</v>
      </c>
      <c r="F39" s="51">
        <v>94.3</v>
      </c>
      <c r="G39" s="51">
        <v>82.5</v>
      </c>
      <c r="H39" s="51">
        <v>96.2</v>
      </c>
    </row>
    <row r="40" spans="1:8">
      <c r="A40" s="51" t="s">
        <v>461</v>
      </c>
      <c r="B40" s="51">
        <v>83.7</v>
      </c>
      <c r="C40" s="51">
        <v>89.5</v>
      </c>
      <c r="D40" s="51" t="s">
        <v>97</v>
      </c>
      <c r="E40" s="51">
        <v>27.6</v>
      </c>
      <c r="F40" s="51">
        <v>88.3</v>
      </c>
      <c r="G40" s="51">
        <v>77.900000000000006</v>
      </c>
      <c r="H40" s="51">
        <v>92.7</v>
      </c>
    </row>
    <row r="41" spans="1:8">
      <c r="A41" s="51" t="s">
        <v>462</v>
      </c>
      <c r="B41" s="51">
        <v>80.400000000000006</v>
      </c>
      <c r="C41" s="51">
        <v>85.9</v>
      </c>
      <c r="D41" s="51" t="s">
        <v>97</v>
      </c>
      <c r="E41" s="51">
        <v>18.2</v>
      </c>
      <c r="F41" s="51">
        <v>91.1</v>
      </c>
      <c r="G41" s="51">
        <v>76.3</v>
      </c>
      <c r="H41" s="51">
        <v>90.4</v>
      </c>
    </row>
    <row r="42" spans="1:8">
      <c r="A42" s="51" t="s">
        <v>463</v>
      </c>
      <c r="B42" s="51">
        <v>82</v>
      </c>
      <c r="C42" s="51">
        <v>86.6</v>
      </c>
      <c r="D42" s="51">
        <v>0.8</v>
      </c>
      <c r="E42" s="51">
        <v>16.5</v>
      </c>
      <c r="F42" s="51">
        <v>91.2</v>
      </c>
      <c r="G42" s="51">
        <v>77</v>
      </c>
      <c r="H42" s="51">
        <v>96.2</v>
      </c>
    </row>
    <row r="43" spans="1:8">
      <c r="A43" s="51" t="s">
        <v>464</v>
      </c>
      <c r="B43" s="51">
        <v>85.4</v>
      </c>
      <c r="C43" s="51">
        <v>86.7</v>
      </c>
      <c r="D43" s="51" t="s">
        <v>97</v>
      </c>
      <c r="E43" s="51">
        <v>15.4</v>
      </c>
      <c r="F43" s="51">
        <v>93.3</v>
      </c>
      <c r="G43" s="51">
        <v>79.3</v>
      </c>
      <c r="H43" s="51">
        <v>94.7</v>
      </c>
    </row>
    <row r="44" spans="1:8">
      <c r="A44" s="51" t="s">
        <v>465</v>
      </c>
      <c r="B44" s="51">
        <v>85.7</v>
      </c>
      <c r="C44" s="51">
        <v>92.8</v>
      </c>
      <c r="D44" s="51" t="s">
        <v>97</v>
      </c>
      <c r="E44" s="51">
        <v>48.5</v>
      </c>
      <c r="F44" s="51">
        <v>92.1</v>
      </c>
      <c r="G44" s="51">
        <v>79.3</v>
      </c>
      <c r="H44" s="51">
        <v>95.1</v>
      </c>
    </row>
    <row r="45" spans="1:8">
      <c r="A45" s="51" t="s">
        <v>466</v>
      </c>
      <c r="B45" s="51">
        <v>87.8</v>
      </c>
      <c r="C45" s="51">
        <v>93.1</v>
      </c>
      <c r="D45" s="51" t="s">
        <v>97</v>
      </c>
      <c r="E45" s="51">
        <v>43.2</v>
      </c>
      <c r="F45" s="51">
        <v>94.1</v>
      </c>
      <c r="G45" s="51">
        <v>80.7</v>
      </c>
      <c r="H45" s="51">
        <v>95.2</v>
      </c>
    </row>
    <row r="46" spans="1:8">
      <c r="A46" s="51" t="s">
        <v>467</v>
      </c>
      <c r="B46" s="51">
        <v>85.8</v>
      </c>
      <c r="C46" s="51">
        <v>91.7</v>
      </c>
      <c r="D46" s="51">
        <v>8.8000000000000007</v>
      </c>
      <c r="E46" s="51">
        <v>22.3</v>
      </c>
      <c r="F46" s="51">
        <v>92.7</v>
      </c>
      <c r="G46" s="51">
        <v>79.8</v>
      </c>
      <c r="H46" s="51">
        <v>95.3</v>
      </c>
    </row>
    <row r="47" spans="1:8">
      <c r="A47" s="51" t="s">
        <v>468</v>
      </c>
      <c r="B47" s="51">
        <v>86</v>
      </c>
      <c r="C47" s="51">
        <v>92.7</v>
      </c>
      <c r="D47" s="51" t="s">
        <v>97</v>
      </c>
      <c r="E47" s="51">
        <v>18.2</v>
      </c>
      <c r="F47" s="51">
        <v>92.9</v>
      </c>
      <c r="G47" s="51">
        <v>79.400000000000006</v>
      </c>
      <c r="H47" s="51">
        <v>94.7</v>
      </c>
    </row>
    <row r="48" spans="1:8">
      <c r="A48" s="51" t="s">
        <v>469</v>
      </c>
      <c r="B48" s="51">
        <v>85.6</v>
      </c>
      <c r="C48" s="51">
        <v>94.9</v>
      </c>
      <c r="D48" s="51" t="s">
        <v>97</v>
      </c>
      <c r="E48" s="51">
        <v>52.3</v>
      </c>
      <c r="F48" s="51">
        <v>92.5</v>
      </c>
      <c r="G48" s="51">
        <v>80.400000000000006</v>
      </c>
      <c r="H48" s="51">
        <v>90.2</v>
      </c>
    </row>
    <row r="49" spans="1:8">
      <c r="A49" s="51" t="s">
        <v>470</v>
      </c>
      <c r="B49" s="51">
        <v>82.3</v>
      </c>
      <c r="C49" s="51">
        <v>89.6</v>
      </c>
      <c r="D49" s="51" t="s">
        <v>97</v>
      </c>
      <c r="E49" s="51">
        <v>30.3</v>
      </c>
      <c r="F49" s="51">
        <v>89.9</v>
      </c>
      <c r="G49" s="51">
        <v>75.3</v>
      </c>
      <c r="H49" s="51">
        <v>91.1</v>
      </c>
    </row>
    <row r="50" spans="1:8">
      <c r="A50" s="51" t="s">
        <v>471</v>
      </c>
      <c r="B50" s="51">
        <v>85.4</v>
      </c>
      <c r="C50" s="51">
        <v>93.8</v>
      </c>
      <c r="D50" s="51">
        <v>7.9</v>
      </c>
      <c r="E50" s="51">
        <v>29.3</v>
      </c>
      <c r="F50" s="51">
        <v>90.8</v>
      </c>
      <c r="G50" s="51">
        <v>77.599999999999994</v>
      </c>
      <c r="H50" s="51">
        <v>94.5</v>
      </c>
    </row>
    <row r="51" spans="1:8">
      <c r="A51" s="51" t="s">
        <v>472</v>
      </c>
      <c r="B51" s="51">
        <v>87.6</v>
      </c>
      <c r="C51" s="51">
        <v>93.2</v>
      </c>
      <c r="D51" s="51" t="s">
        <v>97</v>
      </c>
      <c r="E51" s="51">
        <v>36.5</v>
      </c>
      <c r="F51" s="51">
        <v>94.5</v>
      </c>
      <c r="G51" s="51">
        <v>82</v>
      </c>
      <c r="H51" s="51">
        <v>92.6</v>
      </c>
    </row>
    <row r="52" spans="1:8">
      <c r="A52" s="51" t="s">
        <v>518</v>
      </c>
    </row>
    <row r="53" spans="1:8">
      <c r="A53" s="51" t="s">
        <v>381</v>
      </c>
      <c r="B53" s="51">
        <v>77.400000000000006</v>
      </c>
      <c r="C53" s="51">
        <v>81.599999999999994</v>
      </c>
      <c r="D53" s="51">
        <v>5.6</v>
      </c>
      <c r="E53" s="51">
        <v>49.7</v>
      </c>
      <c r="F53" s="51">
        <v>89.9</v>
      </c>
      <c r="G53" s="51">
        <v>74.900000000000006</v>
      </c>
      <c r="H53" s="51">
        <v>94.3</v>
      </c>
    </row>
    <row r="54" spans="1:8">
      <c r="A54" s="51" t="s">
        <v>474</v>
      </c>
      <c r="B54" s="51">
        <v>84.1</v>
      </c>
      <c r="C54" s="51">
        <v>94.4</v>
      </c>
      <c r="D54" s="51" t="s">
        <v>97</v>
      </c>
      <c r="E54" s="51">
        <v>14.4</v>
      </c>
      <c r="F54" s="51">
        <v>94.7</v>
      </c>
      <c r="G54" s="51">
        <v>76.8</v>
      </c>
      <c r="H54" s="51">
        <v>96.9</v>
      </c>
    </row>
    <row r="55" spans="1:8">
      <c r="A55" s="51" t="s">
        <v>475</v>
      </c>
      <c r="B55" s="51">
        <v>76.900000000000006</v>
      </c>
      <c r="C55" s="51">
        <v>81.7</v>
      </c>
      <c r="D55" s="51">
        <v>11.9</v>
      </c>
      <c r="E55" s="51">
        <v>76.900000000000006</v>
      </c>
      <c r="F55" s="51">
        <v>92.2</v>
      </c>
      <c r="G55" s="51">
        <v>73.8</v>
      </c>
      <c r="H55" s="51">
        <v>83.9</v>
      </c>
    </row>
    <row r="56" spans="1:8">
      <c r="A56" s="51" t="s">
        <v>18</v>
      </c>
      <c r="B56" s="51">
        <v>81.2</v>
      </c>
      <c r="C56" s="51">
        <v>87.4</v>
      </c>
      <c r="D56" s="51">
        <v>60.6</v>
      </c>
      <c r="E56" s="51">
        <v>17.3</v>
      </c>
      <c r="F56" s="51">
        <v>92.6</v>
      </c>
      <c r="G56" s="51">
        <v>76.400000000000006</v>
      </c>
      <c r="H56" s="51">
        <v>97.1</v>
      </c>
    </row>
    <row r="57" spans="1:8">
      <c r="A57" s="51" t="s">
        <v>476</v>
      </c>
      <c r="B57" s="51">
        <v>77.8</v>
      </c>
      <c r="C57" s="51">
        <v>80.400000000000006</v>
      </c>
      <c r="D57" s="51">
        <v>6.4</v>
      </c>
      <c r="E57" s="51">
        <v>62.2</v>
      </c>
      <c r="F57" s="51">
        <v>90.6</v>
      </c>
      <c r="G57" s="51">
        <v>75</v>
      </c>
      <c r="H57" s="51">
        <v>96.6</v>
      </c>
    </row>
    <row r="58" spans="1:8">
      <c r="A58" s="51" t="s">
        <v>477</v>
      </c>
      <c r="B58" s="51">
        <v>78.8</v>
      </c>
      <c r="C58" s="51">
        <v>83.7</v>
      </c>
      <c r="D58" s="51">
        <v>29</v>
      </c>
      <c r="E58" s="51">
        <v>30.5</v>
      </c>
      <c r="F58" s="51">
        <v>91.4</v>
      </c>
      <c r="G58" s="51">
        <v>75.7</v>
      </c>
      <c r="H58" s="51">
        <v>96.2</v>
      </c>
    </row>
    <row r="59" spans="1:8">
      <c r="A59" s="51" t="s">
        <v>478</v>
      </c>
      <c r="B59" s="51">
        <v>76.400000000000006</v>
      </c>
      <c r="C59" s="51">
        <v>92.6</v>
      </c>
      <c r="D59" s="51" t="s">
        <v>97</v>
      </c>
      <c r="E59" s="51">
        <v>42.4</v>
      </c>
      <c r="F59" s="51">
        <v>86.5</v>
      </c>
      <c r="G59" s="51">
        <v>72.099999999999994</v>
      </c>
      <c r="H59" s="51">
        <v>82.8</v>
      </c>
    </row>
    <row r="60" spans="1:8">
      <c r="A60" s="51" t="s">
        <v>493</v>
      </c>
      <c r="B60" s="51">
        <v>85.5</v>
      </c>
      <c r="C60" s="51">
        <v>95.9</v>
      </c>
      <c r="D60" s="51" t="s">
        <v>97</v>
      </c>
      <c r="E60" s="51">
        <v>43.9</v>
      </c>
      <c r="F60" s="51">
        <v>88.2</v>
      </c>
      <c r="G60" s="51">
        <v>80.599999999999994</v>
      </c>
      <c r="H60" s="51">
        <v>93.2</v>
      </c>
    </row>
    <row r="61" spans="1:8">
      <c r="A61" s="51" t="s">
        <v>479</v>
      </c>
      <c r="B61" s="51">
        <v>75.5</v>
      </c>
      <c r="C61" s="51">
        <v>80.099999999999994</v>
      </c>
      <c r="D61" s="51" t="s">
        <v>97</v>
      </c>
      <c r="E61" s="51">
        <v>26.9</v>
      </c>
      <c r="F61" s="51">
        <v>90.9</v>
      </c>
      <c r="G61" s="51">
        <v>69.3</v>
      </c>
      <c r="H61" s="51">
        <v>96.2</v>
      </c>
    </row>
    <row r="62" spans="1:8">
      <c r="A62" s="51" t="s">
        <v>498</v>
      </c>
      <c r="B62" s="51">
        <v>82.5</v>
      </c>
      <c r="C62" s="51">
        <v>88.8</v>
      </c>
      <c r="D62" s="51">
        <v>20.7</v>
      </c>
      <c r="E62" s="51">
        <v>54.9</v>
      </c>
      <c r="F62" s="51">
        <v>91.8</v>
      </c>
      <c r="G62" s="51">
        <v>75.2</v>
      </c>
      <c r="H62" s="51">
        <v>95.9</v>
      </c>
    </row>
    <row r="63" spans="1:8">
      <c r="A63" s="51" t="s">
        <v>5</v>
      </c>
      <c r="B63" s="51">
        <v>79.900000000000006</v>
      </c>
      <c r="C63" s="51">
        <v>89.4</v>
      </c>
      <c r="D63" s="51" t="s">
        <v>97</v>
      </c>
      <c r="E63" s="51">
        <v>49.8</v>
      </c>
      <c r="F63" s="51">
        <v>90.6</v>
      </c>
      <c r="G63" s="51">
        <v>75.2</v>
      </c>
      <c r="H63" s="51">
        <v>93.5</v>
      </c>
    </row>
    <row r="64" spans="1:8">
      <c r="A64" s="51" t="s">
        <v>480</v>
      </c>
      <c r="B64" s="51">
        <v>82.1</v>
      </c>
      <c r="C64" s="51">
        <v>90.5</v>
      </c>
      <c r="D64" s="51">
        <v>0.5</v>
      </c>
      <c r="E64" s="51">
        <v>7.7</v>
      </c>
      <c r="F64" s="51">
        <v>95.4</v>
      </c>
      <c r="G64" s="51">
        <v>76.900000000000006</v>
      </c>
      <c r="H64" s="51">
        <v>97.8</v>
      </c>
    </row>
    <row r="65" spans="1:8">
      <c r="A65" s="51" t="s">
        <v>481</v>
      </c>
      <c r="B65" s="51">
        <v>80.3</v>
      </c>
      <c r="C65" s="51">
        <v>67.7</v>
      </c>
      <c r="D65" s="51">
        <v>4.0999999999999996</v>
      </c>
      <c r="E65" s="51">
        <v>61.9</v>
      </c>
      <c r="F65" s="51">
        <v>92.2</v>
      </c>
      <c r="G65" s="51">
        <v>77.5</v>
      </c>
      <c r="H65" s="51">
        <v>93.3</v>
      </c>
    </row>
    <row r="66" spans="1:8">
      <c r="A66" s="51" t="s">
        <v>482</v>
      </c>
      <c r="B66" s="51">
        <v>87</v>
      </c>
      <c r="C66" s="51">
        <v>90.3</v>
      </c>
      <c r="D66" s="51" t="s">
        <v>97</v>
      </c>
      <c r="E66" s="51">
        <v>78.8</v>
      </c>
      <c r="F66" s="51">
        <v>96.4</v>
      </c>
      <c r="G66" s="51">
        <v>78.3</v>
      </c>
      <c r="H66" s="51">
        <v>98.2</v>
      </c>
    </row>
    <row r="67" spans="1:8">
      <c r="A67" s="51" t="s">
        <v>483</v>
      </c>
      <c r="B67" s="51">
        <v>79.7</v>
      </c>
      <c r="C67" s="51">
        <v>88.3</v>
      </c>
      <c r="D67" s="51">
        <v>3.4</v>
      </c>
      <c r="E67" s="51">
        <v>35.6</v>
      </c>
      <c r="F67" s="51">
        <v>87.5</v>
      </c>
      <c r="G67" s="51">
        <v>75.3</v>
      </c>
      <c r="H67" s="51">
        <v>90.6</v>
      </c>
    </row>
    <row r="68" spans="1:8">
      <c r="A68" s="51" t="s">
        <v>484</v>
      </c>
      <c r="B68" s="51">
        <v>83.7</v>
      </c>
      <c r="C68" s="51">
        <v>92.9</v>
      </c>
      <c r="D68" s="51" t="s">
        <v>97</v>
      </c>
      <c r="E68" s="51">
        <v>71</v>
      </c>
      <c r="F68" s="51">
        <v>91.7</v>
      </c>
      <c r="G68" s="51">
        <v>77.3</v>
      </c>
      <c r="H68" s="51">
        <v>94.2</v>
      </c>
    </row>
    <row r="69" spans="1:8">
      <c r="A69" s="51" t="s">
        <v>10</v>
      </c>
      <c r="B69" s="51">
        <v>84.8</v>
      </c>
      <c r="C69" s="51">
        <v>90.8</v>
      </c>
      <c r="D69" s="51" t="s">
        <v>97</v>
      </c>
      <c r="E69" s="51">
        <v>51.9</v>
      </c>
      <c r="F69" s="51">
        <v>90.4</v>
      </c>
      <c r="G69" s="51">
        <v>79.900000000000006</v>
      </c>
      <c r="H69" s="51">
        <v>93</v>
      </c>
    </row>
    <row r="70" spans="1:8">
      <c r="A70" s="51" t="s">
        <v>485</v>
      </c>
      <c r="B70" s="51">
        <v>85.4</v>
      </c>
      <c r="C70" s="51">
        <v>93.2</v>
      </c>
      <c r="D70" s="51" t="s">
        <v>97</v>
      </c>
      <c r="E70" s="51">
        <v>41.3</v>
      </c>
      <c r="F70" s="51">
        <v>92.2</v>
      </c>
      <c r="G70" s="51">
        <v>80.2</v>
      </c>
      <c r="H70" s="51">
        <v>94.6</v>
      </c>
    </row>
    <row r="71" spans="1:8">
      <c r="A71" s="51" t="s">
        <v>382</v>
      </c>
    </row>
    <row r="72" spans="1:8">
      <c r="A72" s="51" t="s">
        <v>486</v>
      </c>
      <c r="B72" s="51">
        <v>80.400000000000006</v>
      </c>
      <c r="C72" s="51">
        <v>89.3</v>
      </c>
      <c r="D72" s="51" t="s">
        <v>97</v>
      </c>
      <c r="E72" s="51">
        <v>53.1</v>
      </c>
      <c r="F72" s="51">
        <v>82.4</v>
      </c>
      <c r="G72" s="51">
        <v>78</v>
      </c>
      <c r="H72" s="51">
        <v>91</v>
      </c>
    </row>
    <row r="73" spans="1:8">
      <c r="A73" s="51" t="s">
        <v>487</v>
      </c>
      <c r="B73" s="51">
        <v>82.2</v>
      </c>
      <c r="C73" s="51">
        <v>95.6</v>
      </c>
      <c r="D73" s="51" t="s">
        <v>97</v>
      </c>
      <c r="E73" s="51">
        <v>28.2</v>
      </c>
      <c r="F73" s="51">
        <v>94</v>
      </c>
      <c r="G73" s="51">
        <v>74.599999999999994</v>
      </c>
      <c r="H73" s="51">
        <v>101.1</v>
      </c>
    </row>
    <row r="74" spans="1:8">
      <c r="A74" s="51" t="s">
        <v>488</v>
      </c>
      <c r="B74" s="51">
        <v>76.599999999999994</v>
      </c>
      <c r="C74" s="51">
        <v>83</v>
      </c>
      <c r="D74" s="51" t="s">
        <v>328</v>
      </c>
      <c r="E74" s="51">
        <v>37.299999999999997</v>
      </c>
      <c r="F74" s="51">
        <v>89.7</v>
      </c>
      <c r="G74" s="51">
        <v>70.900000000000006</v>
      </c>
      <c r="H74" s="51">
        <v>92.3</v>
      </c>
    </row>
    <row r="75" spans="1:8">
      <c r="A75" s="51" t="s">
        <v>520</v>
      </c>
      <c r="B75" s="51">
        <v>83</v>
      </c>
      <c r="C75" s="51">
        <v>91.4</v>
      </c>
      <c r="D75" s="51" t="s">
        <v>97</v>
      </c>
      <c r="E75" s="51">
        <v>38.4</v>
      </c>
      <c r="F75" s="51">
        <v>96.1</v>
      </c>
      <c r="G75" s="51">
        <v>76.900000000000006</v>
      </c>
      <c r="H75" s="51">
        <v>97.5</v>
      </c>
    </row>
    <row r="76" spans="1:8">
      <c r="A76" s="51" t="s">
        <v>489</v>
      </c>
      <c r="B76" s="51">
        <v>86.2</v>
      </c>
      <c r="C76" s="51">
        <v>94.5</v>
      </c>
      <c r="D76" s="51" t="s">
        <v>97</v>
      </c>
      <c r="E76" s="51">
        <v>37.5</v>
      </c>
      <c r="F76" s="51">
        <v>94.9</v>
      </c>
      <c r="G76" s="51">
        <v>79.7</v>
      </c>
      <c r="H76" s="51" t="s">
        <v>328</v>
      </c>
    </row>
    <row r="77" spans="1:8">
      <c r="A77" s="51" t="s">
        <v>490</v>
      </c>
      <c r="B77" s="51">
        <v>77.900000000000006</v>
      </c>
      <c r="C77" s="51">
        <v>81.099999999999994</v>
      </c>
      <c r="D77" s="51" t="s">
        <v>328</v>
      </c>
      <c r="E77" s="51">
        <v>25.8</v>
      </c>
      <c r="F77" s="51">
        <v>87.6</v>
      </c>
      <c r="G77" s="51">
        <v>74.7</v>
      </c>
      <c r="H77" s="51">
        <v>81.7</v>
      </c>
    </row>
    <row r="78" spans="1:8">
      <c r="A78" s="51" t="s">
        <v>386</v>
      </c>
      <c r="B78" s="51">
        <v>80.7</v>
      </c>
      <c r="C78" s="51">
        <v>92.7</v>
      </c>
      <c r="D78" s="51" t="s">
        <v>97</v>
      </c>
      <c r="E78" s="51">
        <v>23.4</v>
      </c>
      <c r="F78" s="51">
        <v>86.6</v>
      </c>
      <c r="G78" s="51">
        <v>73.5</v>
      </c>
      <c r="H78" s="51">
        <v>94.5</v>
      </c>
    </row>
    <row r="79" spans="1:8">
      <c r="A79" s="51" t="s">
        <v>387</v>
      </c>
      <c r="B79" s="51">
        <v>82.5</v>
      </c>
      <c r="C79" s="51">
        <v>84.7</v>
      </c>
      <c r="D79" s="51" t="s">
        <v>97</v>
      </c>
      <c r="E79" s="51">
        <v>29.3</v>
      </c>
      <c r="F79" s="51">
        <v>93.3</v>
      </c>
      <c r="G79" s="51">
        <v>77.900000000000006</v>
      </c>
      <c r="H79" s="51">
        <v>96.6</v>
      </c>
    </row>
    <row r="80" spans="1:8">
      <c r="A80" s="51" t="s">
        <v>491</v>
      </c>
      <c r="B80" s="51">
        <v>80.8</v>
      </c>
      <c r="C80" s="51">
        <v>83.1</v>
      </c>
      <c r="D80" s="51" t="s">
        <v>328</v>
      </c>
      <c r="E80" s="51" t="s">
        <v>328</v>
      </c>
      <c r="F80" s="51">
        <v>85.9</v>
      </c>
      <c r="G80" s="51">
        <v>77.5</v>
      </c>
      <c r="H80" s="51">
        <v>95.3</v>
      </c>
    </row>
    <row r="81" spans="1:8">
      <c r="A81" s="51" t="s">
        <v>492</v>
      </c>
      <c r="B81" s="51">
        <v>82</v>
      </c>
      <c r="C81" s="51">
        <v>93.2</v>
      </c>
      <c r="D81" s="51">
        <v>1.3</v>
      </c>
      <c r="E81" s="51" t="s">
        <v>328</v>
      </c>
      <c r="F81" s="51">
        <v>95.6</v>
      </c>
      <c r="G81" s="51">
        <v>74.8</v>
      </c>
      <c r="H81" s="51" t="s">
        <v>328</v>
      </c>
    </row>
    <row r="82" spans="1:8">
      <c r="A82" s="51" t="s">
        <v>521</v>
      </c>
      <c r="B82" s="51">
        <v>87.4</v>
      </c>
      <c r="C82" s="51">
        <v>94.5</v>
      </c>
      <c r="D82" s="51" t="s">
        <v>328</v>
      </c>
      <c r="E82" s="51" t="s">
        <v>328</v>
      </c>
      <c r="F82" s="51">
        <v>91.3</v>
      </c>
      <c r="G82" s="51">
        <v>82.5</v>
      </c>
      <c r="H82" s="51">
        <v>99.1</v>
      </c>
    </row>
    <row r="83" spans="1:8">
      <c r="A83" s="51" t="s">
        <v>388</v>
      </c>
      <c r="B83" s="51">
        <v>73.900000000000006</v>
      </c>
      <c r="C83" s="51">
        <v>83.5</v>
      </c>
      <c r="D83" s="51" t="s">
        <v>97</v>
      </c>
      <c r="E83" s="51" t="s">
        <v>328</v>
      </c>
      <c r="F83" s="51">
        <v>88.1</v>
      </c>
      <c r="G83" s="51">
        <v>70.3</v>
      </c>
      <c r="H83" s="51">
        <v>91.2</v>
      </c>
    </row>
    <row r="84" spans="1:8">
      <c r="A84" s="51" t="s">
        <v>19</v>
      </c>
      <c r="B84" s="51">
        <v>82.9</v>
      </c>
      <c r="C84" s="51">
        <v>86.3</v>
      </c>
      <c r="D84" s="51" t="s">
        <v>97</v>
      </c>
      <c r="E84" s="51" t="s">
        <v>328</v>
      </c>
      <c r="F84" s="51">
        <v>93.9</v>
      </c>
      <c r="G84" s="51">
        <v>73.7</v>
      </c>
      <c r="H84" s="51">
        <v>92</v>
      </c>
    </row>
    <row r="85" spans="1:8">
      <c r="A85" s="51" t="s">
        <v>494</v>
      </c>
      <c r="B85" s="51">
        <v>86.1</v>
      </c>
      <c r="C85" s="51">
        <v>92.3</v>
      </c>
      <c r="D85" s="51" t="s">
        <v>97</v>
      </c>
      <c r="E85" s="51">
        <v>64.8</v>
      </c>
      <c r="F85" s="51">
        <v>93.9</v>
      </c>
      <c r="G85" s="51">
        <v>78.7</v>
      </c>
      <c r="H85" s="51">
        <v>94.4</v>
      </c>
    </row>
    <row r="86" spans="1:8">
      <c r="A86" s="51" t="s">
        <v>495</v>
      </c>
      <c r="B86" s="51">
        <v>87.2</v>
      </c>
      <c r="C86" s="51">
        <v>95.7</v>
      </c>
      <c r="D86" s="51" t="s">
        <v>97</v>
      </c>
      <c r="E86" s="51">
        <v>54</v>
      </c>
      <c r="F86" s="51">
        <v>93.6</v>
      </c>
      <c r="G86" s="51">
        <v>80.599999999999994</v>
      </c>
      <c r="H86" s="51">
        <v>96.3</v>
      </c>
    </row>
    <row r="87" spans="1:8">
      <c r="A87" s="51" t="s">
        <v>496</v>
      </c>
      <c r="B87" s="51">
        <v>83.7</v>
      </c>
      <c r="C87" s="51">
        <v>93.5</v>
      </c>
      <c r="D87" s="51" t="s">
        <v>97</v>
      </c>
      <c r="E87" s="51" t="s">
        <v>328</v>
      </c>
      <c r="F87" s="51">
        <v>96.6</v>
      </c>
      <c r="G87" s="51">
        <v>77.599999999999994</v>
      </c>
      <c r="H87" s="51">
        <v>97.5</v>
      </c>
    </row>
    <row r="88" spans="1:8">
      <c r="A88" s="51" t="s">
        <v>497</v>
      </c>
      <c r="B88" s="51">
        <v>83.4</v>
      </c>
      <c r="C88" s="51">
        <v>94.5</v>
      </c>
      <c r="D88" s="51">
        <v>0.2</v>
      </c>
      <c r="E88" s="51">
        <v>52</v>
      </c>
      <c r="F88" s="51">
        <v>88.5</v>
      </c>
      <c r="G88" s="51">
        <v>79.599999999999994</v>
      </c>
      <c r="H88" s="51">
        <v>95.4</v>
      </c>
    </row>
    <row r="89" spans="1:8">
      <c r="A89" s="51" t="s">
        <v>499</v>
      </c>
      <c r="B89" s="51">
        <v>89.6</v>
      </c>
      <c r="C89" s="51">
        <v>96</v>
      </c>
      <c r="D89" s="51" t="s">
        <v>97</v>
      </c>
      <c r="E89" s="51">
        <v>29.1</v>
      </c>
      <c r="F89" s="51">
        <v>96.1</v>
      </c>
      <c r="G89" s="51">
        <v>80.5</v>
      </c>
      <c r="H89" s="51">
        <v>97.9</v>
      </c>
    </row>
    <row r="90" spans="1:8">
      <c r="A90" s="51" t="s">
        <v>500</v>
      </c>
      <c r="B90" s="51">
        <v>81.7</v>
      </c>
      <c r="C90" s="51">
        <v>92</v>
      </c>
      <c r="D90" s="51" t="s">
        <v>97</v>
      </c>
      <c r="E90" s="51" t="s">
        <v>328</v>
      </c>
      <c r="F90" s="51">
        <v>92.4</v>
      </c>
      <c r="G90" s="51">
        <v>76.099999999999994</v>
      </c>
      <c r="H90" s="51">
        <v>92.5</v>
      </c>
    </row>
    <row r="91" spans="1:8">
      <c r="A91" s="51" t="s">
        <v>501</v>
      </c>
      <c r="B91" s="51">
        <v>81.7</v>
      </c>
      <c r="C91" s="51">
        <v>82.2</v>
      </c>
      <c r="D91" s="51" t="s">
        <v>97</v>
      </c>
      <c r="E91" s="51">
        <v>43.7</v>
      </c>
      <c r="F91" s="51">
        <v>82.5</v>
      </c>
      <c r="G91" s="51">
        <v>82.8</v>
      </c>
      <c r="H91" s="51">
        <v>94.2</v>
      </c>
    </row>
    <row r="92" spans="1:8">
      <c r="A92" s="51" t="s">
        <v>502</v>
      </c>
      <c r="B92" s="51">
        <v>81.7</v>
      </c>
      <c r="C92" s="51">
        <v>93.5</v>
      </c>
      <c r="D92" s="51" t="s">
        <v>328</v>
      </c>
      <c r="E92" s="51" t="s">
        <v>328</v>
      </c>
      <c r="F92" s="51">
        <v>90.5</v>
      </c>
      <c r="G92" s="51">
        <v>77.099999999999994</v>
      </c>
      <c r="H92" s="51">
        <v>99.2</v>
      </c>
    </row>
    <row r="93" spans="1:8">
      <c r="A93" s="51" t="s">
        <v>420</v>
      </c>
      <c r="B93" s="51">
        <v>83.5</v>
      </c>
      <c r="C93" s="51">
        <v>87.7</v>
      </c>
      <c r="D93" s="51" t="s">
        <v>328</v>
      </c>
      <c r="E93" s="51" t="s">
        <v>328</v>
      </c>
      <c r="F93" s="51">
        <v>86.6</v>
      </c>
      <c r="G93" s="51">
        <v>80.8</v>
      </c>
      <c r="H93" s="51">
        <v>93.2</v>
      </c>
    </row>
    <row r="94" spans="1:8">
      <c r="A94" s="51" t="s">
        <v>503</v>
      </c>
      <c r="B94" s="51">
        <v>83</v>
      </c>
      <c r="C94" s="51">
        <v>95.8</v>
      </c>
      <c r="D94" s="51" t="s">
        <v>97</v>
      </c>
      <c r="E94" s="51" t="s">
        <v>328</v>
      </c>
      <c r="F94" s="51">
        <v>93.3</v>
      </c>
      <c r="G94" s="51">
        <v>76.5</v>
      </c>
      <c r="H94" s="51">
        <v>98.4</v>
      </c>
    </row>
    <row r="95" spans="1:8">
      <c r="A95" s="51" t="s">
        <v>522</v>
      </c>
      <c r="B95" s="51">
        <v>78.8</v>
      </c>
      <c r="C95" s="51">
        <v>87.6</v>
      </c>
      <c r="D95" s="51" t="s">
        <v>328</v>
      </c>
      <c r="E95" s="51">
        <v>76.8</v>
      </c>
      <c r="F95" s="51">
        <v>88.7</v>
      </c>
      <c r="G95" s="51">
        <v>72.900000000000006</v>
      </c>
      <c r="H95" s="51">
        <v>97.8</v>
      </c>
    </row>
    <row r="96" spans="1:8">
      <c r="A96" s="51" t="s">
        <v>504</v>
      </c>
      <c r="B96" s="51">
        <v>79.400000000000006</v>
      </c>
      <c r="C96" s="51">
        <v>86.4</v>
      </c>
      <c r="D96" s="51" t="s">
        <v>97</v>
      </c>
      <c r="E96" s="51">
        <v>55.1</v>
      </c>
      <c r="F96" s="51">
        <v>89.4</v>
      </c>
      <c r="G96" s="51">
        <v>75.900000000000006</v>
      </c>
      <c r="H96" s="51">
        <v>96.1</v>
      </c>
    </row>
    <row r="97" spans="1:8">
      <c r="A97" s="51" t="s">
        <v>397</v>
      </c>
      <c r="B97" s="51">
        <v>83.4</v>
      </c>
      <c r="C97" s="51">
        <v>92.2</v>
      </c>
      <c r="D97" s="51" t="s">
        <v>328</v>
      </c>
      <c r="E97" s="51">
        <v>94.2</v>
      </c>
      <c r="F97" s="51">
        <v>86.8</v>
      </c>
      <c r="G97" s="51">
        <v>80.599999999999994</v>
      </c>
      <c r="H97" s="51">
        <v>95.7</v>
      </c>
    </row>
    <row r="98" spans="1:8">
      <c r="A98" s="51" t="s">
        <v>505</v>
      </c>
      <c r="B98" s="51">
        <v>80.3</v>
      </c>
      <c r="C98" s="51">
        <v>85.7</v>
      </c>
      <c r="D98" s="51" t="s">
        <v>97</v>
      </c>
      <c r="E98" s="51">
        <v>26</v>
      </c>
      <c r="F98" s="51">
        <v>90.7</v>
      </c>
      <c r="G98" s="51">
        <v>77</v>
      </c>
      <c r="H98" s="51">
        <v>89.7</v>
      </c>
    </row>
    <row r="99" spans="1:8">
      <c r="A99" s="51" t="s">
        <v>506</v>
      </c>
      <c r="B99" s="51">
        <v>77.599999999999994</v>
      </c>
      <c r="C99" s="51">
        <v>77.2</v>
      </c>
      <c r="D99" s="51" t="s">
        <v>97</v>
      </c>
      <c r="E99" s="51">
        <v>100.1</v>
      </c>
      <c r="F99" s="51">
        <v>86.1</v>
      </c>
      <c r="G99" s="51">
        <v>75.400000000000006</v>
      </c>
      <c r="H99" s="51">
        <v>90.3</v>
      </c>
    </row>
    <row r="100" spans="1:8">
      <c r="A100" s="51" t="s">
        <v>507</v>
      </c>
      <c r="B100" s="51">
        <v>83.1</v>
      </c>
      <c r="C100" s="51">
        <v>88.8</v>
      </c>
      <c r="D100" s="51" t="s">
        <v>97</v>
      </c>
      <c r="E100" s="51" t="s">
        <v>328</v>
      </c>
      <c r="F100" s="51">
        <v>87.2</v>
      </c>
      <c r="G100" s="51">
        <v>79.5</v>
      </c>
      <c r="H100" s="51">
        <v>92</v>
      </c>
    </row>
    <row r="101" spans="1:8">
      <c r="A101" s="51" t="s">
        <v>508</v>
      </c>
      <c r="B101" s="51">
        <v>90.4</v>
      </c>
      <c r="C101" s="51">
        <v>96.3</v>
      </c>
      <c r="D101" s="51" t="s">
        <v>97</v>
      </c>
      <c r="E101" s="51" t="s">
        <v>97</v>
      </c>
      <c r="F101" s="51">
        <v>94.5</v>
      </c>
      <c r="G101" s="51">
        <v>84.6</v>
      </c>
      <c r="H101" s="51">
        <v>96.5</v>
      </c>
    </row>
    <row r="102" spans="1:8">
      <c r="A102" s="51" t="s">
        <v>509</v>
      </c>
      <c r="B102" s="51">
        <v>76.7</v>
      </c>
      <c r="C102" s="51">
        <v>95.3</v>
      </c>
      <c r="D102" s="51" t="s">
        <v>97</v>
      </c>
      <c r="E102" s="51">
        <v>19.3</v>
      </c>
      <c r="F102" s="51">
        <v>87.2</v>
      </c>
      <c r="G102" s="51">
        <v>70.8</v>
      </c>
      <c r="H102" s="51">
        <v>94.1</v>
      </c>
    </row>
    <row r="103" spans="1:8">
      <c r="A103" s="51" t="s">
        <v>510</v>
      </c>
      <c r="B103" s="51">
        <v>84.7</v>
      </c>
      <c r="C103" s="51">
        <v>91.3</v>
      </c>
      <c r="D103" s="51">
        <v>3.4</v>
      </c>
      <c r="E103" s="51">
        <v>6.6</v>
      </c>
      <c r="F103" s="51">
        <v>92.2</v>
      </c>
      <c r="G103" s="51">
        <v>79.7</v>
      </c>
      <c r="H103" s="51">
        <v>96</v>
      </c>
    </row>
    <row r="104" spans="1:8">
      <c r="A104" s="51" t="s">
        <v>511</v>
      </c>
      <c r="B104" s="51">
        <v>84.1</v>
      </c>
      <c r="C104" s="51">
        <v>82.7</v>
      </c>
      <c r="D104" s="51" t="s">
        <v>97</v>
      </c>
      <c r="E104" s="51">
        <v>25.1</v>
      </c>
      <c r="F104" s="51">
        <v>94.7</v>
      </c>
      <c r="G104" s="51">
        <v>78</v>
      </c>
      <c r="H104" s="51">
        <v>95.8</v>
      </c>
    </row>
    <row r="105" spans="1:8">
      <c r="A105" s="51" t="s">
        <v>523</v>
      </c>
      <c r="B105" s="51">
        <v>83.2</v>
      </c>
      <c r="C105" s="51">
        <v>94.7</v>
      </c>
      <c r="D105" s="51" t="s">
        <v>97</v>
      </c>
      <c r="E105" s="51" t="s">
        <v>328</v>
      </c>
      <c r="F105" s="51">
        <v>93.8</v>
      </c>
      <c r="G105" s="51">
        <v>75.3</v>
      </c>
      <c r="H105" s="51">
        <v>92.2</v>
      </c>
    </row>
    <row r="106" spans="1:8">
      <c r="A106" s="51" t="s">
        <v>512</v>
      </c>
      <c r="B106" s="51">
        <v>84.2</v>
      </c>
      <c r="C106" s="51">
        <v>90.5</v>
      </c>
      <c r="D106" s="51" t="s">
        <v>97</v>
      </c>
      <c r="E106" s="51">
        <v>35.1</v>
      </c>
      <c r="F106" s="51">
        <v>89.8</v>
      </c>
      <c r="G106" s="51">
        <v>77.8</v>
      </c>
      <c r="H106" s="51">
        <v>94.2</v>
      </c>
    </row>
    <row r="107" spans="1:8">
      <c r="A107" s="51" t="s">
        <v>513</v>
      </c>
      <c r="B107" s="51">
        <v>87.4</v>
      </c>
      <c r="C107" s="51">
        <v>90.4</v>
      </c>
      <c r="D107" s="51" t="s">
        <v>97</v>
      </c>
      <c r="E107" s="51">
        <v>35.799999999999997</v>
      </c>
      <c r="F107" s="51">
        <v>93.6</v>
      </c>
      <c r="G107" s="51">
        <v>83.8</v>
      </c>
      <c r="H107" s="51">
        <v>95.1</v>
      </c>
    </row>
    <row r="108" spans="1:8">
      <c r="A108" s="51" t="s">
        <v>514</v>
      </c>
      <c r="B108" s="51">
        <v>85.8</v>
      </c>
      <c r="C108" s="51">
        <v>95.8</v>
      </c>
      <c r="D108" s="51" t="s">
        <v>97</v>
      </c>
      <c r="E108" s="51" t="s">
        <v>328</v>
      </c>
      <c r="F108" s="51">
        <v>94.3</v>
      </c>
      <c r="G108" s="51">
        <v>79.3</v>
      </c>
      <c r="H108" s="51" t="s">
        <v>328</v>
      </c>
    </row>
    <row r="109" spans="1:8">
      <c r="A109" s="51" t="s">
        <v>515</v>
      </c>
      <c r="B109" s="51">
        <v>82.9</v>
      </c>
      <c r="C109" s="51">
        <v>92.2</v>
      </c>
      <c r="D109" s="51" t="s">
        <v>97</v>
      </c>
      <c r="E109" s="51">
        <v>33.4</v>
      </c>
      <c r="F109" s="51">
        <v>89.8</v>
      </c>
      <c r="G109" s="51">
        <v>77.7</v>
      </c>
      <c r="H109" s="51">
        <v>89.6</v>
      </c>
    </row>
    <row r="110" spans="1:8">
      <c r="A110" s="51" t="s">
        <v>406</v>
      </c>
      <c r="B110" s="51">
        <v>86.6</v>
      </c>
      <c r="C110" s="51">
        <v>93.5</v>
      </c>
      <c r="D110" s="51" t="s">
        <v>97</v>
      </c>
      <c r="E110" s="51">
        <v>28.1</v>
      </c>
      <c r="F110" s="51">
        <v>91.5</v>
      </c>
      <c r="G110" s="51">
        <v>81.900000000000006</v>
      </c>
      <c r="H110" s="51">
        <v>94.7</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113"/>
  <sheetViews>
    <sheetView topLeftCell="A43" workbookViewId="0">
      <selection activeCell="F67" sqref="F67"/>
    </sheetView>
  </sheetViews>
  <sheetFormatPr defaultRowHeight="13.5"/>
  <cols>
    <col min="1" max="16384" width="9" style="51"/>
  </cols>
  <sheetData>
    <row r="1" spans="1:8">
      <c r="A1" s="51" t="s">
        <v>524</v>
      </c>
      <c r="B1" s="51" t="s">
        <v>22</v>
      </c>
      <c r="C1" s="51" t="s">
        <v>319</v>
      </c>
      <c r="D1" s="51" t="s">
        <v>24</v>
      </c>
    </row>
    <row r="2" spans="1:8">
      <c r="A2" s="51" t="s">
        <v>525</v>
      </c>
    </row>
    <row r="3" spans="1:8">
      <c r="B3" s="51" t="s">
        <v>28</v>
      </c>
      <c r="C3" s="51" t="s">
        <v>29</v>
      </c>
      <c r="D3" s="51" t="s">
        <v>136</v>
      </c>
      <c r="E3" s="51" t="s">
        <v>31</v>
      </c>
      <c r="F3" s="51" t="s">
        <v>415</v>
      </c>
      <c r="G3" s="51" t="s">
        <v>32</v>
      </c>
      <c r="H3" s="51" t="s">
        <v>424</v>
      </c>
    </row>
    <row r="4" spans="1:8">
      <c r="A4" s="51" t="s">
        <v>425</v>
      </c>
      <c r="B4" s="51">
        <v>81.599999999999994</v>
      </c>
      <c r="C4" s="51">
        <v>89.9</v>
      </c>
      <c r="D4" s="51">
        <v>2.8</v>
      </c>
      <c r="E4" s="51">
        <v>37.1</v>
      </c>
      <c r="F4" s="51">
        <v>91.2</v>
      </c>
      <c r="G4" s="51">
        <v>75.400000000000006</v>
      </c>
      <c r="H4" s="51">
        <v>94.5</v>
      </c>
    </row>
    <row r="5" spans="1:8">
      <c r="A5" s="51" t="s">
        <v>426</v>
      </c>
      <c r="B5" s="51">
        <v>81.400000000000006</v>
      </c>
      <c r="C5" s="51">
        <v>90.7</v>
      </c>
      <c r="D5" s="51">
        <v>0</v>
      </c>
      <c r="E5" s="51">
        <v>19.399999999999999</v>
      </c>
      <c r="F5" s="51">
        <v>89.7</v>
      </c>
      <c r="G5" s="51">
        <v>74.8</v>
      </c>
      <c r="H5" s="51">
        <v>95.8</v>
      </c>
    </row>
    <row r="6" spans="1:8">
      <c r="A6" s="51" t="s">
        <v>427</v>
      </c>
      <c r="B6" s="51">
        <v>79.5</v>
      </c>
      <c r="C6" s="51">
        <v>87.3</v>
      </c>
      <c r="D6" s="51" t="s">
        <v>97</v>
      </c>
      <c r="E6" s="51">
        <v>21.4</v>
      </c>
      <c r="F6" s="51">
        <v>91.4</v>
      </c>
      <c r="G6" s="51">
        <v>74</v>
      </c>
      <c r="H6" s="51">
        <v>94.7</v>
      </c>
    </row>
    <row r="7" spans="1:8">
      <c r="A7" s="51" t="s">
        <v>428</v>
      </c>
      <c r="B7" s="51">
        <v>79</v>
      </c>
      <c r="C7" s="51">
        <v>86.8</v>
      </c>
      <c r="D7" s="51">
        <v>0.4</v>
      </c>
      <c r="E7" s="51">
        <v>15.3</v>
      </c>
      <c r="F7" s="51">
        <v>89.2</v>
      </c>
      <c r="G7" s="51">
        <v>74.3</v>
      </c>
      <c r="H7" s="51">
        <v>96.3</v>
      </c>
    </row>
    <row r="8" spans="1:8">
      <c r="A8" s="51" t="s">
        <v>429</v>
      </c>
      <c r="B8" s="51">
        <v>77.5</v>
      </c>
      <c r="C8" s="51">
        <v>85.7</v>
      </c>
      <c r="D8" s="51">
        <v>5.7</v>
      </c>
      <c r="E8" s="51">
        <v>27</v>
      </c>
      <c r="F8" s="51">
        <v>87.7</v>
      </c>
      <c r="G8" s="51">
        <v>73</v>
      </c>
      <c r="H8" s="51">
        <v>88.1</v>
      </c>
    </row>
    <row r="9" spans="1:8">
      <c r="A9" s="51" t="s">
        <v>430</v>
      </c>
      <c r="B9" s="51">
        <v>82.6</v>
      </c>
      <c r="C9" s="51">
        <v>89.3</v>
      </c>
      <c r="D9" s="51" t="s">
        <v>97</v>
      </c>
      <c r="E9" s="51">
        <v>26.3</v>
      </c>
      <c r="F9" s="51">
        <v>93.2</v>
      </c>
      <c r="G9" s="51">
        <v>77.599999999999994</v>
      </c>
      <c r="H9" s="51">
        <v>99</v>
      </c>
    </row>
    <row r="10" spans="1:8">
      <c r="A10" s="51" t="s">
        <v>431</v>
      </c>
      <c r="B10" s="51">
        <v>82.4</v>
      </c>
      <c r="C10" s="51">
        <v>90.1</v>
      </c>
      <c r="D10" s="51" t="s">
        <v>97</v>
      </c>
      <c r="E10" s="51">
        <v>67.2</v>
      </c>
      <c r="F10" s="51">
        <v>90.5</v>
      </c>
      <c r="G10" s="51">
        <v>77.599999999999994</v>
      </c>
      <c r="H10" s="51">
        <v>97.5</v>
      </c>
    </row>
    <row r="11" spans="1:8">
      <c r="A11" s="51" t="s">
        <v>432</v>
      </c>
      <c r="B11" s="51">
        <v>77.2</v>
      </c>
      <c r="C11" s="51">
        <v>87.4</v>
      </c>
      <c r="D11" s="51">
        <v>0.1</v>
      </c>
      <c r="E11" s="51">
        <v>16.5</v>
      </c>
      <c r="F11" s="51">
        <v>87.9</v>
      </c>
      <c r="G11" s="51">
        <v>70.599999999999994</v>
      </c>
      <c r="H11" s="51">
        <v>93.4</v>
      </c>
    </row>
    <row r="12" spans="1:8">
      <c r="A12" s="51" t="s">
        <v>433</v>
      </c>
      <c r="B12" s="51">
        <v>76.599999999999994</v>
      </c>
      <c r="C12" s="51">
        <v>86.1</v>
      </c>
      <c r="D12" s="51">
        <v>0</v>
      </c>
      <c r="E12" s="51">
        <v>16.600000000000001</v>
      </c>
      <c r="F12" s="51">
        <v>89.1</v>
      </c>
      <c r="G12" s="51">
        <v>69.7</v>
      </c>
      <c r="H12" s="51">
        <v>91.5</v>
      </c>
    </row>
    <row r="13" spans="1:8">
      <c r="A13" s="51" t="s">
        <v>434</v>
      </c>
      <c r="B13" s="51">
        <v>80.400000000000006</v>
      </c>
      <c r="C13" s="51">
        <v>88.4</v>
      </c>
      <c r="D13" s="51" t="s">
        <v>97</v>
      </c>
      <c r="E13" s="51">
        <v>23.1</v>
      </c>
      <c r="F13" s="51">
        <v>88.9</v>
      </c>
      <c r="G13" s="51">
        <v>74.8</v>
      </c>
      <c r="H13" s="51">
        <v>97.3</v>
      </c>
    </row>
    <row r="14" spans="1:8">
      <c r="A14" s="51" t="s">
        <v>435</v>
      </c>
      <c r="B14" s="51">
        <v>80.7</v>
      </c>
      <c r="C14" s="51">
        <v>92</v>
      </c>
      <c r="D14" s="51">
        <v>5.8</v>
      </c>
      <c r="E14" s="51">
        <v>47.1</v>
      </c>
      <c r="F14" s="51">
        <v>86.3</v>
      </c>
      <c r="G14" s="51">
        <v>75.099999999999994</v>
      </c>
      <c r="H14" s="51">
        <v>93.8</v>
      </c>
    </row>
    <row r="15" spans="1:8">
      <c r="A15" s="51" t="s">
        <v>436</v>
      </c>
      <c r="B15" s="51">
        <v>80.900000000000006</v>
      </c>
      <c r="C15" s="51">
        <v>91.4</v>
      </c>
      <c r="D15" s="51">
        <v>8.8000000000000007</v>
      </c>
      <c r="E15" s="51">
        <v>45</v>
      </c>
      <c r="F15" s="51">
        <v>90.6</v>
      </c>
      <c r="G15" s="51">
        <v>73.099999999999994</v>
      </c>
      <c r="H15" s="51">
        <v>95.7</v>
      </c>
    </row>
    <row r="16" spans="1:8">
      <c r="A16" s="51" t="s">
        <v>437</v>
      </c>
      <c r="B16" s="51">
        <v>79.7</v>
      </c>
      <c r="C16" s="51">
        <v>89.2</v>
      </c>
      <c r="D16" s="51">
        <v>2.7</v>
      </c>
      <c r="E16" s="51">
        <v>42.8</v>
      </c>
      <c r="F16" s="51">
        <v>91.3</v>
      </c>
      <c r="G16" s="51">
        <v>73.099999999999994</v>
      </c>
      <c r="H16" s="51">
        <v>95.4</v>
      </c>
    </row>
    <row r="17" spans="1:8">
      <c r="A17" s="51" t="s">
        <v>438</v>
      </c>
      <c r="B17" s="51">
        <v>79.099999999999994</v>
      </c>
      <c r="C17" s="51">
        <v>86</v>
      </c>
      <c r="D17" s="51">
        <v>6.1</v>
      </c>
      <c r="E17" s="51">
        <v>60.1</v>
      </c>
      <c r="F17" s="51">
        <v>91.6</v>
      </c>
      <c r="G17" s="51">
        <v>74.2</v>
      </c>
      <c r="H17" s="51">
        <v>95.6</v>
      </c>
    </row>
    <row r="18" spans="1:8">
      <c r="A18" s="51" t="s">
        <v>439</v>
      </c>
      <c r="B18" s="51">
        <v>79.8</v>
      </c>
      <c r="C18" s="51">
        <v>88</v>
      </c>
      <c r="D18" s="51">
        <v>11.3</v>
      </c>
      <c r="E18" s="51">
        <v>63.3</v>
      </c>
      <c r="F18" s="51">
        <v>92</v>
      </c>
      <c r="G18" s="51">
        <v>74.3</v>
      </c>
      <c r="H18" s="51">
        <v>93.7</v>
      </c>
    </row>
    <row r="19" spans="1:8">
      <c r="A19" s="51" t="s">
        <v>440</v>
      </c>
      <c r="B19" s="51">
        <v>83.4</v>
      </c>
      <c r="C19" s="51">
        <v>91.7</v>
      </c>
      <c r="D19" s="51">
        <v>0.1</v>
      </c>
      <c r="E19" s="51">
        <v>35</v>
      </c>
      <c r="F19" s="51">
        <v>90.7</v>
      </c>
      <c r="G19" s="51">
        <v>78.400000000000006</v>
      </c>
      <c r="H19" s="51">
        <v>94.4</v>
      </c>
    </row>
    <row r="20" spans="1:8">
      <c r="A20" s="51" t="s">
        <v>441</v>
      </c>
      <c r="B20" s="51">
        <v>83.3</v>
      </c>
      <c r="C20" s="51">
        <v>93.8</v>
      </c>
      <c r="D20" s="51">
        <v>1.9</v>
      </c>
      <c r="E20" s="51">
        <v>47.4</v>
      </c>
      <c r="F20" s="51">
        <v>96.2</v>
      </c>
      <c r="G20" s="51">
        <v>72.099999999999994</v>
      </c>
      <c r="H20" s="51">
        <v>97.1</v>
      </c>
    </row>
    <row r="21" spans="1:8">
      <c r="A21" s="51" t="s">
        <v>442</v>
      </c>
      <c r="B21" s="51">
        <v>83.3</v>
      </c>
      <c r="C21" s="51">
        <v>92.9</v>
      </c>
      <c r="D21" s="51" t="s">
        <v>97</v>
      </c>
      <c r="E21" s="51">
        <v>39.200000000000003</v>
      </c>
      <c r="F21" s="51">
        <v>91.8</v>
      </c>
      <c r="G21" s="51">
        <v>76.5</v>
      </c>
      <c r="H21" s="51">
        <v>93.7</v>
      </c>
    </row>
    <row r="22" spans="1:8">
      <c r="A22" s="51" t="s">
        <v>443</v>
      </c>
      <c r="B22" s="51">
        <v>83.1</v>
      </c>
      <c r="C22" s="51">
        <v>87.5</v>
      </c>
      <c r="D22" s="51">
        <v>29.3</v>
      </c>
      <c r="E22" s="51">
        <v>31</v>
      </c>
      <c r="F22" s="51">
        <v>91.4</v>
      </c>
      <c r="G22" s="51">
        <v>79.5</v>
      </c>
      <c r="H22" s="51">
        <v>91.3</v>
      </c>
    </row>
    <row r="23" spans="1:8">
      <c r="A23" s="51" t="s">
        <v>444</v>
      </c>
      <c r="B23" s="51">
        <v>77.599999999999994</v>
      </c>
      <c r="C23" s="51">
        <v>85.6</v>
      </c>
      <c r="D23" s="51">
        <v>0.1</v>
      </c>
      <c r="E23" s="51">
        <v>15.2</v>
      </c>
      <c r="F23" s="51">
        <v>86.7</v>
      </c>
      <c r="G23" s="51">
        <v>72.3</v>
      </c>
      <c r="H23" s="51">
        <v>85.8</v>
      </c>
    </row>
    <row r="24" spans="1:8">
      <c r="A24" s="51" t="s">
        <v>445</v>
      </c>
      <c r="B24" s="51">
        <v>80.099999999999994</v>
      </c>
      <c r="C24" s="51">
        <v>87.6</v>
      </c>
      <c r="D24" s="51">
        <v>0.5</v>
      </c>
      <c r="E24" s="51">
        <v>28.5</v>
      </c>
      <c r="F24" s="51">
        <v>92.6</v>
      </c>
      <c r="G24" s="51">
        <v>75.099999999999994</v>
      </c>
      <c r="H24" s="51">
        <v>91.5</v>
      </c>
    </row>
    <row r="25" spans="1:8">
      <c r="A25" s="51" t="s">
        <v>446</v>
      </c>
      <c r="B25" s="51">
        <v>77.900000000000006</v>
      </c>
      <c r="C25" s="51">
        <v>90.2</v>
      </c>
      <c r="D25" s="51">
        <v>0.2</v>
      </c>
      <c r="E25" s="51">
        <v>31.6</v>
      </c>
      <c r="F25" s="51">
        <v>83.2</v>
      </c>
      <c r="G25" s="51">
        <v>73.2</v>
      </c>
      <c r="H25" s="51">
        <v>91.4</v>
      </c>
    </row>
    <row r="26" spans="1:8">
      <c r="A26" s="51" t="s">
        <v>447</v>
      </c>
      <c r="B26" s="51">
        <v>77.5</v>
      </c>
      <c r="C26" s="51">
        <v>85.5</v>
      </c>
      <c r="D26" s="51">
        <v>6.7</v>
      </c>
      <c r="E26" s="51">
        <v>36</v>
      </c>
      <c r="F26" s="51">
        <v>89.1</v>
      </c>
      <c r="G26" s="51">
        <v>69.5</v>
      </c>
      <c r="H26" s="51">
        <v>93.3</v>
      </c>
    </row>
    <row r="27" spans="1:8">
      <c r="A27" s="51" t="s">
        <v>448</v>
      </c>
      <c r="B27" s="51">
        <v>81.7</v>
      </c>
      <c r="C27" s="51">
        <v>92.1</v>
      </c>
      <c r="D27" s="51">
        <v>0.4</v>
      </c>
      <c r="E27" s="51">
        <v>46.5</v>
      </c>
      <c r="F27" s="51">
        <v>91.3</v>
      </c>
      <c r="G27" s="51">
        <v>75.5</v>
      </c>
      <c r="H27" s="51">
        <v>94.1</v>
      </c>
    </row>
    <row r="28" spans="1:8">
      <c r="A28" s="51" t="s">
        <v>449</v>
      </c>
      <c r="B28" s="51">
        <v>81.3</v>
      </c>
      <c r="C28" s="51">
        <v>93.5</v>
      </c>
      <c r="D28" s="51">
        <v>2.6</v>
      </c>
      <c r="E28" s="51">
        <v>38.200000000000003</v>
      </c>
      <c r="F28" s="51">
        <v>87.3</v>
      </c>
      <c r="G28" s="51">
        <v>74.3</v>
      </c>
      <c r="H28" s="51">
        <v>94.5</v>
      </c>
    </row>
    <row r="29" spans="1:8">
      <c r="A29" s="51" t="s">
        <v>450</v>
      </c>
      <c r="B29" s="51">
        <v>78</v>
      </c>
      <c r="C29" s="51">
        <v>86.1</v>
      </c>
      <c r="D29" s="51">
        <v>0</v>
      </c>
      <c r="E29" s="51">
        <v>21</v>
      </c>
      <c r="F29" s="51">
        <v>91.1</v>
      </c>
      <c r="G29" s="51">
        <v>72.8</v>
      </c>
      <c r="H29" s="51">
        <v>88.5</v>
      </c>
    </row>
    <row r="30" spans="1:8">
      <c r="A30" s="51" t="s">
        <v>451</v>
      </c>
      <c r="B30" s="51">
        <v>80.900000000000006</v>
      </c>
      <c r="C30" s="51">
        <v>89</v>
      </c>
      <c r="D30" s="51">
        <v>5.6</v>
      </c>
      <c r="E30" s="51">
        <v>23.3</v>
      </c>
      <c r="F30" s="51">
        <v>94.9</v>
      </c>
      <c r="G30" s="51">
        <v>75.8</v>
      </c>
      <c r="H30" s="51">
        <v>96.6</v>
      </c>
    </row>
    <row r="31" spans="1:8">
      <c r="A31" s="51" t="s">
        <v>452</v>
      </c>
      <c r="B31" s="51">
        <v>83.4</v>
      </c>
      <c r="C31" s="51">
        <v>91.5</v>
      </c>
      <c r="D31" s="51">
        <v>1.8</v>
      </c>
      <c r="E31" s="51">
        <v>58.6</v>
      </c>
      <c r="F31" s="51">
        <v>92.2</v>
      </c>
      <c r="G31" s="51">
        <v>78.2</v>
      </c>
      <c r="H31" s="51">
        <v>95.5</v>
      </c>
    </row>
    <row r="32" spans="1:8">
      <c r="A32" s="51" t="s">
        <v>453</v>
      </c>
      <c r="B32" s="51">
        <v>80.3</v>
      </c>
      <c r="C32" s="51">
        <v>91.9</v>
      </c>
      <c r="D32" s="51">
        <v>2.7</v>
      </c>
      <c r="E32" s="51">
        <v>33.9</v>
      </c>
      <c r="F32" s="51">
        <v>91.4</v>
      </c>
      <c r="G32" s="51">
        <v>73.2</v>
      </c>
      <c r="H32" s="51">
        <v>91.3</v>
      </c>
    </row>
    <row r="33" spans="1:8">
      <c r="A33" s="51" t="s">
        <v>454</v>
      </c>
      <c r="B33" s="51">
        <v>78.2</v>
      </c>
      <c r="C33" s="51">
        <v>82.5</v>
      </c>
      <c r="D33" s="51">
        <v>8.4</v>
      </c>
      <c r="E33" s="51">
        <v>52.1</v>
      </c>
      <c r="F33" s="51">
        <v>89.9</v>
      </c>
      <c r="G33" s="51">
        <v>73.7</v>
      </c>
      <c r="H33" s="51">
        <v>96.8</v>
      </c>
    </row>
    <row r="34" spans="1:8">
      <c r="A34" s="51" t="s">
        <v>455</v>
      </c>
      <c r="B34" s="51">
        <v>80.900000000000006</v>
      </c>
      <c r="C34" s="51">
        <v>87.9</v>
      </c>
      <c r="D34" s="51" t="s">
        <v>97</v>
      </c>
      <c r="E34" s="51">
        <v>58.1</v>
      </c>
      <c r="F34" s="51">
        <v>86.3</v>
      </c>
      <c r="G34" s="51">
        <v>78</v>
      </c>
      <c r="H34" s="51">
        <v>92.2</v>
      </c>
    </row>
    <row r="35" spans="1:8">
      <c r="A35" s="51" t="s">
        <v>456</v>
      </c>
      <c r="B35" s="51">
        <v>82.7</v>
      </c>
      <c r="C35" s="51">
        <v>90.1</v>
      </c>
      <c r="D35" s="51">
        <v>0.3</v>
      </c>
      <c r="E35" s="51">
        <v>21.1</v>
      </c>
      <c r="F35" s="51">
        <v>83.7</v>
      </c>
      <c r="G35" s="51">
        <v>80</v>
      </c>
      <c r="H35" s="51">
        <v>85.9</v>
      </c>
    </row>
    <row r="36" spans="1:8">
      <c r="A36" s="51" t="s">
        <v>457</v>
      </c>
      <c r="B36" s="51">
        <v>81.400000000000006</v>
      </c>
      <c r="C36" s="51">
        <v>89.7</v>
      </c>
      <c r="D36" s="51">
        <v>0.2</v>
      </c>
      <c r="E36" s="51">
        <v>16.3</v>
      </c>
      <c r="F36" s="51">
        <v>88.1</v>
      </c>
      <c r="G36" s="51">
        <v>77</v>
      </c>
      <c r="H36" s="51">
        <v>88.6</v>
      </c>
    </row>
    <row r="37" spans="1:8">
      <c r="A37" s="51" t="s">
        <v>458</v>
      </c>
      <c r="B37" s="51">
        <v>77.599999999999994</v>
      </c>
      <c r="C37" s="51">
        <v>84.3</v>
      </c>
      <c r="D37" s="51">
        <v>0</v>
      </c>
      <c r="E37" s="51">
        <v>34.4</v>
      </c>
      <c r="F37" s="51">
        <v>89.1</v>
      </c>
      <c r="G37" s="51">
        <v>73.099999999999994</v>
      </c>
      <c r="H37" s="51">
        <v>91.4</v>
      </c>
    </row>
    <row r="38" spans="1:8">
      <c r="A38" s="51" t="s">
        <v>459</v>
      </c>
      <c r="B38" s="51">
        <v>84.9</v>
      </c>
      <c r="C38" s="51">
        <v>91.2</v>
      </c>
      <c r="D38" s="51">
        <v>0.1</v>
      </c>
      <c r="E38" s="51">
        <v>49.6</v>
      </c>
      <c r="F38" s="51">
        <v>91.4</v>
      </c>
      <c r="G38" s="51">
        <v>79.5</v>
      </c>
      <c r="H38" s="51">
        <v>93.7</v>
      </c>
    </row>
    <row r="39" spans="1:8">
      <c r="A39" s="51" t="s">
        <v>460</v>
      </c>
      <c r="B39" s="51">
        <v>88.6</v>
      </c>
      <c r="C39" s="51">
        <v>94.4</v>
      </c>
      <c r="D39" s="51">
        <v>0.1</v>
      </c>
      <c r="E39" s="51">
        <v>25.7</v>
      </c>
      <c r="F39" s="51">
        <v>94.6</v>
      </c>
      <c r="G39" s="51">
        <v>81.599999999999994</v>
      </c>
      <c r="H39" s="51">
        <v>96.2</v>
      </c>
    </row>
    <row r="40" spans="1:8">
      <c r="A40" s="51" t="s">
        <v>461</v>
      </c>
      <c r="B40" s="51">
        <v>83.4</v>
      </c>
      <c r="C40" s="51">
        <v>88.8</v>
      </c>
      <c r="D40" s="51" t="s">
        <v>97</v>
      </c>
      <c r="E40" s="51">
        <v>21.2</v>
      </c>
      <c r="F40" s="51">
        <v>90.2</v>
      </c>
      <c r="G40" s="51">
        <v>76.7</v>
      </c>
      <c r="H40" s="51">
        <v>94</v>
      </c>
    </row>
    <row r="41" spans="1:8">
      <c r="A41" s="51" t="s">
        <v>462</v>
      </c>
      <c r="B41" s="51">
        <v>80.099999999999994</v>
      </c>
      <c r="C41" s="51">
        <v>88.5</v>
      </c>
      <c r="D41" s="51">
        <v>0.2</v>
      </c>
      <c r="E41" s="51">
        <v>13.3</v>
      </c>
      <c r="F41" s="51">
        <v>90.4</v>
      </c>
      <c r="G41" s="51">
        <v>75.2</v>
      </c>
      <c r="H41" s="51">
        <v>90.2</v>
      </c>
    </row>
    <row r="42" spans="1:8">
      <c r="A42" s="51" t="s">
        <v>463</v>
      </c>
      <c r="B42" s="51">
        <v>81.2</v>
      </c>
      <c r="C42" s="51">
        <v>85.4</v>
      </c>
      <c r="D42" s="51" t="s">
        <v>97</v>
      </c>
      <c r="E42" s="51">
        <v>18.8</v>
      </c>
      <c r="F42" s="51">
        <v>90.8</v>
      </c>
      <c r="G42" s="51">
        <v>76.099999999999994</v>
      </c>
      <c r="H42" s="51">
        <v>96</v>
      </c>
    </row>
    <row r="43" spans="1:8">
      <c r="A43" s="51" t="s">
        <v>464</v>
      </c>
      <c r="B43" s="51">
        <v>85.3</v>
      </c>
      <c r="C43" s="51">
        <v>86</v>
      </c>
      <c r="D43" s="51" t="s">
        <v>97</v>
      </c>
      <c r="E43" s="51">
        <v>11.8</v>
      </c>
      <c r="F43" s="51">
        <v>93.2</v>
      </c>
      <c r="G43" s="51">
        <v>79.599999999999994</v>
      </c>
      <c r="H43" s="51">
        <v>94.9</v>
      </c>
    </row>
    <row r="44" spans="1:8">
      <c r="A44" s="51" t="s">
        <v>465</v>
      </c>
      <c r="B44" s="51">
        <v>85.8</v>
      </c>
      <c r="C44" s="51">
        <v>92.8</v>
      </c>
      <c r="D44" s="51">
        <v>0.9</v>
      </c>
      <c r="E44" s="51">
        <v>45.7</v>
      </c>
      <c r="F44" s="51">
        <v>93.1</v>
      </c>
      <c r="G44" s="51">
        <v>79</v>
      </c>
      <c r="H44" s="51">
        <v>95.9</v>
      </c>
    </row>
    <row r="45" spans="1:8">
      <c r="A45" s="51" t="s">
        <v>466</v>
      </c>
      <c r="B45" s="51">
        <v>88</v>
      </c>
      <c r="C45" s="51">
        <v>93.7</v>
      </c>
      <c r="D45" s="51">
        <v>1.7</v>
      </c>
      <c r="E45" s="51">
        <v>43.5</v>
      </c>
      <c r="F45" s="51">
        <v>93.8</v>
      </c>
      <c r="G45" s="51">
        <v>80.900000000000006</v>
      </c>
      <c r="H45" s="51">
        <v>95.4</v>
      </c>
    </row>
    <row r="46" spans="1:8">
      <c r="A46" s="51" t="s">
        <v>467</v>
      </c>
      <c r="B46" s="51">
        <v>85.6</v>
      </c>
      <c r="C46" s="51">
        <v>90.9</v>
      </c>
      <c r="D46" s="51">
        <v>7.1</v>
      </c>
      <c r="E46" s="51">
        <v>19.3</v>
      </c>
      <c r="F46" s="51">
        <v>93.1</v>
      </c>
      <c r="G46" s="51">
        <v>79.5</v>
      </c>
      <c r="H46" s="51">
        <v>93.7</v>
      </c>
    </row>
    <row r="47" spans="1:8">
      <c r="A47" s="51" t="s">
        <v>468</v>
      </c>
      <c r="B47" s="51">
        <v>85.9</v>
      </c>
      <c r="C47" s="51">
        <v>92.2</v>
      </c>
      <c r="D47" s="51" t="s">
        <v>97</v>
      </c>
      <c r="E47" s="51">
        <v>17.600000000000001</v>
      </c>
      <c r="F47" s="51">
        <v>93.4</v>
      </c>
      <c r="G47" s="51">
        <v>79.099999999999994</v>
      </c>
      <c r="H47" s="51">
        <v>94.4</v>
      </c>
    </row>
    <row r="48" spans="1:8">
      <c r="A48" s="51" t="s">
        <v>469</v>
      </c>
      <c r="B48" s="51">
        <v>85.4</v>
      </c>
      <c r="C48" s="51">
        <v>94.6</v>
      </c>
      <c r="D48" s="51">
        <v>0.1</v>
      </c>
      <c r="E48" s="51">
        <v>52.3</v>
      </c>
      <c r="F48" s="51">
        <v>93.8</v>
      </c>
      <c r="G48" s="51">
        <v>79.900000000000006</v>
      </c>
      <c r="H48" s="51">
        <v>92.7</v>
      </c>
    </row>
    <row r="49" spans="1:8">
      <c r="A49" s="51" t="s">
        <v>470</v>
      </c>
      <c r="B49" s="51">
        <v>82.9</v>
      </c>
      <c r="C49" s="51">
        <v>94</v>
      </c>
      <c r="D49" s="51" t="s">
        <v>97</v>
      </c>
      <c r="E49" s="51">
        <v>29.1</v>
      </c>
      <c r="F49" s="51">
        <v>90.3</v>
      </c>
      <c r="G49" s="51">
        <v>73.900000000000006</v>
      </c>
      <c r="H49" s="51">
        <v>91.9</v>
      </c>
    </row>
    <row r="50" spans="1:8">
      <c r="A50" s="51" t="s">
        <v>471</v>
      </c>
      <c r="B50" s="51">
        <v>85.1</v>
      </c>
      <c r="C50" s="51">
        <v>93.1</v>
      </c>
      <c r="D50" s="51">
        <v>7.4</v>
      </c>
      <c r="E50" s="51">
        <v>28.2</v>
      </c>
      <c r="F50" s="51">
        <v>90.5</v>
      </c>
      <c r="G50" s="51">
        <v>77.599999999999994</v>
      </c>
      <c r="H50" s="51">
        <v>94.9</v>
      </c>
    </row>
    <row r="51" spans="1:8">
      <c r="A51" s="51" t="s">
        <v>472</v>
      </c>
      <c r="B51" s="51">
        <v>87.7</v>
      </c>
      <c r="C51" s="51">
        <v>92.9</v>
      </c>
      <c r="D51" s="51">
        <v>5.4</v>
      </c>
      <c r="E51" s="51">
        <v>39.9</v>
      </c>
      <c r="F51" s="51">
        <v>94.5</v>
      </c>
      <c r="G51" s="51">
        <v>82.5</v>
      </c>
      <c r="H51" s="51">
        <v>95.6</v>
      </c>
    </row>
    <row r="52" spans="1:8">
      <c r="A52" s="51" t="s">
        <v>526</v>
      </c>
    </row>
    <row r="53" spans="1:8">
      <c r="A53" s="51" t="s">
        <v>381</v>
      </c>
      <c r="B53" s="51">
        <v>77</v>
      </c>
      <c r="C53" s="51">
        <v>82.2</v>
      </c>
      <c r="D53" s="51">
        <v>8.1</v>
      </c>
      <c r="E53" s="51">
        <v>50</v>
      </c>
      <c r="F53" s="51">
        <v>90.2</v>
      </c>
      <c r="G53" s="51">
        <v>74.099999999999994</v>
      </c>
      <c r="H53" s="51">
        <v>95.2</v>
      </c>
    </row>
    <row r="54" spans="1:8">
      <c r="A54" s="51" t="s">
        <v>474</v>
      </c>
      <c r="B54" s="51">
        <v>83.9</v>
      </c>
      <c r="C54" s="51">
        <v>93.9</v>
      </c>
      <c r="D54" s="51" t="s">
        <v>97</v>
      </c>
      <c r="E54" s="51">
        <v>13.1</v>
      </c>
      <c r="F54" s="51">
        <v>95.8</v>
      </c>
      <c r="G54" s="51">
        <v>76.5</v>
      </c>
      <c r="H54" s="51">
        <v>97.8</v>
      </c>
    </row>
    <row r="55" spans="1:8">
      <c r="A55" s="51" t="s">
        <v>475</v>
      </c>
      <c r="B55" s="51">
        <v>77.400000000000006</v>
      </c>
      <c r="C55" s="51">
        <v>82.5</v>
      </c>
      <c r="D55" s="51">
        <v>15.9</v>
      </c>
      <c r="E55" s="51">
        <v>64.400000000000006</v>
      </c>
      <c r="F55" s="51">
        <v>92.8</v>
      </c>
      <c r="G55" s="51">
        <v>74.3</v>
      </c>
      <c r="H55" s="51">
        <v>86</v>
      </c>
    </row>
    <row r="56" spans="1:8">
      <c r="A56" s="51" t="s">
        <v>18</v>
      </c>
      <c r="B56" s="51">
        <v>79.7</v>
      </c>
      <c r="C56" s="51">
        <v>87.2</v>
      </c>
      <c r="D56" s="51">
        <v>25.8</v>
      </c>
      <c r="E56" s="51">
        <v>27.9</v>
      </c>
      <c r="F56" s="51">
        <v>92.6</v>
      </c>
      <c r="G56" s="51">
        <v>74.400000000000006</v>
      </c>
      <c r="H56" s="51">
        <v>96.9</v>
      </c>
    </row>
    <row r="57" spans="1:8">
      <c r="A57" s="51" t="s">
        <v>476</v>
      </c>
      <c r="B57" s="51">
        <v>76.5</v>
      </c>
      <c r="C57" s="51">
        <v>78.5</v>
      </c>
      <c r="D57" s="51">
        <v>4.2</v>
      </c>
      <c r="E57" s="51">
        <v>63.5</v>
      </c>
      <c r="F57" s="51">
        <v>91.8</v>
      </c>
      <c r="G57" s="51">
        <v>73.599999999999994</v>
      </c>
      <c r="H57" s="51">
        <v>97.3</v>
      </c>
    </row>
    <row r="58" spans="1:8">
      <c r="A58" s="51" t="s">
        <v>477</v>
      </c>
      <c r="B58" s="51">
        <v>79.5</v>
      </c>
      <c r="C58" s="51">
        <v>84.1</v>
      </c>
      <c r="D58" s="51">
        <v>29.4</v>
      </c>
      <c r="E58" s="51">
        <v>71</v>
      </c>
      <c r="F58" s="51">
        <v>91.7</v>
      </c>
      <c r="G58" s="51">
        <v>76</v>
      </c>
      <c r="H58" s="51">
        <v>93.9</v>
      </c>
    </row>
    <row r="59" spans="1:8">
      <c r="A59" s="51" t="s">
        <v>478</v>
      </c>
      <c r="B59" s="51">
        <v>76.5</v>
      </c>
      <c r="C59" s="51">
        <v>92.2</v>
      </c>
      <c r="D59" s="51">
        <v>4.5</v>
      </c>
      <c r="E59" s="51">
        <v>43.1</v>
      </c>
      <c r="F59" s="51">
        <v>86</v>
      </c>
      <c r="G59" s="51">
        <v>72.3</v>
      </c>
      <c r="H59" s="51">
        <v>92.7</v>
      </c>
    </row>
    <row r="60" spans="1:8">
      <c r="A60" s="51" t="s">
        <v>493</v>
      </c>
      <c r="B60" s="51">
        <v>85.4</v>
      </c>
      <c r="C60" s="51">
        <v>95.1</v>
      </c>
      <c r="D60" s="51">
        <v>0.6</v>
      </c>
      <c r="E60" s="51">
        <v>47.3</v>
      </c>
      <c r="F60" s="51">
        <v>90.5</v>
      </c>
      <c r="G60" s="51">
        <v>79.8</v>
      </c>
      <c r="H60" s="51">
        <v>94.4</v>
      </c>
    </row>
    <row r="61" spans="1:8">
      <c r="A61" s="51" t="s">
        <v>479</v>
      </c>
      <c r="B61" s="51">
        <v>76</v>
      </c>
      <c r="C61" s="51">
        <v>78</v>
      </c>
      <c r="D61" s="51">
        <v>1.1000000000000001</v>
      </c>
      <c r="E61" s="51">
        <v>23.6</v>
      </c>
      <c r="F61" s="51">
        <v>91.6</v>
      </c>
      <c r="G61" s="51">
        <v>70.3</v>
      </c>
      <c r="H61" s="51">
        <v>94.6</v>
      </c>
    </row>
    <row r="62" spans="1:8">
      <c r="A62" s="51" t="s">
        <v>498</v>
      </c>
      <c r="B62" s="51">
        <v>81.900000000000006</v>
      </c>
      <c r="C62" s="51">
        <v>89.5</v>
      </c>
      <c r="D62" s="51" t="s">
        <v>97</v>
      </c>
      <c r="E62" s="51">
        <v>56.9</v>
      </c>
      <c r="F62" s="51">
        <v>94.2</v>
      </c>
      <c r="G62" s="51">
        <v>72.400000000000006</v>
      </c>
      <c r="H62" s="51">
        <v>96.4</v>
      </c>
    </row>
    <row r="63" spans="1:8">
      <c r="A63" s="51" t="s">
        <v>5</v>
      </c>
      <c r="B63" s="51">
        <v>79.400000000000006</v>
      </c>
      <c r="C63" s="51">
        <v>89.5</v>
      </c>
      <c r="D63" s="51">
        <v>0.6</v>
      </c>
      <c r="E63" s="51">
        <v>49.5</v>
      </c>
      <c r="F63" s="51">
        <v>91.6</v>
      </c>
      <c r="G63" s="51">
        <v>74.2</v>
      </c>
      <c r="H63" s="51">
        <v>93.6</v>
      </c>
    </row>
    <row r="64" spans="1:8">
      <c r="A64" s="51" t="s">
        <v>480</v>
      </c>
      <c r="B64" s="51">
        <v>81.900000000000006</v>
      </c>
      <c r="C64" s="51">
        <v>88.6</v>
      </c>
      <c r="D64" s="51">
        <v>25.2</v>
      </c>
      <c r="E64" s="51">
        <v>6.8</v>
      </c>
      <c r="F64" s="51">
        <v>96.7</v>
      </c>
      <c r="G64" s="51">
        <v>76.900000000000006</v>
      </c>
      <c r="H64" s="51">
        <v>98.2</v>
      </c>
    </row>
    <row r="65" spans="1:8">
      <c r="A65" s="51" t="s">
        <v>481</v>
      </c>
      <c r="B65" s="51">
        <v>81.099999999999994</v>
      </c>
      <c r="C65" s="51">
        <v>71</v>
      </c>
      <c r="D65" s="51">
        <v>4.0999999999999996</v>
      </c>
      <c r="E65" s="51">
        <v>55.9</v>
      </c>
      <c r="F65" s="51">
        <v>92.7</v>
      </c>
      <c r="G65" s="51">
        <v>78.3</v>
      </c>
      <c r="H65" s="51">
        <v>94.8</v>
      </c>
    </row>
    <row r="66" spans="1:8">
      <c r="A66" s="51" t="s">
        <v>482</v>
      </c>
      <c r="B66" s="51">
        <v>87</v>
      </c>
      <c r="C66" s="51">
        <v>91.1</v>
      </c>
      <c r="D66" s="51">
        <v>0.3</v>
      </c>
      <c r="E66" s="51">
        <v>70</v>
      </c>
      <c r="F66" s="51">
        <v>96.4</v>
      </c>
      <c r="G66" s="51">
        <v>78.099999999999994</v>
      </c>
      <c r="H66" s="51">
        <v>97.3</v>
      </c>
    </row>
    <row r="67" spans="1:8">
      <c r="A67" s="51" t="s">
        <v>483</v>
      </c>
      <c r="B67" s="51">
        <v>79.099999999999994</v>
      </c>
      <c r="C67" s="51">
        <v>87.7</v>
      </c>
      <c r="D67" s="51">
        <v>8.1999999999999993</v>
      </c>
      <c r="E67" s="51">
        <v>28.3</v>
      </c>
      <c r="F67" s="51">
        <v>87.8</v>
      </c>
      <c r="G67" s="51">
        <v>74.5</v>
      </c>
      <c r="H67" s="51">
        <v>89.2</v>
      </c>
    </row>
    <row r="68" spans="1:8">
      <c r="A68" s="51" t="s">
        <v>505</v>
      </c>
      <c r="B68" s="51">
        <v>79.400000000000006</v>
      </c>
      <c r="C68" s="51">
        <v>84.5</v>
      </c>
      <c r="D68" s="51">
        <v>0</v>
      </c>
      <c r="E68" s="51">
        <v>22.6</v>
      </c>
      <c r="F68" s="51">
        <v>90.1</v>
      </c>
      <c r="G68" s="51">
        <v>76.2</v>
      </c>
      <c r="H68" s="51">
        <v>91.6</v>
      </c>
    </row>
    <row r="69" spans="1:8">
      <c r="A69" s="51" t="s">
        <v>484</v>
      </c>
      <c r="B69" s="51">
        <v>84.8</v>
      </c>
      <c r="C69" s="51">
        <v>93</v>
      </c>
      <c r="D69" s="51">
        <v>0.1</v>
      </c>
      <c r="E69" s="51">
        <v>71.7</v>
      </c>
      <c r="F69" s="51">
        <v>92.6</v>
      </c>
      <c r="G69" s="51">
        <v>78.900000000000006</v>
      </c>
      <c r="H69" s="51">
        <v>95.1</v>
      </c>
    </row>
    <row r="70" spans="1:8">
      <c r="A70" s="51" t="s">
        <v>10</v>
      </c>
      <c r="B70" s="51">
        <v>84.9</v>
      </c>
      <c r="C70" s="51">
        <v>90.8</v>
      </c>
      <c r="D70" s="51">
        <v>0.5</v>
      </c>
      <c r="E70" s="51">
        <v>51.6</v>
      </c>
      <c r="F70" s="51">
        <v>91.7</v>
      </c>
      <c r="G70" s="51">
        <v>79.400000000000006</v>
      </c>
      <c r="H70" s="51">
        <v>95.8</v>
      </c>
    </row>
    <row r="71" spans="1:8">
      <c r="A71" s="51" t="s">
        <v>485</v>
      </c>
      <c r="B71" s="51">
        <v>85.8</v>
      </c>
      <c r="C71" s="51">
        <v>92.8</v>
      </c>
      <c r="D71" s="51">
        <v>1.8</v>
      </c>
      <c r="E71" s="51">
        <v>41.1</v>
      </c>
      <c r="F71" s="51">
        <v>93.4</v>
      </c>
      <c r="G71" s="51">
        <v>80.5</v>
      </c>
      <c r="H71" s="51">
        <v>95.8</v>
      </c>
    </row>
    <row r="72" spans="1:8">
      <c r="A72" s="51" t="s">
        <v>382</v>
      </c>
    </row>
    <row r="73" spans="1:8">
      <c r="A73" s="51" t="s">
        <v>486</v>
      </c>
      <c r="B73" s="51">
        <v>80.3</v>
      </c>
      <c r="C73" s="51">
        <v>90.5</v>
      </c>
      <c r="D73" s="51">
        <v>0</v>
      </c>
      <c r="E73" s="51">
        <v>44.6</v>
      </c>
      <c r="F73" s="51">
        <v>83</v>
      </c>
      <c r="G73" s="51">
        <v>77.3</v>
      </c>
      <c r="H73" s="51">
        <v>89.1</v>
      </c>
    </row>
    <row r="74" spans="1:8">
      <c r="A74" s="51" t="s">
        <v>487</v>
      </c>
      <c r="B74" s="51">
        <v>81.3</v>
      </c>
      <c r="C74" s="51">
        <v>93.8</v>
      </c>
      <c r="D74" s="51" t="s">
        <v>97</v>
      </c>
      <c r="E74" s="51">
        <v>29.9</v>
      </c>
      <c r="F74" s="51">
        <v>89.8</v>
      </c>
      <c r="G74" s="51">
        <v>74.8</v>
      </c>
      <c r="H74" s="51">
        <v>95.2</v>
      </c>
    </row>
    <row r="75" spans="1:8">
      <c r="A75" s="51" t="s">
        <v>488</v>
      </c>
      <c r="B75" s="51">
        <v>76.599999999999994</v>
      </c>
      <c r="C75" s="51">
        <v>83.6</v>
      </c>
      <c r="D75" s="51" t="s">
        <v>328</v>
      </c>
      <c r="E75" s="51">
        <v>31.5</v>
      </c>
      <c r="F75" s="51">
        <v>91.2</v>
      </c>
      <c r="G75" s="51">
        <v>70.400000000000006</v>
      </c>
      <c r="H75" s="51">
        <v>96.5</v>
      </c>
    </row>
    <row r="76" spans="1:8">
      <c r="A76" s="51" t="s">
        <v>520</v>
      </c>
      <c r="B76" s="51">
        <v>81.900000000000006</v>
      </c>
      <c r="C76" s="51">
        <v>90.2</v>
      </c>
      <c r="D76" s="51">
        <v>0.6</v>
      </c>
      <c r="E76" s="51">
        <v>35.6</v>
      </c>
      <c r="F76" s="51">
        <v>95.6</v>
      </c>
      <c r="G76" s="51">
        <v>75.599999999999994</v>
      </c>
      <c r="H76" s="51">
        <v>98.3</v>
      </c>
    </row>
    <row r="77" spans="1:8">
      <c r="A77" s="51" t="s">
        <v>489</v>
      </c>
      <c r="B77" s="51">
        <v>86.2</v>
      </c>
      <c r="C77" s="51">
        <v>93.9</v>
      </c>
      <c r="D77" s="51" t="s">
        <v>97</v>
      </c>
      <c r="E77" s="51">
        <v>38.700000000000003</v>
      </c>
      <c r="F77" s="51">
        <v>95.4</v>
      </c>
      <c r="G77" s="51">
        <v>80.099999999999994</v>
      </c>
      <c r="H77" s="51" t="s">
        <v>328</v>
      </c>
    </row>
    <row r="78" spans="1:8">
      <c r="A78" s="51" t="s">
        <v>490</v>
      </c>
      <c r="B78" s="51">
        <v>78.900000000000006</v>
      </c>
      <c r="C78" s="51">
        <v>86.3</v>
      </c>
      <c r="D78" s="51" t="s">
        <v>328</v>
      </c>
      <c r="E78" s="51">
        <v>20.2</v>
      </c>
      <c r="F78" s="51">
        <v>86.7</v>
      </c>
      <c r="G78" s="51">
        <v>73.900000000000006</v>
      </c>
      <c r="H78" s="51">
        <v>92.1</v>
      </c>
    </row>
    <row r="79" spans="1:8">
      <c r="A79" s="51" t="s">
        <v>386</v>
      </c>
      <c r="B79" s="51">
        <v>79.599999999999994</v>
      </c>
      <c r="C79" s="51">
        <v>92.3</v>
      </c>
      <c r="D79" s="51" t="s">
        <v>97</v>
      </c>
      <c r="E79" s="51">
        <v>31.4</v>
      </c>
      <c r="F79" s="51">
        <v>88.3</v>
      </c>
      <c r="G79" s="51">
        <v>70.3</v>
      </c>
      <c r="H79" s="51">
        <v>94.9</v>
      </c>
    </row>
    <row r="80" spans="1:8">
      <c r="A80" s="51" t="s">
        <v>387</v>
      </c>
      <c r="B80" s="51">
        <v>82.3</v>
      </c>
      <c r="C80" s="51">
        <v>85</v>
      </c>
      <c r="D80" s="51" t="s">
        <v>97</v>
      </c>
      <c r="E80" s="51">
        <v>24.8</v>
      </c>
      <c r="F80" s="51">
        <v>94.5</v>
      </c>
      <c r="G80" s="51">
        <v>77</v>
      </c>
      <c r="H80" s="51">
        <v>96.9</v>
      </c>
    </row>
    <row r="81" spans="1:8">
      <c r="A81" s="51" t="s">
        <v>527</v>
      </c>
      <c r="B81" s="51">
        <v>81.7</v>
      </c>
      <c r="C81" s="51">
        <v>90</v>
      </c>
      <c r="D81" s="51" t="s">
        <v>97</v>
      </c>
      <c r="E81" s="51">
        <v>34.4</v>
      </c>
      <c r="F81" s="51">
        <v>92.6</v>
      </c>
      <c r="G81" s="51">
        <v>78</v>
      </c>
      <c r="H81" s="51">
        <v>92.6</v>
      </c>
    </row>
    <row r="82" spans="1:8">
      <c r="A82" s="51" t="s">
        <v>491</v>
      </c>
      <c r="B82" s="51">
        <v>83.6</v>
      </c>
      <c r="C82" s="51">
        <v>90.6</v>
      </c>
      <c r="D82" s="51" t="s">
        <v>328</v>
      </c>
      <c r="E82" s="51" t="s">
        <v>328</v>
      </c>
      <c r="F82" s="51">
        <v>88.9</v>
      </c>
      <c r="G82" s="51">
        <v>77.7</v>
      </c>
      <c r="H82" s="51">
        <v>93.4</v>
      </c>
    </row>
    <row r="83" spans="1:8">
      <c r="A83" s="51" t="s">
        <v>492</v>
      </c>
      <c r="B83" s="51">
        <v>82</v>
      </c>
      <c r="C83" s="51">
        <v>94.2</v>
      </c>
      <c r="D83" s="51">
        <v>1.3</v>
      </c>
      <c r="E83" s="51" t="s">
        <v>328</v>
      </c>
      <c r="F83" s="51">
        <v>92.6</v>
      </c>
      <c r="G83" s="51">
        <v>74.400000000000006</v>
      </c>
      <c r="H83" s="51" t="s">
        <v>328</v>
      </c>
    </row>
    <row r="84" spans="1:8">
      <c r="A84" s="51" t="s">
        <v>521</v>
      </c>
      <c r="B84" s="51">
        <v>85.7</v>
      </c>
      <c r="C84" s="51">
        <v>94.9</v>
      </c>
      <c r="D84" s="51" t="s">
        <v>328</v>
      </c>
      <c r="E84" s="51" t="s">
        <v>328</v>
      </c>
      <c r="F84" s="51">
        <v>91</v>
      </c>
      <c r="G84" s="51">
        <v>80.099999999999994</v>
      </c>
      <c r="H84" s="51" t="s">
        <v>328</v>
      </c>
    </row>
    <row r="85" spans="1:8">
      <c r="A85" s="51" t="s">
        <v>388</v>
      </c>
      <c r="B85" s="51">
        <v>70.900000000000006</v>
      </c>
      <c r="C85" s="51">
        <v>92.7</v>
      </c>
      <c r="D85" s="51">
        <v>0.2</v>
      </c>
      <c r="E85" s="51" t="s">
        <v>328</v>
      </c>
      <c r="F85" s="51">
        <v>85</v>
      </c>
      <c r="G85" s="51">
        <v>65.599999999999994</v>
      </c>
      <c r="H85" s="51">
        <v>87</v>
      </c>
    </row>
    <row r="86" spans="1:8">
      <c r="A86" s="51" t="s">
        <v>19</v>
      </c>
      <c r="B86" s="51">
        <v>82.3</v>
      </c>
      <c r="C86" s="51">
        <v>86</v>
      </c>
      <c r="D86" s="51" t="s">
        <v>97</v>
      </c>
      <c r="E86" s="51" t="s">
        <v>328</v>
      </c>
      <c r="F86" s="51">
        <v>94.1</v>
      </c>
      <c r="G86" s="51">
        <v>72.5</v>
      </c>
      <c r="H86" s="51">
        <v>92.4</v>
      </c>
    </row>
    <row r="87" spans="1:8">
      <c r="A87" s="51" t="s">
        <v>494</v>
      </c>
      <c r="B87" s="51">
        <v>86.2</v>
      </c>
      <c r="C87" s="51">
        <v>93.1</v>
      </c>
      <c r="D87" s="51" t="s">
        <v>97</v>
      </c>
      <c r="E87" s="51">
        <v>62.8</v>
      </c>
      <c r="F87" s="51">
        <v>95.8</v>
      </c>
      <c r="G87" s="51">
        <v>77.2</v>
      </c>
      <c r="H87" s="51">
        <v>96.5</v>
      </c>
    </row>
    <row r="88" spans="1:8">
      <c r="A88" s="51" t="s">
        <v>495</v>
      </c>
      <c r="B88" s="51">
        <v>86.3</v>
      </c>
      <c r="C88" s="51">
        <v>94.3</v>
      </c>
      <c r="D88" s="51" t="s">
        <v>97</v>
      </c>
      <c r="E88" s="51">
        <v>65.7</v>
      </c>
      <c r="F88" s="51">
        <v>94.2</v>
      </c>
      <c r="G88" s="51">
        <v>79.400000000000006</v>
      </c>
      <c r="H88" s="51">
        <v>90.3</v>
      </c>
    </row>
    <row r="89" spans="1:8">
      <c r="A89" s="51" t="s">
        <v>496</v>
      </c>
      <c r="B89" s="51">
        <v>84.5</v>
      </c>
      <c r="C89" s="51">
        <v>92.8</v>
      </c>
      <c r="D89" s="51">
        <v>0.5</v>
      </c>
      <c r="E89" s="51" t="s">
        <v>328</v>
      </c>
      <c r="F89" s="51">
        <v>97.5</v>
      </c>
      <c r="G89" s="51">
        <v>79</v>
      </c>
      <c r="H89" s="51">
        <v>97.7</v>
      </c>
    </row>
    <row r="90" spans="1:8">
      <c r="A90" s="51" t="s">
        <v>497</v>
      </c>
      <c r="B90" s="51">
        <v>81.5</v>
      </c>
      <c r="C90" s="51">
        <v>92.5</v>
      </c>
      <c r="D90" s="51">
        <v>0.1</v>
      </c>
      <c r="E90" s="51">
        <v>47.1</v>
      </c>
      <c r="F90" s="51">
        <v>86.7</v>
      </c>
      <c r="G90" s="51">
        <v>77.7</v>
      </c>
      <c r="H90" s="51">
        <v>91.5</v>
      </c>
    </row>
    <row r="91" spans="1:8">
      <c r="A91" s="51" t="s">
        <v>499</v>
      </c>
      <c r="B91" s="51">
        <v>89.2</v>
      </c>
      <c r="C91" s="51">
        <v>95.5</v>
      </c>
      <c r="D91" s="51">
        <v>0.5</v>
      </c>
      <c r="E91" s="51">
        <v>22.2</v>
      </c>
      <c r="F91" s="51">
        <v>96.5</v>
      </c>
      <c r="G91" s="51">
        <v>79.8</v>
      </c>
      <c r="H91" s="51">
        <v>98.6</v>
      </c>
    </row>
    <row r="92" spans="1:8">
      <c r="A92" s="51" t="s">
        <v>500</v>
      </c>
      <c r="B92" s="51">
        <v>83.3</v>
      </c>
      <c r="C92" s="51">
        <v>91.9</v>
      </c>
      <c r="D92" s="51">
        <v>0.1</v>
      </c>
      <c r="E92" s="51" t="s">
        <v>328</v>
      </c>
      <c r="F92" s="51">
        <v>93</v>
      </c>
      <c r="G92" s="51">
        <v>78.5</v>
      </c>
      <c r="H92" s="51">
        <v>92.9</v>
      </c>
    </row>
    <row r="93" spans="1:8">
      <c r="A93" s="51" t="s">
        <v>501</v>
      </c>
      <c r="B93" s="51">
        <v>81.900000000000006</v>
      </c>
      <c r="C93" s="51">
        <v>78.5</v>
      </c>
      <c r="D93" s="51">
        <v>1.1000000000000001</v>
      </c>
      <c r="E93" s="51">
        <v>32.200000000000003</v>
      </c>
      <c r="F93" s="51">
        <v>86.8</v>
      </c>
      <c r="G93" s="51">
        <v>81.7</v>
      </c>
      <c r="H93" s="51">
        <v>92.7</v>
      </c>
    </row>
    <row r="94" spans="1:8">
      <c r="A94" s="51" t="s">
        <v>528</v>
      </c>
      <c r="B94" s="51">
        <v>80</v>
      </c>
      <c r="C94" s="51">
        <v>80.2</v>
      </c>
      <c r="D94" s="51" t="s">
        <v>97</v>
      </c>
      <c r="E94" s="51">
        <v>19.7</v>
      </c>
      <c r="F94" s="51">
        <v>92.8</v>
      </c>
      <c r="G94" s="51">
        <v>77.599999999999994</v>
      </c>
      <c r="H94" s="51">
        <v>96.4</v>
      </c>
    </row>
    <row r="95" spans="1:8">
      <c r="A95" s="51" t="s">
        <v>502</v>
      </c>
      <c r="B95" s="51">
        <v>81.7</v>
      </c>
      <c r="C95" s="51">
        <v>91.1</v>
      </c>
      <c r="D95" s="51" t="s">
        <v>328</v>
      </c>
      <c r="E95" s="51" t="s">
        <v>328</v>
      </c>
      <c r="F95" s="51">
        <v>92.2</v>
      </c>
      <c r="G95" s="51">
        <v>77.3</v>
      </c>
      <c r="H95" s="51">
        <v>99.1</v>
      </c>
    </row>
    <row r="96" spans="1:8">
      <c r="A96" s="51" t="s">
        <v>420</v>
      </c>
      <c r="B96" s="51">
        <v>85.1</v>
      </c>
      <c r="C96" s="51">
        <v>90.4</v>
      </c>
      <c r="D96" s="51" t="s">
        <v>328</v>
      </c>
      <c r="E96" s="51" t="s">
        <v>328</v>
      </c>
      <c r="F96" s="51">
        <v>91.3</v>
      </c>
      <c r="G96" s="51">
        <v>80.900000000000006</v>
      </c>
      <c r="H96" s="51">
        <v>97</v>
      </c>
    </row>
    <row r="97" spans="1:8">
      <c r="A97" s="51" t="s">
        <v>503</v>
      </c>
      <c r="B97" s="51">
        <v>82.8</v>
      </c>
      <c r="C97" s="51">
        <v>94.6</v>
      </c>
      <c r="D97" s="51">
        <v>0.2</v>
      </c>
      <c r="E97" s="51" t="s">
        <v>328</v>
      </c>
      <c r="F97" s="51">
        <v>92</v>
      </c>
      <c r="G97" s="51">
        <v>76.900000000000006</v>
      </c>
      <c r="H97" s="51">
        <v>97.2</v>
      </c>
    </row>
    <row r="98" spans="1:8">
      <c r="A98" s="51" t="s">
        <v>522</v>
      </c>
      <c r="B98" s="51">
        <v>79.900000000000006</v>
      </c>
      <c r="C98" s="51">
        <v>86.7</v>
      </c>
      <c r="D98" s="51" t="s">
        <v>328</v>
      </c>
      <c r="E98" s="51">
        <v>77.7</v>
      </c>
      <c r="F98" s="51">
        <v>88.1</v>
      </c>
      <c r="G98" s="51">
        <v>75.400000000000006</v>
      </c>
      <c r="H98" s="51">
        <v>94.7</v>
      </c>
    </row>
    <row r="99" spans="1:8">
      <c r="A99" s="51" t="s">
        <v>529</v>
      </c>
      <c r="B99" s="51">
        <v>80.5</v>
      </c>
      <c r="C99" s="51" t="s">
        <v>328</v>
      </c>
      <c r="D99" s="51">
        <v>7.2</v>
      </c>
      <c r="E99" s="51" t="s">
        <v>328</v>
      </c>
      <c r="F99" s="51">
        <v>93.3</v>
      </c>
      <c r="G99" s="51">
        <v>75.2</v>
      </c>
      <c r="H99" s="51">
        <v>96</v>
      </c>
    </row>
    <row r="100" spans="1:8">
      <c r="A100" s="51" t="s">
        <v>504</v>
      </c>
      <c r="B100" s="51">
        <v>78.2</v>
      </c>
      <c r="C100" s="51">
        <v>89.4</v>
      </c>
      <c r="D100" s="51" t="s">
        <v>328</v>
      </c>
      <c r="E100" s="51">
        <v>52.1</v>
      </c>
      <c r="F100" s="51">
        <v>91.5</v>
      </c>
      <c r="G100" s="51">
        <v>73.3</v>
      </c>
      <c r="H100" s="51">
        <v>97.6</v>
      </c>
    </row>
    <row r="101" spans="1:8">
      <c r="A101" s="51" t="s">
        <v>397</v>
      </c>
      <c r="B101" s="51">
        <v>82.4</v>
      </c>
      <c r="C101" s="51">
        <v>91.5</v>
      </c>
      <c r="D101" s="51" t="s">
        <v>328</v>
      </c>
      <c r="E101" s="51">
        <v>93.7</v>
      </c>
      <c r="F101" s="51">
        <v>87.3</v>
      </c>
      <c r="G101" s="51">
        <v>79.099999999999994</v>
      </c>
      <c r="H101" s="51">
        <v>96</v>
      </c>
    </row>
    <row r="102" spans="1:8">
      <c r="A102" s="51" t="s">
        <v>506</v>
      </c>
      <c r="B102" s="51">
        <v>78.400000000000006</v>
      </c>
      <c r="C102" s="51">
        <v>76</v>
      </c>
      <c r="D102" s="51" t="s">
        <v>97</v>
      </c>
      <c r="E102" s="51">
        <v>85.7</v>
      </c>
      <c r="F102" s="51">
        <v>88.1</v>
      </c>
      <c r="G102" s="51">
        <v>76.5</v>
      </c>
      <c r="H102" s="51">
        <v>91.6</v>
      </c>
    </row>
    <row r="103" spans="1:8">
      <c r="A103" s="51" t="s">
        <v>507</v>
      </c>
      <c r="B103" s="51">
        <v>82.6</v>
      </c>
      <c r="C103" s="51">
        <v>87.7</v>
      </c>
      <c r="D103" s="51">
        <v>0.6</v>
      </c>
      <c r="E103" s="51" t="s">
        <v>328</v>
      </c>
      <c r="F103" s="51">
        <v>87.7</v>
      </c>
      <c r="G103" s="51">
        <v>79</v>
      </c>
      <c r="H103" s="51">
        <v>90.9</v>
      </c>
    </row>
    <row r="104" spans="1:8">
      <c r="A104" s="51" t="s">
        <v>508</v>
      </c>
      <c r="B104" s="51">
        <v>89</v>
      </c>
      <c r="C104" s="51">
        <v>96.1</v>
      </c>
      <c r="D104" s="51">
        <v>0.1</v>
      </c>
      <c r="E104" s="51" t="s">
        <v>97</v>
      </c>
      <c r="F104" s="51">
        <v>94.8</v>
      </c>
      <c r="G104" s="51">
        <v>81.3</v>
      </c>
      <c r="H104" s="51">
        <v>96.7</v>
      </c>
    </row>
    <row r="105" spans="1:8">
      <c r="A105" s="51" t="s">
        <v>509</v>
      </c>
      <c r="B105" s="51">
        <v>75.7</v>
      </c>
      <c r="C105" s="51">
        <v>93.8</v>
      </c>
      <c r="D105" s="51">
        <v>0.7</v>
      </c>
      <c r="E105" s="51">
        <v>14</v>
      </c>
      <c r="F105" s="51">
        <v>87.1</v>
      </c>
      <c r="G105" s="51">
        <v>69.7</v>
      </c>
      <c r="H105" s="51">
        <v>93.8</v>
      </c>
    </row>
    <row r="106" spans="1:8">
      <c r="A106" s="51" t="s">
        <v>510</v>
      </c>
      <c r="B106" s="51">
        <v>83.6</v>
      </c>
      <c r="C106" s="51">
        <v>91.5</v>
      </c>
      <c r="D106" s="51" t="s">
        <v>97</v>
      </c>
      <c r="E106" s="51">
        <v>6.9</v>
      </c>
      <c r="F106" s="51">
        <v>91.1</v>
      </c>
      <c r="G106" s="51">
        <v>78.099999999999994</v>
      </c>
      <c r="H106" s="51">
        <v>95.1</v>
      </c>
    </row>
    <row r="107" spans="1:8">
      <c r="A107" s="51" t="s">
        <v>511</v>
      </c>
      <c r="B107" s="51">
        <v>84.6</v>
      </c>
      <c r="C107" s="51">
        <v>81.5</v>
      </c>
      <c r="D107" s="51" t="s">
        <v>97</v>
      </c>
      <c r="E107" s="51">
        <v>19.8</v>
      </c>
      <c r="F107" s="51">
        <v>94.8</v>
      </c>
      <c r="G107" s="51">
        <v>79.599999999999994</v>
      </c>
      <c r="H107" s="51">
        <v>95.9</v>
      </c>
    </row>
    <row r="108" spans="1:8">
      <c r="A108" s="51" t="s">
        <v>523</v>
      </c>
      <c r="B108" s="51">
        <v>83.2</v>
      </c>
      <c r="C108" s="51">
        <v>95.3</v>
      </c>
      <c r="D108" s="51" t="s">
        <v>97</v>
      </c>
      <c r="E108" s="51" t="s">
        <v>328</v>
      </c>
      <c r="F108" s="51">
        <v>94.5</v>
      </c>
      <c r="G108" s="51">
        <v>74.8</v>
      </c>
      <c r="H108" s="51">
        <v>94.7</v>
      </c>
    </row>
    <row r="109" spans="1:8">
      <c r="A109" s="51" t="s">
        <v>512</v>
      </c>
      <c r="B109" s="51">
        <v>84.4</v>
      </c>
      <c r="C109" s="51">
        <v>89.2</v>
      </c>
      <c r="D109" s="51">
        <v>0.6</v>
      </c>
      <c r="E109" s="51">
        <v>28.7</v>
      </c>
      <c r="F109" s="51">
        <v>91.7</v>
      </c>
      <c r="G109" s="51">
        <v>78.5</v>
      </c>
      <c r="H109" s="51">
        <v>87.8</v>
      </c>
    </row>
    <row r="110" spans="1:8">
      <c r="A110" s="51" t="s">
        <v>513</v>
      </c>
      <c r="B110" s="51">
        <v>87.4</v>
      </c>
      <c r="C110" s="51">
        <v>90</v>
      </c>
      <c r="D110" s="51" t="s">
        <v>97</v>
      </c>
      <c r="E110" s="51">
        <v>49.8</v>
      </c>
      <c r="F110" s="51">
        <v>94.4</v>
      </c>
      <c r="G110" s="51">
        <v>83.5</v>
      </c>
      <c r="H110" s="51">
        <v>95.9</v>
      </c>
    </row>
    <row r="111" spans="1:8">
      <c r="A111" s="51" t="s">
        <v>514</v>
      </c>
      <c r="B111" s="51">
        <v>86.2</v>
      </c>
      <c r="C111" s="51">
        <v>95.1</v>
      </c>
      <c r="D111" s="51" t="s">
        <v>97</v>
      </c>
      <c r="E111" s="51" t="s">
        <v>328</v>
      </c>
      <c r="F111" s="51">
        <v>96.6</v>
      </c>
      <c r="G111" s="51">
        <v>80</v>
      </c>
      <c r="H111" s="51" t="s">
        <v>328</v>
      </c>
    </row>
    <row r="112" spans="1:8">
      <c r="A112" s="51" t="s">
        <v>515</v>
      </c>
      <c r="B112" s="51">
        <v>82.1</v>
      </c>
      <c r="C112" s="51">
        <v>91.4</v>
      </c>
      <c r="D112" s="51" t="s">
        <v>97</v>
      </c>
      <c r="E112" s="51">
        <v>32.799999999999997</v>
      </c>
      <c r="F112" s="51">
        <v>90.4</v>
      </c>
      <c r="G112" s="51">
        <v>76.3</v>
      </c>
      <c r="H112" s="51">
        <v>91.4</v>
      </c>
    </row>
    <row r="113" spans="1:8">
      <c r="A113" s="51" t="s">
        <v>406</v>
      </c>
      <c r="B113" s="51">
        <v>86.1</v>
      </c>
      <c r="C113" s="51">
        <v>92</v>
      </c>
      <c r="D113" s="51">
        <v>0.3</v>
      </c>
      <c r="E113" s="51">
        <v>26.5</v>
      </c>
      <c r="F113" s="51">
        <v>91.2</v>
      </c>
      <c r="G113" s="51">
        <v>81.8</v>
      </c>
      <c r="H113" s="51">
        <v>93.3</v>
      </c>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113"/>
  <sheetViews>
    <sheetView topLeftCell="A46" workbookViewId="0">
      <selection activeCell="F67" sqref="F67"/>
    </sheetView>
  </sheetViews>
  <sheetFormatPr defaultRowHeight="13.5"/>
  <cols>
    <col min="1" max="16384" width="9" style="51"/>
  </cols>
  <sheetData>
    <row r="1" spans="1:8">
      <c r="A1" s="51" t="s">
        <v>530</v>
      </c>
      <c r="B1" s="51" t="s">
        <v>22</v>
      </c>
      <c r="C1" s="51" t="s">
        <v>319</v>
      </c>
      <c r="D1" s="51" t="s">
        <v>24</v>
      </c>
    </row>
    <row r="2" spans="1:8">
      <c r="A2" s="51" t="s">
        <v>531</v>
      </c>
    </row>
    <row r="3" spans="1:8">
      <c r="B3" s="51" t="s">
        <v>28</v>
      </c>
      <c r="C3" s="51" t="s">
        <v>29</v>
      </c>
      <c r="D3" s="51" t="s">
        <v>136</v>
      </c>
      <c r="E3" s="51" t="s">
        <v>31</v>
      </c>
      <c r="F3" s="51" t="s">
        <v>415</v>
      </c>
      <c r="G3" s="51" t="s">
        <v>32</v>
      </c>
      <c r="H3" s="51" t="s">
        <v>424</v>
      </c>
    </row>
    <row r="4" spans="1:8">
      <c r="A4" s="51" t="s">
        <v>425</v>
      </c>
      <c r="B4" s="51">
        <v>82.3</v>
      </c>
      <c r="C4" s="51">
        <v>89.6</v>
      </c>
      <c r="D4" s="51">
        <v>2.8</v>
      </c>
      <c r="E4" s="51">
        <v>36.5</v>
      </c>
      <c r="F4" s="51">
        <v>91.7</v>
      </c>
      <c r="G4" s="51">
        <v>76.599999999999994</v>
      </c>
      <c r="H4" s="51">
        <v>94.9</v>
      </c>
    </row>
    <row r="5" spans="1:8">
      <c r="A5" s="51" t="s">
        <v>426</v>
      </c>
      <c r="B5" s="51">
        <v>82.1</v>
      </c>
      <c r="C5" s="51">
        <v>89.9</v>
      </c>
      <c r="D5" s="51">
        <v>0</v>
      </c>
      <c r="E5" s="51">
        <v>23.7</v>
      </c>
      <c r="F5" s="51">
        <v>90.2</v>
      </c>
      <c r="G5" s="51">
        <v>76</v>
      </c>
      <c r="H5" s="51">
        <v>95.8</v>
      </c>
    </row>
    <row r="6" spans="1:8">
      <c r="A6" s="51" t="s">
        <v>427</v>
      </c>
      <c r="B6" s="51">
        <v>79.900000000000006</v>
      </c>
      <c r="C6" s="51">
        <v>87.4</v>
      </c>
      <c r="D6" s="51" t="s">
        <v>97</v>
      </c>
      <c r="E6" s="51">
        <v>25</v>
      </c>
      <c r="F6" s="51">
        <v>91.8</v>
      </c>
      <c r="G6" s="51">
        <v>74.400000000000006</v>
      </c>
      <c r="H6" s="51">
        <v>95.4</v>
      </c>
    </row>
    <row r="7" spans="1:8">
      <c r="A7" s="51" t="s">
        <v>428</v>
      </c>
      <c r="B7" s="51">
        <v>79.099999999999994</v>
      </c>
      <c r="C7" s="51">
        <v>85.8</v>
      </c>
      <c r="D7" s="51">
        <v>0</v>
      </c>
      <c r="E7" s="51">
        <v>17.5</v>
      </c>
      <c r="F7" s="51">
        <v>91.3</v>
      </c>
      <c r="G7" s="51">
        <v>74.400000000000006</v>
      </c>
      <c r="H7" s="51">
        <v>97.1</v>
      </c>
    </row>
    <row r="8" spans="1:8">
      <c r="A8" s="51" t="s">
        <v>429</v>
      </c>
      <c r="B8" s="51">
        <v>78.599999999999994</v>
      </c>
      <c r="C8" s="51">
        <v>86</v>
      </c>
      <c r="D8" s="51">
        <v>7.3</v>
      </c>
      <c r="E8" s="51">
        <v>28.8</v>
      </c>
      <c r="F8" s="51">
        <v>87.7</v>
      </c>
      <c r="G8" s="51">
        <v>74.400000000000006</v>
      </c>
      <c r="H8" s="51">
        <v>92.3</v>
      </c>
    </row>
    <row r="9" spans="1:8">
      <c r="A9" s="51" t="s">
        <v>430</v>
      </c>
      <c r="B9" s="51">
        <v>83.1</v>
      </c>
      <c r="C9" s="51">
        <v>90.7</v>
      </c>
      <c r="D9" s="51" t="s">
        <v>97</v>
      </c>
      <c r="E9" s="51">
        <v>33.9</v>
      </c>
      <c r="F9" s="51">
        <v>94.1</v>
      </c>
      <c r="G9" s="51">
        <v>77.5</v>
      </c>
      <c r="H9" s="51">
        <v>99</v>
      </c>
    </row>
    <row r="10" spans="1:8">
      <c r="A10" s="51" t="s">
        <v>431</v>
      </c>
      <c r="B10" s="51">
        <v>82.6</v>
      </c>
      <c r="C10" s="51">
        <v>89.6</v>
      </c>
      <c r="D10" s="51" t="s">
        <v>97</v>
      </c>
      <c r="E10" s="51">
        <v>51.3</v>
      </c>
      <c r="F10" s="51">
        <v>91.8</v>
      </c>
      <c r="G10" s="51">
        <v>78</v>
      </c>
      <c r="H10" s="51">
        <v>96.8</v>
      </c>
    </row>
    <row r="11" spans="1:8">
      <c r="A11" s="51" t="s">
        <v>432</v>
      </c>
      <c r="B11" s="51">
        <v>78</v>
      </c>
      <c r="C11" s="51">
        <v>86</v>
      </c>
      <c r="D11" s="51">
        <v>0</v>
      </c>
      <c r="E11" s="51">
        <v>16.399999999999999</v>
      </c>
      <c r="F11" s="51">
        <v>88.8</v>
      </c>
      <c r="G11" s="51">
        <v>72.400000000000006</v>
      </c>
      <c r="H11" s="51">
        <v>95</v>
      </c>
    </row>
    <row r="12" spans="1:8">
      <c r="A12" s="51" t="s">
        <v>433</v>
      </c>
      <c r="B12" s="51">
        <v>77.7</v>
      </c>
      <c r="C12" s="51">
        <v>85.6</v>
      </c>
      <c r="D12" s="51" t="s">
        <v>97</v>
      </c>
      <c r="E12" s="51">
        <v>20.9</v>
      </c>
      <c r="F12" s="51">
        <v>90.5</v>
      </c>
      <c r="G12" s="51">
        <v>71.400000000000006</v>
      </c>
      <c r="H12" s="51">
        <v>91.7</v>
      </c>
    </row>
    <row r="13" spans="1:8">
      <c r="A13" s="51" t="s">
        <v>434</v>
      </c>
      <c r="B13" s="51">
        <v>81.5</v>
      </c>
      <c r="C13" s="51">
        <v>87.5</v>
      </c>
      <c r="D13" s="51">
        <v>0.1</v>
      </c>
      <c r="E13" s="51">
        <v>24.1</v>
      </c>
      <c r="F13" s="51">
        <v>90.1</v>
      </c>
      <c r="G13" s="51">
        <v>76.8</v>
      </c>
      <c r="H13" s="51">
        <v>97.6</v>
      </c>
    </row>
    <row r="14" spans="1:8">
      <c r="A14" s="51" t="s">
        <v>435</v>
      </c>
      <c r="B14" s="51">
        <v>81.599999999999994</v>
      </c>
      <c r="C14" s="51">
        <v>91.2</v>
      </c>
      <c r="D14" s="51">
        <v>6.1</v>
      </c>
      <c r="E14" s="51">
        <v>54.5</v>
      </c>
      <c r="F14" s="51">
        <v>86.9</v>
      </c>
      <c r="G14" s="51">
        <v>76.8</v>
      </c>
      <c r="H14" s="51">
        <v>94.9</v>
      </c>
    </row>
    <row r="15" spans="1:8">
      <c r="A15" s="51" t="s">
        <v>436</v>
      </c>
      <c r="B15" s="51">
        <v>82.4</v>
      </c>
      <c r="C15" s="51">
        <v>91.7</v>
      </c>
      <c r="D15" s="51">
        <v>15.3</v>
      </c>
      <c r="E15" s="51">
        <v>44.3</v>
      </c>
      <c r="F15" s="51">
        <v>91.3</v>
      </c>
      <c r="G15" s="51">
        <v>75.400000000000006</v>
      </c>
      <c r="H15" s="51">
        <v>96.5</v>
      </c>
    </row>
    <row r="16" spans="1:8">
      <c r="A16" s="51" t="s">
        <v>437</v>
      </c>
      <c r="B16" s="51">
        <v>80.099999999999994</v>
      </c>
      <c r="C16" s="51">
        <v>88.2</v>
      </c>
      <c r="D16" s="51">
        <v>2.1</v>
      </c>
      <c r="E16" s="51">
        <v>35.4</v>
      </c>
      <c r="F16" s="51">
        <v>91.4</v>
      </c>
      <c r="G16" s="51">
        <v>74.2</v>
      </c>
      <c r="H16" s="51">
        <v>95.8</v>
      </c>
    </row>
    <row r="17" spans="1:8">
      <c r="A17" s="51" t="s">
        <v>438</v>
      </c>
      <c r="B17" s="51">
        <v>79.900000000000006</v>
      </c>
      <c r="C17" s="51">
        <v>85.7</v>
      </c>
      <c r="D17" s="51">
        <v>6.1</v>
      </c>
      <c r="E17" s="51">
        <v>55.7</v>
      </c>
      <c r="F17" s="51">
        <v>92.2</v>
      </c>
      <c r="G17" s="51">
        <v>75.400000000000006</v>
      </c>
      <c r="H17" s="51">
        <v>95.9</v>
      </c>
    </row>
    <row r="18" spans="1:8">
      <c r="A18" s="51" t="s">
        <v>439</v>
      </c>
      <c r="B18" s="51">
        <v>80.900000000000006</v>
      </c>
      <c r="C18" s="51">
        <v>88.6</v>
      </c>
      <c r="D18" s="51">
        <v>8.9</v>
      </c>
      <c r="E18" s="51">
        <v>59.5</v>
      </c>
      <c r="F18" s="51">
        <v>91.7</v>
      </c>
      <c r="G18" s="51">
        <v>75.7</v>
      </c>
      <c r="H18" s="51">
        <v>93.3</v>
      </c>
    </row>
    <row r="19" spans="1:8">
      <c r="A19" s="51" t="s">
        <v>440</v>
      </c>
      <c r="B19" s="51">
        <v>84.4</v>
      </c>
      <c r="C19" s="51">
        <v>92</v>
      </c>
      <c r="D19" s="51">
        <v>0.6</v>
      </c>
      <c r="E19" s="51">
        <v>30.8</v>
      </c>
      <c r="F19" s="51">
        <v>91.5</v>
      </c>
      <c r="G19" s="51">
        <v>79.8</v>
      </c>
      <c r="H19" s="51">
        <v>94.6</v>
      </c>
    </row>
    <row r="20" spans="1:8">
      <c r="A20" s="51" t="s">
        <v>441</v>
      </c>
      <c r="B20" s="51">
        <v>84.5</v>
      </c>
      <c r="C20" s="51">
        <v>93.2</v>
      </c>
      <c r="D20" s="51">
        <v>1.4</v>
      </c>
      <c r="E20" s="51">
        <v>53.9</v>
      </c>
      <c r="F20" s="51">
        <v>97.1</v>
      </c>
      <c r="G20" s="51">
        <v>74.099999999999994</v>
      </c>
      <c r="H20" s="51">
        <v>98.1</v>
      </c>
    </row>
    <row r="21" spans="1:8">
      <c r="A21" s="51" t="s">
        <v>442</v>
      </c>
      <c r="B21" s="51">
        <v>83.9</v>
      </c>
      <c r="C21" s="51">
        <v>92.3</v>
      </c>
      <c r="D21" s="51" t="s">
        <v>97</v>
      </c>
      <c r="E21" s="51">
        <v>36.6</v>
      </c>
      <c r="F21" s="51">
        <v>91.5</v>
      </c>
      <c r="G21" s="51">
        <v>78</v>
      </c>
      <c r="H21" s="51">
        <v>91.9</v>
      </c>
    </row>
    <row r="22" spans="1:8">
      <c r="A22" s="51" t="s">
        <v>443</v>
      </c>
      <c r="B22" s="51">
        <v>84</v>
      </c>
      <c r="C22" s="51">
        <v>88.2</v>
      </c>
      <c r="D22" s="51">
        <v>29.5</v>
      </c>
      <c r="E22" s="51">
        <v>33</v>
      </c>
      <c r="F22" s="51">
        <v>91.5</v>
      </c>
      <c r="G22" s="51">
        <v>80.7</v>
      </c>
      <c r="H22" s="51">
        <v>93.2</v>
      </c>
    </row>
    <row r="23" spans="1:8">
      <c r="A23" s="51" t="s">
        <v>444</v>
      </c>
      <c r="B23" s="51">
        <v>78.3</v>
      </c>
      <c r="C23" s="51">
        <v>84.8</v>
      </c>
      <c r="D23" s="51" t="s">
        <v>97</v>
      </c>
      <c r="E23" s="51">
        <v>16.2</v>
      </c>
      <c r="F23" s="51">
        <v>87.8</v>
      </c>
      <c r="G23" s="51">
        <v>73.3</v>
      </c>
      <c r="H23" s="51">
        <v>84.6</v>
      </c>
    </row>
    <row r="24" spans="1:8">
      <c r="A24" s="51" t="s">
        <v>445</v>
      </c>
      <c r="B24" s="51">
        <v>81.900000000000006</v>
      </c>
      <c r="C24" s="51">
        <v>87.5</v>
      </c>
      <c r="D24" s="51">
        <v>1.4</v>
      </c>
      <c r="E24" s="51">
        <v>29.2</v>
      </c>
      <c r="F24" s="51">
        <v>92.9</v>
      </c>
      <c r="G24" s="51">
        <v>77.8</v>
      </c>
      <c r="H24" s="51">
        <v>93.8</v>
      </c>
    </row>
    <row r="25" spans="1:8">
      <c r="A25" s="51" t="s">
        <v>446</v>
      </c>
      <c r="B25" s="51">
        <v>78.3</v>
      </c>
      <c r="C25" s="51">
        <v>91.6</v>
      </c>
      <c r="D25" s="51" t="s">
        <v>97</v>
      </c>
      <c r="E25" s="51">
        <v>30.1</v>
      </c>
      <c r="F25" s="51">
        <v>83.2</v>
      </c>
      <c r="G25" s="51">
        <v>73.5</v>
      </c>
      <c r="H25" s="51">
        <v>89.9</v>
      </c>
    </row>
    <row r="26" spans="1:8">
      <c r="A26" s="51" t="s">
        <v>447</v>
      </c>
      <c r="B26" s="51">
        <v>78.2</v>
      </c>
      <c r="C26" s="51">
        <v>84.5</v>
      </c>
      <c r="D26" s="51">
        <v>7.3</v>
      </c>
      <c r="E26" s="51">
        <v>36.299999999999997</v>
      </c>
      <c r="F26" s="51">
        <v>89.4</v>
      </c>
      <c r="G26" s="51">
        <v>70.900000000000006</v>
      </c>
      <c r="H26" s="51">
        <v>93.8</v>
      </c>
    </row>
    <row r="27" spans="1:8">
      <c r="A27" s="51" t="s">
        <v>448</v>
      </c>
      <c r="B27" s="51">
        <v>83</v>
      </c>
      <c r="C27" s="51">
        <v>92.2</v>
      </c>
      <c r="D27" s="51" t="s">
        <v>97</v>
      </c>
      <c r="E27" s="51">
        <v>50.2</v>
      </c>
      <c r="F27" s="51">
        <v>93.3</v>
      </c>
      <c r="G27" s="51">
        <v>76.900000000000006</v>
      </c>
      <c r="H27" s="51">
        <v>95.1</v>
      </c>
    </row>
    <row r="28" spans="1:8">
      <c r="A28" s="51" t="s">
        <v>449</v>
      </c>
      <c r="B28" s="51">
        <v>81.900000000000006</v>
      </c>
      <c r="C28" s="51">
        <v>93.2</v>
      </c>
      <c r="D28" s="51">
        <v>3.3</v>
      </c>
      <c r="E28" s="51">
        <v>31.2</v>
      </c>
      <c r="F28" s="51">
        <v>89.1</v>
      </c>
      <c r="G28" s="51">
        <v>74.900000000000006</v>
      </c>
      <c r="H28" s="51">
        <v>95.3</v>
      </c>
    </row>
    <row r="29" spans="1:8">
      <c r="A29" s="51" t="s">
        <v>450</v>
      </c>
      <c r="B29" s="51">
        <v>79.8</v>
      </c>
      <c r="C29" s="51">
        <v>88</v>
      </c>
      <c r="D29" s="51" t="s">
        <v>97</v>
      </c>
      <c r="E29" s="51">
        <v>15.9</v>
      </c>
      <c r="F29" s="51">
        <v>92</v>
      </c>
      <c r="G29" s="51">
        <v>75</v>
      </c>
      <c r="H29" s="51">
        <v>87.2</v>
      </c>
    </row>
    <row r="30" spans="1:8">
      <c r="A30" s="51" t="s">
        <v>451</v>
      </c>
      <c r="B30" s="51">
        <v>81.5</v>
      </c>
      <c r="C30" s="51">
        <v>88.4</v>
      </c>
      <c r="D30" s="51">
        <v>1.6</v>
      </c>
      <c r="E30" s="51">
        <v>21.6</v>
      </c>
      <c r="F30" s="51">
        <v>95.7</v>
      </c>
      <c r="G30" s="51">
        <v>76.7</v>
      </c>
      <c r="H30" s="51">
        <v>97</v>
      </c>
    </row>
    <row r="31" spans="1:8">
      <c r="A31" s="51" t="s">
        <v>452</v>
      </c>
      <c r="B31" s="51">
        <v>84.2</v>
      </c>
      <c r="C31" s="51">
        <v>91.6</v>
      </c>
      <c r="D31" s="51">
        <v>0.3</v>
      </c>
      <c r="E31" s="51">
        <v>58.4</v>
      </c>
      <c r="F31" s="51">
        <v>92.6</v>
      </c>
      <c r="G31" s="51">
        <v>79.400000000000006</v>
      </c>
      <c r="H31" s="51">
        <v>95.8</v>
      </c>
    </row>
    <row r="32" spans="1:8">
      <c r="A32" s="51" t="s">
        <v>453</v>
      </c>
      <c r="B32" s="51">
        <v>81.099999999999994</v>
      </c>
      <c r="C32" s="51">
        <v>91.8</v>
      </c>
      <c r="D32" s="51">
        <v>1.6</v>
      </c>
      <c r="E32" s="51">
        <v>33.6</v>
      </c>
      <c r="F32" s="51">
        <v>92.2</v>
      </c>
      <c r="G32" s="51">
        <v>74.3</v>
      </c>
      <c r="H32" s="51">
        <v>94.1</v>
      </c>
    </row>
    <row r="33" spans="1:8">
      <c r="A33" s="51" t="s">
        <v>454</v>
      </c>
      <c r="B33" s="51">
        <v>78.900000000000006</v>
      </c>
      <c r="C33" s="51">
        <v>83.1</v>
      </c>
      <c r="D33" s="51">
        <v>27.7</v>
      </c>
      <c r="E33" s="51">
        <v>49.5</v>
      </c>
      <c r="F33" s="51">
        <v>90.5</v>
      </c>
      <c r="G33" s="51">
        <v>74.5</v>
      </c>
      <c r="H33" s="51">
        <v>97.1</v>
      </c>
    </row>
    <row r="34" spans="1:8">
      <c r="A34" s="51" t="s">
        <v>455</v>
      </c>
      <c r="B34" s="51">
        <v>81</v>
      </c>
      <c r="C34" s="51">
        <v>84.5</v>
      </c>
      <c r="D34" s="51" t="s">
        <v>97</v>
      </c>
      <c r="E34" s="51">
        <v>54.3</v>
      </c>
      <c r="F34" s="51">
        <v>87.7</v>
      </c>
      <c r="G34" s="51">
        <v>78.7</v>
      </c>
      <c r="H34" s="51">
        <v>92.4</v>
      </c>
    </row>
    <row r="35" spans="1:8">
      <c r="A35" s="51" t="s">
        <v>456</v>
      </c>
      <c r="B35" s="51">
        <v>82.7</v>
      </c>
      <c r="C35" s="51">
        <v>88.1</v>
      </c>
      <c r="D35" s="51" t="s">
        <v>97</v>
      </c>
      <c r="E35" s="51">
        <v>19.899999999999999</v>
      </c>
      <c r="F35" s="51">
        <v>84.1</v>
      </c>
      <c r="G35" s="51">
        <v>80.599999999999994</v>
      </c>
      <c r="H35" s="51">
        <v>85.9</v>
      </c>
    </row>
    <row r="36" spans="1:8">
      <c r="A36" s="51" t="s">
        <v>457</v>
      </c>
      <c r="B36" s="51">
        <v>82.2</v>
      </c>
      <c r="C36" s="51">
        <v>90</v>
      </c>
      <c r="D36" s="51">
        <v>0.1</v>
      </c>
      <c r="E36" s="51">
        <v>26</v>
      </c>
      <c r="F36" s="51">
        <v>88.3</v>
      </c>
      <c r="G36" s="51">
        <v>77.7</v>
      </c>
      <c r="H36" s="51">
        <v>87.8</v>
      </c>
    </row>
    <row r="37" spans="1:8">
      <c r="A37" s="51" t="s">
        <v>458</v>
      </c>
      <c r="B37" s="51">
        <v>77.5</v>
      </c>
      <c r="C37" s="51">
        <v>83.1</v>
      </c>
      <c r="D37" s="51" t="s">
        <v>97</v>
      </c>
      <c r="E37" s="51">
        <v>25.2</v>
      </c>
      <c r="F37" s="51">
        <v>88.9</v>
      </c>
      <c r="G37" s="51">
        <v>73.7</v>
      </c>
      <c r="H37" s="51">
        <v>91.7</v>
      </c>
    </row>
    <row r="38" spans="1:8">
      <c r="A38" s="51" t="s">
        <v>459</v>
      </c>
      <c r="B38" s="51">
        <v>85.4</v>
      </c>
      <c r="C38" s="51">
        <v>90.6</v>
      </c>
      <c r="D38" s="51">
        <v>0.1</v>
      </c>
      <c r="E38" s="51">
        <v>51.1</v>
      </c>
      <c r="F38" s="51">
        <v>92</v>
      </c>
      <c r="G38" s="51">
        <v>80.400000000000006</v>
      </c>
      <c r="H38" s="51">
        <v>94</v>
      </c>
    </row>
    <row r="39" spans="1:8">
      <c r="A39" s="51" t="s">
        <v>460</v>
      </c>
      <c r="B39" s="51">
        <v>89</v>
      </c>
      <c r="C39" s="51">
        <v>93.2</v>
      </c>
      <c r="D39" s="51" t="s">
        <v>97</v>
      </c>
      <c r="E39" s="51">
        <v>19.100000000000001</v>
      </c>
      <c r="F39" s="51">
        <v>94.8</v>
      </c>
      <c r="G39" s="51">
        <v>83.1</v>
      </c>
      <c r="H39" s="51">
        <v>96.3</v>
      </c>
    </row>
    <row r="40" spans="1:8">
      <c r="A40" s="51" t="s">
        <v>461</v>
      </c>
      <c r="B40" s="51">
        <v>83.5</v>
      </c>
      <c r="C40" s="51">
        <v>88.2</v>
      </c>
      <c r="D40" s="51" t="s">
        <v>97</v>
      </c>
      <c r="E40" s="51">
        <v>25.9</v>
      </c>
      <c r="F40" s="51">
        <v>90.9</v>
      </c>
      <c r="G40" s="51">
        <v>76.5</v>
      </c>
      <c r="H40" s="51">
        <v>94.2</v>
      </c>
    </row>
    <row r="41" spans="1:8">
      <c r="A41" s="51" t="s">
        <v>462</v>
      </c>
      <c r="B41" s="51">
        <v>80.7</v>
      </c>
      <c r="C41" s="51">
        <v>88.8</v>
      </c>
      <c r="D41" s="51">
        <v>3.3</v>
      </c>
      <c r="E41" s="51">
        <v>11</v>
      </c>
      <c r="F41" s="51">
        <v>90.7</v>
      </c>
      <c r="G41" s="51">
        <v>75.900000000000006</v>
      </c>
      <c r="H41" s="51">
        <v>90.6</v>
      </c>
    </row>
    <row r="42" spans="1:8">
      <c r="A42" s="51" t="s">
        <v>463</v>
      </c>
      <c r="B42" s="51">
        <v>81.400000000000006</v>
      </c>
      <c r="C42" s="51">
        <v>84.4</v>
      </c>
      <c r="D42" s="51">
        <v>1</v>
      </c>
      <c r="E42" s="51">
        <v>21</v>
      </c>
      <c r="F42" s="51">
        <v>91.5</v>
      </c>
      <c r="G42" s="51">
        <v>76.8</v>
      </c>
      <c r="H42" s="51">
        <v>96.2</v>
      </c>
    </row>
    <row r="43" spans="1:8">
      <c r="A43" s="51" t="s">
        <v>464</v>
      </c>
      <c r="B43" s="51">
        <v>85.4</v>
      </c>
      <c r="C43" s="51">
        <v>84.9</v>
      </c>
      <c r="D43" s="51" t="s">
        <v>97</v>
      </c>
      <c r="E43" s="51">
        <v>10.5</v>
      </c>
      <c r="F43" s="51">
        <v>93.7</v>
      </c>
      <c r="G43" s="51">
        <v>80.099999999999994</v>
      </c>
      <c r="H43" s="51">
        <v>95.5</v>
      </c>
    </row>
    <row r="44" spans="1:8">
      <c r="A44" s="51" t="s">
        <v>465</v>
      </c>
      <c r="B44" s="51">
        <v>86.2</v>
      </c>
      <c r="C44" s="51">
        <v>92.5</v>
      </c>
      <c r="D44" s="51">
        <v>0.1</v>
      </c>
      <c r="E44" s="51">
        <v>42.1</v>
      </c>
      <c r="F44" s="51">
        <v>93.6</v>
      </c>
      <c r="G44" s="51">
        <v>79.8</v>
      </c>
      <c r="H44" s="51">
        <v>95.7</v>
      </c>
    </row>
    <row r="45" spans="1:8">
      <c r="A45" s="51" t="s">
        <v>466</v>
      </c>
      <c r="B45" s="51">
        <v>88.4</v>
      </c>
      <c r="C45" s="51">
        <v>93</v>
      </c>
      <c r="D45" s="51">
        <v>0.5</v>
      </c>
      <c r="E45" s="51">
        <v>53.6</v>
      </c>
      <c r="F45" s="51">
        <v>93.8</v>
      </c>
      <c r="G45" s="51">
        <v>82.2</v>
      </c>
      <c r="H45" s="51">
        <v>95.6</v>
      </c>
    </row>
    <row r="46" spans="1:8">
      <c r="A46" s="51" t="s">
        <v>467</v>
      </c>
      <c r="B46" s="51">
        <v>85.9</v>
      </c>
      <c r="C46" s="51">
        <v>90.4</v>
      </c>
      <c r="D46" s="51">
        <v>6.6</v>
      </c>
      <c r="E46" s="51">
        <v>25.2</v>
      </c>
      <c r="F46" s="51">
        <v>92.9</v>
      </c>
      <c r="G46" s="51">
        <v>80.2</v>
      </c>
      <c r="H46" s="51">
        <v>93</v>
      </c>
    </row>
    <row r="47" spans="1:8">
      <c r="A47" s="51" t="s">
        <v>468</v>
      </c>
      <c r="B47" s="51">
        <v>86.2</v>
      </c>
      <c r="C47" s="51">
        <v>92.3</v>
      </c>
      <c r="D47" s="51" t="s">
        <v>97</v>
      </c>
      <c r="E47" s="51">
        <v>17.399999999999999</v>
      </c>
      <c r="F47" s="51">
        <v>93.5</v>
      </c>
      <c r="G47" s="51">
        <v>79.8</v>
      </c>
      <c r="H47" s="51">
        <v>94.5</v>
      </c>
    </row>
    <row r="48" spans="1:8">
      <c r="A48" s="51" t="s">
        <v>469</v>
      </c>
      <c r="B48" s="51">
        <v>86.4</v>
      </c>
      <c r="C48" s="51">
        <v>95</v>
      </c>
      <c r="D48" s="51" t="s">
        <v>97</v>
      </c>
      <c r="E48" s="51">
        <v>54.3</v>
      </c>
      <c r="F48" s="51">
        <v>94.2</v>
      </c>
      <c r="G48" s="51">
        <v>81.3</v>
      </c>
      <c r="H48" s="51">
        <v>93.2</v>
      </c>
    </row>
    <row r="49" spans="1:8">
      <c r="A49" s="51" t="s">
        <v>470</v>
      </c>
      <c r="B49" s="51">
        <v>83.3</v>
      </c>
      <c r="C49" s="51">
        <v>95.1</v>
      </c>
      <c r="D49" s="51" t="s">
        <v>97</v>
      </c>
      <c r="E49" s="51">
        <v>24.6</v>
      </c>
      <c r="F49" s="51">
        <v>89.7</v>
      </c>
      <c r="G49" s="51">
        <v>74.5</v>
      </c>
      <c r="H49" s="51">
        <v>92.7</v>
      </c>
    </row>
    <row r="50" spans="1:8">
      <c r="A50" s="51" t="s">
        <v>471</v>
      </c>
      <c r="B50" s="51">
        <v>85</v>
      </c>
      <c r="C50" s="51">
        <v>92.1</v>
      </c>
      <c r="D50" s="51">
        <v>6.6</v>
      </c>
      <c r="E50" s="51">
        <v>26.2</v>
      </c>
      <c r="F50" s="51">
        <v>90.7</v>
      </c>
      <c r="G50" s="51">
        <v>78.099999999999994</v>
      </c>
      <c r="H50" s="51">
        <v>94.4</v>
      </c>
    </row>
    <row r="51" spans="1:8">
      <c r="A51" s="51" t="s">
        <v>472</v>
      </c>
      <c r="B51" s="51">
        <v>87.8</v>
      </c>
      <c r="C51" s="51">
        <v>91.8</v>
      </c>
      <c r="D51" s="51">
        <v>2.1</v>
      </c>
      <c r="E51" s="51">
        <v>39.299999999999997</v>
      </c>
      <c r="F51" s="51">
        <v>94.1</v>
      </c>
      <c r="G51" s="51">
        <v>83.5</v>
      </c>
      <c r="H51" s="51">
        <v>95.1</v>
      </c>
    </row>
    <row r="52" spans="1:8">
      <c r="A52" s="51" t="s">
        <v>532</v>
      </c>
    </row>
    <row r="53" spans="1:8">
      <c r="A53" s="51" t="s">
        <v>381</v>
      </c>
      <c r="B53" s="51">
        <v>78.099999999999994</v>
      </c>
      <c r="C53" s="51">
        <v>81.599999999999994</v>
      </c>
      <c r="D53" s="51">
        <v>7.8</v>
      </c>
      <c r="E53" s="51">
        <v>45.4</v>
      </c>
      <c r="F53" s="51">
        <v>91.2</v>
      </c>
      <c r="G53" s="51">
        <v>75.599999999999994</v>
      </c>
      <c r="H53" s="51">
        <v>95.1</v>
      </c>
    </row>
    <row r="54" spans="1:8">
      <c r="A54" s="51" t="s">
        <v>474</v>
      </c>
      <c r="B54" s="51">
        <v>84.8</v>
      </c>
      <c r="C54" s="51">
        <v>93.3</v>
      </c>
      <c r="D54" s="51" t="s">
        <v>97</v>
      </c>
      <c r="E54" s="51">
        <v>28.2</v>
      </c>
      <c r="F54" s="51">
        <v>95.7</v>
      </c>
      <c r="G54" s="51">
        <v>77.900000000000006</v>
      </c>
      <c r="H54" s="51">
        <v>97.7</v>
      </c>
    </row>
    <row r="55" spans="1:8">
      <c r="A55" s="51" t="s">
        <v>475</v>
      </c>
      <c r="B55" s="51">
        <v>78.2</v>
      </c>
      <c r="C55" s="51">
        <v>82.8</v>
      </c>
      <c r="D55" s="51">
        <v>19.2</v>
      </c>
      <c r="E55" s="51" t="s">
        <v>328</v>
      </c>
      <c r="F55" s="51">
        <v>93</v>
      </c>
      <c r="G55" s="51">
        <v>75.2</v>
      </c>
      <c r="H55" s="51">
        <v>90.5</v>
      </c>
    </row>
    <row r="56" spans="1:8">
      <c r="A56" s="51" t="s">
        <v>18</v>
      </c>
      <c r="B56" s="51">
        <v>81.8</v>
      </c>
      <c r="C56" s="51">
        <v>87.3</v>
      </c>
      <c r="D56" s="51">
        <v>45.8</v>
      </c>
      <c r="E56" s="51">
        <v>29.3</v>
      </c>
      <c r="F56" s="51">
        <v>90.6</v>
      </c>
      <c r="G56" s="51">
        <v>78.099999999999994</v>
      </c>
      <c r="H56" s="51">
        <v>96.9</v>
      </c>
    </row>
    <row r="57" spans="1:8">
      <c r="A57" s="51" t="s">
        <v>476</v>
      </c>
      <c r="B57" s="51">
        <v>76.7</v>
      </c>
      <c r="C57" s="51">
        <v>77.599999999999994</v>
      </c>
      <c r="D57" s="51">
        <v>6.7</v>
      </c>
      <c r="E57" s="51">
        <v>50.6</v>
      </c>
      <c r="F57" s="51">
        <v>91.6</v>
      </c>
      <c r="G57" s="51">
        <v>74.2</v>
      </c>
      <c r="H57" s="51">
        <v>99.3</v>
      </c>
    </row>
    <row r="58" spans="1:8">
      <c r="A58" s="51" t="s">
        <v>477</v>
      </c>
      <c r="B58" s="51">
        <v>80.8</v>
      </c>
      <c r="C58" s="51">
        <v>85.6</v>
      </c>
      <c r="D58" s="51">
        <v>25</v>
      </c>
      <c r="E58" s="51">
        <v>65.5</v>
      </c>
      <c r="F58" s="51">
        <v>91.8</v>
      </c>
      <c r="G58" s="51">
        <v>77.400000000000006</v>
      </c>
      <c r="H58" s="51">
        <v>94.1</v>
      </c>
    </row>
    <row r="59" spans="1:8">
      <c r="A59" s="51" t="s">
        <v>478</v>
      </c>
      <c r="B59" s="51">
        <v>77.099999999999994</v>
      </c>
      <c r="C59" s="51">
        <v>91.8</v>
      </c>
      <c r="D59" s="51">
        <v>0.1</v>
      </c>
      <c r="E59" s="51">
        <v>39.299999999999997</v>
      </c>
      <c r="F59" s="51">
        <v>86.2</v>
      </c>
      <c r="G59" s="51">
        <v>73.2</v>
      </c>
      <c r="H59" s="51">
        <v>90.7</v>
      </c>
    </row>
    <row r="60" spans="1:8">
      <c r="A60" s="51" t="s">
        <v>19</v>
      </c>
      <c r="B60" s="51">
        <v>82.1</v>
      </c>
      <c r="C60" s="51">
        <v>83.8</v>
      </c>
      <c r="D60" s="51" t="s">
        <v>97</v>
      </c>
      <c r="E60" s="51" t="s">
        <v>328</v>
      </c>
      <c r="F60" s="51">
        <v>93.3</v>
      </c>
      <c r="G60" s="51">
        <v>73.5</v>
      </c>
      <c r="H60" s="51">
        <v>92.4</v>
      </c>
    </row>
    <row r="61" spans="1:8">
      <c r="A61" s="51" t="s">
        <v>493</v>
      </c>
      <c r="B61" s="51">
        <v>86.5</v>
      </c>
      <c r="C61" s="51">
        <v>95.1</v>
      </c>
      <c r="D61" s="51">
        <v>2.7</v>
      </c>
      <c r="E61" s="51">
        <v>40.200000000000003</v>
      </c>
      <c r="F61" s="51">
        <v>92.6</v>
      </c>
      <c r="G61" s="51">
        <v>81.3</v>
      </c>
      <c r="H61" s="51">
        <v>95.4</v>
      </c>
    </row>
    <row r="62" spans="1:8">
      <c r="A62" s="51" t="s">
        <v>479</v>
      </c>
      <c r="B62" s="51">
        <v>77.599999999999994</v>
      </c>
      <c r="C62" s="51">
        <v>75.599999999999994</v>
      </c>
      <c r="D62" s="51" t="s">
        <v>97</v>
      </c>
      <c r="E62" s="51">
        <v>28.4</v>
      </c>
      <c r="F62" s="51">
        <v>93.4</v>
      </c>
      <c r="G62" s="51">
        <v>72.8</v>
      </c>
      <c r="H62" s="51">
        <v>97.3</v>
      </c>
    </row>
    <row r="63" spans="1:8">
      <c r="A63" s="51" t="s">
        <v>498</v>
      </c>
      <c r="B63" s="51">
        <v>82.3</v>
      </c>
      <c r="C63" s="51">
        <v>87.8</v>
      </c>
      <c r="D63" s="51">
        <v>4.8</v>
      </c>
      <c r="E63" s="51">
        <v>51.4</v>
      </c>
      <c r="F63" s="51">
        <v>94.8</v>
      </c>
      <c r="G63" s="51">
        <v>73.7</v>
      </c>
      <c r="H63" s="51">
        <v>96.6</v>
      </c>
    </row>
    <row r="64" spans="1:8">
      <c r="A64" s="51" t="s">
        <v>5</v>
      </c>
      <c r="B64" s="51">
        <v>80.099999999999994</v>
      </c>
      <c r="C64" s="51">
        <v>89.6</v>
      </c>
      <c r="D64" s="51" t="s">
        <v>97</v>
      </c>
      <c r="E64" s="51">
        <v>64</v>
      </c>
      <c r="F64" s="51">
        <v>92.2</v>
      </c>
      <c r="G64" s="51">
        <v>74.900000000000006</v>
      </c>
      <c r="H64" s="51">
        <v>94.8</v>
      </c>
    </row>
    <row r="65" spans="1:8">
      <c r="A65" s="51" t="s">
        <v>480</v>
      </c>
      <c r="B65" s="51">
        <v>82.6</v>
      </c>
      <c r="C65" s="51">
        <v>87.8</v>
      </c>
      <c r="D65" s="51">
        <v>7.1</v>
      </c>
      <c r="E65" s="51">
        <v>5.7</v>
      </c>
      <c r="F65" s="51">
        <v>97.4</v>
      </c>
      <c r="G65" s="51">
        <v>77.900000000000006</v>
      </c>
      <c r="H65" s="51">
        <v>98.3</v>
      </c>
    </row>
    <row r="66" spans="1:8">
      <c r="A66" s="51" t="s">
        <v>481</v>
      </c>
      <c r="B66" s="51">
        <v>82.1</v>
      </c>
      <c r="C66" s="51">
        <v>71.2</v>
      </c>
      <c r="D66" s="51">
        <v>0.6</v>
      </c>
      <c r="E66" s="51">
        <v>73.900000000000006</v>
      </c>
      <c r="F66" s="51">
        <v>92.7</v>
      </c>
      <c r="G66" s="51">
        <v>79.5</v>
      </c>
      <c r="H66" s="51">
        <v>95.5</v>
      </c>
    </row>
    <row r="67" spans="1:8">
      <c r="A67" s="51" t="s">
        <v>482</v>
      </c>
      <c r="B67" s="51">
        <v>87.3</v>
      </c>
      <c r="C67" s="51">
        <v>90.1</v>
      </c>
      <c r="D67" s="51" t="s">
        <v>97</v>
      </c>
      <c r="E67" s="51">
        <v>71.400000000000006</v>
      </c>
      <c r="F67" s="51">
        <v>96.5</v>
      </c>
      <c r="G67" s="51">
        <v>79.5</v>
      </c>
      <c r="H67" s="51">
        <v>95.7</v>
      </c>
    </row>
    <row r="68" spans="1:8">
      <c r="A68" s="51" t="s">
        <v>483</v>
      </c>
      <c r="B68" s="51">
        <v>79.599999999999994</v>
      </c>
      <c r="C68" s="51">
        <v>87.6</v>
      </c>
      <c r="D68" s="51">
        <v>8</v>
      </c>
      <c r="E68" s="51">
        <v>27.3</v>
      </c>
      <c r="F68" s="51">
        <v>88.3</v>
      </c>
      <c r="G68" s="51">
        <v>75.2</v>
      </c>
      <c r="H68" s="51">
        <v>90.4</v>
      </c>
    </row>
    <row r="69" spans="1:8">
      <c r="A69" s="51" t="s">
        <v>505</v>
      </c>
      <c r="B69" s="51">
        <v>79.400000000000006</v>
      </c>
      <c r="C69" s="51">
        <v>83.7</v>
      </c>
      <c r="D69" s="51" t="s">
        <v>97</v>
      </c>
      <c r="E69" s="51">
        <v>18.2</v>
      </c>
      <c r="F69" s="51">
        <v>91.7</v>
      </c>
      <c r="G69" s="51">
        <v>76.3</v>
      </c>
      <c r="H69" s="51">
        <v>88</v>
      </c>
    </row>
    <row r="70" spans="1:8">
      <c r="A70" s="51" t="s">
        <v>484</v>
      </c>
      <c r="B70" s="51">
        <v>85.3</v>
      </c>
      <c r="C70" s="51">
        <v>92.9</v>
      </c>
      <c r="D70" s="51" t="s">
        <v>97</v>
      </c>
      <c r="E70" s="51">
        <v>74.8</v>
      </c>
      <c r="F70" s="51">
        <v>93.2</v>
      </c>
      <c r="G70" s="51">
        <v>79.5</v>
      </c>
      <c r="H70" s="51">
        <v>96.2</v>
      </c>
    </row>
    <row r="71" spans="1:8">
      <c r="A71" s="51" t="s">
        <v>10</v>
      </c>
      <c r="B71" s="51">
        <v>85.6</v>
      </c>
      <c r="C71" s="51">
        <v>89.8</v>
      </c>
      <c r="D71" s="51">
        <v>0.2</v>
      </c>
      <c r="E71" s="51">
        <v>50.6</v>
      </c>
      <c r="F71" s="51">
        <v>93.5</v>
      </c>
      <c r="G71" s="51">
        <v>80.2</v>
      </c>
      <c r="H71" s="51">
        <v>96.5</v>
      </c>
    </row>
    <row r="72" spans="1:8">
      <c r="A72" s="51" t="s">
        <v>485</v>
      </c>
      <c r="B72" s="51">
        <v>86.3</v>
      </c>
      <c r="C72" s="51">
        <v>91.7</v>
      </c>
      <c r="D72" s="51" t="s">
        <v>97</v>
      </c>
      <c r="E72" s="51">
        <v>39.299999999999997</v>
      </c>
      <c r="F72" s="51">
        <v>93.2</v>
      </c>
      <c r="G72" s="51">
        <v>82</v>
      </c>
      <c r="H72" s="51">
        <v>94.8</v>
      </c>
    </row>
    <row r="73" spans="1:8">
      <c r="A73" s="51" t="s">
        <v>382</v>
      </c>
    </row>
    <row r="74" spans="1:8">
      <c r="A74" s="51" t="s">
        <v>486</v>
      </c>
      <c r="B74" s="51">
        <v>80.2</v>
      </c>
      <c r="C74" s="51">
        <v>89.1</v>
      </c>
      <c r="D74" s="51" t="s">
        <v>97</v>
      </c>
      <c r="E74" s="51">
        <v>52.1</v>
      </c>
      <c r="F74" s="51">
        <v>84.6</v>
      </c>
      <c r="G74" s="51">
        <v>76.900000000000006</v>
      </c>
      <c r="H74" s="51">
        <v>90.2</v>
      </c>
    </row>
    <row r="75" spans="1:8">
      <c r="A75" s="51" t="s">
        <v>487</v>
      </c>
      <c r="B75" s="51">
        <v>81.400000000000006</v>
      </c>
      <c r="C75" s="51">
        <v>93.4</v>
      </c>
      <c r="D75" s="51" t="s">
        <v>97</v>
      </c>
      <c r="E75" s="51">
        <v>20</v>
      </c>
      <c r="F75" s="51">
        <v>90.2</v>
      </c>
      <c r="G75" s="51">
        <v>75.3</v>
      </c>
      <c r="H75" s="51">
        <v>96.6</v>
      </c>
    </row>
    <row r="76" spans="1:8">
      <c r="A76" s="51" t="s">
        <v>488</v>
      </c>
      <c r="B76" s="51">
        <v>78.8</v>
      </c>
      <c r="C76" s="51">
        <v>90.3</v>
      </c>
      <c r="D76" s="51" t="s">
        <v>328</v>
      </c>
      <c r="E76" s="51">
        <v>31.9</v>
      </c>
      <c r="F76" s="51">
        <v>91.7</v>
      </c>
      <c r="G76" s="51">
        <v>71.2</v>
      </c>
      <c r="H76" s="51">
        <v>96.4</v>
      </c>
    </row>
    <row r="77" spans="1:8">
      <c r="A77" s="51" t="s">
        <v>520</v>
      </c>
      <c r="B77" s="51">
        <v>82.9</v>
      </c>
      <c r="C77" s="51">
        <v>89</v>
      </c>
      <c r="D77" s="51" t="s">
        <v>97</v>
      </c>
      <c r="E77" s="51">
        <v>50.7</v>
      </c>
      <c r="F77" s="51">
        <v>97.6</v>
      </c>
      <c r="G77" s="51">
        <v>77.099999999999994</v>
      </c>
      <c r="H77" s="51">
        <v>99.8</v>
      </c>
    </row>
    <row r="78" spans="1:8">
      <c r="A78" s="51" t="s">
        <v>489</v>
      </c>
      <c r="B78" s="51">
        <v>86.6</v>
      </c>
      <c r="C78" s="51">
        <v>93.7</v>
      </c>
      <c r="D78" s="51" t="s">
        <v>97</v>
      </c>
      <c r="E78" s="51">
        <v>48.1</v>
      </c>
      <c r="F78" s="51">
        <v>95.5</v>
      </c>
      <c r="G78" s="51">
        <v>80.7</v>
      </c>
      <c r="H78" s="51" t="s">
        <v>328</v>
      </c>
    </row>
    <row r="79" spans="1:8">
      <c r="A79" s="51" t="s">
        <v>490</v>
      </c>
      <c r="B79" s="51">
        <v>78.099999999999994</v>
      </c>
      <c r="C79" s="51">
        <v>83.3</v>
      </c>
      <c r="D79" s="51" t="s">
        <v>328</v>
      </c>
      <c r="E79" s="51" t="s">
        <v>328</v>
      </c>
      <c r="F79" s="51">
        <v>88</v>
      </c>
      <c r="G79" s="51">
        <v>73.599999999999994</v>
      </c>
      <c r="H79" s="51">
        <v>93.8</v>
      </c>
    </row>
    <row r="80" spans="1:8">
      <c r="A80" s="51" t="s">
        <v>386</v>
      </c>
      <c r="B80" s="51">
        <v>81.400000000000006</v>
      </c>
      <c r="C80" s="51">
        <v>92.1</v>
      </c>
      <c r="D80" s="51" t="s">
        <v>97</v>
      </c>
      <c r="E80" s="51">
        <v>23</v>
      </c>
      <c r="F80" s="51">
        <v>87.4</v>
      </c>
      <c r="G80" s="51">
        <v>74.3</v>
      </c>
      <c r="H80" s="51">
        <v>96.3</v>
      </c>
    </row>
    <row r="81" spans="1:8">
      <c r="A81" s="51" t="s">
        <v>387</v>
      </c>
      <c r="B81" s="51">
        <v>83</v>
      </c>
      <c r="C81" s="51">
        <v>84.2</v>
      </c>
      <c r="D81" s="51">
        <v>0.1</v>
      </c>
      <c r="E81" s="51">
        <v>26.9</v>
      </c>
      <c r="F81" s="51">
        <v>94.4</v>
      </c>
      <c r="G81" s="51">
        <v>79.400000000000006</v>
      </c>
      <c r="H81" s="51">
        <v>96.9</v>
      </c>
    </row>
    <row r="82" spans="1:8">
      <c r="A82" s="51" t="s">
        <v>527</v>
      </c>
      <c r="B82" s="51">
        <v>83.2</v>
      </c>
      <c r="C82" s="51">
        <v>89.2</v>
      </c>
      <c r="D82" s="51" t="s">
        <v>97</v>
      </c>
      <c r="E82" s="51">
        <v>42.8</v>
      </c>
      <c r="F82" s="51">
        <v>93</v>
      </c>
      <c r="G82" s="51">
        <v>80.3</v>
      </c>
      <c r="H82" s="51">
        <v>94.5</v>
      </c>
    </row>
    <row r="83" spans="1:8">
      <c r="A83" s="51" t="s">
        <v>491</v>
      </c>
      <c r="B83" s="51">
        <v>85.2</v>
      </c>
      <c r="C83" s="51">
        <v>91.2</v>
      </c>
      <c r="D83" s="51" t="s">
        <v>328</v>
      </c>
      <c r="E83" s="51" t="s">
        <v>328</v>
      </c>
      <c r="F83" s="51">
        <v>93.5</v>
      </c>
      <c r="G83" s="51">
        <v>78.7</v>
      </c>
      <c r="H83" s="51">
        <v>95.9</v>
      </c>
    </row>
    <row r="84" spans="1:8">
      <c r="A84" s="51" t="s">
        <v>492</v>
      </c>
      <c r="B84" s="51">
        <v>82.2</v>
      </c>
      <c r="C84" s="51">
        <v>92.2</v>
      </c>
      <c r="D84" s="51">
        <v>1.5</v>
      </c>
      <c r="E84" s="51" t="s">
        <v>328</v>
      </c>
      <c r="F84" s="51">
        <v>87.7</v>
      </c>
      <c r="G84" s="51">
        <v>75.8</v>
      </c>
      <c r="H84" s="51" t="s">
        <v>328</v>
      </c>
    </row>
    <row r="85" spans="1:8">
      <c r="A85" s="51" t="s">
        <v>521</v>
      </c>
      <c r="B85" s="51">
        <v>87.2</v>
      </c>
      <c r="C85" s="51">
        <v>94.7</v>
      </c>
      <c r="D85" s="51" t="s">
        <v>328</v>
      </c>
      <c r="E85" s="51" t="s">
        <v>328</v>
      </c>
      <c r="F85" s="51">
        <v>89.8</v>
      </c>
      <c r="G85" s="51">
        <v>83.1</v>
      </c>
      <c r="H85" s="51" t="s">
        <v>328</v>
      </c>
    </row>
    <row r="86" spans="1:8">
      <c r="A86" s="51" t="s">
        <v>388</v>
      </c>
      <c r="B86" s="51">
        <v>68.099999999999994</v>
      </c>
      <c r="C86" s="51">
        <v>91.3</v>
      </c>
      <c r="D86" s="51" t="s">
        <v>97</v>
      </c>
      <c r="E86" s="51" t="s">
        <v>328</v>
      </c>
      <c r="F86" s="51">
        <v>82</v>
      </c>
      <c r="G86" s="51">
        <v>62.4</v>
      </c>
      <c r="H86" s="51">
        <v>85.9</v>
      </c>
    </row>
    <row r="87" spans="1:8">
      <c r="A87" s="51" t="s">
        <v>494</v>
      </c>
      <c r="B87" s="51">
        <v>87.6</v>
      </c>
      <c r="C87" s="51">
        <v>91.7</v>
      </c>
      <c r="D87" s="51" t="s">
        <v>97</v>
      </c>
      <c r="E87" s="51">
        <v>72.5</v>
      </c>
      <c r="F87" s="51">
        <v>97.3</v>
      </c>
      <c r="G87" s="51">
        <v>79.5</v>
      </c>
      <c r="H87" s="51">
        <v>98.3</v>
      </c>
    </row>
    <row r="88" spans="1:8">
      <c r="A88" s="51" t="s">
        <v>495</v>
      </c>
      <c r="B88" s="51">
        <v>86.8</v>
      </c>
      <c r="C88" s="51">
        <v>93.8</v>
      </c>
      <c r="D88" s="51" t="s">
        <v>97</v>
      </c>
      <c r="E88" s="51">
        <v>53.9</v>
      </c>
      <c r="F88" s="51">
        <v>94.1</v>
      </c>
      <c r="G88" s="51">
        <v>80.7</v>
      </c>
      <c r="H88" s="51">
        <v>87.9</v>
      </c>
    </row>
    <row r="89" spans="1:8">
      <c r="A89" s="51" t="s">
        <v>496</v>
      </c>
      <c r="B89" s="51">
        <v>86.2</v>
      </c>
      <c r="C89" s="51">
        <v>92.3</v>
      </c>
      <c r="D89" s="51" t="s">
        <v>97</v>
      </c>
      <c r="E89" s="51" t="s">
        <v>328</v>
      </c>
      <c r="F89" s="51">
        <v>97.4</v>
      </c>
      <c r="G89" s="51">
        <v>81.900000000000006</v>
      </c>
      <c r="H89" s="51">
        <v>97.7</v>
      </c>
    </row>
    <row r="90" spans="1:8">
      <c r="A90" s="51" t="s">
        <v>497</v>
      </c>
      <c r="B90" s="51">
        <v>82.1</v>
      </c>
      <c r="C90" s="51">
        <v>91.5</v>
      </c>
      <c r="D90" s="51" t="s">
        <v>97</v>
      </c>
      <c r="E90" s="51">
        <v>46.7</v>
      </c>
      <c r="F90" s="51">
        <v>86.9</v>
      </c>
      <c r="G90" s="51">
        <v>78.900000000000006</v>
      </c>
      <c r="H90" s="51">
        <v>86.4</v>
      </c>
    </row>
    <row r="91" spans="1:8">
      <c r="A91" s="51" t="s">
        <v>499</v>
      </c>
      <c r="B91" s="51">
        <v>89.9</v>
      </c>
      <c r="C91" s="51">
        <v>95.8</v>
      </c>
      <c r="D91" s="51" t="s">
        <v>97</v>
      </c>
      <c r="E91" s="51">
        <v>20.8</v>
      </c>
      <c r="F91" s="51">
        <v>97.5</v>
      </c>
      <c r="G91" s="51">
        <v>80.7</v>
      </c>
      <c r="H91" s="51">
        <v>98.4</v>
      </c>
    </row>
    <row r="92" spans="1:8">
      <c r="A92" s="51" t="s">
        <v>500</v>
      </c>
      <c r="B92" s="51">
        <v>85.1</v>
      </c>
      <c r="C92" s="51">
        <v>93</v>
      </c>
      <c r="D92" s="51" t="s">
        <v>97</v>
      </c>
      <c r="E92" s="51" t="s">
        <v>328</v>
      </c>
      <c r="F92" s="51">
        <v>94</v>
      </c>
      <c r="G92" s="51">
        <v>80.599999999999994</v>
      </c>
      <c r="H92" s="51">
        <v>91.5</v>
      </c>
    </row>
    <row r="93" spans="1:8">
      <c r="A93" s="51" t="s">
        <v>501</v>
      </c>
      <c r="B93" s="51">
        <v>83.4</v>
      </c>
      <c r="C93" s="51">
        <v>74.2</v>
      </c>
      <c r="D93" s="51" t="s">
        <v>97</v>
      </c>
      <c r="E93" s="51">
        <v>34.9</v>
      </c>
      <c r="F93" s="51">
        <v>90</v>
      </c>
      <c r="G93" s="51">
        <v>83.4</v>
      </c>
      <c r="H93" s="51">
        <v>94</v>
      </c>
    </row>
    <row r="94" spans="1:8">
      <c r="A94" s="51" t="s">
        <v>528</v>
      </c>
      <c r="B94" s="51">
        <v>83.9</v>
      </c>
      <c r="C94" s="51">
        <v>85.1</v>
      </c>
      <c r="D94" s="51" t="s">
        <v>97</v>
      </c>
      <c r="E94" s="51">
        <v>13.9</v>
      </c>
      <c r="F94" s="51">
        <v>95.9</v>
      </c>
      <c r="G94" s="51">
        <v>81.599999999999994</v>
      </c>
      <c r="H94" s="51">
        <v>98.5</v>
      </c>
    </row>
    <row r="95" spans="1:8">
      <c r="A95" s="51" t="s">
        <v>502</v>
      </c>
      <c r="B95" s="51">
        <v>82.8</v>
      </c>
      <c r="C95" s="51">
        <v>90.9</v>
      </c>
      <c r="D95" s="51" t="s">
        <v>328</v>
      </c>
      <c r="E95" s="51" t="s">
        <v>328</v>
      </c>
      <c r="F95" s="51">
        <v>94</v>
      </c>
      <c r="G95" s="51">
        <v>78.599999999999994</v>
      </c>
      <c r="H95" s="51">
        <v>99.1</v>
      </c>
    </row>
    <row r="96" spans="1:8">
      <c r="A96" s="51" t="s">
        <v>420</v>
      </c>
      <c r="B96" s="51">
        <v>85.7</v>
      </c>
      <c r="C96" s="51">
        <v>93.1</v>
      </c>
      <c r="D96" s="51" t="s">
        <v>328</v>
      </c>
      <c r="E96" s="51" t="s">
        <v>328</v>
      </c>
      <c r="F96" s="51">
        <v>88.3</v>
      </c>
      <c r="G96" s="51">
        <v>81.7</v>
      </c>
      <c r="H96" s="51">
        <v>95.6</v>
      </c>
    </row>
    <row r="97" spans="1:8">
      <c r="A97" s="51" t="s">
        <v>503</v>
      </c>
      <c r="B97" s="51">
        <v>83.1</v>
      </c>
      <c r="C97" s="51">
        <v>94</v>
      </c>
      <c r="D97" s="51" t="s">
        <v>97</v>
      </c>
      <c r="E97" s="51" t="s">
        <v>328</v>
      </c>
      <c r="F97" s="51">
        <v>92.6</v>
      </c>
      <c r="G97" s="51">
        <v>77.3</v>
      </c>
      <c r="H97" s="51">
        <v>97.5</v>
      </c>
    </row>
    <row r="98" spans="1:8">
      <c r="A98" s="51" t="s">
        <v>522</v>
      </c>
      <c r="B98" s="51">
        <v>81.2</v>
      </c>
      <c r="C98" s="51">
        <v>82.2</v>
      </c>
      <c r="D98" s="51" t="s">
        <v>328</v>
      </c>
      <c r="E98" s="51">
        <v>72.2</v>
      </c>
      <c r="F98" s="51">
        <v>91</v>
      </c>
      <c r="G98" s="51">
        <v>77.900000000000006</v>
      </c>
      <c r="H98" s="51">
        <v>98.6</v>
      </c>
    </row>
    <row r="99" spans="1:8">
      <c r="A99" s="51" t="s">
        <v>529</v>
      </c>
      <c r="B99" s="51">
        <v>80.599999999999994</v>
      </c>
      <c r="C99" s="51" t="s">
        <v>328</v>
      </c>
      <c r="D99" s="51">
        <v>1.2</v>
      </c>
      <c r="E99" s="51" t="s">
        <v>328</v>
      </c>
      <c r="F99" s="51">
        <v>96</v>
      </c>
      <c r="G99" s="51">
        <v>74.5</v>
      </c>
      <c r="H99" s="51">
        <v>99.9</v>
      </c>
    </row>
    <row r="100" spans="1:8">
      <c r="A100" s="51" t="s">
        <v>504</v>
      </c>
      <c r="B100" s="51">
        <v>79.2</v>
      </c>
      <c r="C100" s="51">
        <v>93.4</v>
      </c>
      <c r="D100" s="51" t="s">
        <v>328</v>
      </c>
      <c r="E100" s="51">
        <v>49.5</v>
      </c>
      <c r="F100" s="51">
        <v>91.3</v>
      </c>
      <c r="G100" s="51">
        <v>74</v>
      </c>
      <c r="H100" s="51">
        <v>98.7</v>
      </c>
    </row>
    <row r="101" spans="1:8">
      <c r="A101" s="51" t="s">
        <v>397</v>
      </c>
      <c r="B101" s="51">
        <v>82.8</v>
      </c>
      <c r="C101" s="51">
        <v>88.2</v>
      </c>
      <c r="D101" s="51" t="s">
        <v>328</v>
      </c>
      <c r="E101" s="51">
        <v>89.6</v>
      </c>
      <c r="F101" s="51">
        <v>87.2</v>
      </c>
      <c r="G101" s="51">
        <v>80.400000000000006</v>
      </c>
      <c r="H101" s="51">
        <v>95.9</v>
      </c>
    </row>
    <row r="102" spans="1:8">
      <c r="A102" s="51" t="s">
        <v>506</v>
      </c>
      <c r="B102" s="51">
        <v>79.599999999999994</v>
      </c>
      <c r="C102" s="51">
        <v>72.8</v>
      </c>
      <c r="D102" s="51" t="s">
        <v>97</v>
      </c>
      <c r="E102" s="51" t="s">
        <v>97</v>
      </c>
      <c r="F102" s="51">
        <v>90.6</v>
      </c>
      <c r="G102" s="51">
        <v>78.2</v>
      </c>
      <c r="H102" s="51">
        <v>94.1</v>
      </c>
    </row>
    <row r="103" spans="1:8">
      <c r="A103" s="51" t="s">
        <v>507</v>
      </c>
      <c r="B103" s="51">
        <v>83.6</v>
      </c>
      <c r="C103" s="51">
        <v>85.4</v>
      </c>
      <c r="D103" s="51">
        <v>1.1000000000000001</v>
      </c>
      <c r="E103" s="51" t="s">
        <v>328</v>
      </c>
      <c r="F103" s="51">
        <v>88.6</v>
      </c>
      <c r="G103" s="51">
        <v>81.400000000000006</v>
      </c>
      <c r="H103" s="51">
        <v>90.3</v>
      </c>
    </row>
    <row r="104" spans="1:8">
      <c r="A104" s="51" t="s">
        <v>508</v>
      </c>
      <c r="B104" s="51">
        <v>90.8</v>
      </c>
      <c r="C104" s="51">
        <v>96</v>
      </c>
      <c r="D104" s="51" t="s">
        <v>97</v>
      </c>
      <c r="E104" s="51" t="s">
        <v>97</v>
      </c>
      <c r="F104" s="51">
        <v>96.3</v>
      </c>
      <c r="G104" s="51">
        <v>84.3</v>
      </c>
      <c r="H104" s="51">
        <v>97.6</v>
      </c>
    </row>
    <row r="105" spans="1:8">
      <c r="A105" s="51" t="s">
        <v>509</v>
      </c>
      <c r="B105" s="51">
        <v>76.2</v>
      </c>
      <c r="C105" s="51">
        <v>93.8</v>
      </c>
      <c r="D105" s="51" t="s">
        <v>97</v>
      </c>
      <c r="E105" s="51">
        <v>11.5</v>
      </c>
      <c r="F105" s="51">
        <v>86.9</v>
      </c>
      <c r="G105" s="51">
        <v>70.3</v>
      </c>
      <c r="H105" s="51">
        <v>93.3</v>
      </c>
    </row>
    <row r="106" spans="1:8">
      <c r="A106" s="51" t="s">
        <v>510</v>
      </c>
      <c r="B106" s="51">
        <v>84.8</v>
      </c>
      <c r="C106" s="51">
        <v>90.8</v>
      </c>
      <c r="D106" s="51">
        <v>4.4000000000000004</v>
      </c>
      <c r="E106" s="51">
        <v>7.7</v>
      </c>
      <c r="F106" s="51">
        <v>92.8</v>
      </c>
      <c r="G106" s="51">
        <v>80</v>
      </c>
      <c r="H106" s="51">
        <v>95.8</v>
      </c>
    </row>
    <row r="107" spans="1:8">
      <c r="A107" s="51" t="s">
        <v>511</v>
      </c>
      <c r="B107" s="51">
        <v>85.1</v>
      </c>
      <c r="C107" s="51">
        <v>79.8</v>
      </c>
      <c r="D107" s="51" t="s">
        <v>97</v>
      </c>
      <c r="E107" s="51">
        <v>18.600000000000001</v>
      </c>
      <c r="F107" s="51">
        <v>95.1</v>
      </c>
      <c r="G107" s="51">
        <v>81.3</v>
      </c>
      <c r="H107" s="51">
        <v>96.4</v>
      </c>
    </row>
    <row r="108" spans="1:8">
      <c r="A108" s="51" t="s">
        <v>523</v>
      </c>
      <c r="B108" s="51">
        <v>82.7</v>
      </c>
      <c r="C108" s="51">
        <v>95.1</v>
      </c>
      <c r="D108" s="51" t="s">
        <v>97</v>
      </c>
      <c r="E108" s="51" t="s">
        <v>328</v>
      </c>
      <c r="F108" s="51">
        <v>94.2</v>
      </c>
      <c r="G108" s="51">
        <v>74</v>
      </c>
      <c r="H108" s="51">
        <v>94.7</v>
      </c>
    </row>
    <row r="109" spans="1:8">
      <c r="A109" s="51" t="s">
        <v>512</v>
      </c>
      <c r="B109" s="51">
        <v>85</v>
      </c>
      <c r="C109" s="51">
        <v>89.6</v>
      </c>
      <c r="D109" s="51" t="s">
        <v>97</v>
      </c>
      <c r="E109" s="51">
        <v>30.2</v>
      </c>
      <c r="F109" s="51">
        <v>92.7</v>
      </c>
      <c r="G109" s="51">
        <v>79.099999999999994</v>
      </c>
      <c r="H109" s="51">
        <v>88.3</v>
      </c>
    </row>
    <row r="110" spans="1:8">
      <c r="A110" s="51" t="s">
        <v>513</v>
      </c>
      <c r="B110" s="51">
        <v>87.4</v>
      </c>
      <c r="C110" s="51">
        <v>89.2</v>
      </c>
      <c r="D110" s="51" t="s">
        <v>97</v>
      </c>
      <c r="E110" s="51">
        <v>56.2</v>
      </c>
      <c r="F110" s="51">
        <v>93.5</v>
      </c>
      <c r="G110" s="51">
        <v>84</v>
      </c>
      <c r="H110" s="51">
        <v>95.1</v>
      </c>
    </row>
    <row r="111" spans="1:8">
      <c r="A111" s="51" t="s">
        <v>514</v>
      </c>
      <c r="B111" s="51">
        <v>86.3</v>
      </c>
      <c r="C111" s="51">
        <v>94.5</v>
      </c>
      <c r="D111" s="51" t="s">
        <v>97</v>
      </c>
      <c r="E111" s="51" t="s">
        <v>328</v>
      </c>
      <c r="F111" s="51">
        <v>95.3</v>
      </c>
      <c r="G111" s="51">
        <v>80.599999999999994</v>
      </c>
      <c r="H111" s="51" t="s">
        <v>328</v>
      </c>
    </row>
    <row r="112" spans="1:8">
      <c r="A112" s="51" t="s">
        <v>515</v>
      </c>
      <c r="B112" s="51">
        <v>82.3</v>
      </c>
      <c r="C112" s="51">
        <v>92.4</v>
      </c>
      <c r="D112" s="51" t="s">
        <v>97</v>
      </c>
      <c r="E112" s="51">
        <v>28.3</v>
      </c>
      <c r="F112" s="51">
        <v>89.5</v>
      </c>
      <c r="G112" s="51">
        <v>77.599999999999994</v>
      </c>
      <c r="H112" s="51">
        <v>92</v>
      </c>
    </row>
    <row r="113" spans="1:8">
      <c r="A113" s="51" t="s">
        <v>406</v>
      </c>
      <c r="B113" s="51">
        <v>86.1</v>
      </c>
      <c r="C113" s="51">
        <v>92.7</v>
      </c>
      <c r="D113" s="51" t="s">
        <v>97</v>
      </c>
      <c r="E113" s="51">
        <v>21.6</v>
      </c>
      <c r="F113" s="51">
        <v>91</v>
      </c>
      <c r="G113" s="51">
        <v>81.7</v>
      </c>
      <c r="H113" s="51">
        <v>92.9</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17"/>
  <sheetViews>
    <sheetView topLeftCell="A49" workbookViewId="0">
      <selection activeCell="F67" sqref="F67"/>
    </sheetView>
  </sheetViews>
  <sheetFormatPr defaultRowHeight="13.5"/>
  <cols>
    <col min="1" max="16384" width="9" style="51"/>
  </cols>
  <sheetData>
    <row r="1" spans="1:8">
      <c r="A1" s="51" t="s">
        <v>533</v>
      </c>
      <c r="B1" s="51" t="s">
        <v>22</v>
      </c>
      <c r="C1" s="51" t="s">
        <v>319</v>
      </c>
      <c r="D1" s="51" t="s">
        <v>24</v>
      </c>
    </row>
    <row r="2" spans="1:8">
      <c r="A2" s="51" t="s">
        <v>534</v>
      </c>
    </row>
    <row r="3" spans="1:8">
      <c r="A3" s="51" t="s">
        <v>535</v>
      </c>
    </row>
    <row r="4" spans="1:8">
      <c r="A4" s="51" t="s">
        <v>536</v>
      </c>
    </row>
    <row r="6" spans="1:8">
      <c r="B6" s="51" t="s">
        <v>28</v>
      </c>
      <c r="C6" s="51" t="s">
        <v>29</v>
      </c>
      <c r="D6" s="51" t="s">
        <v>136</v>
      </c>
      <c r="E6" s="51" t="s">
        <v>31</v>
      </c>
      <c r="F6" s="51" t="s">
        <v>415</v>
      </c>
      <c r="G6" s="51" t="s">
        <v>32</v>
      </c>
      <c r="H6" s="51" t="s">
        <v>424</v>
      </c>
    </row>
    <row r="7" spans="1:8">
      <c r="A7" s="51" t="s">
        <v>425</v>
      </c>
      <c r="B7" s="51">
        <v>81.900000000000006</v>
      </c>
      <c r="C7" s="51">
        <v>89.1</v>
      </c>
      <c r="D7" s="51">
        <v>2.5</v>
      </c>
      <c r="E7" s="51">
        <v>36.6</v>
      </c>
      <c r="F7" s="51">
        <v>91.2</v>
      </c>
      <c r="G7" s="51">
        <v>76.2</v>
      </c>
      <c r="H7" s="51">
        <v>94.6</v>
      </c>
    </row>
    <row r="8" spans="1:8">
      <c r="A8" s="51" t="s">
        <v>426</v>
      </c>
      <c r="B8" s="51">
        <v>81.900000000000006</v>
      </c>
      <c r="C8" s="51">
        <v>89.3</v>
      </c>
      <c r="D8" s="51">
        <v>0.1</v>
      </c>
      <c r="E8" s="51">
        <v>20.6</v>
      </c>
      <c r="F8" s="51">
        <v>89.9</v>
      </c>
      <c r="G8" s="51">
        <v>76</v>
      </c>
      <c r="H8" s="51">
        <v>95.9</v>
      </c>
    </row>
    <row r="9" spans="1:8">
      <c r="A9" s="51" t="s">
        <v>427</v>
      </c>
      <c r="B9" s="51">
        <v>79.2</v>
      </c>
      <c r="C9" s="51">
        <v>86.2</v>
      </c>
      <c r="D9" s="51" t="s">
        <v>97</v>
      </c>
      <c r="E9" s="51">
        <v>30</v>
      </c>
      <c r="F9" s="51">
        <v>91.3</v>
      </c>
      <c r="G9" s="51">
        <v>73.5</v>
      </c>
      <c r="H9" s="51">
        <v>96.6</v>
      </c>
    </row>
    <row r="10" spans="1:8">
      <c r="A10" s="51" t="s">
        <v>428</v>
      </c>
      <c r="B10" s="51">
        <v>78.900000000000006</v>
      </c>
      <c r="C10" s="51">
        <v>86.2</v>
      </c>
      <c r="D10" s="51" t="s">
        <v>97</v>
      </c>
      <c r="E10" s="51">
        <v>12.8</v>
      </c>
      <c r="F10" s="51">
        <v>88.6</v>
      </c>
      <c r="G10" s="51">
        <v>74.599999999999994</v>
      </c>
      <c r="H10" s="51">
        <v>98.7</v>
      </c>
    </row>
    <row r="11" spans="1:8">
      <c r="A11" s="51" t="s">
        <v>429</v>
      </c>
      <c r="B11" s="51">
        <v>78.900000000000006</v>
      </c>
      <c r="C11" s="51">
        <v>89.1</v>
      </c>
      <c r="D11" s="51">
        <v>3.3</v>
      </c>
      <c r="E11" s="51">
        <v>30.2</v>
      </c>
      <c r="F11" s="51">
        <v>85.2</v>
      </c>
      <c r="G11" s="51">
        <v>74.2</v>
      </c>
      <c r="H11" s="51">
        <v>78</v>
      </c>
    </row>
    <row r="12" spans="1:8">
      <c r="A12" s="51" t="s">
        <v>430</v>
      </c>
      <c r="B12" s="51">
        <v>81.7</v>
      </c>
      <c r="C12" s="51">
        <v>90.1</v>
      </c>
      <c r="D12" s="51" t="s">
        <v>97</v>
      </c>
      <c r="E12" s="51">
        <v>25.4</v>
      </c>
      <c r="F12" s="51">
        <v>92</v>
      </c>
      <c r="G12" s="51">
        <v>75.900000000000006</v>
      </c>
      <c r="H12" s="51">
        <v>98.6</v>
      </c>
    </row>
    <row r="13" spans="1:8">
      <c r="A13" s="51" t="s">
        <v>431</v>
      </c>
      <c r="B13" s="51">
        <v>81.900000000000006</v>
      </c>
      <c r="C13" s="51">
        <v>89.2</v>
      </c>
      <c r="D13" s="51" t="s">
        <v>97</v>
      </c>
      <c r="E13" s="51">
        <v>46.6</v>
      </c>
      <c r="F13" s="51">
        <v>87.8</v>
      </c>
      <c r="G13" s="51">
        <v>77.8</v>
      </c>
      <c r="H13" s="51">
        <v>94.8</v>
      </c>
    </row>
    <row r="14" spans="1:8">
      <c r="A14" s="51" t="s">
        <v>432</v>
      </c>
      <c r="B14" s="51">
        <v>74.099999999999994</v>
      </c>
      <c r="C14" s="51">
        <v>81.900000000000006</v>
      </c>
      <c r="D14" s="51" t="s">
        <v>97</v>
      </c>
      <c r="E14" s="51">
        <v>14.8</v>
      </c>
      <c r="F14" s="51">
        <v>84.2</v>
      </c>
      <c r="G14" s="51">
        <v>68.8</v>
      </c>
      <c r="H14" s="51">
        <v>88.1</v>
      </c>
    </row>
    <row r="15" spans="1:8">
      <c r="A15" s="51" t="s">
        <v>433</v>
      </c>
      <c r="B15" s="51">
        <v>77.099999999999994</v>
      </c>
      <c r="C15" s="51">
        <v>85.9</v>
      </c>
      <c r="D15" s="51">
        <v>0.2</v>
      </c>
      <c r="E15" s="51">
        <v>20.3</v>
      </c>
      <c r="F15" s="51">
        <v>88.3</v>
      </c>
      <c r="G15" s="51">
        <v>70.900000000000006</v>
      </c>
      <c r="H15" s="51">
        <v>91.9</v>
      </c>
    </row>
    <row r="16" spans="1:8">
      <c r="A16" s="51" t="s">
        <v>434</v>
      </c>
      <c r="B16" s="51">
        <v>81.3</v>
      </c>
      <c r="C16" s="51">
        <v>88.8</v>
      </c>
      <c r="D16" s="51">
        <v>0.3</v>
      </c>
      <c r="E16" s="51">
        <v>31.1</v>
      </c>
      <c r="F16" s="51">
        <v>89.4</v>
      </c>
      <c r="G16" s="51">
        <v>76.099999999999994</v>
      </c>
      <c r="H16" s="51">
        <v>98.7</v>
      </c>
    </row>
    <row r="17" spans="1:8">
      <c r="A17" s="51" t="s">
        <v>435</v>
      </c>
      <c r="B17" s="51">
        <v>81.400000000000006</v>
      </c>
      <c r="C17" s="51">
        <v>90.4</v>
      </c>
      <c r="D17" s="51">
        <v>5.8</v>
      </c>
      <c r="E17" s="51">
        <v>49</v>
      </c>
      <c r="F17" s="51">
        <v>87.3</v>
      </c>
      <c r="G17" s="51">
        <v>76.599999999999994</v>
      </c>
      <c r="H17" s="51">
        <v>93.6</v>
      </c>
    </row>
    <row r="18" spans="1:8">
      <c r="A18" s="51" t="s">
        <v>436</v>
      </c>
      <c r="B18" s="51">
        <v>82.2</v>
      </c>
      <c r="C18" s="51">
        <v>91.7</v>
      </c>
      <c r="D18" s="51">
        <v>17.100000000000001</v>
      </c>
      <c r="E18" s="51">
        <v>43.4</v>
      </c>
      <c r="F18" s="51">
        <v>90.9</v>
      </c>
      <c r="G18" s="51">
        <v>75.2</v>
      </c>
      <c r="H18" s="51">
        <v>96.4</v>
      </c>
    </row>
    <row r="19" spans="1:8">
      <c r="A19" s="51" t="s">
        <v>437</v>
      </c>
      <c r="B19" s="51">
        <v>79.7</v>
      </c>
      <c r="C19" s="51">
        <v>87.2</v>
      </c>
      <c r="D19" s="51">
        <v>2.8</v>
      </c>
      <c r="E19" s="51">
        <v>31.5</v>
      </c>
      <c r="F19" s="51">
        <v>91.6</v>
      </c>
      <c r="G19" s="51">
        <v>73.8</v>
      </c>
      <c r="H19" s="51">
        <v>95.7</v>
      </c>
    </row>
    <row r="20" spans="1:8">
      <c r="A20" s="51" t="s">
        <v>438</v>
      </c>
      <c r="B20" s="51">
        <v>79.8</v>
      </c>
      <c r="C20" s="51">
        <v>86.3</v>
      </c>
      <c r="D20" s="51">
        <v>3.1</v>
      </c>
      <c r="E20" s="51">
        <v>55.2</v>
      </c>
      <c r="F20" s="51">
        <v>91.5</v>
      </c>
      <c r="G20" s="51">
        <v>75.3</v>
      </c>
      <c r="H20" s="51">
        <v>96.4</v>
      </c>
    </row>
    <row r="21" spans="1:8">
      <c r="A21" s="51" t="s">
        <v>439</v>
      </c>
      <c r="B21" s="51">
        <v>80.599999999999994</v>
      </c>
      <c r="C21" s="51">
        <v>88.1</v>
      </c>
      <c r="D21" s="51">
        <v>8.8000000000000007</v>
      </c>
      <c r="E21" s="51">
        <v>62.6</v>
      </c>
      <c r="F21" s="51">
        <v>91</v>
      </c>
      <c r="G21" s="51">
        <v>75.599999999999994</v>
      </c>
      <c r="H21" s="51">
        <v>92.7</v>
      </c>
    </row>
    <row r="22" spans="1:8">
      <c r="A22" s="51" t="s">
        <v>440</v>
      </c>
      <c r="B22" s="51">
        <v>83.8</v>
      </c>
      <c r="C22" s="51">
        <v>91.3</v>
      </c>
      <c r="D22" s="51">
        <v>0.1</v>
      </c>
      <c r="E22" s="51">
        <v>33.299999999999997</v>
      </c>
      <c r="F22" s="51">
        <v>90.9</v>
      </c>
      <c r="G22" s="51">
        <v>79.2</v>
      </c>
      <c r="H22" s="51">
        <v>93.8</v>
      </c>
    </row>
    <row r="23" spans="1:8">
      <c r="A23" s="51" t="s">
        <v>441</v>
      </c>
      <c r="B23" s="51">
        <v>84</v>
      </c>
      <c r="C23" s="51">
        <v>92.3</v>
      </c>
      <c r="D23" s="51">
        <v>3.4</v>
      </c>
      <c r="E23" s="51">
        <v>48.2</v>
      </c>
      <c r="F23" s="51">
        <v>96.9</v>
      </c>
      <c r="G23" s="51">
        <v>73.7</v>
      </c>
      <c r="H23" s="51">
        <v>98.2</v>
      </c>
    </row>
    <row r="24" spans="1:8">
      <c r="A24" s="51" t="s">
        <v>442</v>
      </c>
      <c r="B24" s="51">
        <v>83.6</v>
      </c>
      <c r="C24" s="51">
        <v>91.6</v>
      </c>
      <c r="D24" s="51" t="s">
        <v>97</v>
      </c>
      <c r="E24" s="51">
        <v>34.9</v>
      </c>
      <c r="F24" s="51">
        <v>91.1</v>
      </c>
      <c r="G24" s="51">
        <v>77.900000000000006</v>
      </c>
      <c r="H24" s="51">
        <v>91.7</v>
      </c>
    </row>
    <row r="25" spans="1:8">
      <c r="A25" s="51" t="s">
        <v>443</v>
      </c>
      <c r="B25" s="51">
        <v>83.7</v>
      </c>
      <c r="C25" s="51">
        <v>87.1</v>
      </c>
      <c r="D25" s="51">
        <v>30</v>
      </c>
      <c r="E25" s="51">
        <v>29.4</v>
      </c>
      <c r="F25" s="51">
        <v>91.7</v>
      </c>
      <c r="G25" s="51">
        <v>80.5</v>
      </c>
      <c r="H25" s="51">
        <v>93.4</v>
      </c>
    </row>
    <row r="26" spans="1:8">
      <c r="A26" s="51" t="s">
        <v>444</v>
      </c>
      <c r="B26" s="51">
        <v>77.5</v>
      </c>
      <c r="C26" s="51">
        <v>84.1</v>
      </c>
      <c r="D26" s="51" t="s">
        <v>97</v>
      </c>
      <c r="E26" s="51">
        <v>14</v>
      </c>
      <c r="F26" s="51">
        <v>87.3</v>
      </c>
      <c r="G26" s="51">
        <v>72.400000000000006</v>
      </c>
      <c r="H26" s="51">
        <v>85</v>
      </c>
    </row>
    <row r="27" spans="1:8">
      <c r="A27" s="51" t="s">
        <v>445</v>
      </c>
      <c r="B27" s="51">
        <v>81.599999999999994</v>
      </c>
      <c r="C27" s="51">
        <v>88.1</v>
      </c>
      <c r="D27" s="51">
        <v>2.7</v>
      </c>
      <c r="E27" s="51">
        <v>37</v>
      </c>
      <c r="F27" s="51">
        <v>92.3</v>
      </c>
      <c r="G27" s="51">
        <v>77.3</v>
      </c>
      <c r="H27" s="51">
        <v>93.1</v>
      </c>
    </row>
    <row r="28" spans="1:8">
      <c r="A28" s="51" t="s">
        <v>446</v>
      </c>
      <c r="B28" s="51">
        <v>78</v>
      </c>
      <c r="C28" s="51">
        <v>90.7</v>
      </c>
      <c r="D28" s="51" t="s">
        <v>97</v>
      </c>
      <c r="E28" s="51">
        <v>29.5</v>
      </c>
      <c r="F28" s="51">
        <v>83.3</v>
      </c>
      <c r="G28" s="51">
        <v>73.2</v>
      </c>
      <c r="H28" s="51">
        <v>87.7</v>
      </c>
    </row>
    <row r="29" spans="1:8">
      <c r="A29" s="51" t="s">
        <v>447</v>
      </c>
      <c r="B29" s="51">
        <v>77.7</v>
      </c>
      <c r="C29" s="51">
        <v>85.1</v>
      </c>
      <c r="D29" s="51">
        <v>8.3000000000000007</v>
      </c>
      <c r="E29" s="51">
        <v>33.5</v>
      </c>
      <c r="F29" s="51">
        <v>88.8</v>
      </c>
      <c r="G29" s="51">
        <v>70.2</v>
      </c>
      <c r="H29" s="51">
        <v>94</v>
      </c>
    </row>
    <row r="30" spans="1:8">
      <c r="A30" s="51" t="s">
        <v>448</v>
      </c>
      <c r="B30" s="51">
        <v>82.2</v>
      </c>
      <c r="C30" s="51">
        <v>91.6</v>
      </c>
      <c r="D30" s="51" t="s">
        <v>97</v>
      </c>
      <c r="E30" s="51">
        <v>55.3</v>
      </c>
      <c r="F30" s="51">
        <v>92.5</v>
      </c>
      <c r="G30" s="51">
        <v>76.099999999999994</v>
      </c>
      <c r="H30" s="51">
        <v>94.7</v>
      </c>
    </row>
    <row r="31" spans="1:8">
      <c r="A31" s="51" t="s">
        <v>449</v>
      </c>
      <c r="B31" s="51">
        <v>81.2</v>
      </c>
      <c r="C31" s="51">
        <v>92.2</v>
      </c>
      <c r="D31" s="51">
        <v>3.2</v>
      </c>
      <c r="E31" s="51">
        <v>31.4</v>
      </c>
      <c r="F31" s="51">
        <v>90</v>
      </c>
      <c r="G31" s="51">
        <v>73.7</v>
      </c>
      <c r="H31" s="51">
        <v>96.4</v>
      </c>
    </row>
    <row r="32" spans="1:8">
      <c r="A32" s="51" t="s">
        <v>450</v>
      </c>
      <c r="B32" s="51">
        <v>79.8</v>
      </c>
      <c r="C32" s="51">
        <v>87.4</v>
      </c>
      <c r="D32" s="51" t="s">
        <v>97</v>
      </c>
      <c r="E32" s="51">
        <v>18.2</v>
      </c>
      <c r="F32" s="51">
        <v>93.7</v>
      </c>
      <c r="G32" s="51">
        <v>74.599999999999994</v>
      </c>
      <c r="H32" s="51">
        <v>91.7</v>
      </c>
    </row>
    <row r="33" spans="1:8">
      <c r="A33" s="51" t="s">
        <v>451</v>
      </c>
      <c r="B33" s="51">
        <v>81.400000000000006</v>
      </c>
      <c r="C33" s="51">
        <v>86.8</v>
      </c>
      <c r="D33" s="51">
        <v>0.3</v>
      </c>
      <c r="E33" s="51">
        <v>21.2</v>
      </c>
      <c r="F33" s="51">
        <v>95.8</v>
      </c>
      <c r="G33" s="51">
        <v>77</v>
      </c>
      <c r="H33" s="51">
        <v>97.2</v>
      </c>
    </row>
    <row r="34" spans="1:8">
      <c r="A34" s="51" t="s">
        <v>452</v>
      </c>
      <c r="B34" s="51">
        <v>84.2</v>
      </c>
      <c r="C34" s="51">
        <v>90.7</v>
      </c>
      <c r="D34" s="51">
        <v>0.1</v>
      </c>
      <c r="E34" s="51">
        <v>65.099999999999994</v>
      </c>
      <c r="F34" s="51">
        <v>93</v>
      </c>
      <c r="G34" s="51">
        <v>79.400000000000006</v>
      </c>
      <c r="H34" s="51">
        <v>96.2</v>
      </c>
    </row>
    <row r="35" spans="1:8">
      <c r="A35" s="51" t="s">
        <v>453</v>
      </c>
      <c r="B35" s="51">
        <v>81.099999999999994</v>
      </c>
      <c r="C35" s="51">
        <v>91.7</v>
      </c>
      <c r="D35" s="51">
        <v>1.3</v>
      </c>
      <c r="E35" s="51">
        <v>31.7</v>
      </c>
      <c r="F35" s="51">
        <v>92.1</v>
      </c>
      <c r="G35" s="51">
        <v>74.400000000000006</v>
      </c>
      <c r="H35" s="51">
        <v>94.1</v>
      </c>
    </row>
    <row r="36" spans="1:8">
      <c r="A36" s="51" t="s">
        <v>454</v>
      </c>
      <c r="B36" s="51">
        <v>78.7</v>
      </c>
      <c r="C36" s="51">
        <v>83.6</v>
      </c>
      <c r="D36" s="51">
        <v>37.9</v>
      </c>
      <c r="E36" s="51">
        <v>56.1</v>
      </c>
      <c r="F36" s="51">
        <v>90.1</v>
      </c>
      <c r="G36" s="51">
        <v>74</v>
      </c>
      <c r="H36" s="51">
        <v>95.6</v>
      </c>
    </row>
    <row r="37" spans="1:8">
      <c r="A37" s="51" t="s">
        <v>455</v>
      </c>
      <c r="B37" s="51">
        <v>80.400000000000006</v>
      </c>
      <c r="C37" s="51">
        <v>83.6</v>
      </c>
      <c r="D37" s="51">
        <v>0.4</v>
      </c>
      <c r="E37" s="51">
        <v>57.5</v>
      </c>
      <c r="F37" s="51">
        <v>88.7</v>
      </c>
      <c r="G37" s="51">
        <v>77.5</v>
      </c>
      <c r="H37" s="51">
        <v>91.8</v>
      </c>
    </row>
    <row r="38" spans="1:8">
      <c r="A38" s="51" t="s">
        <v>456</v>
      </c>
      <c r="B38" s="51">
        <v>82.2</v>
      </c>
      <c r="C38" s="51">
        <v>86.8</v>
      </c>
      <c r="D38" s="51" t="s">
        <v>97</v>
      </c>
      <c r="E38" s="51">
        <v>20.9</v>
      </c>
      <c r="F38" s="51">
        <v>84.8</v>
      </c>
      <c r="G38" s="51">
        <v>80.099999999999994</v>
      </c>
      <c r="H38" s="51">
        <v>86.8</v>
      </c>
    </row>
    <row r="39" spans="1:8">
      <c r="A39" s="51" t="s">
        <v>457</v>
      </c>
      <c r="B39" s="51">
        <v>81.5</v>
      </c>
      <c r="C39" s="51">
        <v>89.7</v>
      </c>
      <c r="D39" s="51">
        <v>0.1</v>
      </c>
      <c r="E39" s="51">
        <v>21.7</v>
      </c>
      <c r="F39" s="51">
        <v>86.3</v>
      </c>
      <c r="G39" s="51">
        <v>77.400000000000006</v>
      </c>
      <c r="H39" s="51">
        <v>86.3</v>
      </c>
    </row>
    <row r="40" spans="1:8">
      <c r="A40" s="51" t="s">
        <v>458</v>
      </c>
      <c r="B40" s="51">
        <v>76.599999999999994</v>
      </c>
      <c r="C40" s="51">
        <v>81.599999999999994</v>
      </c>
      <c r="D40" s="51">
        <v>0</v>
      </c>
      <c r="E40" s="51">
        <v>26.1</v>
      </c>
      <c r="F40" s="51">
        <v>88</v>
      </c>
      <c r="G40" s="51">
        <v>72.8</v>
      </c>
      <c r="H40" s="51">
        <v>89.1</v>
      </c>
    </row>
    <row r="41" spans="1:8">
      <c r="A41" s="51" t="s">
        <v>459</v>
      </c>
      <c r="B41" s="51">
        <v>84.7</v>
      </c>
      <c r="C41" s="51">
        <v>89.5</v>
      </c>
      <c r="D41" s="51" t="s">
        <v>97</v>
      </c>
      <c r="E41" s="51">
        <v>46.3</v>
      </c>
      <c r="F41" s="51">
        <v>91.5</v>
      </c>
      <c r="G41" s="51">
        <v>79.8</v>
      </c>
      <c r="H41" s="51">
        <v>93.6</v>
      </c>
    </row>
    <row r="42" spans="1:8">
      <c r="A42" s="51" t="s">
        <v>460</v>
      </c>
      <c r="B42" s="51">
        <v>87.8</v>
      </c>
      <c r="C42" s="51">
        <v>92.8</v>
      </c>
      <c r="D42" s="51" t="s">
        <v>97</v>
      </c>
      <c r="E42" s="51">
        <v>19.600000000000001</v>
      </c>
      <c r="F42" s="51">
        <v>93.5</v>
      </c>
      <c r="G42" s="51">
        <v>81.5</v>
      </c>
      <c r="H42" s="51">
        <v>93.9</v>
      </c>
    </row>
    <row r="43" spans="1:8">
      <c r="A43" s="51" t="s">
        <v>461</v>
      </c>
      <c r="B43" s="51">
        <v>83.1</v>
      </c>
      <c r="C43" s="51">
        <v>87.3</v>
      </c>
      <c r="D43" s="51" t="s">
        <v>97</v>
      </c>
      <c r="E43" s="51">
        <v>36</v>
      </c>
      <c r="F43" s="51">
        <v>90.4</v>
      </c>
      <c r="G43" s="51">
        <v>76.599999999999994</v>
      </c>
      <c r="H43" s="51">
        <v>94.4</v>
      </c>
    </row>
    <row r="44" spans="1:8">
      <c r="A44" s="51" t="s">
        <v>462</v>
      </c>
      <c r="B44" s="51">
        <v>79.900000000000006</v>
      </c>
      <c r="C44" s="51">
        <v>88.9</v>
      </c>
      <c r="D44" s="51">
        <v>0.3</v>
      </c>
      <c r="E44" s="51">
        <v>9.4</v>
      </c>
      <c r="F44" s="51">
        <v>89</v>
      </c>
      <c r="G44" s="51">
        <v>75</v>
      </c>
      <c r="H44" s="51">
        <v>90.9</v>
      </c>
    </row>
    <row r="45" spans="1:8">
      <c r="A45" s="51" t="s">
        <v>463</v>
      </c>
      <c r="B45" s="51">
        <v>80.2</v>
      </c>
      <c r="C45" s="51">
        <v>82.7</v>
      </c>
      <c r="D45" s="51">
        <v>1.7</v>
      </c>
      <c r="E45" s="51">
        <v>19.7</v>
      </c>
      <c r="F45" s="51">
        <v>90.1</v>
      </c>
      <c r="G45" s="51">
        <v>76</v>
      </c>
      <c r="H45" s="51">
        <v>96.1</v>
      </c>
    </row>
    <row r="46" spans="1:8">
      <c r="A46" s="51" t="s">
        <v>464</v>
      </c>
      <c r="B46" s="51">
        <v>84.5</v>
      </c>
      <c r="C46" s="51">
        <v>82.6</v>
      </c>
      <c r="D46" s="51" t="s">
        <v>97</v>
      </c>
      <c r="E46" s="51">
        <v>10.5</v>
      </c>
      <c r="F46" s="51">
        <v>94</v>
      </c>
      <c r="G46" s="51">
        <v>78.900000000000006</v>
      </c>
      <c r="H46" s="51">
        <v>95</v>
      </c>
    </row>
    <row r="47" spans="1:8">
      <c r="A47" s="51" t="s">
        <v>465</v>
      </c>
      <c r="B47" s="51">
        <v>85.7</v>
      </c>
      <c r="C47" s="51">
        <v>91.6</v>
      </c>
      <c r="D47" s="51" t="s">
        <v>97</v>
      </c>
      <c r="E47" s="51">
        <v>42.5</v>
      </c>
      <c r="F47" s="51">
        <v>93.5</v>
      </c>
      <c r="G47" s="51">
        <v>79.400000000000006</v>
      </c>
      <c r="H47" s="51">
        <v>95.2</v>
      </c>
    </row>
    <row r="48" spans="1:8">
      <c r="A48" s="51" t="s">
        <v>466</v>
      </c>
      <c r="B48" s="51">
        <v>88.2</v>
      </c>
      <c r="C48" s="51">
        <v>92.5</v>
      </c>
      <c r="D48" s="51" t="s">
        <v>97</v>
      </c>
      <c r="E48" s="51">
        <v>65.7</v>
      </c>
      <c r="F48" s="51">
        <v>92.8</v>
      </c>
      <c r="G48" s="51">
        <v>82.5</v>
      </c>
      <c r="H48" s="51">
        <v>95.5</v>
      </c>
    </row>
    <row r="49" spans="1:8">
      <c r="A49" s="51" t="s">
        <v>467</v>
      </c>
      <c r="B49" s="51">
        <v>85.2</v>
      </c>
      <c r="C49" s="51">
        <v>89.4</v>
      </c>
      <c r="D49" s="51">
        <v>5.3</v>
      </c>
      <c r="E49" s="51">
        <v>21.9</v>
      </c>
      <c r="F49" s="51">
        <v>92</v>
      </c>
      <c r="G49" s="51">
        <v>80</v>
      </c>
      <c r="H49" s="51">
        <v>92.4</v>
      </c>
    </row>
    <row r="50" spans="1:8">
      <c r="A50" s="51" t="s">
        <v>468</v>
      </c>
      <c r="B50" s="51">
        <v>86.1</v>
      </c>
      <c r="C50" s="51">
        <v>91.8</v>
      </c>
      <c r="D50" s="51" t="s">
        <v>97</v>
      </c>
      <c r="E50" s="51">
        <v>18.8</v>
      </c>
      <c r="F50" s="51">
        <v>93.4</v>
      </c>
      <c r="G50" s="51">
        <v>80</v>
      </c>
      <c r="H50" s="51">
        <v>94.2</v>
      </c>
    </row>
    <row r="51" spans="1:8">
      <c r="A51" s="51" t="s">
        <v>469</v>
      </c>
      <c r="B51" s="51">
        <v>86.5</v>
      </c>
      <c r="C51" s="51">
        <v>94.5</v>
      </c>
      <c r="D51" s="51" t="s">
        <v>97</v>
      </c>
      <c r="E51" s="51">
        <v>64.5</v>
      </c>
      <c r="F51" s="51">
        <v>91.5</v>
      </c>
      <c r="G51" s="51">
        <v>82.2</v>
      </c>
      <c r="H51" s="51">
        <v>89.3</v>
      </c>
    </row>
    <row r="52" spans="1:8">
      <c r="A52" s="51" t="s">
        <v>470</v>
      </c>
      <c r="B52" s="51">
        <v>82.9</v>
      </c>
      <c r="C52" s="51">
        <v>94</v>
      </c>
      <c r="D52" s="51" t="s">
        <v>97</v>
      </c>
      <c r="E52" s="51">
        <v>26.3</v>
      </c>
      <c r="F52" s="51">
        <v>89.2</v>
      </c>
      <c r="G52" s="51">
        <v>74.400000000000006</v>
      </c>
      <c r="H52" s="51">
        <v>91.9</v>
      </c>
    </row>
    <row r="53" spans="1:8">
      <c r="A53" s="51" t="s">
        <v>471</v>
      </c>
      <c r="B53" s="51">
        <v>84.5</v>
      </c>
      <c r="C53" s="51">
        <v>91.9</v>
      </c>
      <c r="D53" s="51">
        <v>7.4</v>
      </c>
      <c r="E53" s="51">
        <v>23.1</v>
      </c>
      <c r="F53" s="51">
        <v>90.5</v>
      </c>
      <c r="G53" s="51">
        <v>77.2</v>
      </c>
      <c r="H53" s="51">
        <v>93.8</v>
      </c>
    </row>
    <row r="54" spans="1:8">
      <c r="A54" s="51" t="s">
        <v>472</v>
      </c>
      <c r="B54" s="51">
        <v>88</v>
      </c>
      <c r="C54" s="51">
        <v>91.7</v>
      </c>
      <c r="D54" s="51" t="s">
        <v>97</v>
      </c>
      <c r="E54" s="51">
        <v>42.3</v>
      </c>
      <c r="F54" s="51">
        <v>93.6</v>
      </c>
      <c r="G54" s="51">
        <v>84.3</v>
      </c>
      <c r="H54" s="51">
        <v>96.5</v>
      </c>
    </row>
    <row r="55" spans="1:8">
      <c r="A55" s="51" t="s">
        <v>537</v>
      </c>
    </row>
    <row r="56" spans="1:8">
      <c r="A56" s="51" t="s">
        <v>381</v>
      </c>
      <c r="B56" s="51">
        <v>77.599999999999994</v>
      </c>
      <c r="C56" s="51">
        <v>81.5</v>
      </c>
      <c r="D56" s="51">
        <v>4</v>
      </c>
      <c r="E56" s="51">
        <v>46.6</v>
      </c>
      <c r="F56" s="51">
        <v>89.8</v>
      </c>
      <c r="G56" s="51">
        <v>75.099999999999994</v>
      </c>
      <c r="H56" s="51">
        <v>96.3</v>
      </c>
    </row>
    <row r="57" spans="1:8">
      <c r="A57" s="51" t="s">
        <v>474</v>
      </c>
      <c r="B57" s="51">
        <v>85.1</v>
      </c>
      <c r="C57" s="51">
        <v>93.4</v>
      </c>
      <c r="D57" s="51" t="s">
        <v>97</v>
      </c>
      <c r="E57" s="51">
        <v>28.7</v>
      </c>
      <c r="F57" s="51">
        <v>95.7</v>
      </c>
      <c r="G57" s="51">
        <v>78.400000000000006</v>
      </c>
      <c r="H57" s="51">
        <v>97.4</v>
      </c>
    </row>
    <row r="58" spans="1:8">
      <c r="A58" s="51" t="s">
        <v>475</v>
      </c>
      <c r="B58" s="51">
        <v>78.5</v>
      </c>
      <c r="C58" s="51">
        <v>87.9</v>
      </c>
      <c r="D58" s="51">
        <v>7.8</v>
      </c>
      <c r="E58" s="51" t="s">
        <v>328</v>
      </c>
      <c r="F58" s="51">
        <v>87.9</v>
      </c>
      <c r="G58" s="51">
        <v>74.8</v>
      </c>
      <c r="H58" s="51">
        <v>42.3</v>
      </c>
    </row>
    <row r="59" spans="1:8">
      <c r="A59" s="51" t="s">
        <v>18</v>
      </c>
      <c r="B59" s="51">
        <v>81.400000000000006</v>
      </c>
      <c r="C59" s="51">
        <v>88.1</v>
      </c>
      <c r="D59" s="51">
        <v>51.2</v>
      </c>
      <c r="E59" s="51">
        <v>28.2</v>
      </c>
      <c r="F59" s="51">
        <v>88.6</v>
      </c>
      <c r="G59" s="51">
        <v>77.900000000000006</v>
      </c>
      <c r="H59" s="51">
        <v>96.2</v>
      </c>
    </row>
    <row r="60" spans="1:8">
      <c r="A60" s="51" t="s">
        <v>476</v>
      </c>
      <c r="B60" s="51">
        <v>76.599999999999994</v>
      </c>
      <c r="C60" s="51">
        <v>77.5</v>
      </c>
      <c r="D60" s="51">
        <v>6.4</v>
      </c>
      <c r="E60" s="51">
        <v>45.5</v>
      </c>
      <c r="F60" s="51">
        <v>92.3</v>
      </c>
      <c r="G60" s="51">
        <v>74</v>
      </c>
      <c r="H60" s="51">
        <v>96.9</v>
      </c>
    </row>
    <row r="61" spans="1:8">
      <c r="A61" s="51" t="s">
        <v>477</v>
      </c>
      <c r="B61" s="51">
        <v>81.099999999999994</v>
      </c>
      <c r="C61" s="51">
        <v>84.9</v>
      </c>
      <c r="D61" s="51">
        <v>24.8</v>
      </c>
      <c r="E61" s="51">
        <v>62.9</v>
      </c>
      <c r="F61" s="51">
        <v>92.8</v>
      </c>
      <c r="G61" s="51">
        <v>77.900000000000006</v>
      </c>
      <c r="H61" s="51">
        <v>95.4</v>
      </c>
    </row>
    <row r="62" spans="1:8">
      <c r="A62" s="51" t="s">
        <v>478</v>
      </c>
      <c r="B62" s="51">
        <v>76.5</v>
      </c>
      <c r="C62" s="51">
        <v>91.1</v>
      </c>
      <c r="D62" s="51" t="s">
        <v>97</v>
      </c>
      <c r="E62" s="51">
        <v>43.2</v>
      </c>
      <c r="F62" s="51">
        <v>82</v>
      </c>
      <c r="G62" s="51">
        <v>73.099999999999994</v>
      </c>
      <c r="H62" s="51">
        <v>93.9</v>
      </c>
    </row>
    <row r="63" spans="1:8">
      <c r="A63" s="51" t="s">
        <v>19</v>
      </c>
      <c r="B63" s="51">
        <v>81.3</v>
      </c>
      <c r="C63" s="51">
        <v>84.4</v>
      </c>
      <c r="D63" s="51" t="s">
        <v>97</v>
      </c>
      <c r="E63" s="51" t="s">
        <v>328</v>
      </c>
      <c r="F63" s="51">
        <v>91.6</v>
      </c>
      <c r="G63" s="51">
        <v>73</v>
      </c>
      <c r="H63" s="51">
        <v>90.3</v>
      </c>
    </row>
    <row r="64" spans="1:8">
      <c r="A64" s="51" t="s">
        <v>493</v>
      </c>
      <c r="B64" s="51">
        <v>86.2</v>
      </c>
      <c r="C64" s="51">
        <v>95.8</v>
      </c>
      <c r="D64" s="51">
        <v>0.5</v>
      </c>
      <c r="E64" s="51">
        <v>36.4</v>
      </c>
      <c r="F64" s="51">
        <v>91.9</v>
      </c>
      <c r="G64" s="51">
        <v>80.7</v>
      </c>
      <c r="H64" s="51">
        <v>95.2</v>
      </c>
    </row>
    <row r="65" spans="1:8">
      <c r="A65" s="51" t="s">
        <v>479</v>
      </c>
      <c r="B65" s="51">
        <v>77.099999999999994</v>
      </c>
      <c r="C65" s="51">
        <v>77.099999999999994</v>
      </c>
      <c r="D65" s="51" t="s">
        <v>97</v>
      </c>
      <c r="E65" s="51">
        <v>21.7</v>
      </c>
      <c r="F65" s="51">
        <v>92.6</v>
      </c>
      <c r="G65" s="51">
        <v>72</v>
      </c>
      <c r="H65" s="51">
        <v>96.1</v>
      </c>
    </row>
    <row r="66" spans="1:8">
      <c r="A66" s="51" t="s">
        <v>498</v>
      </c>
      <c r="B66" s="51">
        <v>82.6</v>
      </c>
      <c r="C66" s="51">
        <v>87.5</v>
      </c>
      <c r="D66" s="51" t="s">
        <v>97</v>
      </c>
      <c r="E66" s="51">
        <v>52.7</v>
      </c>
      <c r="F66" s="51">
        <v>93.2</v>
      </c>
      <c r="G66" s="51">
        <v>74.900000000000006</v>
      </c>
      <c r="H66" s="51">
        <v>97.4</v>
      </c>
    </row>
    <row r="67" spans="1:8">
      <c r="A67" s="51" t="s">
        <v>5</v>
      </c>
      <c r="B67" s="51">
        <v>79.099999999999994</v>
      </c>
      <c r="C67" s="51">
        <v>88.7</v>
      </c>
      <c r="D67" s="51" t="s">
        <v>97</v>
      </c>
      <c r="E67" s="51">
        <v>72.400000000000006</v>
      </c>
      <c r="F67" s="51">
        <v>91.4</v>
      </c>
      <c r="G67" s="51">
        <v>73.900000000000006</v>
      </c>
      <c r="H67" s="51">
        <v>94.7</v>
      </c>
    </row>
    <row r="68" spans="1:8">
      <c r="A68" s="51" t="s">
        <v>480</v>
      </c>
      <c r="B68" s="51">
        <v>82.6</v>
      </c>
      <c r="C68" s="51">
        <v>85.7</v>
      </c>
      <c r="D68" s="51">
        <v>1.3</v>
      </c>
      <c r="E68" s="51">
        <v>6.6</v>
      </c>
      <c r="F68" s="51">
        <v>97.3</v>
      </c>
      <c r="G68" s="51">
        <v>78.5</v>
      </c>
      <c r="H68" s="51">
        <v>98.1</v>
      </c>
    </row>
    <row r="69" spans="1:8">
      <c r="A69" s="51" t="s">
        <v>481</v>
      </c>
      <c r="B69" s="51">
        <v>82</v>
      </c>
      <c r="C69" s="51">
        <v>71.7</v>
      </c>
      <c r="D69" s="51">
        <v>0.2</v>
      </c>
      <c r="E69" s="51">
        <v>81.599999999999994</v>
      </c>
      <c r="F69" s="51">
        <v>92.8</v>
      </c>
      <c r="G69" s="51">
        <v>79.2</v>
      </c>
      <c r="H69" s="51">
        <v>95.6</v>
      </c>
    </row>
    <row r="70" spans="1:8">
      <c r="A70" s="51" t="s">
        <v>482</v>
      </c>
      <c r="B70" s="51">
        <v>86.3</v>
      </c>
      <c r="C70" s="51">
        <v>87.7</v>
      </c>
      <c r="D70" s="51" t="s">
        <v>97</v>
      </c>
      <c r="E70" s="51">
        <v>73.3</v>
      </c>
      <c r="F70" s="51">
        <v>96.3</v>
      </c>
      <c r="G70" s="51">
        <v>78.400000000000006</v>
      </c>
      <c r="H70" s="51">
        <v>96.5</v>
      </c>
    </row>
    <row r="71" spans="1:8">
      <c r="A71" s="51" t="s">
        <v>483</v>
      </c>
      <c r="B71" s="51">
        <v>79.599999999999994</v>
      </c>
      <c r="C71" s="51">
        <v>87.3</v>
      </c>
      <c r="D71" s="51">
        <v>3.7</v>
      </c>
      <c r="E71" s="51">
        <v>29.8</v>
      </c>
      <c r="F71" s="51">
        <v>89</v>
      </c>
      <c r="G71" s="51">
        <v>74.900000000000006</v>
      </c>
      <c r="H71" s="51">
        <v>91.8</v>
      </c>
    </row>
    <row r="72" spans="1:8">
      <c r="A72" s="51" t="s">
        <v>505</v>
      </c>
      <c r="B72" s="51">
        <v>78.099999999999994</v>
      </c>
      <c r="C72" s="51">
        <v>83</v>
      </c>
      <c r="D72" s="51">
        <v>0.1</v>
      </c>
      <c r="E72" s="51">
        <v>21.4</v>
      </c>
      <c r="F72" s="51">
        <v>90.1</v>
      </c>
      <c r="G72" s="51">
        <v>74.900000000000006</v>
      </c>
      <c r="H72" s="51">
        <v>79.3</v>
      </c>
    </row>
    <row r="73" spans="1:8">
      <c r="A73" s="51" t="s">
        <v>484</v>
      </c>
      <c r="B73" s="51">
        <v>85.1</v>
      </c>
      <c r="C73" s="51">
        <v>92.6</v>
      </c>
      <c r="D73" s="51" t="s">
        <v>97</v>
      </c>
      <c r="E73" s="51">
        <v>73.2</v>
      </c>
      <c r="F73" s="51">
        <v>92.8</v>
      </c>
      <c r="G73" s="51">
        <v>79.400000000000006</v>
      </c>
      <c r="H73" s="51">
        <v>95.3</v>
      </c>
    </row>
    <row r="74" spans="1:8">
      <c r="A74" s="51" t="s">
        <v>10</v>
      </c>
      <c r="B74" s="51">
        <v>85.1</v>
      </c>
      <c r="C74" s="51">
        <v>89.2</v>
      </c>
      <c r="D74" s="51" t="s">
        <v>97</v>
      </c>
      <c r="E74" s="51">
        <v>49.3</v>
      </c>
      <c r="F74" s="51">
        <v>94.1</v>
      </c>
      <c r="G74" s="51">
        <v>79.3</v>
      </c>
      <c r="H74" s="51">
        <v>97.2</v>
      </c>
    </row>
    <row r="75" spans="1:8">
      <c r="A75" s="51" t="s">
        <v>485</v>
      </c>
      <c r="B75" s="51">
        <v>85.9</v>
      </c>
      <c r="C75" s="51">
        <v>90.1</v>
      </c>
      <c r="D75" s="51" t="s">
        <v>97</v>
      </c>
      <c r="E75" s="51">
        <v>32.5</v>
      </c>
      <c r="F75" s="51">
        <v>92.8</v>
      </c>
      <c r="G75" s="51">
        <v>82.1</v>
      </c>
      <c r="H75" s="51">
        <v>94.7</v>
      </c>
    </row>
    <row r="76" spans="1:8">
      <c r="A76" s="51" t="s">
        <v>382</v>
      </c>
    </row>
    <row r="77" spans="1:8">
      <c r="A77" s="51" t="s">
        <v>486</v>
      </c>
      <c r="B77" s="51">
        <v>79.5</v>
      </c>
      <c r="C77" s="51">
        <v>86.3</v>
      </c>
      <c r="D77" s="51" t="s">
        <v>97</v>
      </c>
      <c r="E77" s="51">
        <v>51.9</v>
      </c>
      <c r="F77" s="51">
        <v>84</v>
      </c>
      <c r="G77" s="51">
        <v>76.3</v>
      </c>
      <c r="H77" s="51">
        <v>90.3</v>
      </c>
    </row>
    <row r="78" spans="1:8">
      <c r="A78" s="51" t="s">
        <v>487</v>
      </c>
      <c r="B78" s="51">
        <v>80.599999999999994</v>
      </c>
      <c r="C78" s="51">
        <v>91.5</v>
      </c>
      <c r="D78" s="51" t="s">
        <v>97</v>
      </c>
      <c r="E78" s="51">
        <v>12.2</v>
      </c>
      <c r="F78" s="51">
        <v>89.1</v>
      </c>
      <c r="G78" s="51">
        <v>75.2</v>
      </c>
      <c r="H78" s="51">
        <v>97.8</v>
      </c>
    </row>
    <row r="79" spans="1:8">
      <c r="A79" s="51" t="s">
        <v>488</v>
      </c>
      <c r="B79" s="51">
        <v>77.599999999999994</v>
      </c>
      <c r="C79" s="51">
        <v>89.3</v>
      </c>
      <c r="D79" s="51" t="s">
        <v>328</v>
      </c>
      <c r="E79" s="51">
        <v>30</v>
      </c>
      <c r="F79" s="51">
        <v>91.2</v>
      </c>
      <c r="G79" s="51">
        <v>69.3</v>
      </c>
      <c r="H79" s="51">
        <v>97.7</v>
      </c>
    </row>
    <row r="80" spans="1:8">
      <c r="A80" s="51" t="s">
        <v>520</v>
      </c>
      <c r="B80" s="51">
        <v>82.6</v>
      </c>
      <c r="C80" s="51">
        <v>88</v>
      </c>
      <c r="D80" s="51" t="s">
        <v>97</v>
      </c>
      <c r="E80" s="51">
        <v>59.1</v>
      </c>
      <c r="F80" s="51">
        <v>95.3</v>
      </c>
      <c r="G80" s="51">
        <v>77.599999999999994</v>
      </c>
      <c r="H80" s="51">
        <v>98.1</v>
      </c>
    </row>
    <row r="81" spans="1:8">
      <c r="A81" s="51" t="s">
        <v>489</v>
      </c>
      <c r="B81" s="51">
        <v>85.3</v>
      </c>
      <c r="C81" s="51">
        <v>93.6</v>
      </c>
      <c r="D81" s="51" t="s">
        <v>97</v>
      </c>
      <c r="E81" s="51">
        <v>37.200000000000003</v>
      </c>
      <c r="F81" s="51">
        <v>92.9</v>
      </c>
      <c r="G81" s="51">
        <v>79.2</v>
      </c>
      <c r="H81" s="51" t="s">
        <v>328</v>
      </c>
    </row>
    <row r="82" spans="1:8">
      <c r="A82" s="51" t="s">
        <v>490</v>
      </c>
      <c r="B82" s="51">
        <v>72.599999999999994</v>
      </c>
      <c r="C82" s="51">
        <v>83.3</v>
      </c>
      <c r="D82" s="51" t="s">
        <v>328</v>
      </c>
      <c r="E82" s="51" t="s">
        <v>328</v>
      </c>
      <c r="F82" s="51">
        <v>81.400000000000006</v>
      </c>
      <c r="G82" s="51">
        <v>66.099999999999994</v>
      </c>
      <c r="H82" s="51">
        <v>84.6</v>
      </c>
    </row>
    <row r="83" spans="1:8">
      <c r="A83" s="51" t="s">
        <v>386</v>
      </c>
      <c r="B83" s="51">
        <v>76</v>
      </c>
      <c r="C83" s="51">
        <v>83.4</v>
      </c>
      <c r="D83" s="51" t="s">
        <v>97</v>
      </c>
      <c r="E83" s="51">
        <v>15.8</v>
      </c>
      <c r="F83" s="51">
        <v>83.1</v>
      </c>
      <c r="G83" s="51">
        <v>69.900000000000006</v>
      </c>
      <c r="H83" s="51">
        <v>81</v>
      </c>
    </row>
    <row r="84" spans="1:8">
      <c r="A84" s="51" t="s">
        <v>387</v>
      </c>
      <c r="B84" s="51">
        <v>84</v>
      </c>
      <c r="C84" s="51">
        <v>85.5</v>
      </c>
      <c r="D84" s="51">
        <v>0.7</v>
      </c>
      <c r="E84" s="51">
        <v>32.299999999999997</v>
      </c>
      <c r="F84" s="51">
        <v>94.6</v>
      </c>
      <c r="G84" s="51">
        <v>80.099999999999994</v>
      </c>
      <c r="H84" s="51">
        <v>98.8</v>
      </c>
    </row>
    <row r="85" spans="1:8">
      <c r="A85" s="51" t="s">
        <v>527</v>
      </c>
      <c r="B85" s="51">
        <v>82.1</v>
      </c>
      <c r="C85" s="51">
        <v>87.8</v>
      </c>
      <c r="D85" s="51" t="s">
        <v>97</v>
      </c>
      <c r="E85" s="51">
        <v>36.799999999999997</v>
      </c>
      <c r="F85" s="51">
        <v>94.7</v>
      </c>
      <c r="G85" s="51">
        <v>79</v>
      </c>
      <c r="H85" s="51">
        <v>98.5</v>
      </c>
    </row>
    <row r="86" spans="1:8">
      <c r="A86" s="51" t="s">
        <v>538</v>
      </c>
      <c r="B86" s="51">
        <v>86.2</v>
      </c>
      <c r="C86" s="51">
        <v>98.5</v>
      </c>
      <c r="D86" s="51" t="s">
        <v>97</v>
      </c>
      <c r="E86" s="51" t="s">
        <v>328</v>
      </c>
      <c r="F86" s="51">
        <v>76.5</v>
      </c>
      <c r="G86" s="51">
        <v>85.3</v>
      </c>
      <c r="H86" s="51">
        <v>84.5</v>
      </c>
    </row>
    <row r="87" spans="1:8">
      <c r="A87" s="51" t="s">
        <v>491</v>
      </c>
      <c r="B87" s="51">
        <v>85.4</v>
      </c>
      <c r="C87" s="51">
        <v>90.4</v>
      </c>
      <c r="D87" s="51" t="s">
        <v>328</v>
      </c>
      <c r="E87" s="51" t="s">
        <v>328</v>
      </c>
      <c r="F87" s="51">
        <v>92.9</v>
      </c>
      <c r="G87" s="51">
        <v>79.7</v>
      </c>
      <c r="H87" s="51">
        <v>95.1</v>
      </c>
    </row>
    <row r="88" spans="1:8">
      <c r="A88" s="51" t="s">
        <v>492</v>
      </c>
      <c r="B88" s="51">
        <v>81.5</v>
      </c>
      <c r="C88" s="51">
        <v>92.6</v>
      </c>
      <c r="D88" s="51">
        <v>2.5</v>
      </c>
      <c r="E88" s="51" t="s">
        <v>328</v>
      </c>
      <c r="F88" s="51">
        <v>91.8</v>
      </c>
      <c r="G88" s="51">
        <v>73.5</v>
      </c>
      <c r="H88" s="51" t="s">
        <v>328</v>
      </c>
    </row>
    <row r="89" spans="1:8">
      <c r="A89" s="51" t="s">
        <v>521</v>
      </c>
      <c r="B89" s="51">
        <v>87</v>
      </c>
      <c r="C89" s="51">
        <v>93.4</v>
      </c>
      <c r="D89" s="51" t="s">
        <v>328</v>
      </c>
      <c r="E89" s="51" t="s">
        <v>328</v>
      </c>
      <c r="F89" s="51">
        <v>89.4</v>
      </c>
      <c r="G89" s="51">
        <v>83.5</v>
      </c>
      <c r="H89" s="51" t="s">
        <v>328</v>
      </c>
    </row>
    <row r="90" spans="1:8">
      <c r="A90" s="51" t="s">
        <v>388</v>
      </c>
      <c r="B90" s="51">
        <v>67.900000000000006</v>
      </c>
      <c r="C90" s="51">
        <v>90.8</v>
      </c>
      <c r="D90" s="51" t="s">
        <v>97</v>
      </c>
      <c r="E90" s="51" t="s">
        <v>328</v>
      </c>
      <c r="F90" s="51">
        <v>82.9</v>
      </c>
      <c r="G90" s="51">
        <v>61.9</v>
      </c>
      <c r="H90" s="51">
        <v>82.5</v>
      </c>
    </row>
    <row r="91" spans="1:8">
      <c r="A91" s="51" t="s">
        <v>494</v>
      </c>
      <c r="B91" s="51">
        <v>87.4</v>
      </c>
      <c r="C91" s="51">
        <v>90.9</v>
      </c>
      <c r="D91" s="51" t="s">
        <v>97</v>
      </c>
      <c r="E91" s="51">
        <v>60.9</v>
      </c>
      <c r="F91" s="51">
        <v>96.7</v>
      </c>
      <c r="G91" s="51">
        <v>80.099999999999994</v>
      </c>
      <c r="H91" s="51">
        <v>98.4</v>
      </c>
    </row>
    <row r="92" spans="1:8">
      <c r="A92" s="51" t="s">
        <v>495</v>
      </c>
      <c r="B92" s="51">
        <v>86.2</v>
      </c>
      <c r="C92" s="51">
        <v>93.2</v>
      </c>
      <c r="D92" s="51" t="s">
        <v>97</v>
      </c>
      <c r="E92" s="51">
        <v>54.3</v>
      </c>
      <c r="F92" s="51">
        <v>93.8</v>
      </c>
      <c r="G92" s="51">
        <v>80</v>
      </c>
      <c r="H92" s="51">
        <v>86.8</v>
      </c>
    </row>
    <row r="93" spans="1:8">
      <c r="A93" s="51" t="s">
        <v>496</v>
      </c>
      <c r="B93" s="51">
        <v>86.1</v>
      </c>
      <c r="C93" s="51">
        <v>91.5</v>
      </c>
      <c r="D93" s="51" t="s">
        <v>97</v>
      </c>
      <c r="E93" s="51" t="s">
        <v>328</v>
      </c>
      <c r="F93" s="51">
        <v>97.7</v>
      </c>
      <c r="G93" s="51">
        <v>82.1</v>
      </c>
      <c r="H93" s="51">
        <v>99</v>
      </c>
    </row>
    <row r="94" spans="1:8">
      <c r="A94" s="51" t="s">
        <v>497</v>
      </c>
      <c r="B94" s="51">
        <v>81.400000000000006</v>
      </c>
      <c r="C94" s="51">
        <v>89.8</v>
      </c>
      <c r="D94" s="51" t="s">
        <v>97</v>
      </c>
      <c r="E94" s="51">
        <v>40.200000000000003</v>
      </c>
      <c r="F94" s="51">
        <v>85.7</v>
      </c>
      <c r="G94" s="51">
        <v>78.7</v>
      </c>
      <c r="H94" s="51">
        <v>81.7</v>
      </c>
    </row>
    <row r="95" spans="1:8">
      <c r="A95" s="51" t="s">
        <v>499</v>
      </c>
      <c r="B95" s="51">
        <v>88.1</v>
      </c>
      <c r="C95" s="51">
        <v>94.8</v>
      </c>
      <c r="D95" s="51" t="s">
        <v>97</v>
      </c>
      <c r="E95" s="51">
        <v>13.4</v>
      </c>
      <c r="F95" s="51">
        <v>96.6</v>
      </c>
      <c r="G95" s="51">
        <v>77.5</v>
      </c>
      <c r="H95" s="51">
        <v>97.7</v>
      </c>
    </row>
    <row r="96" spans="1:8">
      <c r="A96" s="51" t="s">
        <v>500</v>
      </c>
      <c r="B96" s="51">
        <v>84.2</v>
      </c>
      <c r="C96" s="51">
        <v>91.5</v>
      </c>
      <c r="D96" s="51" t="s">
        <v>97</v>
      </c>
      <c r="E96" s="51" t="s">
        <v>328</v>
      </c>
      <c r="F96" s="51">
        <v>91.1</v>
      </c>
      <c r="G96" s="51">
        <v>80.2</v>
      </c>
      <c r="H96" s="51">
        <v>89.2</v>
      </c>
    </row>
    <row r="97" spans="1:8">
      <c r="A97" s="51" t="s">
        <v>501</v>
      </c>
      <c r="B97" s="51">
        <v>80.2</v>
      </c>
      <c r="C97" s="51">
        <v>71.400000000000006</v>
      </c>
      <c r="D97" s="51" t="s">
        <v>97</v>
      </c>
      <c r="E97" s="51">
        <v>35.5</v>
      </c>
      <c r="F97" s="51">
        <v>86.7</v>
      </c>
      <c r="G97" s="51">
        <v>79.900000000000006</v>
      </c>
      <c r="H97" s="51">
        <v>93.5</v>
      </c>
    </row>
    <row r="98" spans="1:8">
      <c r="A98" s="51" t="s">
        <v>528</v>
      </c>
      <c r="B98" s="51">
        <v>83.6</v>
      </c>
      <c r="C98" s="51">
        <v>83.9</v>
      </c>
      <c r="D98" s="51" t="s">
        <v>97</v>
      </c>
      <c r="E98" s="51">
        <v>16.600000000000001</v>
      </c>
      <c r="F98" s="51">
        <v>95.8</v>
      </c>
      <c r="G98" s="51">
        <v>81.7</v>
      </c>
      <c r="H98" s="51">
        <v>96.7</v>
      </c>
    </row>
    <row r="99" spans="1:8">
      <c r="A99" s="51" t="s">
        <v>502</v>
      </c>
      <c r="B99" s="51">
        <v>83.2</v>
      </c>
      <c r="C99" s="51">
        <v>90.6</v>
      </c>
      <c r="D99" s="51" t="s">
        <v>328</v>
      </c>
      <c r="E99" s="51" t="s">
        <v>328</v>
      </c>
      <c r="F99" s="51">
        <v>94.5</v>
      </c>
      <c r="G99" s="51">
        <v>79.599999999999994</v>
      </c>
      <c r="H99" s="51" t="s">
        <v>328</v>
      </c>
    </row>
    <row r="100" spans="1:8">
      <c r="A100" s="51" t="s">
        <v>420</v>
      </c>
      <c r="B100" s="51">
        <v>84.5</v>
      </c>
      <c r="C100" s="51">
        <v>92.4</v>
      </c>
      <c r="D100" s="51" t="s">
        <v>328</v>
      </c>
      <c r="E100" s="51" t="s">
        <v>328</v>
      </c>
      <c r="F100" s="51">
        <v>89.5</v>
      </c>
      <c r="G100" s="51">
        <v>79.5</v>
      </c>
      <c r="H100" s="51">
        <v>96.3</v>
      </c>
    </row>
    <row r="101" spans="1:8">
      <c r="A101" s="51" t="s">
        <v>503</v>
      </c>
      <c r="B101" s="51">
        <v>83.2</v>
      </c>
      <c r="C101" s="51">
        <v>93.4</v>
      </c>
      <c r="D101" s="51" t="s">
        <v>97</v>
      </c>
      <c r="E101" s="51" t="s">
        <v>328</v>
      </c>
      <c r="F101" s="51">
        <v>92.7</v>
      </c>
      <c r="G101" s="51">
        <v>77.599999999999994</v>
      </c>
      <c r="H101" s="51">
        <v>96.3</v>
      </c>
    </row>
    <row r="102" spans="1:8">
      <c r="A102" s="51" t="s">
        <v>522</v>
      </c>
      <c r="B102" s="51">
        <v>81</v>
      </c>
      <c r="C102" s="51">
        <v>83.7</v>
      </c>
      <c r="D102" s="51" t="s">
        <v>328</v>
      </c>
      <c r="E102" s="51">
        <v>67.400000000000006</v>
      </c>
      <c r="F102" s="51">
        <v>91</v>
      </c>
      <c r="G102" s="51">
        <v>77.400000000000006</v>
      </c>
      <c r="H102" s="51">
        <v>97.8</v>
      </c>
    </row>
    <row r="103" spans="1:8">
      <c r="A103" s="51" t="s">
        <v>529</v>
      </c>
      <c r="B103" s="51">
        <v>80.8</v>
      </c>
      <c r="C103" s="51" t="s">
        <v>328</v>
      </c>
      <c r="D103" s="51">
        <v>3.9</v>
      </c>
      <c r="E103" s="51" t="s">
        <v>328</v>
      </c>
      <c r="F103" s="51">
        <v>95.9</v>
      </c>
      <c r="G103" s="51">
        <v>74.8</v>
      </c>
      <c r="H103" s="51">
        <v>99.8</v>
      </c>
    </row>
    <row r="104" spans="1:8">
      <c r="A104" s="51" t="s">
        <v>504</v>
      </c>
      <c r="B104" s="51">
        <v>78.900000000000006</v>
      </c>
      <c r="C104" s="51">
        <v>92.8</v>
      </c>
      <c r="D104" s="51" t="s">
        <v>328</v>
      </c>
      <c r="E104" s="51">
        <v>56.1</v>
      </c>
      <c r="F104" s="51">
        <v>90.9</v>
      </c>
      <c r="G104" s="51">
        <v>73.3</v>
      </c>
      <c r="H104" s="51">
        <v>94.5</v>
      </c>
    </row>
    <row r="105" spans="1:8">
      <c r="A105" s="51" t="s">
        <v>397</v>
      </c>
      <c r="B105" s="51">
        <v>81.900000000000006</v>
      </c>
      <c r="C105" s="51">
        <v>88.7</v>
      </c>
      <c r="D105" s="51">
        <v>0.8</v>
      </c>
      <c r="E105" s="51">
        <v>93.7</v>
      </c>
      <c r="F105" s="51">
        <v>87.9</v>
      </c>
      <c r="G105" s="51">
        <v>78.8</v>
      </c>
      <c r="H105" s="51">
        <v>93.7</v>
      </c>
    </row>
    <row r="106" spans="1:8">
      <c r="A106" s="51" t="s">
        <v>506</v>
      </c>
      <c r="B106" s="51">
        <v>79.2</v>
      </c>
      <c r="C106" s="51">
        <v>69.5</v>
      </c>
      <c r="D106" s="51" t="s">
        <v>97</v>
      </c>
      <c r="E106" s="51" t="s">
        <v>328</v>
      </c>
      <c r="F106" s="51">
        <v>90.4</v>
      </c>
      <c r="G106" s="51">
        <v>78.099999999999994</v>
      </c>
      <c r="H106" s="51">
        <v>94.1</v>
      </c>
    </row>
    <row r="107" spans="1:8">
      <c r="A107" s="51" t="s">
        <v>507</v>
      </c>
      <c r="B107" s="51">
        <v>81.900000000000006</v>
      </c>
      <c r="C107" s="51">
        <v>82.8</v>
      </c>
      <c r="D107" s="51" t="s">
        <v>97</v>
      </c>
      <c r="E107" s="51" t="s">
        <v>328</v>
      </c>
      <c r="F107" s="51">
        <v>86.2</v>
      </c>
      <c r="G107" s="51">
        <v>80.2</v>
      </c>
      <c r="H107" s="51">
        <v>86.4</v>
      </c>
    </row>
    <row r="108" spans="1:8">
      <c r="A108" s="51" t="s">
        <v>508</v>
      </c>
      <c r="B108" s="51">
        <v>89.9</v>
      </c>
      <c r="C108" s="51">
        <v>96.1</v>
      </c>
      <c r="D108" s="51" t="s">
        <v>97</v>
      </c>
      <c r="E108" s="51" t="s">
        <v>97</v>
      </c>
      <c r="F108" s="51">
        <v>96.2</v>
      </c>
      <c r="G108" s="51">
        <v>81.900000000000006</v>
      </c>
      <c r="H108" s="51">
        <v>97.3</v>
      </c>
    </row>
    <row r="109" spans="1:8">
      <c r="A109" s="51" t="s">
        <v>509</v>
      </c>
      <c r="B109" s="51">
        <v>75.8</v>
      </c>
      <c r="C109" s="51">
        <v>93.3</v>
      </c>
      <c r="D109" s="51" t="s">
        <v>97</v>
      </c>
      <c r="E109" s="51">
        <v>10.1</v>
      </c>
      <c r="F109" s="51">
        <v>85.1</v>
      </c>
      <c r="G109" s="51">
        <v>70</v>
      </c>
      <c r="H109" s="51">
        <v>89.4</v>
      </c>
    </row>
    <row r="110" spans="1:8">
      <c r="A110" s="51" t="s">
        <v>510</v>
      </c>
      <c r="B110" s="51">
        <v>83.8</v>
      </c>
      <c r="C110" s="51">
        <v>90.6</v>
      </c>
      <c r="D110" s="51">
        <v>7.5</v>
      </c>
      <c r="E110" s="51">
        <v>6.6</v>
      </c>
      <c r="F110" s="51">
        <v>92.9</v>
      </c>
      <c r="G110" s="51">
        <v>78.400000000000006</v>
      </c>
      <c r="H110" s="51">
        <v>96.5</v>
      </c>
    </row>
    <row r="111" spans="1:8">
      <c r="A111" s="51" t="s">
        <v>511</v>
      </c>
      <c r="B111" s="51">
        <v>83.7</v>
      </c>
      <c r="C111" s="51">
        <v>78.7</v>
      </c>
      <c r="D111" s="51" t="s">
        <v>97</v>
      </c>
      <c r="E111" s="51">
        <v>16.8</v>
      </c>
      <c r="F111" s="51">
        <v>94.3</v>
      </c>
      <c r="G111" s="51">
        <v>79.400000000000006</v>
      </c>
      <c r="H111" s="51">
        <v>94.4</v>
      </c>
    </row>
    <row r="112" spans="1:8">
      <c r="A112" s="51" t="s">
        <v>523</v>
      </c>
      <c r="B112" s="51">
        <v>82</v>
      </c>
      <c r="C112" s="51">
        <v>94.8</v>
      </c>
      <c r="D112" s="51" t="s">
        <v>97</v>
      </c>
      <c r="E112" s="51" t="s">
        <v>328</v>
      </c>
      <c r="F112" s="51">
        <v>94.2</v>
      </c>
      <c r="G112" s="51">
        <v>73.099999999999994</v>
      </c>
      <c r="H112" s="51">
        <v>95</v>
      </c>
    </row>
    <row r="113" spans="1:8">
      <c r="A113" s="51" t="s">
        <v>512</v>
      </c>
      <c r="B113" s="51">
        <v>85.1</v>
      </c>
      <c r="C113" s="51">
        <v>88.7</v>
      </c>
      <c r="D113" s="51" t="s">
        <v>97</v>
      </c>
      <c r="E113" s="51">
        <v>22.5</v>
      </c>
      <c r="F113" s="51">
        <v>93.2</v>
      </c>
      <c r="G113" s="51">
        <v>79.8</v>
      </c>
      <c r="H113" s="51">
        <v>88.9</v>
      </c>
    </row>
    <row r="114" spans="1:8">
      <c r="A114" s="51" t="s">
        <v>513</v>
      </c>
      <c r="B114" s="51">
        <v>86.4</v>
      </c>
      <c r="C114" s="51">
        <v>88.1</v>
      </c>
      <c r="D114" s="51" t="s">
        <v>97</v>
      </c>
      <c r="E114" s="51">
        <v>40.6</v>
      </c>
      <c r="F114" s="51">
        <v>92.8</v>
      </c>
      <c r="G114" s="51">
        <v>83</v>
      </c>
      <c r="H114" s="51">
        <v>94.9</v>
      </c>
    </row>
    <row r="115" spans="1:8">
      <c r="A115" s="51" t="s">
        <v>514</v>
      </c>
      <c r="B115" s="51">
        <v>85.9</v>
      </c>
      <c r="C115" s="51">
        <v>93.9</v>
      </c>
      <c r="D115" s="51" t="s">
        <v>97</v>
      </c>
      <c r="E115" s="51" t="s">
        <v>328</v>
      </c>
      <c r="F115" s="51">
        <v>94.3</v>
      </c>
      <c r="G115" s="51">
        <v>80.400000000000006</v>
      </c>
      <c r="H115" s="51" t="s">
        <v>328</v>
      </c>
    </row>
    <row r="116" spans="1:8">
      <c r="A116" s="51" t="s">
        <v>515</v>
      </c>
      <c r="B116" s="51">
        <v>81.7</v>
      </c>
      <c r="C116" s="51">
        <v>90.3</v>
      </c>
      <c r="D116" s="51" t="s">
        <v>97</v>
      </c>
      <c r="E116" s="51">
        <v>31.1</v>
      </c>
      <c r="F116" s="51">
        <v>89</v>
      </c>
      <c r="G116" s="51">
        <v>77.400000000000006</v>
      </c>
      <c r="H116" s="51">
        <v>90.7</v>
      </c>
    </row>
    <row r="117" spans="1:8">
      <c r="A117" s="51" t="s">
        <v>406</v>
      </c>
      <c r="B117" s="51">
        <v>85.4</v>
      </c>
      <c r="C117" s="51">
        <v>92</v>
      </c>
      <c r="D117" s="51" t="s">
        <v>97</v>
      </c>
      <c r="E117" s="51">
        <v>20.2</v>
      </c>
      <c r="F117" s="51">
        <v>90.2</v>
      </c>
      <c r="G117" s="51">
        <v>81.099999999999994</v>
      </c>
      <c r="H117" s="51">
        <v>91</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15"/>
  <sheetViews>
    <sheetView topLeftCell="A43" workbookViewId="0">
      <selection activeCell="F67" sqref="F67"/>
    </sheetView>
  </sheetViews>
  <sheetFormatPr defaultRowHeight="13.5"/>
  <cols>
    <col min="1" max="16384" width="9" style="51"/>
  </cols>
  <sheetData>
    <row r="1" spans="1:8">
      <c r="A1" s="51" t="s">
        <v>539</v>
      </c>
      <c r="B1" s="51" t="s">
        <v>22</v>
      </c>
      <c r="C1" s="51" t="s">
        <v>319</v>
      </c>
      <c r="D1" s="51" t="s">
        <v>24</v>
      </c>
    </row>
    <row r="2" spans="1:8">
      <c r="A2" s="51" t="s">
        <v>534</v>
      </c>
    </row>
    <row r="3" spans="1:8">
      <c r="B3" s="51" t="s">
        <v>28</v>
      </c>
      <c r="C3" s="51" t="s">
        <v>29</v>
      </c>
      <c r="D3" s="51" t="s">
        <v>136</v>
      </c>
      <c r="E3" s="51" t="s">
        <v>31</v>
      </c>
      <c r="F3" s="51" t="s">
        <v>415</v>
      </c>
      <c r="G3" s="51" t="s">
        <v>32</v>
      </c>
      <c r="H3" s="51" t="s">
        <v>424</v>
      </c>
    </row>
    <row r="4" spans="1:8">
      <c r="A4" s="51" t="s">
        <v>425</v>
      </c>
      <c r="B4" s="51">
        <v>81.5</v>
      </c>
      <c r="C4" s="51">
        <v>88.7</v>
      </c>
      <c r="D4" s="51">
        <v>2.4</v>
      </c>
      <c r="E4" s="51">
        <v>34.700000000000003</v>
      </c>
      <c r="F4" s="51">
        <v>90.6</v>
      </c>
      <c r="G4" s="51">
        <v>76</v>
      </c>
      <c r="H4" s="51">
        <v>93.9</v>
      </c>
    </row>
    <row r="5" spans="1:8">
      <c r="A5" s="51" t="s">
        <v>426</v>
      </c>
      <c r="B5" s="51">
        <v>81.5</v>
      </c>
      <c r="C5" s="51">
        <v>89.9</v>
      </c>
      <c r="D5" s="51">
        <v>0</v>
      </c>
      <c r="E5" s="51">
        <v>22.9</v>
      </c>
      <c r="F5" s="51">
        <v>89.4</v>
      </c>
      <c r="G5" s="51">
        <v>75.400000000000006</v>
      </c>
      <c r="H5" s="51">
        <v>95.4</v>
      </c>
    </row>
    <row r="6" spans="1:8">
      <c r="A6" s="51" t="s">
        <v>427</v>
      </c>
      <c r="B6" s="51">
        <v>78.8</v>
      </c>
      <c r="C6" s="51">
        <v>85.7</v>
      </c>
      <c r="D6" s="51" t="s">
        <v>97</v>
      </c>
      <c r="E6" s="51">
        <v>29.9</v>
      </c>
      <c r="F6" s="51">
        <v>90.7</v>
      </c>
      <c r="G6" s="51">
        <v>73</v>
      </c>
      <c r="H6" s="51">
        <v>96.7</v>
      </c>
    </row>
    <row r="7" spans="1:8">
      <c r="A7" s="51" t="s">
        <v>428</v>
      </c>
      <c r="B7" s="51">
        <v>78.400000000000006</v>
      </c>
      <c r="C7" s="51">
        <v>86.5</v>
      </c>
      <c r="D7" s="51" t="s">
        <v>97</v>
      </c>
      <c r="E7" s="51">
        <v>12.8</v>
      </c>
      <c r="F7" s="51">
        <v>86</v>
      </c>
      <c r="G7" s="51">
        <v>74.2</v>
      </c>
      <c r="H7" s="51">
        <v>88.4</v>
      </c>
    </row>
    <row r="8" spans="1:8">
      <c r="A8" s="51" t="s">
        <v>429</v>
      </c>
      <c r="B8" s="51">
        <v>78.400000000000006</v>
      </c>
      <c r="C8" s="51">
        <v>87.5</v>
      </c>
      <c r="D8" s="51">
        <v>1.8</v>
      </c>
      <c r="E8" s="51">
        <v>22.1</v>
      </c>
      <c r="F8" s="51">
        <v>85.6</v>
      </c>
      <c r="G8" s="51">
        <v>73.900000000000006</v>
      </c>
      <c r="H8" s="51">
        <v>74.8</v>
      </c>
    </row>
    <row r="9" spans="1:8">
      <c r="A9" s="51" t="s">
        <v>430</v>
      </c>
      <c r="B9" s="51">
        <v>81.2</v>
      </c>
      <c r="C9" s="51">
        <v>90.1</v>
      </c>
      <c r="D9" s="51" t="s">
        <v>97</v>
      </c>
      <c r="E9" s="51">
        <v>30.4</v>
      </c>
      <c r="F9" s="51">
        <v>90.9</v>
      </c>
      <c r="G9" s="51">
        <v>75.3</v>
      </c>
      <c r="H9" s="51">
        <v>95.8</v>
      </c>
    </row>
    <row r="10" spans="1:8">
      <c r="A10" s="51" t="s">
        <v>431</v>
      </c>
      <c r="B10" s="51">
        <v>81.3</v>
      </c>
      <c r="C10" s="51">
        <v>87.6</v>
      </c>
      <c r="D10" s="51" t="s">
        <v>97</v>
      </c>
      <c r="E10" s="51">
        <v>40.299999999999997</v>
      </c>
      <c r="F10" s="51">
        <v>86.7</v>
      </c>
      <c r="G10" s="51">
        <v>77.7</v>
      </c>
      <c r="H10" s="51">
        <v>93.7</v>
      </c>
    </row>
    <row r="11" spans="1:8">
      <c r="A11" s="51" t="s">
        <v>432</v>
      </c>
      <c r="B11" s="51">
        <v>74.599999999999994</v>
      </c>
      <c r="C11" s="51">
        <v>81.7</v>
      </c>
      <c r="D11" s="51" t="s">
        <v>97</v>
      </c>
      <c r="E11" s="51">
        <v>17.3</v>
      </c>
      <c r="F11" s="51">
        <v>84.8</v>
      </c>
      <c r="G11" s="51">
        <v>69.7</v>
      </c>
      <c r="H11" s="51">
        <v>91.7</v>
      </c>
    </row>
    <row r="12" spans="1:8">
      <c r="A12" s="51" t="s">
        <v>433</v>
      </c>
      <c r="B12" s="51">
        <v>76.599999999999994</v>
      </c>
      <c r="C12" s="51">
        <v>85</v>
      </c>
      <c r="D12" s="51">
        <v>0.4</v>
      </c>
      <c r="E12" s="51">
        <v>20.6</v>
      </c>
      <c r="F12" s="51">
        <v>87.8</v>
      </c>
      <c r="G12" s="51">
        <v>70.5</v>
      </c>
      <c r="H12" s="51">
        <v>92.6</v>
      </c>
    </row>
    <row r="13" spans="1:8">
      <c r="A13" s="51" t="s">
        <v>434</v>
      </c>
      <c r="B13" s="51">
        <v>82</v>
      </c>
      <c r="C13" s="51">
        <v>89.2</v>
      </c>
      <c r="D13" s="51" t="s">
        <v>97</v>
      </c>
      <c r="E13" s="51">
        <v>29.8</v>
      </c>
      <c r="F13" s="51">
        <v>91.2</v>
      </c>
      <c r="G13" s="51">
        <v>76.400000000000006</v>
      </c>
      <c r="H13" s="51">
        <v>98.3</v>
      </c>
    </row>
    <row r="14" spans="1:8">
      <c r="A14" s="51" t="s">
        <v>435</v>
      </c>
      <c r="B14" s="51">
        <v>81</v>
      </c>
      <c r="C14" s="51">
        <v>90</v>
      </c>
      <c r="D14" s="51">
        <v>5</v>
      </c>
      <c r="E14" s="51">
        <v>53.4</v>
      </c>
      <c r="F14" s="51">
        <v>88.8</v>
      </c>
      <c r="G14" s="51">
        <v>75.599999999999994</v>
      </c>
      <c r="H14" s="51">
        <v>91.8</v>
      </c>
    </row>
    <row r="15" spans="1:8">
      <c r="A15" s="51" t="s">
        <v>436</v>
      </c>
      <c r="B15" s="51">
        <v>81.900000000000006</v>
      </c>
      <c r="C15" s="51">
        <v>91.6</v>
      </c>
      <c r="D15" s="51">
        <v>13.2</v>
      </c>
      <c r="E15" s="51">
        <v>41.9</v>
      </c>
      <c r="F15" s="51">
        <v>91</v>
      </c>
      <c r="G15" s="51">
        <v>74.8</v>
      </c>
      <c r="H15" s="51">
        <v>94.8</v>
      </c>
    </row>
    <row r="16" spans="1:8">
      <c r="A16" s="51" t="s">
        <v>437</v>
      </c>
      <c r="B16" s="51">
        <v>79.2</v>
      </c>
      <c r="C16" s="51">
        <v>86.9</v>
      </c>
      <c r="D16" s="51">
        <v>2.9</v>
      </c>
      <c r="E16" s="51">
        <v>27.1</v>
      </c>
      <c r="F16" s="51">
        <v>90.7</v>
      </c>
      <c r="G16" s="51">
        <v>73.5</v>
      </c>
      <c r="H16" s="51">
        <v>93.7</v>
      </c>
    </row>
    <row r="17" spans="1:8">
      <c r="A17" s="51" t="s">
        <v>438</v>
      </c>
      <c r="B17" s="51">
        <v>80.099999999999994</v>
      </c>
      <c r="C17" s="51">
        <v>87.3</v>
      </c>
      <c r="D17" s="51">
        <v>2.9</v>
      </c>
      <c r="E17" s="51">
        <v>54.3</v>
      </c>
      <c r="F17" s="51">
        <v>91</v>
      </c>
      <c r="G17" s="51">
        <v>75.5</v>
      </c>
      <c r="H17" s="51">
        <v>95.9</v>
      </c>
    </row>
    <row r="18" spans="1:8">
      <c r="A18" s="51" t="s">
        <v>439</v>
      </c>
      <c r="B18" s="51">
        <v>80.099999999999994</v>
      </c>
      <c r="C18" s="51">
        <v>86.5</v>
      </c>
      <c r="D18" s="51">
        <v>8.1999999999999993</v>
      </c>
      <c r="E18" s="51">
        <v>60.2</v>
      </c>
      <c r="F18" s="51">
        <v>90.8</v>
      </c>
      <c r="G18" s="51">
        <v>75.400000000000006</v>
      </c>
      <c r="H18" s="51">
        <v>92.3</v>
      </c>
    </row>
    <row r="19" spans="1:8">
      <c r="A19" s="51" t="s">
        <v>440</v>
      </c>
      <c r="B19" s="51">
        <v>82.6</v>
      </c>
      <c r="C19" s="51">
        <v>90.6</v>
      </c>
      <c r="D19" s="51">
        <v>0</v>
      </c>
      <c r="E19" s="51">
        <v>32.700000000000003</v>
      </c>
      <c r="F19" s="51">
        <v>90.4</v>
      </c>
      <c r="G19" s="51">
        <v>77.599999999999994</v>
      </c>
      <c r="H19" s="51">
        <v>93.1</v>
      </c>
    </row>
    <row r="20" spans="1:8">
      <c r="A20" s="51" t="s">
        <v>441</v>
      </c>
      <c r="B20" s="51">
        <v>83.5</v>
      </c>
      <c r="C20" s="51">
        <v>90.7</v>
      </c>
      <c r="D20" s="51">
        <v>1.5</v>
      </c>
      <c r="E20" s="51">
        <v>25.9</v>
      </c>
      <c r="F20" s="51">
        <v>95.8</v>
      </c>
      <c r="G20" s="51">
        <v>74.2</v>
      </c>
      <c r="H20" s="51">
        <v>97.4</v>
      </c>
    </row>
    <row r="21" spans="1:8">
      <c r="A21" s="51" t="s">
        <v>442</v>
      </c>
      <c r="B21" s="51">
        <v>83.6</v>
      </c>
      <c r="C21" s="51">
        <v>91.1</v>
      </c>
      <c r="D21" s="51" t="s">
        <v>97</v>
      </c>
      <c r="E21" s="51">
        <v>31.9</v>
      </c>
      <c r="F21" s="51">
        <v>91.1</v>
      </c>
      <c r="G21" s="51">
        <v>78</v>
      </c>
      <c r="H21" s="51">
        <v>91.5</v>
      </c>
    </row>
    <row r="22" spans="1:8">
      <c r="A22" s="51" t="s">
        <v>443</v>
      </c>
      <c r="B22" s="51">
        <v>84.1</v>
      </c>
      <c r="C22" s="51">
        <v>87.1</v>
      </c>
      <c r="D22" s="51">
        <v>31.8</v>
      </c>
      <c r="E22" s="51">
        <v>15.2</v>
      </c>
      <c r="F22" s="51">
        <v>92.6</v>
      </c>
      <c r="G22" s="51">
        <v>80.8</v>
      </c>
      <c r="H22" s="51">
        <v>94.2</v>
      </c>
    </row>
    <row r="23" spans="1:8">
      <c r="A23" s="51" t="s">
        <v>444</v>
      </c>
      <c r="B23" s="51">
        <v>76.5</v>
      </c>
      <c r="C23" s="51">
        <v>82.1</v>
      </c>
      <c r="D23" s="51">
        <v>0.1</v>
      </c>
      <c r="E23" s="51">
        <v>16.8</v>
      </c>
      <c r="F23" s="51">
        <v>85.9</v>
      </c>
      <c r="G23" s="51">
        <v>71.8</v>
      </c>
      <c r="H23" s="51">
        <v>86.3</v>
      </c>
    </row>
    <row r="24" spans="1:8">
      <c r="A24" s="51" t="s">
        <v>445</v>
      </c>
      <c r="B24" s="51">
        <v>80.400000000000006</v>
      </c>
      <c r="C24" s="51">
        <v>86.8</v>
      </c>
      <c r="D24" s="51">
        <v>3</v>
      </c>
      <c r="E24" s="51">
        <v>33.5</v>
      </c>
      <c r="F24" s="51">
        <v>89.9</v>
      </c>
      <c r="G24" s="51">
        <v>76.400000000000006</v>
      </c>
      <c r="H24" s="51">
        <v>91</v>
      </c>
    </row>
    <row r="25" spans="1:8">
      <c r="A25" s="51" t="s">
        <v>446</v>
      </c>
      <c r="B25" s="51">
        <v>77.599999999999994</v>
      </c>
      <c r="C25" s="51">
        <v>90.6</v>
      </c>
      <c r="D25" s="51" t="s">
        <v>97</v>
      </c>
      <c r="E25" s="51">
        <v>29.8</v>
      </c>
      <c r="F25" s="51">
        <v>81.099999999999994</v>
      </c>
      <c r="G25" s="51">
        <v>73.2</v>
      </c>
      <c r="H25" s="51">
        <v>86.5</v>
      </c>
    </row>
    <row r="26" spans="1:8">
      <c r="A26" s="51" t="s">
        <v>447</v>
      </c>
      <c r="B26" s="51">
        <v>77.900000000000006</v>
      </c>
      <c r="C26" s="51">
        <v>85.7</v>
      </c>
      <c r="D26" s="51">
        <v>7.1</v>
      </c>
      <c r="E26" s="51">
        <v>27.6</v>
      </c>
      <c r="F26" s="51">
        <v>88.4</v>
      </c>
      <c r="G26" s="51">
        <v>70.7</v>
      </c>
      <c r="H26" s="51">
        <v>92.8</v>
      </c>
    </row>
    <row r="27" spans="1:8">
      <c r="A27" s="51" t="s">
        <v>448</v>
      </c>
      <c r="B27" s="51">
        <v>81.7</v>
      </c>
      <c r="C27" s="51">
        <v>90.2</v>
      </c>
      <c r="D27" s="51">
        <v>0</v>
      </c>
      <c r="E27" s="51">
        <v>51.7</v>
      </c>
      <c r="F27" s="51">
        <v>91.5</v>
      </c>
      <c r="G27" s="51">
        <v>76</v>
      </c>
      <c r="H27" s="51">
        <v>93.5</v>
      </c>
    </row>
    <row r="28" spans="1:8">
      <c r="A28" s="51" t="s">
        <v>449</v>
      </c>
      <c r="B28" s="51">
        <v>80.3</v>
      </c>
      <c r="C28" s="51">
        <v>90</v>
      </c>
      <c r="D28" s="51">
        <v>5.3</v>
      </c>
      <c r="E28" s="51">
        <v>29.7</v>
      </c>
      <c r="F28" s="51">
        <v>88.6</v>
      </c>
      <c r="G28" s="51">
        <v>73.599999999999994</v>
      </c>
      <c r="H28" s="51">
        <v>95.2</v>
      </c>
    </row>
    <row r="29" spans="1:8">
      <c r="A29" s="51" t="s">
        <v>450</v>
      </c>
      <c r="B29" s="51">
        <v>79.7</v>
      </c>
      <c r="C29" s="51">
        <v>86.4</v>
      </c>
      <c r="D29" s="51" t="s">
        <v>97</v>
      </c>
      <c r="E29" s="51">
        <v>10.8</v>
      </c>
      <c r="F29" s="51">
        <v>92.1</v>
      </c>
      <c r="G29" s="51">
        <v>75.400000000000006</v>
      </c>
      <c r="H29" s="51">
        <v>91.8</v>
      </c>
    </row>
    <row r="30" spans="1:8">
      <c r="A30" s="51" t="s">
        <v>451</v>
      </c>
      <c r="B30" s="51">
        <v>79.900000000000006</v>
      </c>
      <c r="C30" s="51">
        <v>84.3</v>
      </c>
      <c r="D30" s="51" t="s">
        <v>97</v>
      </c>
      <c r="E30" s="51">
        <v>13.4</v>
      </c>
      <c r="F30" s="51">
        <v>95.2</v>
      </c>
      <c r="G30" s="51">
        <v>75.599999999999994</v>
      </c>
      <c r="H30" s="51">
        <v>97.1</v>
      </c>
    </row>
    <row r="31" spans="1:8">
      <c r="A31" s="51" t="s">
        <v>452</v>
      </c>
      <c r="B31" s="51">
        <v>83.8</v>
      </c>
      <c r="C31" s="51">
        <v>89.8</v>
      </c>
      <c r="D31" s="51">
        <v>0.7</v>
      </c>
      <c r="E31" s="51">
        <v>61.9</v>
      </c>
      <c r="F31" s="51">
        <v>91.8</v>
      </c>
      <c r="G31" s="51">
        <v>79.599999999999994</v>
      </c>
      <c r="H31" s="51">
        <v>95.4</v>
      </c>
    </row>
    <row r="32" spans="1:8">
      <c r="A32" s="51" t="s">
        <v>453</v>
      </c>
      <c r="B32" s="51">
        <v>80.7</v>
      </c>
      <c r="C32" s="51">
        <v>91.6</v>
      </c>
      <c r="D32" s="51">
        <v>0.5</v>
      </c>
      <c r="E32" s="51">
        <v>42</v>
      </c>
      <c r="F32" s="51">
        <v>91</v>
      </c>
      <c r="G32" s="51">
        <v>73.8</v>
      </c>
      <c r="H32" s="51">
        <v>92.8</v>
      </c>
    </row>
    <row r="33" spans="1:8">
      <c r="A33" s="51" t="s">
        <v>454</v>
      </c>
      <c r="B33" s="51">
        <v>78.400000000000006</v>
      </c>
      <c r="C33" s="51">
        <v>83.7</v>
      </c>
      <c r="D33" s="51">
        <v>38.700000000000003</v>
      </c>
      <c r="E33" s="51">
        <v>58.7</v>
      </c>
      <c r="F33" s="51">
        <v>89.2</v>
      </c>
      <c r="G33" s="51">
        <v>73.7</v>
      </c>
      <c r="H33" s="51">
        <v>95.9</v>
      </c>
    </row>
    <row r="34" spans="1:8">
      <c r="A34" s="51" t="s">
        <v>455</v>
      </c>
      <c r="B34" s="51">
        <v>79.400000000000006</v>
      </c>
      <c r="C34" s="51">
        <v>81.900000000000006</v>
      </c>
      <c r="D34" s="51">
        <v>2.2999999999999998</v>
      </c>
      <c r="E34" s="51">
        <v>43.2</v>
      </c>
      <c r="F34" s="51">
        <v>88.1</v>
      </c>
      <c r="G34" s="51">
        <v>77</v>
      </c>
      <c r="H34" s="51">
        <v>91.9</v>
      </c>
    </row>
    <row r="35" spans="1:8">
      <c r="A35" s="51" t="s">
        <v>456</v>
      </c>
      <c r="B35" s="51">
        <v>81.900000000000006</v>
      </c>
      <c r="C35" s="51">
        <v>84.9</v>
      </c>
      <c r="D35" s="51" t="s">
        <v>97</v>
      </c>
      <c r="E35" s="51">
        <v>15.2</v>
      </c>
      <c r="F35" s="51">
        <v>86</v>
      </c>
      <c r="G35" s="51">
        <v>80</v>
      </c>
      <c r="H35" s="51">
        <v>88</v>
      </c>
    </row>
    <row r="36" spans="1:8">
      <c r="A36" s="51" t="s">
        <v>457</v>
      </c>
      <c r="B36" s="51">
        <v>81.5</v>
      </c>
      <c r="C36" s="51">
        <v>90.7</v>
      </c>
      <c r="D36" s="51">
        <v>0.1</v>
      </c>
      <c r="E36" s="51">
        <v>27.1</v>
      </c>
      <c r="F36" s="51">
        <v>85</v>
      </c>
      <c r="G36" s="51">
        <v>77.400000000000006</v>
      </c>
      <c r="H36" s="51">
        <v>85.5</v>
      </c>
    </row>
    <row r="37" spans="1:8">
      <c r="A37" s="51" t="s">
        <v>458</v>
      </c>
      <c r="B37" s="51">
        <v>76.3</v>
      </c>
      <c r="C37" s="51">
        <v>81.3</v>
      </c>
      <c r="D37" s="51">
        <v>0</v>
      </c>
      <c r="E37" s="51">
        <v>26.8</v>
      </c>
      <c r="F37" s="51">
        <v>87.7</v>
      </c>
      <c r="G37" s="51">
        <v>72.400000000000006</v>
      </c>
      <c r="H37" s="51">
        <v>87</v>
      </c>
    </row>
    <row r="38" spans="1:8">
      <c r="A38" s="51" t="s">
        <v>459</v>
      </c>
      <c r="B38" s="51">
        <v>84.2</v>
      </c>
      <c r="C38" s="51">
        <v>89.2</v>
      </c>
      <c r="D38" s="51">
        <v>0.7</v>
      </c>
      <c r="E38" s="51">
        <v>42.4</v>
      </c>
      <c r="F38" s="51">
        <v>91</v>
      </c>
      <c r="G38" s="51">
        <v>79.2</v>
      </c>
      <c r="H38" s="51">
        <v>93.2</v>
      </c>
    </row>
    <row r="39" spans="1:8">
      <c r="A39" s="51" t="s">
        <v>460</v>
      </c>
      <c r="B39" s="51">
        <v>87.4</v>
      </c>
      <c r="C39" s="51">
        <v>92.7</v>
      </c>
      <c r="D39" s="51" t="s">
        <v>97</v>
      </c>
      <c r="E39" s="51">
        <v>16.899999999999999</v>
      </c>
      <c r="F39" s="51">
        <v>92.4</v>
      </c>
      <c r="G39" s="51">
        <v>81.5</v>
      </c>
      <c r="H39" s="51">
        <v>95.2</v>
      </c>
    </row>
    <row r="40" spans="1:8">
      <c r="A40" s="51" t="s">
        <v>461</v>
      </c>
      <c r="B40" s="51">
        <v>83.1</v>
      </c>
      <c r="C40" s="51">
        <v>87.6</v>
      </c>
      <c r="D40" s="51" t="s">
        <v>97</v>
      </c>
      <c r="E40" s="51">
        <v>42.8</v>
      </c>
      <c r="F40" s="51">
        <v>89.3</v>
      </c>
      <c r="G40" s="51">
        <v>77</v>
      </c>
      <c r="H40" s="51">
        <v>91.8</v>
      </c>
    </row>
    <row r="41" spans="1:8">
      <c r="A41" s="51" t="s">
        <v>462</v>
      </c>
      <c r="B41" s="51">
        <v>79</v>
      </c>
      <c r="C41" s="51">
        <v>88.6</v>
      </c>
      <c r="D41" s="51" t="s">
        <v>97</v>
      </c>
      <c r="E41" s="51">
        <v>11.3</v>
      </c>
      <c r="F41" s="51">
        <v>87.6</v>
      </c>
      <c r="G41" s="51">
        <v>73.900000000000006</v>
      </c>
      <c r="H41" s="51">
        <v>90.8</v>
      </c>
    </row>
    <row r="42" spans="1:8">
      <c r="A42" s="51" t="s">
        <v>463</v>
      </c>
      <c r="B42" s="51">
        <v>79.3</v>
      </c>
      <c r="C42" s="51">
        <v>81.3</v>
      </c>
      <c r="D42" s="51">
        <v>0.7</v>
      </c>
      <c r="E42" s="51">
        <v>15.3</v>
      </c>
      <c r="F42" s="51">
        <v>90.1</v>
      </c>
      <c r="G42" s="51">
        <v>74.900000000000006</v>
      </c>
      <c r="H42" s="51">
        <v>95.5</v>
      </c>
    </row>
    <row r="43" spans="1:8">
      <c r="A43" s="51" t="s">
        <v>464</v>
      </c>
      <c r="B43" s="51">
        <v>84.3</v>
      </c>
      <c r="C43" s="51">
        <v>83.2</v>
      </c>
      <c r="D43" s="51" t="s">
        <v>97</v>
      </c>
      <c r="E43" s="51">
        <v>8</v>
      </c>
      <c r="F43" s="51">
        <v>93.6</v>
      </c>
      <c r="G43" s="51">
        <v>78.5</v>
      </c>
      <c r="H43" s="51">
        <v>95.7</v>
      </c>
    </row>
    <row r="44" spans="1:8">
      <c r="A44" s="51" t="s">
        <v>465</v>
      </c>
      <c r="B44" s="51">
        <v>85.3</v>
      </c>
      <c r="C44" s="51">
        <v>91.1</v>
      </c>
      <c r="D44" s="51">
        <v>0.2</v>
      </c>
      <c r="E44" s="51">
        <v>43.6</v>
      </c>
      <c r="F44" s="51">
        <v>92.7</v>
      </c>
      <c r="G44" s="51">
        <v>79.2</v>
      </c>
      <c r="H44" s="51">
        <v>94.4</v>
      </c>
    </row>
    <row r="45" spans="1:8">
      <c r="A45" s="51" t="s">
        <v>466</v>
      </c>
      <c r="B45" s="51">
        <v>88.1</v>
      </c>
      <c r="C45" s="51">
        <v>92</v>
      </c>
      <c r="D45" s="51" t="s">
        <v>97</v>
      </c>
      <c r="E45" s="51">
        <v>75.099999999999994</v>
      </c>
      <c r="F45" s="51">
        <v>93.1</v>
      </c>
      <c r="G45" s="51">
        <v>82.6</v>
      </c>
      <c r="H45" s="51">
        <v>96</v>
      </c>
    </row>
    <row r="46" spans="1:8">
      <c r="A46" s="51" t="s">
        <v>467</v>
      </c>
      <c r="B46" s="51">
        <v>84.7</v>
      </c>
      <c r="C46" s="51">
        <v>88.5</v>
      </c>
      <c r="D46" s="51">
        <v>6.8</v>
      </c>
      <c r="E46" s="51">
        <v>25.8</v>
      </c>
      <c r="F46" s="51">
        <v>91.9</v>
      </c>
      <c r="G46" s="51">
        <v>79.3</v>
      </c>
      <c r="H46" s="51">
        <v>90.1</v>
      </c>
    </row>
    <row r="47" spans="1:8">
      <c r="A47" s="51" t="s">
        <v>468</v>
      </c>
      <c r="B47" s="51">
        <v>85.7</v>
      </c>
      <c r="C47" s="51">
        <v>91.7</v>
      </c>
      <c r="D47" s="51">
        <v>0</v>
      </c>
      <c r="E47" s="51">
        <v>17.7</v>
      </c>
      <c r="F47" s="51">
        <v>92.5</v>
      </c>
      <c r="G47" s="51">
        <v>79.900000000000006</v>
      </c>
      <c r="H47" s="51">
        <v>93.4</v>
      </c>
    </row>
    <row r="48" spans="1:8">
      <c r="A48" s="51" t="s">
        <v>469</v>
      </c>
      <c r="B48" s="51">
        <v>85.8</v>
      </c>
      <c r="C48" s="51">
        <v>93.8</v>
      </c>
      <c r="D48" s="51" t="s">
        <v>97</v>
      </c>
      <c r="E48" s="51">
        <v>38.9</v>
      </c>
      <c r="F48" s="51">
        <v>91.2</v>
      </c>
      <c r="G48" s="51">
        <v>81.5</v>
      </c>
      <c r="H48" s="51">
        <v>90.4</v>
      </c>
    </row>
    <row r="49" spans="1:8">
      <c r="A49" s="51" t="s">
        <v>470</v>
      </c>
      <c r="B49" s="51">
        <v>82.1</v>
      </c>
      <c r="C49" s="51">
        <v>93.4</v>
      </c>
      <c r="D49" s="51" t="s">
        <v>97</v>
      </c>
      <c r="E49" s="51">
        <v>27.1</v>
      </c>
      <c r="F49" s="51">
        <v>87.9</v>
      </c>
      <c r="G49" s="51">
        <v>73.599999999999994</v>
      </c>
      <c r="H49" s="51">
        <v>88.4</v>
      </c>
    </row>
    <row r="50" spans="1:8">
      <c r="A50" s="51" t="s">
        <v>471</v>
      </c>
      <c r="B50" s="51">
        <v>83.9</v>
      </c>
      <c r="C50" s="51">
        <v>91.2</v>
      </c>
      <c r="D50" s="51">
        <v>6.6</v>
      </c>
      <c r="E50" s="51">
        <v>25.7</v>
      </c>
      <c r="F50" s="51">
        <v>90.7</v>
      </c>
      <c r="G50" s="51">
        <v>76</v>
      </c>
      <c r="H50" s="51">
        <v>94.4</v>
      </c>
    </row>
    <row r="51" spans="1:8">
      <c r="A51" s="51" t="s">
        <v>472</v>
      </c>
      <c r="B51" s="51">
        <v>87.9</v>
      </c>
      <c r="C51" s="51">
        <v>92</v>
      </c>
      <c r="D51" s="51" t="s">
        <v>97</v>
      </c>
      <c r="E51" s="51">
        <v>39.700000000000003</v>
      </c>
      <c r="F51" s="51">
        <v>93.2</v>
      </c>
      <c r="G51" s="51">
        <v>84</v>
      </c>
      <c r="H51" s="51">
        <v>95.8</v>
      </c>
    </row>
    <row r="52" spans="1:8">
      <c r="A52" s="51" t="s">
        <v>537</v>
      </c>
    </row>
    <row r="53" spans="1:8">
      <c r="A53" s="51" t="s">
        <v>381</v>
      </c>
      <c r="B53" s="51">
        <v>77.7</v>
      </c>
      <c r="C53" s="51">
        <v>81.7</v>
      </c>
      <c r="D53" s="51">
        <v>4.2</v>
      </c>
      <c r="E53" s="51">
        <v>46</v>
      </c>
      <c r="F53" s="51">
        <v>89.2</v>
      </c>
      <c r="G53" s="51">
        <v>75.3</v>
      </c>
      <c r="H53" s="51">
        <v>96</v>
      </c>
    </row>
    <row r="54" spans="1:8">
      <c r="A54" s="51" t="s">
        <v>474</v>
      </c>
      <c r="B54" s="51">
        <v>84.6</v>
      </c>
      <c r="C54" s="51">
        <v>93.2</v>
      </c>
      <c r="D54" s="51" t="s">
        <v>97</v>
      </c>
      <c r="E54" s="51">
        <v>30.4</v>
      </c>
      <c r="F54" s="51">
        <v>95.4</v>
      </c>
      <c r="G54" s="51">
        <v>77.900000000000006</v>
      </c>
      <c r="H54" s="51">
        <v>97</v>
      </c>
    </row>
    <row r="55" spans="1:8">
      <c r="A55" s="51" t="s">
        <v>475</v>
      </c>
      <c r="B55" s="51">
        <v>78.099999999999994</v>
      </c>
      <c r="C55" s="51">
        <v>87.3</v>
      </c>
      <c r="D55" s="51">
        <v>4.8</v>
      </c>
      <c r="E55" s="51" t="s">
        <v>328</v>
      </c>
      <c r="F55" s="51">
        <v>85.6</v>
      </c>
      <c r="G55" s="51">
        <v>74.7</v>
      </c>
      <c r="H55" s="51">
        <v>8.3000000000000007</v>
      </c>
    </row>
    <row r="56" spans="1:8">
      <c r="A56" s="51" t="s">
        <v>18</v>
      </c>
      <c r="B56" s="51">
        <v>80</v>
      </c>
      <c r="C56" s="51">
        <v>86.6</v>
      </c>
      <c r="D56" s="51">
        <v>39.6</v>
      </c>
      <c r="E56" s="51">
        <v>22.8</v>
      </c>
      <c r="F56" s="51">
        <v>89.4</v>
      </c>
      <c r="G56" s="51">
        <v>76.2</v>
      </c>
      <c r="H56" s="51">
        <v>96.7</v>
      </c>
    </row>
    <row r="57" spans="1:8">
      <c r="A57" s="51" t="s">
        <v>476</v>
      </c>
      <c r="B57" s="51">
        <v>76.5</v>
      </c>
      <c r="C57" s="51">
        <v>78.3</v>
      </c>
      <c r="D57" s="51">
        <v>6.8</v>
      </c>
      <c r="E57" s="51">
        <v>44.2</v>
      </c>
      <c r="F57" s="51">
        <v>89.7</v>
      </c>
      <c r="G57" s="51">
        <v>74.2</v>
      </c>
      <c r="H57" s="51">
        <v>97.1</v>
      </c>
    </row>
    <row r="58" spans="1:8">
      <c r="A58" s="51" t="s">
        <v>477</v>
      </c>
      <c r="B58" s="51">
        <v>81</v>
      </c>
      <c r="C58" s="51">
        <v>83.2</v>
      </c>
      <c r="D58" s="51">
        <v>22</v>
      </c>
      <c r="E58" s="51">
        <v>61.5</v>
      </c>
      <c r="F58" s="51">
        <v>93.7</v>
      </c>
      <c r="G58" s="51">
        <v>78</v>
      </c>
      <c r="H58" s="51">
        <v>96.5</v>
      </c>
    </row>
    <row r="59" spans="1:8">
      <c r="A59" s="51" t="s">
        <v>478</v>
      </c>
      <c r="B59" s="51">
        <v>74.2</v>
      </c>
      <c r="C59" s="51">
        <v>85.6</v>
      </c>
      <c r="D59" s="51" t="s">
        <v>97</v>
      </c>
      <c r="E59" s="51">
        <v>52.1</v>
      </c>
      <c r="F59" s="51">
        <v>83.9</v>
      </c>
      <c r="G59" s="51">
        <v>70.5</v>
      </c>
      <c r="H59" s="51">
        <v>94.9</v>
      </c>
    </row>
    <row r="60" spans="1:8">
      <c r="A60" s="51" t="s">
        <v>19</v>
      </c>
      <c r="B60" s="51">
        <v>80.900000000000006</v>
      </c>
      <c r="C60" s="51">
        <v>83.9</v>
      </c>
      <c r="D60" s="51" t="s">
        <v>97</v>
      </c>
      <c r="E60" s="51" t="s">
        <v>328</v>
      </c>
      <c r="F60" s="51">
        <v>91.3</v>
      </c>
      <c r="G60" s="51">
        <v>72.8</v>
      </c>
      <c r="H60" s="51">
        <v>90.4</v>
      </c>
    </row>
    <row r="61" spans="1:8">
      <c r="A61" s="51" t="s">
        <v>493</v>
      </c>
      <c r="B61" s="51">
        <v>84.9</v>
      </c>
      <c r="C61" s="51">
        <v>95.7</v>
      </c>
      <c r="D61" s="51">
        <v>0.1</v>
      </c>
      <c r="E61" s="51">
        <v>43.4</v>
      </c>
      <c r="F61" s="51">
        <v>90.9</v>
      </c>
      <c r="G61" s="51">
        <v>78.8</v>
      </c>
      <c r="H61" s="51">
        <v>93.9</v>
      </c>
    </row>
    <row r="62" spans="1:8">
      <c r="A62" s="51" t="s">
        <v>479</v>
      </c>
      <c r="B62" s="51">
        <v>76.3</v>
      </c>
      <c r="C62" s="51">
        <v>79.900000000000006</v>
      </c>
      <c r="D62" s="51" t="s">
        <v>97</v>
      </c>
      <c r="E62" s="51">
        <v>17.2</v>
      </c>
      <c r="F62" s="51">
        <v>90.7</v>
      </c>
      <c r="G62" s="51">
        <v>70.900000000000006</v>
      </c>
      <c r="H62" s="51">
        <v>90.9</v>
      </c>
    </row>
    <row r="63" spans="1:8">
      <c r="A63" s="51" t="s">
        <v>498</v>
      </c>
      <c r="B63" s="51">
        <v>83.4</v>
      </c>
      <c r="C63" s="51">
        <v>86.9</v>
      </c>
      <c r="D63" s="51" t="s">
        <v>97</v>
      </c>
      <c r="E63" s="51">
        <v>53.3</v>
      </c>
      <c r="F63" s="51">
        <v>91.7</v>
      </c>
      <c r="G63" s="51">
        <v>77.7</v>
      </c>
      <c r="H63" s="51">
        <v>95.7</v>
      </c>
    </row>
    <row r="64" spans="1:8">
      <c r="A64" s="51" t="s">
        <v>5</v>
      </c>
      <c r="B64" s="51">
        <v>79.099999999999994</v>
      </c>
      <c r="C64" s="51">
        <v>87.5</v>
      </c>
      <c r="D64" s="51" t="s">
        <v>97</v>
      </c>
      <c r="E64" s="51">
        <v>68.099999999999994</v>
      </c>
      <c r="F64" s="51">
        <v>89.9</v>
      </c>
      <c r="G64" s="51">
        <v>74.400000000000006</v>
      </c>
      <c r="H64" s="51">
        <v>91.9</v>
      </c>
    </row>
    <row r="65" spans="1:8">
      <c r="A65" s="51" t="s">
        <v>480</v>
      </c>
      <c r="B65" s="51">
        <v>81.099999999999994</v>
      </c>
      <c r="C65" s="51">
        <v>81.599999999999994</v>
      </c>
      <c r="D65" s="51" t="s">
        <v>97</v>
      </c>
      <c r="E65" s="51">
        <v>5.3</v>
      </c>
      <c r="F65" s="51">
        <v>96.3</v>
      </c>
      <c r="G65" s="51">
        <v>77.5</v>
      </c>
      <c r="H65" s="51">
        <v>97.3</v>
      </c>
    </row>
    <row r="66" spans="1:8">
      <c r="A66" s="51" t="s">
        <v>481</v>
      </c>
      <c r="B66" s="51">
        <v>81.400000000000006</v>
      </c>
      <c r="C66" s="51">
        <v>73</v>
      </c>
      <c r="D66" s="51">
        <v>1.8</v>
      </c>
      <c r="E66" s="51">
        <v>74.7</v>
      </c>
      <c r="F66" s="51">
        <v>92.2</v>
      </c>
      <c r="G66" s="51">
        <v>78.8</v>
      </c>
      <c r="H66" s="51">
        <v>95.4</v>
      </c>
    </row>
    <row r="67" spans="1:8">
      <c r="A67" s="51" t="s">
        <v>482</v>
      </c>
      <c r="B67" s="51">
        <v>85.6</v>
      </c>
      <c r="C67" s="51">
        <v>87.4</v>
      </c>
      <c r="D67" s="51" t="s">
        <v>97</v>
      </c>
      <c r="E67" s="51">
        <v>71.8</v>
      </c>
      <c r="F67" s="51">
        <v>94.8</v>
      </c>
      <c r="G67" s="51">
        <v>78.099999999999994</v>
      </c>
      <c r="H67" s="51">
        <v>95.5</v>
      </c>
    </row>
    <row r="68" spans="1:8">
      <c r="A68" s="51" t="s">
        <v>483</v>
      </c>
      <c r="B68" s="51">
        <v>79.7</v>
      </c>
      <c r="C68" s="51">
        <v>87.2</v>
      </c>
      <c r="D68" s="51">
        <v>2.8</v>
      </c>
      <c r="E68" s="51">
        <v>55.8</v>
      </c>
      <c r="F68" s="51">
        <v>88.2</v>
      </c>
      <c r="G68" s="51">
        <v>75.099999999999994</v>
      </c>
      <c r="H68" s="51">
        <v>89.5</v>
      </c>
    </row>
    <row r="69" spans="1:8">
      <c r="A69" s="51" t="s">
        <v>505</v>
      </c>
      <c r="B69" s="51">
        <v>78</v>
      </c>
      <c r="C69" s="51">
        <v>82.5</v>
      </c>
      <c r="D69" s="51" t="s">
        <v>97</v>
      </c>
      <c r="E69" s="51">
        <v>19.3</v>
      </c>
      <c r="F69" s="51">
        <v>91.1</v>
      </c>
      <c r="G69" s="51">
        <v>74.7</v>
      </c>
      <c r="H69" s="51">
        <v>77</v>
      </c>
    </row>
    <row r="70" spans="1:8">
      <c r="A70" s="51" t="s">
        <v>484</v>
      </c>
      <c r="B70" s="51">
        <v>85.1</v>
      </c>
      <c r="C70" s="51">
        <v>93.9</v>
      </c>
      <c r="D70" s="51" t="s">
        <v>97</v>
      </c>
      <c r="E70" s="51">
        <v>69.099999999999994</v>
      </c>
      <c r="F70" s="51">
        <v>92.4</v>
      </c>
      <c r="G70" s="51">
        <v>79.099999999999994</v>
      </c>
      <c r="H70" s="51">
        <v>94.2</v>
      </c>
    </row>
    <row r="71" spans="1:8">
      <c r="A71" s="51" t="s">
        <v>10</v>
      </c>
      <c r="B71" s="51">
        <v>84.8</v>
      </c>
      <c r="C71" s="51">
        <v>88.2</v>
      </c>
      <c r="D71" s="51">
        <v>0.7</v>
      </c>
      <c r="E71" s="51">
        <v>54.4</v>
      </c>
      <c r="F71" s="51">
        <v>93.4</v>
      </c>
      <c r="G71" s="51">
        <v>79.5</v>
      </c>
      <c r="H71" s="51">
        <v>96.7</v>
      </c>
    </row>
    <row r="72" spans="1:8">
      <c r="A72" s="51" t="s">
        <v>485</v>
      </c>
      <c r="B72" s="51">
        <v>85.8</v>
      </c>
      <c r="C72" s="51">
        <v>90.8</v>
      </c>
      <c r="D72" s="51" t="s">
        <v>97</v>
      </c>
      <c r="E72" s="51">
        <v>33.299999999999997</v>
      </c>
      <c r="F72" s="51">
        <v>92.5</v>
      </c>
      <c r="G72" s="51">
        <v>81.8</v>
      </c>
      <c r="H72" s="51">
        <v>94.5</v>
      </c>
    </row>
    <row r="73" spans="1:8">
      <c r="A73" s="51" t="s">
        <v>513</v>
      </c>
      <c r="B73" s="51">
        <v>85.7</v>
      </c>
      <c r="C73" s="51">
        <v>88.8</v>
      </c>
      <c r="D73" s="51" t="s">
        <v>97</v>
      </c>
      <c r="E73" s="51">
        <v>38.4</v>
      </c>
      <c r="F73" s="51">
        <v>91.8</v>
      </c>
      <c r="G73" s="51">
        <v>82.2</v>
      </c>
      <c r="H73" s="51">
        <v>93.8</v>
      </c>
    </row>
    <row r="74" spans="1:8">
      <c r="A74" s="51" t="s">
        <v>382</v>
      </c>
    </row>
    <row r="75" spans="1:8">
      <c r="A75" s="51" t="s">
        <v>486</v>
      </c>
      <c r="B75" s="51">
        <v>78.7</v>
      </c>
      <c r="C75" s="51">
        <v>85.9</v>
      </c>
      <c r="D75" s="51" t="s">
        <v>97</v>
      </c>
      <c r="E75" s="51">
        <v>60.2</v>
      </c>
      <c r="F75" s="51">
        <v>82.2</v>
      </c>
      <c r="G75" s="51">
        <v>75.900000000000006</v>
      </c>
      <c r="H75" s="51">
        <v>87.6</v>
      </c>
    </row>
    <row r="76" spans="1:8">
      <c r="A76" s="51" t="s">
        <v>487</v>
      </c>
      <c r="B76" s="51">
        <v>80.2</v>
      </c>
      <c r="C76" s="51">
        <v>90.6</v>
      </c>
      <c r="D76" s="51" t="s">
        <v>97</v>
      </c>
      <c r="E76" s="51">
        <v>16.100000000000001</v>
      </c>
      <c r="F76" s="51">
        <v>88.8</v>
      </c>
      <c r="G76" s="51">
        <v>75</v>
      </c>
      <c r="H76" s="51">
        <v>96.1</v>
      </c>
    </row>
    <row r="77" spans="1:8">
      <c r="A77" s="51" t="s">
        <v>488</v>
      </c>
      <c r="B77" s="51">
        <v>77.900000000000006</v>
      </c>
      <c r="C77" s="51">
        <v>84.8</v>
      </c>
      <c r="D77" s="51" t="s">
        <v>328</v>
      </c>
      <c r="E77" s="51">
        <v>29.9</v>
      </c>
      <c r="F77" s="51">
        <v>90.9</v>
      </c>
      <c r="G77" s="51">
        <v>71.8</v>
      </c>
      <c r="H77" s="51">
        <v>98.6</v>
      </c>
    </row>
    <row r="78" spans="1:8">
      <c r="A78" s="51" t="s">
        <v>520</v>
      </c>
      <c r="B78" s="51">
        <v>80.8</v>
      </c>
      <c r="C78" s="51">
        <v>86.9</v>
      </c>
      <c r="D78" s="51" t="s">
        <v>97</v>
      </c>
      <c r="E78" s="51">
        <v>53.9</v>
      </c>
      <c r="F78" s="51">
        <v>90.5</v>
      </c>
      <c r="G78" s="51">
        <v>76.400000000000006</v>
      </c>
      <c r="H78" s="51">
        <v>83.9</v>
      </c>
    </row>
    <row r="79" spans="1:8">
      <c r="A79" s="51" t="s">
        <v>489</v>
      </c>
      <c r="B79" s="51">
        <v>84.4</v>
      </c>
      <c r="C79" s="51">
        <v>92.6</v>
      </c>
      <c r="D79" s="51" t="s">
        <v>97</v>
      </c>
      <c r="E79" s="51">
        <v>45.1</v>
      </c>
      <c r="F79" s="51">
        <v>92.2</v>
      </c>
      <c r="G79" s="51">
        <v>78.3</v>
      </c>
      <c r="H79" s="51" t="s">
        <v>328</v>
      </c>
    </row>
    <row r="80" spans="1:8">
      <c r="A80" s="51" t="s">
        <v>490</v>
      </c>
      <c r="B80" s="51">
        <v>72.400000000000006</v>
      </c>
      <c r="C80" s="51">
        <v>80.8</v>
      </c>
      <c r="D80" s="51" t="s">
        <v>328</v>
      </c>
      <c r="E80" s="51" t="s">
        <v>328</v>
      </c>
      <c r="F80" s="51">
        <v>86.4</v>
      </c>
      <c r="G80" s="51">
        <v>66</v>
      </c>
      <c r="H80" s="51">
        <v>94.1</v>
      </c>
    </row>
    <row r="81" spans="1:8">
      <c r="A81" s="51" t="s">
        <v>386</v>
      </c>
      <c r="B81" s="51">
        <v>80.599999999999994</v>
      </c>
      <c r="C81" s="51">
        <v>90.9</v>
      </c>
      <c r="D81" s="51" t="s">
        <v>97</v>
      </c>
      <c r="E81" s="51">
        <v>20.2</v>
      </c>
      <c r="F81" s="51">
        <v>85.7</v>
      </c>
      <c r="G81" s="51">
        <v>74.099999999999994</v>
      </c>
      <c r="H81" s="51">
        <v>80.7</v>
      </c>
    </row>
    <row r="82" spans="1:8">
      <c r="A82" s="51" t="s">
        <v>387</v>
      </c>
      <c r="B82" s="51">
        <v>84.6</v>
      </c>
      <c r="C82" s="51">
        <v>85.7</v>
      </c>
      <c r="D82" s="51" t="s">
        <v>97</v>
      </c>
      <c r="E82" s="51">
        <v>27.5</v>
      </c>
      <c r="F82" s="51">
        <v>96</v>
      </c>
      <c r="G82" s="51">
        <v>80.599999999999994</v>
      </c>
      <c r="H82" s="51">
        <v>98.7</v>
      </c>
    </row>
    <row r="83" spans="1:8">
      <c r="A83" s="51" t="s">
        <v>527</v>
      </c>
      <c r="B83" s="51">
        <v>81.599999999999994</v>
      </c>
      <c r="C83" s="51">
        <v>87.3</v>
      </c>
      <c r="D83" s="51" t="s">
        <v>97</v>
      </c>
      <c r="E83" s="51">
        <v>54.4</v>
      </c>
      <c r="F83" s="51">
        <v>96.1</v>
      </c>
      <c r="G83" s="51">
        <v>78.3</v>
      </c>
      <c r="H83" s="51">
        <v>99.9</v>
      </c>
    </row>
    <row r="84" spans="1:8">
      <c r="A84" s="51" t="s">
        <v>538</v>
      </c>
      <c r="B84" s="51">
        <v>85.6</v>
      </c>
      <c r="C84" s="51">
        <v>99</v>
      </c>
      <c r="D84" s="51" t="s">
        <v>97</v>
      </c>
      <c r="E84" s="51" t="s">
        <v>328</v>
      </c>
      <c r="F84" s="51">
        <v>81</v>
      </c>
      <c r="G84" s="51">
        <v>82.3</v>
      </c>
      <c r="H84" s="51">
        <v>79.900000000000006</v>
      </c>
    </row>
    <row r="85" spans="1:8">
      <c r="A85" s="51" t="s">
        <v>491</v>
      </c>
      <c r="B85" s="51">
        <v>85</v>
      </c>
      <c r="C85" s="51">
        <v>91.3</v>
      </c>
      <c r="D85" s="51" t="s">
        <v>328</v>
      </c>
      <c r="E85" s="51" t="s">
        <v>328</v>
      </c>
      <c r="F85" s="51">
        <v>91.8</v>
      </c>
      <c r="G85" s="51">
        <v>78.8</v>
      </c>
      <c r="H85" s="51">
        <v>92.1</v>
      </c>
    </row>
    <row r="86" spans="1:8">
      <c r="A86" s="51" t="s">
        <v>492</v>
      </c>
      <c r="B86" s="51">
        <v>81.400000000000006</v>
      </c>
      <c r="C86" s="51">
        <v>91.1</v>
      </c>
      <c r="D86" s="51">
        <v>0.7</v>
      </c>
      <c r="E86" s="51" t="s">
        <v>328</v>
      </c>
      <c r="F86" s="51">
        <v>91.1</v>
      </c>
      <c r="G86" s="51">
        <v>74.400000000000006</v>
      </c>
      <c r="H86" s="51" t="s">
        <v>328</v>
      </c>
    </row>
    <row r="87" spans="1:8">
      <c r="A87" s="51" t="s">
        <v>521</v>
      </c>
      <c r="B87" s="51">
        <v>84.5</v>
      </c>
      <c r="C87" s="51">
        <v>91.7</v>
      </c>
      <c r="D87" s="51" t="s">
        <v>328</v>
      </c>
      <c r="E87" s="51" t="s">
        <v>328</v>
      </c>
      <c r="F87" s="51">
        <v>86.2</v>
      </c>
      <c r="G87" s="51">
        <v>80.900000000000006</v>
      </c>
      <c r="H87" s="51" t="s">
        <v>328</v>
      </c>
    </row>
    <row r="88" spans="1:8">
      <c r="A88" s="51" t="s">
        <v>388</v>
      </c>
      <c r="B88" s="51">
        <v>67.5</v>
      </c>
      <c r="C88" s="51">
        <v>91.8</v>
      </c>
      <c r="D88" s="51" t="s">
        <v>97</v>
      </c>
      <c r="E88" s="51" t="s">
        <v>328</v>
      </c>
      <c r="F88" s="51">
        <v>78.599999999999994</v>
      </c>
      <c r="G88" s="51">
        <v>62</v>
      </c>
      <c r="H88" s="51">
        <v>70.099999999999994</v>
      </c>
    </row>
    <row r="89" spans="1:8">
      <c r="A89" s="51" t="s">
        <v>494</v>
      </c>
      <c r="B89" s="51">
        <v>86.1</v>
      </c>
      <c r="C89" s="51">
        <v>87.3</v>
      </c>
      <c r="D89" s="51" t="s">
        <v>97</v>
      </c>
      <c r="E89" s="51">
        <v>31.7</v>
      </c>
      <c r="F89" s="51">
        <v>95.5</v>
      </c>
      <c r="G89" s="51">
        <v>80.2</v>
      </c>
      <c r="H89" s="51">
        <v>97.9</v>
      </c>
    </row>
    <row r="90" spans="1:8">
      <c r="A90" s="51" t="s">
        <v>495</v>
      </c>
      <c r="B90" s="51">
        <v>85.4</v>
      </c>
      <c r="C90" s="51">
        <v>92.4</v>
      </c>
      <c r="D90" s="51" t="s">
        <v>97</v>
      </c>
      <c r="E90" s="51">
        <v>53.5</v>
      </c>
      <c r="F90" s="51">
        <v>93</v>
      </c>
      <c r="G90" s="51">
        <v>79.099999999999994</v>
      </c>
      <c r="H90" s="51">
        <v>85.4</v>
      </c>
    </row>
    <row r="91" spans="1:8">
      <c r="A91" s="51" t="s">
        <v>496</v>
      </c>
      <c r="B91" s="51">
        <v>84.9</v>
      </c>
      <c r="C91" s="51">
        <v>90.5</v>
      </c>
      <c r="D91" s="51" t="s">
        <v>97</v>
      </c>
      <c r="E91" s="51" t="s">
        <v>328</v>
      </c>
      <c r="F91" s="51">
        <v>95.9</v>
      </c>
      <c r="G91" s="51">
        <v>80.7</v>
      </c>
      <c r="H91" s="51">
        <v>97.8</v>
      </c>
    </row>
    <row r="92" spans="1:8">
      <c r="A92" s="51" t="s">
        <v>497</v>
      </c>
      <c r="B92" s="51">
        <v>80.599999999999994</v>
      </c>
      <c r="C92" s="51">
        <v>93.2</v>
      </c>
      <c r="D92" s="51" t="s">
        <v>97</v>
      </c>
      <c r="E92" s="51">
        <v>38.1</v>
      </c>
      <c r="F92" s="51">
        <v>81.5</v>
      </c>
      <c r="G92" s="51">
        <v>77.8</v>
      </c>
      <c r="H92" s="51">
        <v>76</v>
      </c>
    </row>
    <row r="93" spans="1:8">
      <c r="A93" s="51" t="s">
        <v>499</v>
      </c>
      <c r="B93" s="51">
        <v>87.5</v>
      </c>
      <c r="C93" s="51">
        <v>92.4</v>
      </c>
      <c r="D93" s="51" t="s">
        <v>97</v>
      </c>
      <c r="E93" s="51">
        <v>17.399999999999999</v>
      </c>
      <c r="F93" s="51">
        <v>95.6</v>
      </c>
      <c r="G93" s="51">
        <v>78.5</v>
      </c>
      <c r="H93" s="51">
        <v>97.9</v>
      </c>
    </row>
    <row r="94" spans="1:8">
      <c r="A94" s="51" t="s">
        <v>500</v>
      </c>
      <c r="B94" s="51">
        <v>84.9</v>
      </c>
      <c r="C94" s="51">
        <v>91.7</v>
      </c>
      <c r="D94" s="51" t="s">
        <v>97</v>
      </c>
      <c r="E94" s="51" t="s">
        <v>328</v>
      </c>
      <c r="F94" s="51">
        <v>92.6</v>
      </c>
      <c r="G94" s="51">
        <v>80.900000000000006</v>
      </c>
      <c r="H94" s="51">
        <v>87.5</v>
      </c>
    </row>
    <row r="95" spans="1:8">
      <c r="A95" s="51" t="s">
        <v>501</v>
      </c>
      <c r="B95" s="51">
        <v>79.900000000000006</v>
      </c>
      <c r="C95" s="51">
        <v>65.900000000000006</v>
      </c>
      <c r="D95" s="51" t="s">
        <v>97</v>
      </c>
      <c r="E95" s="51">
        <v>36.1</v>
      </c>
      <c r="F95" s="51">
        <v>88.4</v>
      </c>
      <c r="G95" s="51">
        <v>79.099999999999994</v>
      </c>
      <c r="H95" s="51">
        <v>95.1</v>
      </c>
    </row>
    <row r="96" spans="1:8">
      <c r="A96" s="51" t="s">
        <v>528</v>
      </c>
      <c r="B96" s="51">
        <v>83.2</v>
      </c>
      <c r="C96" s="51">
        <v>83.2</v>
      </c>
      <c r="D96" s="51" t="s">
        <v>97</v>
      </c>
      <c r="E96" s="51">
        <v>10.4</v>
      </c>
      <c r="F96" s="51">
        <v>94.3</v>
      </c>
      <c r="G96" s="51">
        <v>81.900000000000006</v>
      </c>
      <c r="H96" s="51">
        <v>96.4</v>
      </c>
    </row>
    <row r="97" spans="1:8">
      <c r="A97" s="51" t="s">
        <v>502</v>
      </c>
      <c r="B97" s="51">
        <v>83.2</v>
      </c>
      <c r="C97" s="51">
        <v>89.5</v>
      </c>
      <c r="D97" s="51" t="s">
        <v>328</v>
      </c>
      <c r="E97" s="51" t="s">
        <v>328</v>
      </c>
      <c r="F97" s="51">
        <v>95</v>
      </c>
      <c r="G97" s="51">
        <v>80.400000000000006</v>
      </c>
      <c r="H97" s="51" t="s">
        <v>328</v>
      </c>
    </row>
    <row r="98" spans="1:8">
      <c r="A98" s="51" t="s">
        <v>420</v>
      </c>
      <c r="B98" s="51">
        <v>84.5</v>
      </c>
      <c r="C98" s="51">
        <v>92.3</v>
      </c>
      <c r="D98" s="51" t="s">
        <v>328</v>
      </c>
      <c r="E98" s="51" t="s">
        <v>328</v>
      </c>
      <c r="F98" s="51">
        <v>90.5</v>
      </c>
      <c r="G98" s="51">
        <v>79.2</v>
      </c>
      <c r="H98" s="51">
        <v>97</v>
      </c>
    </row>
    <row r="99" spans="1:8">
      <c r="A99" s="51" t="s">
        <v>540</v>
      </c>
      <c r="B99" s="51">
        <v>88.8</v>
      </c>
      <c r="C99" s="51">
        <v>95</v>
      </c>
      <c r="D99" s="51" t="s">
        <v>97</v>
      </c>
      <c r="E99" s="51">
        <v>67.2</v>
      </c>
      <c r="F99" s="51">
        <v>96.1</v>
      </c>
      <c r="G99" s="51">
        <v>85</v>
      </c>
      <c r="H99" s="51" t="s">
        <v>328</v>
      </c>
    </row>
    <row r="100" spans="1:8">
      <c r="A100" s="51" t="s">
        <v>503</v>
      </c>
      <c r="B100" s="51">
        <v>82.6</v>
      </c>
      <c r="C100" s="51">
        <v>93.1</v>
      </c>
      <c r="D100" s="51" t="s">
        <v>97</v>
      </c>
      <c r="E100" s="51" t="s">
        <v>328</v>
      </c>
      <c r="F100" s="51">
        <v>92</v>
      </c>
      <c r="G100" s="51">
        <v>76.900000000000006</v>
      </c>
      <c r="H100" s="51">
        <v>97.3</v>
      </c>
    </row>
    <row r="101" spans="1:8">
      <c r="A101" s="51" t="s">
        <v>522</v>
      </c>
      <c r="B101" s="51">
        <v>80.8</v>
      </c>
      <c r="C101" s="51">
        <v>85.8</v>
      </c>
      <c r="D101" s="51" t="s">
        <v>328</v>
      </c>
      <c r="E101" s="51">
        <v>91.6</v>
      </c>
      <c r="F101" s="51">
        <v>87.8</v>
      </c>
      <c r="G101" s="51">
        <v>76.900000000000006</v>
      </c>
      <c r="H101" s="51">
        <v>95.1</v>
      </c>
    </row>
    <row r="102" spans="1:8">
      <c r="A102" s="51" t="s">
        <v>529</v>
      </c>
      <c r="B102" s="51">
        <v>79.7</v>
      </c>
      <c r="C102" s="51" t="s">
        <v>328</v>
      </c>
      <c r="D102" s="51">
        <v>0.1</v>
      </c>
      <c r="E102" s="51" t="s">
        <v>328</v>
      </c>
      <c r="F102" s="51">
        <v>95</v>
      </c>
      <c r="G102" s="51">
        <v>73.8</v>
      </c>
      <c r="H102" s="51">
        <v>98.5</v>
      </c>
    </row>
    <row r="103" spans="1:8">
      <c r="A103" s="51" t="s">
        <v>504</v>
      </c>
      <c r="B103" s="51">
        <v>78.7</v>
      </c>
      <c r="C103" s="51">
        <v>91.2</v>
      </c>
      <c r="D103" s="51" t="s">
        <v>328</v>
      </c>
      <c r="E103" s="51">
        <v>58.7</v>
      </c>
      <c r="F103" s="51">
        <v>90</v>
      </c>
      <c r="G103" s="51">
        <v>73.599999999999994</v>
      </c>
      <c r="H103" s="51">
        <v>93.7</v>
      </c>
    </row>
    <row r="104" spans="1:8">
      <c r="A104" s="51" t="s">
        <v>397</v>
      </c>
      <c r="B104" s="51">
        <v>79.400000000000006</v>
      </c>
      <c r="C104" s="51">
        <v>88.4</v>
      </c>
      <c r="D104" s="51">
        <v>8</v>
      </c>
      <c r="E104" s="51">
        <v>67.900000000000006</v>
      </c>
      <c r="F104" s="51">
        <v>85.8</v>
      </c>
      <c r="G104" s="51">
        <v>76.400000000000006</v>
      </c>
      <c r="H104" s="51">
        <v>93.3</v>
      </c>
    </row>
    <row r="105" spans="1:8">
      <c r="A105" s="51" t="s">
        <v>506</v>
      </c>
      <c r="B105" s="51">
        <v>78.900000000000006</v>
      </c>
      <c r="C105" s="51">
        <v>72.5</v>
      </c>
      <c r="D105" s="51" t="s">
        <v>97</v>
      </c>
      <c r="E105" s="51" t="s">
        <v>328</v>
      </c>
      <c r="F105" s="51">
        <v>89.7</v>
      </c>
      <c r="G105" s="51">
        <v>77.5</v>
      </c>
      <c r="H105" s="51">
        <v>89.5</v>
      </c>
    </row>
    <row r="106" spans="1:8">
      <c r="A106" s="51" t="s">
        <v>507</v>
      </c>
      <c r="B106" s="51">
        <v>80.599999999999994</v>
      </c>
      <c r="C106" s="51">
        <v>82.6</v>
      </c>
      <c r="D106" s="51" t="s">
        <v>97</v>
      </c>
      <c r="E106" s="51" t="s">
        <v>328</v>
      </c>
      <c r="F106" s="51">
        <v>84.5</v>
      </c>
      <c r="G106" s="51">
        <v>78.599999999999994</v>
      </c>
      <c r="H106" s="51">
        <v>82.4</v>
      </c>
    </row>
    <row r="107" spans="1:8">
      <c r="A107" s="51" t="s">
        <v>508</v>
      </c>
      <c r="B107" s="51">
        <v>89.3</v>
      </c>
      <c r="C107" s="51">
        <v>95.1</v>
      </c>
      <c r="D107" s="51" t="s">
        <v>97</v>
      </c>
      <c r="E107" s="51" t="s">
        <v>97</v>
      </c>
      <c r="F107" s="51">
        <v>95.1</v>
      </c>
      <c r="G107" s="51">
        <v>81.8</v>
      </c>
      <c r="H107" s="51">
        <v>96.8</v>
      </c>
    </row>
    <row r="108" spans="1:8">
      <c r="A108" s="51" t="s">
        <v>509</v>
      </c>
      <c r="B108" s="51">
        <v>75.400000000000006</v>
      </c>
      <c r="C108" s="51">
        <v>93.1</v>
      </c>
      <c r="D108" s="51" t="s">
        <v>97</v>
      </c>
      <c r="E108" s="51">
        <v>11.6</v>
      </c>
      <c r="F108" s="51">
        <v>87.2</v>
      </c>
      <c r="G108" s="51">
        <v>69.099999999999994</v>
      </c>
      <c r="H108" s="51">
        <v>90.3</v>
      </c>
    </row>
    <row r="109" spans="1:8">
      <c r="A109" s="51" t="s">
        <v>510</v>
      </c>
      <c r="B109" s="51">
        <v>83.3</v>
      </c>
      <c r="C109" s="51">
        <v>89</v>
      </c>
      <c r="D109" s="51">
        <v>3.1</v>
      </c>
      <c r="E109" s="51">
        <v>3.4</v>
      </c>
      <c r="F109" s="51">
        <v>93</v>
      </c>
      <c r="G109" s="51">
        <v>78</v>
      </c>
      <c r="H109" s="51">
        <v>96</v>
      </c>
    </row>
    <row r="110" spans="1:8">
      <c r="A110" s="51" t="s">
        <v>511</v>
      </c>
      <c r="B110" s="51">
        <v>83.2</v>
      </c>
      <c r="C110" s="51">
        <v>78.8</v>
      </c>
      <c r="D110" s="51" t="s">
        <v>97</v>
      </c>
      <c r="E110" s="51">
        <v>12.7</v>
      </c>
      <c r="F110" s="51">
        <v>94.1</v>
      </c>
      <c r="G110" s="51">
        <v>78.5</v>
      </c>
      <c r="H110" s="51">
        <v>95.7</v>
      </c>
    </row>
    <row r="111" spans="1:8">
      <c r="A111" s="51" t="s">
        <v>523</v>
      </c>
      <c r="B111" s="51">
        <v>81.900000000000006</v>
      </c>
      <c r="C111" s="51">
        <v>94.7</v>
      </c>
      <c r="D111" s="51" t="s">
        <v>97</v>
      </c>
      <c r="E111" s="51" t="s">
        <v>328</v>
      </c>
      <c r="F111" s="51">
        <v>93.3</v>
      </c>
      <c r="G111" s="51">
        <v>73.099999999999994</v>
      </c>
      <c r="H111" s="51">
        <v>96.5</v>
      </c>
    </row>
    <row r="112" spans="1:8">
      <c r="A112" s="51" t="s">
        <v>512</v>
      </c>
      <c r="B112" s="51">
        <v>83.7</v>
      </c>
      <c r="C112" s="51">
        <v>87</v>
      </c>
      <c r="D112" s="51" t="s">
        <v>97</v>
      </c>
      <c r="E112" s="51">
        <v>36.6</v>
      </c>
      <c r="F112" s="51">
        <v>92.6</v>
      </c>
      <c r="G112" s="51">
        <v>78.3</v>
      </c>
      <c r="H112" s="51">
        <v>87.8</v>
      </c>
    </row>
    <row r="113" spans="1:8">
      <c r="A113" s="51" t="s">
        <v>514</v>
      </c>
      <c r="B113" s="51">
        <v>84.7</v>
      </c>
      <c r="C113" s="51">
        <v>92.9</v>
      </c>
      <c r="D113" s="51" t="s">
        <v>97</v>
      </c>
      <c r="E113" s="51" t="s">
        <v>328</v>
      </c>
      <c r="F113" s="51">
        <v>93.3</v>
      </c>
      <c r="G113" s="51">
        <v>79.099999999999994</v>
      </c>
      <c r="H113" s="51" t="s">
        <v>328</v>
      </c>
    </row>
    <row r="114" spans="1:8">
      <c r="A114" s="51" t="s">
        <v>515</v>
      </c>
      <c r="B114" s="51">
        <v>80.8</v>
      </c>
      <c r="C114" s="51">
        <v>89.9</v>
      </c>
      <c r="D114" s="51" t="s">
        <v>97</v>
      </c>
      <c r="E114" s="51">
        <v>31.1</v>
      </c>
      <c r="F114" s="51">
        <v>87.5</v>
      </c>
      <c r="G114" s="51">
        <v>76.5</v>
      </c>
      <c r="H114" s="51">
        <v>84.5</v>
      </c>
    </row>
    <row r="115" spans="1:8">
      <c r="A115" s="51" t="s">
        <v>406</v>
      </c>
      <c r="B115" s="51">
        <v>85</v>
      </c>
      <c r="C115" s="51">
        <v>92.1</v>
      </c>
      <c r="D115" s="51" t="s">
        <v>97</v>
      </c>
      <c r="E115" s="51">
        <v>28.6</v>
      </c>
      <c r="F115" s="51">
        <v>89.4</v>
      </c>
      <c r="G115" s="51">
        <v>80</v>
      </c>
      <c r="H115" s="51">
        <v>92.6</v>
      </c>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116"/>
  <sheetViews>
    <sheetView topLeftCell="A49" workbookViewId="0">
      <selection activeCell="F67" sqref="F67"/>
    </sheetView>
  </sheetViews>
  <sheetFormatPr defaultRowHeight="13.5"/>
  <cols>
    <col min="1" max="16384" width="9" style="51"/>
  </cols>
  <sheetData>
    <row r="1" spans="1:8">
      <c r="A1" s="51" t="s">
        <v>541</v>
      </c>
      <c r="B1" s="51" t="s">
        <v>22</v>
      </c>
      <c r="C1" s="51" t="s">
        <v>319</v>
      </c>
      <c r="D1" s="51" t="s">
        <v>24</v>
      </c>
    </row>
    <row r="2" spans="1:8">
      <c r="A2" s="51" t="s">
        <v>534</v>
      </c>
    </row>
    <row r="3" spans="1:8">
      <c r="B3" s="51" t="s">
        <v>28</v>
      </c>
      <c r="C3" s="51" t="s">
        <v>29</v>
      </c>
      <c r="D3" s="51" t="s">
        <v>136</v>
      </c>
      <c r="E3" s="51" t="s">
        <v>31</v>
      </c>
      <c r="F3" s="51" t="s">
        <v>415</v>
      </c>
      <c r="G3" s="51" t="s">
        <v>32</v>
      </c>
      <c r="H3" s="51" t="s">
        <v>424</v>
      </c>
    </row>
    <row r="4" spans="1:8">
      <c r="A4" s="51" t="s">
        <v>425</v>
      </c>
      <c r="B4" s="51">
        <v>81</v>
      </c>
      <c r="C4" s="51">
        <v>88.1</v>
      </c>
      <c r="D4" s="51">
        <v>3</v>
      </c>
      <c r="E4" s="51">
        <v>34.299999999999997</v>
      </c>
      <c r="F4" s="51">
        <v>89.9</v>
      </c>
      <c r="G4" s="51">
        <v>75.5</v>
      </c>
      <c r="H4" s="51">
        <v>93.1</v>
      </c>
    </row>
    <row r="5" spans="1:8">
      <c r="A5" s="51" t="s">
        <v>426</v>
      </c>
      <c r="B5" s="51">
        <v>81</v>
      </c>
      <c r="C5" s="51">
        <v>89.1</v>
      </c>
      <c r="D5" s="51">
        <v>0</v>
      </c>
      <c r="E5" s="51">
        <v>19.899999999999999</v>
      </c>
      <c r="F5" s="51">
        <v>88.7</v>
      </c>
      <c r="G5" s="51">
        <v>75.099999999999994</v>
      </c>
      <c r="H5" s="51">
        <v>95.1</v>
      </c>
    </row>
    <row r="6" spans="1:8">
      <c r="A6" s="51" t="s">
        <v>427</v>
      </c>
      <c r="B6" s="51">
        <v>77.900000000000006</v>
      </c>
      <c r="C6" s="51">
        <v>86</v>
      </c>
      <c r="D6" s="51" t="s">
        <v>97</v>
      </c>
      <c r="E6" s="51">
        <v>25.4</v>
      </c>
      <c r="F6" s="51">
        <v>89.1</v>
      </c>
      <c r="G6" s="51">
        <v>72</v>
      </c>
      <c r="H6" s="51">
        <v>95.6</v>
      </c>
    </row>
    <row r="7" spans="1:8">
      <c r="A7" s="51" t="s">
        <v>428</v>
      </c>
      <c r="B7" s="51">
        <v>77.3</v>
      </c>
      <c r="C7" s="51">
        <v>86.1</v>
      </c>
      <c r="D7" s="51" t="s">
        <v>97</v>
      </c>
      <c r="E7" s="51">
        <v>10.6</v>
      </c>
      <c r="F7" s="51">
        <v>85.6</v>
      </c>
      <c r="G7" s="51">
        <v>72.8</v>
      </c>
      <c r="H7" s="51">
        <v>86.4</v>
      </c>
    </row>
    <row r="8" spans="1:8">
      <c r="A8" s="51" t="s">
        <v>429</v>
      </c>
      <c r="B8" s="51">
        <v>77.400000000000006</v>
      </c>
      <c r="C8" s="51">
        <v>86.3</v>
      </c>
      <c r="D8" s="51">
        <v>3.5</v>
      </c>
      <c r="E8" s="51">
        <v>16.5</v>
      </c>
      <c r="F8" s="51">
        <v>85.9</v>
      </c>
      <c r="G8" s="51">
        <v>72.599999999999994</v>
      </c>
      <c r="H8" s="51">
        <v>89.6</v>
      </c>
    </row>
    <row r="9" spans="1:8">
      <c r="A9" s="51" t="s">
        <v>430</v>
      </c>
      <c r="B9" s="51">
        <v>81.400000000000006</v>
      </c>
      <c r="C9" s="51">
        <v>89.2</v>
      </c>
      <c r="D9" s="51" t="s">
        <v>97</v>
      </c>
      <c r="E9" s="51">
        <v>32.1</v>
      </c>
      <c r="F9" s="51">
        <v>92.2</v>
      </c>
      <c r="G9" s="51">
        <v>75.8</v>
      </c>
      <c r="H9" s="51">
        <v>97.1</v>
      </c>
    </row>
    <row r="10" spans="1:8">
      <c r="A10" s="51" t="s">
        <v>431</v>
      </c>
      <c r="B10" s="51">
        <v>80.2</v>
      </c>
      <c r="C10" s="51">
        <v>87.1</v>
      </c>
      <c r="D10" s="51" t="s">
        <v>97</v>
      </c>
      <c r="E10" s="51">
        <v>72.3</v>
      </c>
      <c r="F10" s="51">
        <v>86.7</v>
      </c>
      <c r="G10" s="51">
        <v>76.099999999999994</v>
      </c>
      <c r="H10" s="51">
        <v>92.4</v>
      </c>
    </row>
    <row r="11" spans="1:8">
      <c r="A11" s="51" t="s">
        <v>432</v>
      </c>
      <c r="B11" s="51">
        <v>73.5</v>
      </c>
      <c r="C11" s="51">
        <v>79.400000000000006</v>
      </c>
      <c r="D11" s="51" t="s">
        <v>97</v>
      </c>
      <c r="E11" s="51">
        <v>24.5</v>
      </c>
      <c r="F11" s="51">
        <v>84.4</v>
      </c>
      <c r="G11" s="51">
        <v>68.7</v>
      </c>
      <c r="H11" s="51">
        <v>94.1</v>
      </c>
    </row>
    <row r="12" spans="1:8">
      <c r="A12" s="51" t="s">
        <v>433</v>
      </c>
      <c r="B12" s="51">
        <v>75.5</v>
      </c>
      <c r="C12" s="51">
        <v>83.5</v>
      </c>
      <c r="D12" s="51">
        <v>1.7</v>
      </c>
      <c r="E12" s="51">
        <v>19.3</v>
      </c>
      <c r="F12" s="51">
        <v>86.3</v>
      </c>
      <c r="G12" s="51">
        <v>69.599999999999994</v>
      </c>
      <c r="H12" s="51">
        <v>91.3</v>
      </c>
    </row>
    <row r="13" spans="1:8">
      <c r="A13" s="51" t="s">
        <v>434</v>
      </c>
      <c r="B13" s="51">
        <v>80.8</v>
      </c>
      <c r="C13" s="51">
        <v>88.1</v>
      </c>
      <c r="D13" s="51">
        <v>10.5</v>
      </c>
      <c r="E13" s="51">
        <v>22.1</v>
      </c>
      <c r="F13" s="51">
        <v>89.3</v>
      </c>
      <c r="G13" s="51">
        <v>75.5</v>
      </c>
      <c r="H13" s="51">
        <v>98.7</v>
      </c>
    </row>
    <row r="14" spans="1:8">
      <c r="A14" s="51" t="s">
        <v>435</v>
      </c>
      <c r="B14" s="51">
        <v>80.3</v>
      </c>
      <c r="C14" s="51">
        <v>89.6</v>
      </c>
      <c r="D14" s="51">
        <v>5.3</v>
      </c>
      <c r="E14" s="51">
        <v>43.2</v>
      </c>
      <c r="F14" s="51">
        <v>87.4</v>
      </c>
      <c r="G14" s="51">
        <v>75</v>
      </c>
      <c r="H14" s="51">
        <v>91.9</v>
      </c>
    </row>
    <row r="15" spans="1:8">
      <c r="A15" s="51" t="s">
        <v>436</v>
      </c>
      <c r="B15" s="51">
        <v>81.5</v>
      </c>
      <c r="C15" s="51">
        <v>91.1</v>
      </c>
      <c r="D15" s="51">
        <v>13.1</v>
      </c>
      <c r="E15" s="51">
        <v>38.6</v>
      </c>
      <c r="F15" s="51">
        <v>90.6</v>
      </c>
      <c r="G15" s="51">
        <v>74.7</v>
      </c>
      <c r="H15" s="51">
        <v>92.8</v>
      </c>
    </row>
    <row r="16" spans="1:8">
      <c r="A16" s="51" t="s">
        <v>437</v>
      </c>
      <c r="B16" s="51">
        <v>78.8</v>
      </c>
      <c r="C16" s="51">
        <v>86.7</v>
      </c>
      <c r="D16" s="51">
        <v>4.8</v>
      </c>
      <c r="E16" s="51">
        <v>27.2</v>
      </c>
      <c r="F16" s="51">
        <v>90.5</v>
      </c>
      <c r="G16" s="51">
        <v>73</v>
      </c>
      <c r="H16" s="51">
        <v>94.2</v>
      </c>
    </row>
    <row r="17" spans="1:8">
      <c r="A17" s="51" t="s">
        <v>438</v>
      </c>
      <c r="B17" s="51">
        <v>79.900000000000006</v>
      </c>
      <c r="C17" s="51">
        <v>88.4</v>
      </c>
      <c r="D17" s="51">
        <v>4.7</v>
      </c>
      <c r="E17" s="51">
        <v>52.2</v>
      </c>
      <c r="F17" s="51">
        <v>90.4</v>
      </c>
      <c r="G17" s="51">
        <v>74.900000000000006</v>
      </c>
      <c r="H17" s="51">
        <v>95.1</v>
      </c>
    </row>
    <row r="18" spans="1:8">
      <c r="A18" s="51" t="s">
        <v>439</v>
      </c>
      <c r="B18" s="51">
        <v>79.5</v>
      </c>
      <c r="C18" s="51">
        <v>86</v>
      </c>
      <c r="D18" s="51">
        <v>12.8</v>
      </c>
      <c r="E18" s="51">
        <v>56.5</v>
      </c>
      <c r="F18" s="51">
        <v>90</v>
      </c>
      <c r="G18" s="51">
        <v>74.7</v>
      </c>
      <c r="H18" s="51">
        <v>91.5</v>
      </c>
    </row>
    <row r="19" spans="1:8">
      <c r="A19" s="51" t="s">
        <v>440</v>
      </c>
      <c r="B19" s="51">
        <v>81.2</v>
      </c>
      <c r="C19" s="51">
        <v>89.1</v>
      </c>
      <c r="D19" s="51">
        <v>0.2</v>
      </c>
      <c r="E19" s="51">
        <v>37.5</v>
      </c>
      <c r="F19" s="51">
        <v>88.6</v>
      </c>
      <c r="G19" s="51">
        <v>76.400000000000006</v>
      </c>
      <c r="H19" s="51">
        <v>91.8</v>
      </c>
    </row>
    <row r="20" spans="1:8">
      <c r="A20" s="51" t="s">
        <v>441</v>
      </c>
      <c r="B20" s="51">
        <v>83.5</v>
      </c>
      <c r="C20" s="51">
        <v>89.7</v>
      </c>
      <c r="D20" s="51">
        <v>1.4</v>
      </c>
      <c r="E20" s="51">
        <v>22.8</v>
      </c>
      <c r="F20" s="51">
        <v>94.8</v>
      </c>
      <c r="G20" s="51">
        <v>74.900000000000006</v>
      </c>
      <c r="H20" s="51">
        <v>96.4</v>
      </c>
    </row>
    <row r="21" spans="1:8">
      <c r="A21" s="51" t="s">
        <v>442</v>
      </c>
      <c r="B21" s="51">
        <v>81.900000000000006</v>
      </c>
      <c r="C21" s="51">
        <v>89.7</v>
      </c>
      <c r="D21" s="51" t="s">
        <v>97</v>
      </c>
      <c r="E21" s="51">
        <v>25.9</v>
      </c>
      <c r="F21" s="51">
        <v>90</v>
      </c>
      <c r="G21" s="51">
        <v>76.3</v>
      </c>
      <c r="H21" s="51">
        <v>89.7</v>
      </c>
    </row>
    <row r="22" spans="1:8">
      <c r="A22" s="51" t="s">
        <v>443</v>
      </c>
      <c r="B22" s="51">
        <v>83.2</v>
      </c>
      <c r="C22" s="51">
        <v>87.3</v>
      </c>
      <c r="D22" s="51">
        <v>27.5</v>
      </c>
      <c r="E22" s="51">
        <v>18.7</v>
      </c>
      <c r="F22" s="51">
        <v>91.8</v>
      </c>
      <c r="G22" s="51">
        <v>79.400000000000006</v>
      </c>
      <c r="H22" s="51">
        <v>94.3</v>
      </c>
    </row>
    <row r="23" spans="1:8">
      <c r="A23" s="51" t="s">
        <v>444</v>
      </c>
      <c r="B23" s="51">
        <v>75.099999999999994</v>
      </c>
      <c r="C23" s="51">
        <v>80.3</v>
      </c>
      <c r="D23" s="51" t="s">
        <v>97</v>
      </c>
      <c r="E23" s="51">
        <v>9.9</v>
      </c>
      <c r="F23" s="51">
        <v>84.9</v>
      </c>
      <c r="G23" s="51">
        <v>70.5</v>
      </c>
      <c r="H23" s="51">
        <v>83.1</v>
      </c>
    </row>
    <row r="24" spans="1:8">
      <c r="A24" s="51" t="s">
        <v>445</v>
      </c>
      <c r="B24" s="51">
        <v>80</v>
      </c>
      <c r="C24" s="51">
        <v>85.7</v>
      </c>
      <c r="D24" s="51">
        <v>2.1</v>
      </c>
      <c r="E24" s="51">
        <v>33.9</v>
      </c>
      <c r="F24" s="51">
        <v>88.6</v>
      </c>
      <c r="G24" s="51">
        <v>76.3</v>
      </c>
      <c r="H24" s="51">
        <v>89.3</v>
      </c>
    </row>
    <row r="25" spans="1:8">
      <c r="A25" s="51" t="s">
        <v>446</v>
      </c>
      <c r="B25" s="51">
        <v>77.599999999999994</v>
      </c>
      <c r="C25" s="51">
        <v>91.6</v>
      </c>
      <c r="D25" s="51" t="s">
        <v>97</v>
      </c>
      <c r="E25" s="51">
        <v>28.8</v>
      </c>
      <c r="F25" s="51">
        <v>80.8</v>
      </c>
      <c r="G25" s="51">
        <v>73.099999999999994</v>
      </c>
      <c r="H25" s="51">
        <v>80.8</v>
      </c>
    </row>
    <row r="26" spans="1:8">
      <c r="A26" s="51" t="s">
        <v>447</v>
      </c>
      <c r="B26" s="51">
        <v>78</v>
      </c>
      <c r="C26" s="51">
        <v>84.6</v>
      </c>
      <c r="D26" s="51">
        <v>7.4</v>
      </c>
      <c r="E26" s="51">
        <v>28.9</v>
      </c>
      <c r="F26" s="51">
        <v>87.4</v>
      </c>
      <c r="G26" s="51">
        <v>71.599999999999994</v>
      </c>
      <c r="H26" s="51">
        <v>92.2</v>
      </c>
    </row>
    <row r="27" spans="1:8">
      <c r="A27" s="51" t="s">
        <v>448</v>
      </c>
      <c r="B27" s="51">
        <v>81.3</v>
      </c>
      <c r="C27" s="51">
        <v>89.2</v>
      </c>
      <c r="D27" s="51">
        <v>0</v>
      </c>
      <c r="E27" s="51">
        <v>53.2</v>
      </c>
      <c r="F27" s="51">
        <v>90.2</v>
      </c>
      <c r="G27" s="51">
        <v>76</v>
      </c>
      <c r="H27" s="51">
        <v>91.7</v>
      </c>
    </row>
    <row r="28" spans="1:8">
      <c r="A28" s="51" t="s">
        <v>449</v>
      </c>
      <c r="B28" s="51">
        <v>79.900000000000006</v>
      </c>
      <c r="C28" s="51">
        <v>88.8</v>
      </c>
      <c r="D28" s="51">
        <v>3</v>
      </c>
      <c r="E28" s="51">
        <v>36.4</v>
      </c>
      <c r="F28" s="51">
        <v>87.7</v>
      </c>
      <c r="G28" s="51">
        <v>73.7</v>
      </c>
      <c r="H28" s="51">
        <v>93.9</v>
      </c>
    </row>
    <row r="29" spans="1:8">
      <c r="A29" s="51" t="s">
        <v>450</v>
      </c>
      <c r="B29" s="51">
        <v>79.400000000000006</v>
      </c>
      <c r="C29" s="51">
        <v>85</v>
      </c>
      <c r="D29" s="51" t="s">
        <v>97</v>
      </c>
      <c r="E29" s="51">
        <v>17.5</v>
      </c>
      <c r="F29" s="51">
        <v>90.6</v>
      </c>
      <c r="G29" s="51">
        <v>75.5</v>
      </c>
      <c r="H29" s="51">
        <v>94.1</v>
      </c>
    </row>
    <row r="30" spans="1:8">
      <c r="A30" s="51" t="s">
        <v>451</v>
      </c>
      <c r="B30" s="51">
        <v>80.2</v>
      </c>
      <c r="C30" s="51">
        <v>83.6</v>
      </c>
      <c r="D30" s="51" t="s">
        <v>97</v>
      </c>
      <c r="E30" s="51">
        <v>14.4</v>
      </c>
      <c r="F30" s="51">
        <v>94.7</v>
      </c>
      <c r="G30" s="51">
        <v>76.2</v>
      </c>
      <c r="H30" s="51">
        <v>96.2</v>
      </c>
    </row>
    <row r="31" spans="1:8">
      <c r="A31" s="51" t="s">
        <v>452</v>
      </c>
      <c r="B31" s="51">
        <v>83.1</v>
      </c>
      <c r="C31" s="51">
        <v>88.9</v>
      </c>
      <c r="D31" s="51">
        <v>0.9</v>
      </c>
      <c r="E31" s="51">
        <v>59.1</v>
      </c>
      <c r="F31" s="51">
        <v>90.8</v>
      </c>
      <c r="G31" s="51">
        <v>79</v>
      </c>
      <c r="H31" s="51">
        <v>94.2</v>
      </c>
    </row>
    <row r="32" spans="1:8">
      <c r="A32" s="51" t="s">
        <v>453</v>
      </c>
      <c r="B32" s="51">
        <v>79.599999999999994</v>
      </c>
      <c r="C32" s="51">
        <v>90.3</v>
      </c>
      <c r="D32" s="51">
        <v>0.8</v>
      </c>
      <c r="E32" s="51">
        <v>46.1</v>
      </c>
      <c r="F32" s="51">
        <v>90</v>
      </c>
      <c r="G32" s="51">
        <v>72.7</v>
      </c>
      <c r="H32" s="51">
        <v>91.8</v>
      </c>
    </row>
    <row r="33" spans="1:8">
      <c r="A33" s="51" t="s">
        <v>454</v>
      </c>
      <c r="B33" s="51">
        <v>78.2</v>
      </c>
      <c r="C33" s="51">
        <v>84.3</v>
      </c>
      <c r="D33" s="51">
        <v>41.2</v>
      </c>
      <c r="E33" s="51">
        <v>62.8</v>
      </c>
      <c r="F33" s="51">
        <v>89.6</v>
      </c>
      <c r="G33" s="51">
        <v>73.099999999999994</v>
      </c>
      <c r="H33" s="51">
        <v>97.7</v>
      </c>
    </row>
    <row r="34" spans="1:8">
      <c r="A34" s="51" t="s">
        <v>455</v>
      </c>
      <c r="B34" s="51">
        <v>78.5</v>
      </c>
      <c r="C34" s="51">
        <v>80.8</v>
      </c>
      <c r="D34" s="51">
        <v>2.2000000000000002</v>
      </c>
      <c r="E34" s="51">
        <v>21.8</v>
      </c>
      <c r="F34" s="51">
        <v>86.9</v>
      </c>
      <c r="G34" s="51">
        <v>76.099999999999994</v>
      </c>
      <c r="H34" s="51">
        <v>91.2</v>
      </c>
    </row>
    <row r="35" spans="1:8">
      <c r="A35" s="51" t="s">
        <v>456</v>
      </c>
      <c r="B35" s="51">
        <v>81</v>
      </c>
      <c r="C35" s="51">
        <v>83.1</v>
      </c>
      <c r="D35" s="51" t="s">
        <v>97</v>
      </c>
      <c r="E35" s="51">
        <v>17.7</v>
      </c>
      <c r="F35" s="51">
        <v>84.9</v>
      </c>
      <c r="G35" s="51">
        <v>79.5</v>
      </c>
      <c r="H35" s="51">
        <v>88.2</v>
      </c>
    </row>
    <row r="36" spans="1:8">
      <c r="A36" s="51" t="s">
        <v>457</v>
      </c>
      <c r="B36" s="51">
        <v>81.2</v>
      </c>
      <c r="C36" s="51">
        <v>88.6</v>
      </c>
      <c r="D36" s="51">
        <v>0</v>
      </c>
      <c r="E36" s="51">
        <v>27.5</v>
      </c>
      <c r="F36" s="51">
        <v>86</v>
      </c>
      <c r="G36" s="51">
        <v>77.400000000000006</v>
      </c>
      <c r="H36" s="51">
        <v>85.6</v>
      </c>
    </row>
    <row r="37" spans="1:8">
      <c r="A37" s="51" t="s">
        <v>458</v>
      </c>
      <c r="B37" s="51">
        <v>75.400000000000006</v>
      </c>
      <c r="C37" s="51">
        <v>80.2</v>
      </c>
      <c r="D37" s="51" t="s">
        <v>97</v>
      </c>
      <c r="E37" s="51">
        <v>24.5</v>
      </c>
      <c r="F37" s="51">
        <v>86.4</v>
      </c>
      <c r="G37" s="51">
        <v>71.7</v>
      </c>
      <c r="H37" s="51">
        <v>87</v>
      </c>
    </row>
    <row r="38" spans="1:8">
      <c r="A38" s="51" t="s">
        <v>459</v>
      </c>
      <c r="B38" s="51">
        <v>83.7</v>
      </c>
      <c r="C38" s="51">
        <v>89.8</v>
      </c>
      <c r="D38" s="51">
        <v>0.1</v>
      </c>
      <c r="E38" s="51">
        <v>38</v>
      </c>
      <c r="F38" s="51">
        <v>90.2</v>
      </c>
      <c r="G38" s="51">
        <v>78.5</v>
      </c>
      <c r="H38" s="51">
        <v>91.9</v>
      </c>
    </row>
    <row r="39" spans="1:8">
      <c r="A39" s="51" t="s">
        <v>460</v>
      </c>
      <c r="B39" s="51">
        <v>87</v>
      </c>
      <c r="C39" s="51">
        <v>91.7</v>
      </c>
      <c r="D39" s="51" t="s">
        <v>97</v>
      </c>
      <c r="E39" s="51">
        <v>16.3</v>
      </c>
      <c r="F39" s="51">
        <v>92.7</v>
      </c>
      <c r="G39" s="51">
        <v>80.900000000000006</v>
      </c>
      <c r="H39" s="51">
        <v>94.8</v>
      </c>
    </row>
    <row r="40" spans="1:8">
      <c r="A40" s="51" t="s">
        <v>461</v>
      </c>
      <c r="B40" s="51">
        <v>82.6</v>
      </c>
      <c r="C40" s="51">
        <v>86</v>
      </c>
      <c r="D40" s="51" t="s">
        <v>97</v>
      </c>
      <c r="E40" s="51">
        <v>44.9</v>
      </c>
      <c r="F40" s="51">
        <v>88.5</v>
      </c>
      <c r="G40" s="51">
        <v>77.3</v>
      </c>
      <c r="H40" s="51">
        <v>89.8</v>
      </c>
    </row>
    <row r="41" spans="1:8">
      <c r="A41" s="51" t="s">
        <v>462</v>
      </c>
      <c r="B41" s="51">
        <v>78.900000000000006</v>
      </c>
      <c r="C41" s="51">
        <v>89</v>
      </c>
      <c r="D41" s="51" t="s">
        <v>97</v>
      </c>
      <c r="E41" s="51">
        <v>14.4</v>
      </c>
      <c r="F41" s="51">
        <v>87.1</v>
      </c>
      <c r="G41" s="51">
        <v>73.7</v>
      </c>
      <c r="H41" s="51">
        <v>91.6</v>
      </c>
    </row>
    <row r="42" spans="1:8">
      <c r="A42" s="51" t="s">
        <v>463</v>
      </c>
      <c r="B42" s="51">
        <v>78.3</v>
      </c>
      <c r="C42" s="51">
        <v>80.099999999999994</v>
      </c>
      <c r="D42" s="51">
        <v>3.8</v>
      </c>
      <c r="E42" s="51">
        <v>16.2</v>
      </c>
      <c r="F42" s="51">
        <v>89.1</v>
      </c>
      <c r="G42" s="51">
        <v>73.8</v>
      </c>
      <c r="H42" s="51">
        <v>94.6</v>
      </c>
    </row>
    <row r="43" spans="1:8">
      <c r="A43" s="51" t="s">
        <v>464</v>
      </c>
      <c r="B43" s="51">
        <v>84</v>
      </c>
      <c r="C43" s="51">
        <v>83.3</v>
      </c>
      <c r="D43" s="51" t="s">
        <v>97</v>
      </c>
      <c r="E43" s="51">
        <v>8.8000000000000007</v>
      </c>
      <c r="F43" s="51">
        <v>93</v>
      </c>
      <c r="G43" s="51">
        <v>78.099999999999994</v>
      </c>
      <c r="H43" s="51">
        <v>95.5</v>
      </c>
    </row>
    <row r="44" spans="1:8">
      <c r="A44" s="51" t="s">
        <v>465</v>
      </c>
      <c r="B44" s="51">
        <v>84.9</v>
      </c>
      <c r="C44" s="51">
        <v>90.6</v>
      </c>
      <c r="D44" s="51">
        <v>0</v>
      </c>
      <c r="E44" s="51">
        <v>43.4</v>
      </c>
      <c r="F44" s="51">
        <v>91.9</v>
      </c>
      <c r="G44" s="51">
        <v>78.900000000000006</v>
      </c>
      <c r="H44" s="51">
        <v>93.7</v>
      </c>
    </row>
    <row r="45" spans="1:8">
      <c r="A45" s="51" t="s">
        <v>466</v>
      </c>
      <c r="B45" s="51">
        <v>87.8</v>
      </c>
      <c r="C45" s="51">
        <v>91.3</v>
      </c>
      <c r="D45" s="51" t="s">
        <v>97</v>
      </c>
      <c r="E45" s="51">
        <v>84.3</v>
      </c>
      <c r="F45" s="51">
        <v>92.5</v>
      </c>
      <c r="G45" s="51">
        <v>82.7</v>
      </c>
      <c r="H45" s="51">
        <v>93.8</v>
      </c>
    </row>
    <row r="46" spans="1:8">
      <c r="A46" s="51" t="s">
        <v>467</v>
      </c>
      <c r="B46" s="51">
        <v>84.3</v>
      </c>
      <c r="C46" s="51">
        <v>88.2</v>
      </c>
      <c r="D46" s="51">
        <v>6.9</v>
      </c>
      <c r="E46" s="51">
        <v>25.8</v>
      </c>
      <c r="F46" s="51">
        <v>91.4</v>
      </c>
      <c r="G46" s="51">
        <v>78.900000000000006</v>
      </c>
      <c r="H46" s="51">
        <v>89</v>
      </c>
    </row>
    <row r="47" spans="1:8">
      <c r="A47" s="51" t="s">
        <v>468</v>
      </c>
      <c r="B47" s="51">
        <v>85.4</v>
      </c>
      <c r="C47" s="51">
        <v>91.4</v>
      </c>
      <c r="D47" s="51">
        <v>0</v>
      </c>
      <c r="E47" s="51">
        <v>17.899999999999999</v>
      </c>
      <c r="F47" s="51">
        <v>92.4</v>
      </c>
      <c r="G47" s="51">
        <v>79.400000000000006</v>
      </c>
      <c r="H47" s="51">
        <v>92.7</v>
      </c>
    </row>
    <row r="48" spans="1:8">
      <c r="A48" s="51" t="s">
        <v>469</v>
      </c>
      <c r="B48" s="51">
        <v>85.3</v>
      </c>
      <c r="C48" s="51">
        <v>92.7</v>
      </c>
      <c r="D48" s="51" t="s">
        <v>97</v>
      </c>
      <c r="E48" s="51">
        <v>74.8</v>
      </c>
      <c r="F48" s="51">
        <v>90.8</v>
      </c>
      <c r="G48" s="51">
        <v>81</v>
      </c>
      <c r="H48" s="51">
        <v>91.9</v>
      </c>
    </row>
    <row r="49" spans="1:8">
      <c r="A49" s="51" t="s">
        <v>470</v>
      </c>
      <c r="B49" s="51">
        <v>81.2</v>
      </c>
      <c r="C49" s="51">
        <v>92.3</v>
      </c>
      <c r="D49" s="51" t="s">
        <v>97</v>
      </c>
      <c r="E49" s="51">
        <v>31.2</v>
      </c>
      <c r="F49" s="51">
        <v>86.8</v>
      </c>
      <c r="G49" s="51">
        <v>72.8</v>
      </c>
      <c r="H49" s="51">
        <v>87.3</v>
      </c>
    </row>
    <row r="50" spans="1:8">
      <c r="A50" s="51" t="s">
        <v>471</v>
      </c>
      <c r="B50" s="51">
        <v>83.3</v>
      </c>
      <c r="C50" s="51">
        <v>90.6</v>
      </c>
      <c r="D50" s="51">
        <v>7.2</v>
      </c>
      <c r="E50" s="51">
        <v>25.9</v>
      </c>
      <c r="F50" s="51">
        <v>89.7</v>
      </c>
      <c r="G50" s="51">
        <v>75.7</v>
      </c>
      <c r="H50" s="51">
        <v>93.6</v>
      </c>
    </row>
    <row r="51" spans="1:8">
      <c r="A51" s="51" t="s">
        <v>472</v>
      </c>
      <c r="B51" s="51">
        <v>88.2</v>
      </c>
      <c r="C51" s="51">
        <v>92</v>
      </c>
      <c r="D51" s="51" t="s">
        <v>97</v>
      </c>
      <c r="E51" s="51">
        <v>33.700000000000003</v>
      </c>
      <c r="F51" s="51">
        <v>93</v>
      </c>
      <c r="G51" s="51">
        <v>84.7</v>
      </c>
      <c r="H51" s="51">
        <v>95.4</v>
      </c>
    </row>
    <row r="52" spans="1:8">
      <c r="A52" s="51" t="s">
        <v>537</v>
      </c>
    </row>
    <row r="53" spans="1:8">
      <c r="A53" s="51" t="s">
        <v>381</v>
      </c>
      <c r="B53" s="51">
        <v>77.7</v>
      </c>
      <c r="C53" s="51">
        <v>85.5</v>
      </c>
      <c r="D53" s="51">
        <v>6.7</v>
      </c>
      <c r="E53" s="51">
        <v>45.9</v>
      </c>
      <c r="F53" s="51">
        <v>89.2</v>
      </c>
      <c r="G53" s="51">
        <v>74.7</v>
      </c>
      <c r="H53" s="51">
        <v>94.9</v>
      </c>
    </row>
    <row r="54" spans="1:8">
      <c r="A54" s="51" t="s">
        <v>474</v>
      </c>
      <c r="B54" s="51">
        <v>84.2</v>
      </c>
      <c r="C54" s="51">
        <v>92</v>
      </c>
      <c r="D54" s="51" t="s">
        <v>97</v>
      </c>
      <c r="E54" s="51">
        <v>21.5</v>
      </c>
      <c r="F54" s="51">
        <v>94.8</v>
      </c>
      <c r="G54" s="51">
        <v>78.099999999999994</v>
      </c>
      <c r="H54" s="51">
        <v>96.1</v>
      </c>
    </row>
    <row r="55" spans="1:8">
      <c r="A55" s="51" t="s">
        <v>475</v>
      </c>
      <c r="B55" s="51">
        <v>76.8</v>
      </c>
      <c r="C55" s="51">
        <v>85</v>
      </c>
      <c r="D55" s="51">
        <v>9.1999999999999993</v>
      </c>
      <c r="E55" s="51" t="s">
        <v>328</v>
      </c>
      <c r="F55" s="51">
        <v>85.7</v>
      </c>
      <c r="G55" s="51">
        <v>73.599999999999994</v>
      </c>
      <c r="H55" s="51" t="s">
        <v>328</v>
      </c>
    </row>
    <row r="56" spans="1:8">
      <c r="A56" s="51" t="s">
        <v>18</v>
      </c>
      <c r="B56" s="51">
        <v>81</v>
      </c>
      <c r="C56" s="51">
        <v>86.8</v>
      </c>
      <c r="D56" s="51">
        <v>41.7</v>
      </c>
      <c r="E56" s="51">
        <v>26.2</v>
      </c>
      <c r="F56" s="51">
        <v>92.3</v>
      </c>
      <c r="G56" s="51">
        <v>77.2</v>
      </c>
      <c r="H56" s="51">
        <v>94.7</v>
      </c>
    </row>
    <row r="57" spans="1:8">
      <c r="A57" s="51" t="s">
        <v>476</v>
      </c>
      <c r="B57" s="51">
        <v>75.900000000000006</v>
      </c>
      <c r="C57" s="51">
        <v>78.7</v>
      </c>
      <c r="D57" s="51">
        <v>3.7</v>
      </c>
      <c r="E57" s="51">
        <v>42.3</v>
      </c>
      <c r="F57" s="51">
        <v>87.6</v>
      </c>
      <c r="G57" s="51">
        <v>73.599999999999994</v>
      </c>
      <c r="H57" s="51">
        <v>92.4</v>
      </c>
    </row>
    <row r="58" spans="1:8">
      <c r="A58" s="51" t="s">
        <v>477</v>
      </c>
      <c r="B58" s="51">
        <v>80.599999999999994</v>
      </c>
      <c r="C58" s="51">
        <v>82.4</v>
      </c>
      <c r="D58" s="51">
        <v>33.9</v>
      </c>
      <c r="E58" s="51">
        <v>59.5</v>
      </c>
      <c r="F58" s="51">
        <v>92.6</v>
      </c>
      <c r="G58" s="51">
        <v>77.8</v>
      </c>
      <c r="H58" s="51">
        <v>94.4</v>
      </c>
    </row>
    <row r="59" spans="1:8">
      <c r="A59" s="51" t="s">
        <v>478</v>
      </c>
      <c r="B59" s="51">
        <v>73.3</v>
      </c>
      <c r="C59" s="51">
        <v>83.5</v>
      </c>
      <c r="D59" s="51" t="s">
        <v>97</v>
      </c>
      <c r="E59" s="51">
        <v>41.2</v>
      </c>
      <c r="F59" s="51">
        <v>84.4</v>
      </c>
      <c r="G59" s="51">
        <v>69.599999999999994</v>
      </c>
      <c r="H59" s="51">
        <v>94.1</v>
      </c>
    </row>
    <row r="60" spans="1:8">
      <c r="A60" s="51" t="s">
        <v>19</v>
      </c>
      <c r="B60" s="51">
        <v>79.5</v>
      </c>
      <c r="C60" s="51">
        <v>83.7</v>
      </c>
      <c r="D60" s="51" t="s">
        <v>97</v>
      </c>
      <c r="E60" s="51" t="s">
        <v>328</v>
      </c>
      <c r="F60" s="51">
        <v>89.3</v>
      </c>
      <c r="G60" s="51">
        <v>71.400000000000006</v>
      </c>
      <c r="H60" s="51">
        <v>88.6</v>
      </c>
    </row>
    <row r="61" spans="1:8">
      <c r="A61" s="51" t="s">
        <v>493</v>
      </c>
      <c r="B61" s="51">
        <v>83.9</v>
      </c>
      <c r="C61" s="51">
        <v>95.3</v>
      </c>
      <c r="D61" s="51">
        <v>0.8</v>
      </c>
      <c r="E61" s="51">
        <v>37.200000000000003</v>
      </c>
      <c r="F61" s="51">
        <v>89.1</v>
      </c>
      <c r="G61" s="51">
        <v>77.900000000000006</v>
      </c>
      <c r="H61" s="51">
        <v>90.5</v>
      </c>
    </row>
    <row r="62" spans="1:8">
      <c r="A62" s="51" t="s">
        <v>479</v>
      </c>
      <c r="B62" s="51">
        <v>76.099999999999994</v>
      </c>
      <c r="C62" s="51">
        <v>76.8</v>
      </c>
      <c r="D62" s="51" t="s">
        <v>97</v>
      </c>
      <c r="E62" s="51">
        <v>21.2</v>
      </c>
      <c r="F62" s="51">
        <v>90.5</v>
      </c>
      <c r="G62" s="51">
        <v>71.2</v>
      </c>
      <c r="H62" s="51">
        <v>92.8</v>
      </c>
    </row>
    <row r="63" spans="1:8">
      <c r="A63" s="51" t="s">
        <v>498</v>
      </c>
      <c r="B63" s="51">
        <v>83.1</v>
      </c>
      <c r="C63" s="51">
        <v>87</v>
      </c>
      <c r="D63" s="51" t="s">
        <v>97</v>
      </c>
      <c r="E63" s="51">
        <v>47.1</v>
      </c>
      <c r="F63" s="51">
        <v>92.9</v>
      </c>
      <c r="G63" s="51">
        <v>77.099999999999994</v>
      </c>
      <c r="H63" s="51">
        <v>95.7</v>
      </c>
    </row>
    <row r="64" spans="1:8">
      <c r="A64" s="51" t="s">
        <v>5</v>
      </c>
      <c r="B64" s="51">
        <v>79.3</v>
      </c>
      <c r="C64" s="51">
        <v>87.6</v>
      </c>
      <c r="D64" s="51" t="s">
        <v>97</v>
      </c>
      <c r="E64" s="51">
        <v>69.900000000000006</v>
      </c>
      <c r="F64" s="51">
        <v>89.8</v>
      </c>
      <c r="G64" s="51">
        <v>74.5</v>
      </c>
      <c r="H64" s="51">
        <v>88.1</v>
      </c>
    </row>
    <row r="65" spans="1:8">
      <c r="A65" s="51" t="s">
        <v>480</v>
      </c>
      <c r="B65" s="51">
        <v>81.099999999999994</v>
      </c>
      <c r="C65" s="51">
        <v>80.599999999999994</v>
      </c>
      <c r="D65" s="51" t="s">
        <v>97</v>
      </c>
      <c r="E65" s="51">
        <v>7.6</v>
      </c>
      <c r="F65" s="51">
        <v>95.8</v>
      </c>
      <c r="G65" s="51">
        <v>77.8</v>
      </c>
      <c r="H65" s="51">
        <v>96.5</v>
      </c>
    </row>
    <row r="66" spans="1:8">
      <c r="A66" s="51" t="s">
        <v>481</v>
      </c>
      <c r="B66" s="51">
        <v>80.7</v>
      </c>
      <c r="C66" s="51">
        <v>77.599999999999994</v>
      </c>
      <c r="D66" s="51">
        <v>2.1</v>
      </c>
      <c r="E66" s="51">
        <v>67.400000000000006</v>
      </c>
      <c r="F66" s="51">
        <v>91.4</v>
      </c>
      <c r="G66" s="51">
        <v>78.099999999999994</v>
      </c>
      <c r="H66" s="51">
        <v>93.6</v>
      </c>
    </row>
    <row r="67" spans="1:8">
      <c r="A67" s="51" t="s">
        <v>482</v>
      </c>
      <c r="B67" s="51">
        <v>85.1</v>
      </c>
      <c r="C67" s="51">
        <v>87.1</v>
      </c>
      <c r="D67" s="51" t="s">
        <v>97</v>
      </c>
      <c r="E67" s="51">
        <v>60.2</v>
      </c>
      <c r="F67" s="51">
        <v>94.5</v>
      </c>
      <c r="G67" s="51">
        <v>77.900000000000006</v>
      </c>
      <c r="H67" s="51">
        <v>93.9</v>
      </c>
    </row>
    <row r="68" spans="1:8">
      <c r="A68" s="51" t="s">
        <v>483</v>
      </c>
      <c r="B68" s="51">
        <v>77.900000000000006</v>
      </c>
      <c r="C68" s="51">
        <v>86.2</v>
      </c>
      <c r="D68" s="51">
        <v>4.4000000000000004</v>
      </c>
      <c r="E68" s="51">
        <v>57.2</v>
      </c>
      <c r="F68" s="51">
        <v>85.7</v>
      </c>
      <c r="G68" s="51">
        <v>73.3</v>
      </c>
      <c r="H68" s="51">
        <v>85.9</v>
      </c>
    </row>
    <row r="69" spans="1:8">
      <c r="A69" s="51" t="s">
        <v>505</v>
      </c>
      <c r="B69" s="51">
        <v>76.2</v>
      </c>
      <c r="C69" s="51">
        <v>80.5</v>
      </c>
      <c r="D69" s="51" t="s">
        <v>97</v>
      </c>
      <c r="E69" s="51">
        <v>16.5</v>
      </c>
      <c r="F69" s="51">
        <v>88.3</v>
      </c>
      <c r="G69" s="51">
        <v>73.2</v>
      </c>
      <c r="H69" s="51">
        <v>83.6</v>
      </c>
    </row>
    <row r="70" spans="1:8">
      <c r="A70" s="51" t="s">
        <v>484</v>
      </c>
      <c r="B70" s="51">
        <v>84.1</v>
      </c>
      <c r="C70" s="51">
        <v>93.5</v>
      </c>
      <c r="D70" s="51" t="s">
        <v>97</v>
      </c>
      <c r="E70" s="51">
        <v>56.4</v>
      </c>
      <c r="F70" s="51">
        <v>90.8</v>
      </c>
      <c r="G70" s="51">
        <v>78.2</v>
      </c>
      <c r="H70" s="51">
        <v>91.9</v>
      </c>
    </row>
    <row r="71" spans="1:8">
      <c r="A71" s="51" t="s">
        <v>10</v>
      </c>
      <c r="B71" s="51">
        <v>84.3</v>
      </c>
      <c r="C71" s="51">
        <v>87.4</v>
      </c>
      <c r="D71" s="51">
        <v>0.2</v>
      </c>
      <c r="E71" s="51">
        <v>48.1</v>
      </c>
      <c r="F71" s="51">
        <v>92.5</v>
      </c>
      <c r="G71" s="51">
        <v>79.3</v>
      </c>
      <c r="H71" s="51">
        <v>96.9</v>
      </c>
    </row>
    <row r="72" spans="1:8">
      <c r="A72" s="51" t="s">
        <v>485</v>
      </c>
      <c r="B72" s="51">
        <v>85</v>
      </c>
      <c r="C72" s="51">
        <v>90.1</v>
      </c>
      <c r="D72" s="51" t="s">
        <v>97</v>
      </c>
      <c r="E72" s="51">
        <v>26.7</v>
      </c>
      <c r="F72" s="51">
        <v>91.1</v>
      </c>
      <c r="G72" s="51">
        <v>81.5</v>
      </c>
      <c r="H72" s="51">
        <v>91.4</v>
      </c>
    </row>
    <row r="73" spans="1:8">
      <c r="A73" s="51" t="s">
        <v>513</v>
      </c>
      <c r="B73" s="51">
        <v>85.5</v>
      </c>
      <c r="C73" s="51">
        <v>88.8</v>
      </c>
      <c r="D73" s="51" t="s">
        <v>97</v>
      </c>
      <c r="E73" s="51">
        <v>39.6</v>
      </c>
      <c r="F73" s="51">
        <v>91.6</v>
      </c>
      <c r="G73" s="51">
        <v>81.900000000000006</v>
      </c>
      <c r="H73" s="51">
        <v>93.3</v>
      </c>
    </row>
    <row r="74" spans="1:8">
      <c r="A74" s="51" t="s">
        <v>382</v>
      </c>
    </row>
    <row r="75" spans="1:8">
      <c r="A75" s="51" t="s">
        <v>486</v>
      </c>
      <c r="B75" s="51">
        <v>78</v>
      </c>
      <c r="C75" s="51">
        <v>87.2</v>
      </c>
      <c r="D75" s="51" t="s">
        <v>97</v>
      </c>
      <c r="E75" s="51">
        <v>49.6</v>
      </c>
      <c r="F75" s="51">
        <v>80.8</v>
      </c>
      <c r="G75" s="51">
        <v>74.900000000000006</v>
      </c>
      <c r="H75" s="51">
        <v>89</v>
      </c>
    </row>
    <row r="76" spans="1:8">
      <c r="A76" s="51" t="s">
        <v>487</v>
      </c>
      <c r="B76" s="51">
        <v>80.099999999999994</v>
      </c>
      <c r="C76" s="51">
        <v>89.5</v>
      </c>
      <c r="D76" s="51" t="s">
        <v>97</v>
      </c>
      <c r="E76" s="51">
        <v>17.3</v>
      </c>
      <c r="F76" s="51">
        <v>86.9</v>
      </c>
      <c r="G76" s="51">
        <v>75.7</v>
      </c>
      <c r="H76" s="51">
        <v>95.2</v>
      </c>
    </row>
    <row r="77" spans="1:8">
      <c r="A77" s="51" t="s">
        <v>488</v>
      </c>
      <c r="B77" s="51">
        <v>76.099999999999994</v>
      </c>
      <c r="C77" s="51">
        <v>85.5</v>
      </c>
      <c r="D77" s="51" t="s">
        <v>328</v>
      </c>
      <c r="E77" s="51">
        <v>25.4</v>
      </c>
      <c r="F77" s="51">
        <v>90.8</v>
      </c>
      <c r="G77" s="51">
        <v>68.5</v>
      </c>
      <c r="H77" s="51">
        <v>96.7</v>
      </c>
    </row>
    <row r="78" spans="1:8">
      <c r="A78" s="51" t="s">
        <v>520</v>
      </c>
      <c r="B78" s="51">
        <v>79.599999999999994</v>
      </c>
      <c r="C78" s="51">
        <v>88.9</v>
      </c>
      <c r="D78" s="51" t="s">
        <v>97</v>
      </c>
      <c r="E78" s="51">
        <v>48.8</v>
      </c>
      <c r="F78" s="51">
        <v>89.8</v>
      </c>
      <c r="G78" s="51">
        <v>74.099999999999994</v>
      </c>
      <c r="H78" s="51">
        <v>82.3</v>
      </c>
    </row>
    <row r="79" spans="1:8">
      <c r="A79" s="51" t="s">
        <v>489</v>
      </c>
      <c r="B79" s="51">
        <v>84.8</v>
      </c>
      <c r="C79" s="51">
        <v>91.9</v>
      </c>
      <c r="D79" s="51" t="s">
        <v>97</v>
      </c>
      <c r="E79" s="51">
        <v>38.299999999999997</v>
      </c>
      <c r="F79" s="51">
        <v>91.7</v>
      </c>
      <c r="G79" s="51">
        <v>79.5</v>
      </c>
      <c r="H79" s="51" t="s">
        <v>328</v>
      </c>
    </row>
    <row r="80" spans="1:8">
      <c r="A80" s="51" t="s">
        <v>490</v>
      </c>
      <c r="B80" s="51">
        <v>72.3</v>
      </c>
      <c r="C80" s="51">
        <v>78.900000000000006</v>
      </c>
      <c r="D80" s="51" t="s">
        <v>328</v>
      </c>
      <c r="E80" s="51" t="s">
        <v>328</v>
      </c>
      <c r="F80" s="51">
        <v>84.9</v>
      </c>
      <c r="G80" s="51">
        <v>67</v>
      </c>
      <c r="H80" s="51">
        <v>91.3</v>
      </c>
    </row>
    <row r="81" spans="1:8">
      <c r="A81" s="51" t="s">
        <v>386</v>
      </c>
      <c r="B81" s="51">
        <v>79.8</v>
      </c>
      <c r="C81" s="51">
        <v>91.1</v>
      </c>
      <c r="D81" s="51" t="s">
        <v>97</v>
      </c>
      <c r="E81" s="51">
        <v>19.600000000000001</v>
      </c>
      <c r="F81" s="51">
        <v>86.1</v>
      </c>
      <c r="G81" s="51">
        <v>72</v>
      </c>
      <c r="H81" s="51">
        <v>95.7</v>
      </c>
    </row>
    <row r="82" spans="1:8">
      <c r="A82" s="51" t="s">
        <v>387</v>
      </c>
      <c r="B82" s="51">
        <v>83</v>
      </c>
      <c r="C82" s="51">
        <v>84.6</v>
      </c>
      <c r="D82" s="51">
        <v>23.7</v>
      </c>
      <c r="E82" s="51">
        <v>20.6</v>
      </c>
      <c r="F82" s="51">
        <v>94.2</v>
      </c>
      <c r="G82" s="51">
        <v>78.900000000000006</v>
      </c>
      <c r="H82" s="51">
        <v>100</v>
      </c>
    </row>
    <row r="83" spans="1:8">
      <c r="A83" s="51" t="s">
        <v>527</v>
      </c>
      <c r="B83" s="51">
        <v>80.3</v>
      </c>
      <c r="C83" s="51">
        <v>86.2</v>
      </c>
      <c r="D83" s="51" t="s">
        <v>97</v>
      </c>
      <c r="E83" s="51">
        <v>31.8</v>
      </c>
      <c r="F83" s="51">
        <v>91.9</v>
      </c>
      <c r="G83" s="51">
        <v>77.3</v>
      </c>
      <c r="H83" s="51">
        <v>97.9</v>
      </c>
    </row>
    <row r="84" spans="1:8">
      <c r="A84" s="51" t="s">
        <v>538</v>
      </c>
      <c r="B84" s="51">
        <v>85.3</v>
      </c>
      <c r="C84" s="51">
        <v>98.9</v>
      </c>
      <c r="D84" s="51" t="s">
        <v>97</v>
      </c>
      <c r="E84" s="51" t="s">
        <v>328</v>
      </c>
      <c r="F84" s="51">
        <v>82.9</v>
      </c>
      <c r="G84" s="51">
        <v>81.099999999999994</v>
      </c>
      <c r="H84" s="51">
        <v>77.099999999999994</v>
      </c>
    </row>
    <row r="85" spans="1:8">
      <c r="A85" s="51" t="s">
        <v>491</v>
      </c>
      <c r="B85" s="51">
        <v>85.1</v>
      </c>
      <c r="C85" s="51">
        <v>91.5</v>
      </c>
      <c r="D85" s="51" t="s">
        <v>328</v>
      </c>
      <c r="E85" s="51" t="s">
        <v>328</v>
      </c>
      <c r="F85" s="51">
        <v>92.4</v>
      </c>
      <c r="G85" s="51">
        <v>78.900000000000006</v>
      </c>
      <c r="H85" s="51">
        <v>89.7</v>
      </c>
    </row>
    <row r="86" spans="1:8">
      <c r="A86" s="51" t="s">
        <v>492</v>
      </c>
      <c r="B86" s="51">
        <v>81.2</v>
      </c>
      <c r="C86" s="51">
        <v>91.4</v>
      </c>
      <c r="D86" s="51">
        <v>0.6</v>
      </c>
      <c r="E86" s="51" t="s">
        <v>328</v>
      </c>
      <c r="F86" s="51">
        <v>91.1</v>
      </c>
      <c r="G86" s="51">
        <v>74</v>
      </c>
      <c r="H86" s="51" t="s">
        <v>328</v>
      </c>
    </row>
    <row r="87" spans="1:8">
      <c r="A87" s="51" t="s">
        <v>521</v>
      </c>
      <c r="B87" s="51">
        <v>84.8</v>
      </c>
      <c r="C87" s="51">
        <v>90.2</v>
      </c>
      <c r="D87" s="51" t="s">
        <v>328</v>
      </c>
      <c r="E87" s="51" t="s">
        <v>328</v>
      </c>
      <c r="F87" s="51">
        <v>87.5</v>
      </c>
      <c r="G87" s="51">
        <v>81.900000000000006</v>
      </c>
      <c r="H87" s="51" t="s">
        <v>328</v>
      </c>
    </row>
    <row r="88" spans="1:8">
      <c r="A88" s="51" t="s">
        <v>388</v>
      </c>
      <c r="B88" s="51">
        <v>66.400000000000006</v>
      </c>
      <c r="C88" s="51">
        <v>93</v>
      </c>
      <c r="D88" s="51" t="s">
        <v>97</v>
      </c>
      <c r="E88" s="51" t="s">
        <v>328</v>
      </c>
      <c r="F88" s="51">
        <v>82.4</v>
      </c>
      <c r="G88" s="51">
        <v>59.6</v>
      </c>
      <c r="H88" s="51">
        <v>79.599999999999994</v>
      </c>
    </row>
    <row r="89" spans="1:8">
      <c r="A89" s="51" t="s">
        <v>494</v>
      </c>
      <c r="B89" s="51">
        <v>85.7</v>
      </c>
      <c r="C89" s="51">
        <v>86</v>
      </c>
      <c r="D89" s="51" t="s">
        <v>97</v>
      </c>
      <c r="E89" s="51">
        <v>25.6</v>
      </c>
      <c r="F89" s="51">
        <v>94.8</v>
      </c>
      <c r="G89" s="51">
        <v>80.099999999999994</v>
      </c>
      <c r="H89" s="51">
        <v>97.3</v>
      </c>
    </row>
    <row r="90" spans="1:8">
      <c r="A90" s="51" t="s">
        <v>495</v>
      </c>
      <c r="B90" s="51">
        <v>83.7</v>
      </c>
      <c r="C90" s="51">
        <v>91.7</v>
      </c>
      <c r="D90" s="51" t="s">
        <v>97</v>
      </c>
      <c r="E90" s="51">
        <v>43.9</v>
      </c>
      <c r="F90" s="51">
        <v>91.1</v>
      </c>
      <c r="G90" s="51">
        <v>77.2</v>
      </c>
      <c r="H90" s="51">
        <v>84.5</v>
      </c>
    </row>
    <row r="91" spans="1:8">
      <c r="A91" s="51" t="s">
        <v>496</v>
      </c>
      <c r="B91" s="51">
        <v>83</v>
      </c>
      <c r="C91" s="51">
        <v>87.3</v>
      </c>
      <c r="D91" s="51" t="s">
        <v>97</v>
      </c>
      <c r="E91" s="51" t="s">
        <v>328</v>
      </c>
      <c r="F91" s="51">
        <v>87.6</v>
      </c>
      <c r="G91" s="51">
        <v>80.2</v>
      </c>
      <c r="H91" s="51">
        <v>98.8</v>
      </c>
    </row>
    <row r="92" spans="1:8">
      <c r="A92" s="51" t="s">
        <v>497</v>
      </c>
      <c r="B92" s="51">
        <v>79.599999999999994</v>
      </c>
      <c r="C92" s="51">
        <v>91.8</v>
      </c>
      <c r="D92" s="51" t="s">
        <v>97</v>
      </c>
      <c r="E92" s="51">
        <v>44</v>
      </c>
      <c r="F92" s="51">
        <v>79.2</v>
      </c>
      <c r="G92" s="51">
        <v>77.099999999999994</v>
      </c>
      <c r="H92" s="51">
        <v>62.5</v>
      </c>
    </row>
    <row r="93" spans="1:8">
      <c r="A93" s="51" t="s">
        <v>499</v>
      </c>
      <c r="B93" s="51">
        <v>88.4</v>
      </c>
      <c r="C93" s="51">
        <v>89.6</v>
      </c>
      <c r="D93" s="51" t="s">
        <v>97</v>
      </c>
      <c r="E93" s="51">
        <v>26.8</v>
      </c>
      <c r="F93" s="51">
        <v>96.9</v>
      </c>
      <c r="G93" s="51">
        <v>81.099999999999994</v>
      </c>
      <c r="H93" s="51">
        <v>99</v>
      </c>
    </row>
    <row r="94" spans="1:8">
      <c r="A94" s="51" t="s">
        <v>500</v>
      </c>
      <c r="B94" s="51">
        <v>85.2</v>
      </c>
      <c r="C94" s="51">
        <v>91.5</v>
      </c>
      <c r="D94" s="51">
        <v>0.1</v>
      </c>
      <c r="E94" s="51" t="s">
        <v>328</v>
      </c>
      <c r="F94" s="51">
        <v>93.2</v>
      </c>
      <c r="G94" s="51">
        <v>81.400000000000006</v>
      </c>
      <c r="H94" s="51">
        <v>88.5</v>
      </c>
    </row>
    <row r="95" spans="1:8">
      <c r="A95" s="51" t="s">
        <v>501</v>
      </c>
      <c r="B95" s="51">
        <v>76.7</v>
      </c>
      <c r="C95" s="51">
        <v>64.2</v>
      </c>
      <c r="D95" s="51" t="s">
        <v>97</v>
      </c>
      <c r="E95" s="51">
        <v>34.200000000000003</v>
      </c>
      <c r="F95" s="51">
        <v>80.8</v>
      </c>
      <c r="G95" s="51">
        <v>78.5</v>
      </c>
      <c r="H95" s="51">
        <v>95.4</v>
      </c>
    </row>
    <row r="96" spans="1:8">
      <c r="A96" s="51" t="s">
        <v>528</v>
      </c>
      <c r="B96" s="51">
        <v>81.400000000000006</v>
      </c>
      <c r="C96" s="51">
        <v>80.900000000000006</v>
      </c>
      <c r="D96" s="51" t="s">
        <v>97</v>
      </c>
      <c r="E96" s="51">
        <v>11.9</v>
      </c>
      <c r="F96" s="51">
        <v>94.4</v>
      </c>
      <c r="G96" s="51">
        <v>79.7</v>
      </c>
      <c r="H96" s="51">
        <v>89.9</v>
      </c>
    </row>
    <row r="97" spans="1:8">
      <c r="A97" s="51" t="s">
        <v>502</v>
      </c>
      <c r="B97" s="51">
        <v>83.3</v>
      </c>
      <c r="C97" s="51">
        <v>87.8</v>
      </c>
      <c r="D97" s="51" t="s">
        <v>328</v>
      </c>
      <c r="E97" s="51" t="s">
        <v>328</v>
      </c>
      <c r="F97" s="51">
        <v>97.2</v>
      </c>
      <c r="G97" s="51">
        <v>80.7</v>
      </c>
      <c r="H97" s="51" t="s">
        <v>328</v>
      </c>
    </row>
    <row r="98" spans="1:8">
      <c r="A98" s="51" t="s">
        <v>420</v>
      </c>
      <c r="B98" s="51">
        <v>83.1</v>
      </c>
      <c r="C98" s="51">
        <v>91.3</v>
      </c>
      <c r="D98" s="51" t="s">
        <v>328</v>
      </c>
      <c r="E98" s="51" t="s">
        <v>328</v>
      </c>
      <c r="F98" s="51">
        <v>89.9</v>
      </c>
      <c r="G98" s="51">
        <v>77.3</v>
      </c>
      <c r="H98" s="51">
        <v>96.2</v>
      </c>
    </row>
    <row r="99" spans="1:8">
      <c r="A99" s="51" t="s">
        <v>540</v>
      </c>
      <c r="B99" s="51">
        <v>88.5</v>
      </c>
      <c r="C99" s="51">
        <v>94.8</v>
      </c>
      <c r="D99" s="51" t="s">
        <v>97</v>
      </c>
      <c r="E99" s="51">
        <v>63.4</v>
      </c>
      <c r="F99" s="51">
        <v>95.7</v>
      </c>
      <c r="G99" s="51">
        <v>84.7</v>
      </c>
      <c r="H99" s="51" t="s">
        <v>328</v>
      </c>
    </row>
    <row r="100" spans="1:8">
      <c r="A100" s="51" t="s">
        <v>503</v>
      </c>
      <c r="B100" s="51">
        <v>80.5</v>
      </c>
      <c r="C100" s="51">
        <v>91.8</v>
      </c>
      <c r="D100" s="51" t="s">
        <v>97</v>
      </c>
      <c r="E100" s="51" t="s">
        <v>328</v>
      </c>
      <c r="F100" s="51">
        <v>90.8</v>
      </c>
      <c r="G100" s="51">
        <v>74.599999999999994</v>
      </c>
      <c r="H100" s="51">
        <v>96</v>
      </c>
    </row>
    <row r="101" spans="1:8">
      <c r="A101" s="51" t="s">
        <v>522</v>
      </c>
      <c r="B101" s="51">
        <v>81.5</v>
      </c>
      <c r="C101" s="51">
        <v>84.6</v>
      </c>
      <c r="D101" s="51" t="s">
        <v>328</v>
      </c>
      <c r="E101" s="51">
        <v>93.8</v>
      </c>
      <c r="F101" s="51">
        <v>91.7</v>
      </c>
      <c r="G101" s="51">
        <v>76.7</v>
      </c>
      <c r="H101" s="51">
        <v>94.8</v>
      </c>
    </row>
    <row r="102" spans="1:8">
      <c r="A102" s="51" t="s">
        <v>529</v>
      </c>
      <c r="B102" s="51">
        <v>80.599999999999994</v>
      </c>
      <c r="C102" s="51" t="s">
        <v>328</v>
      </c>
      <c r="D102" s="51" t="s">
        <v>97</v>
      </c>
      <c r="E102" s="51" t="s">
        <v>328</v>
      </c>
      <c r="F102" s="51">
        <v>95</v>
      </c>
      <c r="G102" s="51">
        <v>75.099999999999994</v>
      </c>
      <c r="H102" s="51">
        <v>98.1</v>
      </c>
    </row>
    <row r="103" spans="1:8">
      <c r="A103" s="51" t="s">
        <v>504</v>
      </c>
      <c r="B103" s="51">
        <v>79.400000000000006</v>
      </c>
      <c r="C103" s="51">
        <v>93.4</v>
      </c>
      <c r="D103" s="51" t="s">
        <v>328</v>
      </c>
      <c r="E103" s="51">
        <v>62.8</v>
      </c>
      <c r="F103" s="51">
        <v>91.4</v>
      </c>
      <c r="G103" s="51">
        <v>73.8</v>
      </c>
      <c r="H103" s="51">
        <v>98.9</v>
      </c>
    </row>
    <row r="104" spans="1:8">
      <c r="A104" s="51" t="s">
        <v>397</v>
      </c>
      <c r="B104" s="51">
        <v>78.099999999999994</v>
      </c>
      <c r="C104" s="51">
        <v>87</v>
      </c>
      <c r="D104" s="51">
        <v>8.3000000000000007</v>
      </c>
      <c r="E104" s="51">
        <v>52.8</v>
      </c>
      <c r="F104" s="51">
        <v>84.5</v>
      </c>
      <c r="G104" s="51">
        <v>75.099999999999994</v>
      </c>
      <c r="H104" s="51">
        <v>92</v>
      </c>
    </row>
    <row r="105" spans="1:8">
      <c r="A105" s="51" t="s">
        <v>506</v>
      </c>
      <c r="B105" s="51">
        <v>78.599999999999994</v>
      </c>
      <c r="C105" s="51">
        <v>72.900000000000006</v>
      </c>
      <c r="D105" s="51" t="s">
        <v>97</v>
      </c>
      <c r="E105" s="51" t="s">
        <v>328</v>
      </c>
      <c r="F105" s="51">
        <v>87.4</v>
      </c>
      <c r="G105" s="51">
        <v>77.5</v>
      </c>
      <c r="H105" s="51">
        <v>86.5</v>
      </c>
    </row>
    <row r="106" spans="1:8">
      <c r="A106" s="51" t="s">
        <v>507</v>
      </c>
      <c r="B106" s="51">
        <v>81.599999999999994</v>
      </c>
      <c r="C106" s="51">
        <v>89.7</v>
      </c>
      <c r="D106" s="51">
        <v>0.5</v>
      </c>
      <c r="E106" s="51" t="s">
        <v>328</v>
      </c>
      <c r="F106" s="51">
        <v>85.5</v>
      </c>
      <c r="G106" s="51">
        <v>77.7</v>
      </c>
      <c r="H106" s="51">
        <v>83.8</v>
      </c>
    </row>
    <row r="107" spans="1:8">
      <c r="A107" s="51" t="s">
        <v>508</v>
      </c>
      <c r="B107" s="51">
        <v>89.9</v>
      </c>
      <c r="C107" s="51">
        <v>94.9</v>
      </c>
      <c r="D107" s="51" t="s">
        <v>97</v>
      </c>
      <c r="E107" s="51" t="s">
        <v>97</v>
      </c>
      <c r="F107" s="51">
        <v>95.8</v>
      </c>
      <c r="G107" s="51">
        <v>82.8</v>
      </c>
      <c r="H107" s="51">
        <v>96.3</v>
      </c>
    </row>
    <row r="108" spans="1:8">
      <c r="A108" s="51" t="s">
        <v>509</v>
      </c>
      <c r="B108" s="51">
        <v>74.8</v>
      </c>
      <c r="C108" s="51">
        <v>93</v>
      </c>
      <c r="D108" s="51" t="s">
        <v>97</v>
      </c>
      <c r="E108" s="51">
        <v>15.6</v>
      </c>
      <c r="F108" s="51">
        <v>83.5</v>
      </c>
      <c r="G108" s="51">
        <v>68.7</v>
      </c>
      <c r="H108" s="51">
        <v>91</v>
      </c>
    </row>
    <row r="109" spans="1:8">
      <c r="A109" s="51" t="s">
        <v>510</v>
      </c>
      <c r="B109" s="51">
        <v>82.3</v>
      </c>
      <c r="C109" s="51">
        <v>85.9</v>
      </c>
      <c r="D109" s="51">
        <v>16.3</v>
      </c>
      <c r="E109" s="51">
        <v>0.5</v>
      </c>
      <c r="F109" s="51">
        <v>93.3</v>
      </c>
      <c r="G109" s="51">
        <v>76.8</v>
      </c>
      <c r="H109" s="51">
        <v>95.9</v>
      </c>
    </row>
    <row r="110" spans="1:8">
      <c r="A110" s="51" t="s">
        <v>511</v>
      </c>
      <c r="B110" s="51">
        <v>82.7</v>
      </c>
      <c r="C110" s="51">
        <v>77.7</v>
      </c>
      <c r="D110" s="51" t="s">
        <v>97</v>
      </c>
      <c r="E110" s="51">
        <v>19.100000000000001</v>
      </c>
      <c r="F110" s="51">
        <v>93.2</v>
      </c>
      <c r="G110" s="51">
        <v>78</v>
      </c>
      <c r="H110" s="51">
        <v>95.8</v>
      </c>
    </row>
    <row r="111" spans="1:8">
      <c r="A111" s="51" t="s">
        <v>523</v>
      </c>
      <c r="B111" s="51">
        <v>81.5</v>
      </c>
      <c r="C111" s="51">
        <v>94.5</v>
      </c>
      <c r="D111" s="51" t="s">
        <v>97</v>
      </c>
      <c r="E111" s="51" t="s">
        <v>328</v>
      </c>
      <c r="F111" s="51">
        <v>92.4</v>
      </c>
      <c r="G111" s="51">
        <v>72.7</v>
      </c>
      <c r="H111" s="51">
        <v>96.3</v>
      </c>
    </row>
    <row r="112" spans="1:8">
      <c r="A112" s="51" t="s">
        <v>512</v>
      </c>
      <c r="B112" s="51">
        <v>83.6</v>
      </c>
      <c r="C112" s="51">
        <v>86.9</v>
      </c>
      <c r="D112" s="51">
        <v>0.5</v>
      </c>
      <c r="E112" s="51">
        <v>32.1</v>
      </c>
      <c r="F112" s="51">
        <v>92.1</v>
      </c>
      <c r="G112" s="51">
        <v>78.2</v>
      </c>
      <c r="H112" s="51">
        <v>86.3</v>
      </c>
    </row>
    <row r="113" spans="1:8">
      <c r="A113" s="51" t="s">
        <v>514</v>
      </c>
      <c r="B113" s="51">
        <v>84.4</v>
      </c>
      <c r="C113" s="51">
        <v>91.3</v>
      </c>
      <c r="D113" s="51" t="s">
        <v>97</v>
      </c>
      <c r="E113" s="51" t="s">
        <v>328</v>
      </c>
      <c r="F113" s="51">
        <v>93.6</v>
      </c>
      <c r="G113" s="51">
        <v>79.5</v>
      </c>
      <c r="H113" s="51" t="s">
        <v>328</v>
      </c>
    </row>
    <row r="114" spans="1:8">
      <c r="A114" s="51" t="s">
        <v>515</v>
      </c>
      <c r="B114" s="51">
        <v>79.7</v>
      </c>
      <c r="C114" s="51">
        <v>88.8</v>
      </c>
      <c r="D114" s="51" t="s">
        <v>97</v>
      </c>
      <c r="E114" s="51">
        <v>32.799999999999997</v>
      </c>
      <c r="F114" s="51">
        <v>85.9</v>
      </c>
      <c r="G114" s="51">
        <v>75.599999999999994</v>
      </c>
      <c r="H114" s="51">
        <v>82.4</v>
      </c>
    </row>
    <row r="115" spans="1:8">
      <c r="A115" s="51" t="s">
        <v>406</v>
      </c>
      <c r="B115" s="51">
        <v>83.9</v>
      </c>
      <c r="C115" s="51">
        <v>90.8</v>
      </c>
      <c r="D115" s="51" t="s">
        <v>97</v>
      </c>
      <c r="E115" s="51">
        <v>30.7</v>
      </c>
      <c r="F115" s="51">
        <v>88.6</v>
      </c>
      <c r="G115" s="51">
        <v>78.900000000000006</v>
      </c>
      <c r="H115" s="51">
        <v>91.7</v>
      </c>
    </row>
    <row r="116" spans="1:8">
      <c r="A116" s="51" t="s">
        <v>542</v>
      </c>
      <c r="B116" s="51">
        <v>87.8</v>
      </c>
      <c r="C116" s="51">
        <v>95.9</v>
      </c>
      <c r="D116" s="51" t="s">
        <v>328</v>
      </c>
      <c r="E116" s="51" t="s">
        <v>328</v>
      </c>
      <c r="F116" s="51">
        <v>90.6</v>
      </c>
      <c r="G116" s="51">
        <v>83.8</v>
      </c>
      <c r="H116" s="51" t="s">
        <v>328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125"/>
  <sheetViews>
    <sheetView view="pageBreakPreview" zoomScale="70" zoomScaleNormal="70" zoomScaleSheetLayoutView="70" workbookViewId="0">
      <selection activeCell="K12" sqref="K12"/>
    </sheetView>
  </sheetViews>
  <sheetFormatPr defaultRowHeight="13.5"/>
  <cols>
    <col min="1" max="1" width="10.25" style="6" customWidth="1"/>
    <col min="2" max="16384" width="9" style="6"/>
  </cols>
  <sheetData>
    <row r="1" spans="1:19">
      <c r="C1" s="39" t="s">
        <v>551</v>
      </c>
      <c r="D1"/>
      <c r="E1"/>
      <c r="F1"/>
      <c r="G1"/>
      <c r="H1"/>
      <c r="I1"/>
    </row>
    <row r="2" spans="1:19">
      <c r="C2" s="3" t="s">
        <v>552</v>
      </c>
      <c r="D2"/>
      <c r="E2"/>
      <c r="F2"/>
      <c r="G2"/>
      <c r="H2"/>
      <c r="I2"/>
    </row>
    <row r="3" spans="1:19">
      <c r="A3" s="7"/>
      <c r="C3" s="40" t="s">
        <v>553</v>
      </c>
      <c r="K3"/>
      <c r="L3"/>
      <c r="M3"/>
      <c r="N3"/>
      <c r="O3"/>
      <c r="P3"/>
      <c r="Q3"/>
    </row>
    <row r="4" spans="1:19">
      <c r="A4" s="7" t="s">
        <v>554</v>
      </c>
      <c r="C4" s="5" t="s">
        <v>559</v>
      </c>
      <c r="K4"/>
      <c r="L4"/>
      <c r="M4"/>
      <c r="N4"/>
      <c r="O4"/>
      <c r="P4"/>
      <c r="Q4"/>
      <c r="R4" s="51"/>
    </row>
    <row r="5" spans="1:19">
      <c r="A5" s="9"/>
      <c r="B5" s="10">
        <v>1997</v>
      </c>
      <c r="C5" s="11">
        <v>1998</v>
      </c>
      <c r="D5" s="11">
        <v>1999</v>
      </c>
      <c r="E5" s="11">
        <v>2000</v>
      </c>
      <c r="F5" s="11">
        <v>2001</v>
      </c>
      <c r="G5" s="11">
        <v>2002</v>
      </c>
      <c r="H5" s="11">
        <v>2003</v>
      </c>
      <c r="I5" s="11">
        <v>2004</v>
      </c>
      <c r="J5" s="11">
        <v>2005</v>
      </c>
      <c r="K5" s="11">
        <v>2006</v>
      </c>
      <c r="L5" s="11">
        <v>2007</v>
      </c>
      <c r="M5" s="11">
        <v>2008</v>
      </c>
      <c r="N5" s="11">
        <v>2009</v>
      </c>
      <c r="O5" s="11">
        <v>2010</v>
      </c>
      <c r="P5" s="11">
        <v>2011</v>
      </c>
      <c r="Q5" s="11">
        <v>2012</v>
      </c>
      <c r="R5" s="11">
        <v>2013</v>
      </c>
      <c r="S5" s="12">
        <v>2014</v>
      </c>
    </row>
    <row r="6" spans="1:19">
      <c r="A6" s="13" t="s">
        <v>20</v>
      </c>
      <c r="B6" s="14">
        <f t="shared" ref="B6:S6" si="0">ROUND(AVERAGE(B7:B26),1)</f>
        <v>92.3</v>
      </c>
      <c r="C6" s="15">
        <f t="shared" si="0"/>
        <v>91.1</v>
      </c>
      <c r="D6" s="15">
        <f t="shared" si="0"/>
        <v>90.6</v>
      </c>
      <c r="E6" s="15">
        <f t="shared" si="0"/>
        <v>90.5</v>
      </c>
      <c r="F6" s="15">
        <f t="shared" si="0"/>
        <v>90.1</v>
      </c>
      <c r="G6" s="15">
        <f t="shared" si="0"/>
        <v>89.1</v>
      </c>
      <c r="H6" s="15">
        <f t="shared" si="0"/>
        <v>89.6</v>
      </c>
      <c r="I6" s="15">
        <f t="shared" si="0"/>
        <v>89.8</v>
      </c>
      <c r="J6" s="15">
        <f t="shared" si="0"/>
        <v>89.1</v>
      </c>
      <c r="K6" s="15">
        <f t="shared" si="0"/>
        <v>88.1</v>
      </c>
      <c r="L6" s="15">
        <f t="shared" si="0"/>
        <v>87.9</v>
      </c>
      <c r="M6" s="15">
        <f t="shared" si="0"/>
        <v>87.5</v>
      </c>
      <c r="N6" s="15">
        <f t="shared" si="0"/>
        <v>87.2</v>
      </c>
      <c r="O6" s="15">
        <f t="shared" si="0"/>
        <v>86.6</v>
      </c>
      <c r="P6" s="15">
        <f t="shared" si="0"/>
        <v>86.5</v>
      </c>
      <c r="Q6" s="15">
        <f t="shared" si="0"/>
        <v>86.1</v>
      </c>
      <c r="R6" s="15">
        <f t="shared" si="0"/>
        <v>85.5</v>
      </c>
      <c r="S6" s="16">
        <f t="shared" si="0"/>
        <v>84.3</v>
      </c>
    </row>
    <row r="7" spans="1:19">
      <c r="A7" s="17" t="s">
        <v>0</v>
      </c>
      <c r="B7" s="18">
        <v>95.1</v>
      </c>
      <c r="C7" s="19">
        <v>95.2</v>
      </c>
      <c r="D7" s="19">
        <v>95.3</v>
      </c>
      <c r="E7" s="19">
        <v>95.5</v>
      </c>
      <c r="F7" s="19">
        <v>95.4</v>
      </c>
      <c r="G7" s="19">
        <v>95.5</v>
      </c>
      <c r="H7" s="19">
        <v>95.7</v>
      </c>
      <c r="I7" s="19">
        <v>95.1</v>
      </c>
      <c r="J7" s="19">
        <v>95</v>
      </c>
      <c r="K7" s="19">
        <v>94.3</v>
      </c>
      <c r="L7" s="19">
        <v>94</v>
      </c>
      <c r="M7" s="19">
        <v>94.4</v>
      </c>
      <c r="N7" s="19">
        <v>93.9</v>
      </c>
      <c r="O7" s="19">
        <v>93.3</v>
      </c>
      <c r="P7" s="19">
        <v>93.4</v>
      </c>
      <c r="Q7" s="19">
        <v>93.2</v>
      </c>
      <c r="R7" s="19">
        <v>92</v>
      </c>
      <c r="S7" s="20">
        <v>90.8</v>
      </c>
    </row>
    <row r="8" spans="1:19">
      <c r="A8" s="21" t="s">
        <v>1</v>
      </c>
      <c r="B8" s="22">
        <v>91.4</v>
      </c>
      <c r="C8" s="23">
        <v>91.8</v>
      </c>
      <c r="D8" s="23">
        <v>89.5</v>
      </c>
      <c r="E8" s="23">
        <v>89.7</v>
      </c>
      <c r="F8" s="23">
        <v>88.8</v>
      </c>
      <c r="G8" s="23">
        <v>86.1</v>
      </c>
      <c r="H8" s="23">
        <v>86.1</v>
      </c>
      <c r="I8" s="23">
        <v>85.4</v>
      </c>
      <c r="J8" s="23">
        <v>85.4</v>
      </c>
      <c r="K8" s="23">
        <v>84</v>
      </c>
      <c r="L8" s="23">
        <v>84.3</v>
      </c>
      <c r="M8" s="23">
        <v>81.7</v>
      </c>
      <c r="N8" s="23">
        <v>82.5</v>
      </c>
      <c r="O8" s="23">
        <v>82.8</v>
      </c>
      <c r="P8" s="23">
        <v>87.9</v>
      </c>
      <c r="Q8" s="23">
        <v>87.3</v>
      </c>
      <c r="R8" s="23">
        <v>85</v>
      </c>
      <c r="S8" s="24">
        <v>83.7</v>
      </c>
    </row>
    <row r="9" spans="1:19">
      <c r="A9" s="21" t="s">
        <v>18</v>
      </c>
      <c r="B9" s="25"/>
      <c r="C9" s="23"/>
      <c r="D9" s="23"/>
      <c r="E9" s="23"/>
      <c r="F9" s="23"/>
      <c r="G9" s="23"/>
      <c r="H9" s="23">
        <v>92.5</v>
      </c>
      <c r="I9" s="23">
        <v>90.7</v>
      </c>
      <c r="J9" s="23">
        <v>90.1</v>
      </c>
      <c r="K9" s="23">
        <v>86.9</v>
      </c>
      <c r="L9" s="26">
        <v>86.4</v>
      </c>
      <c r="M9" s="23">
        <v>87.4</v>
      </c>
      <c r="N9" s="23">
        <v>87.2</v>
      </c>
      <c r="O9" s="23">
        <v>87.3</v>
      </c>
      <c r="P9" s="23">
        <v>88.1</v>
      </c>
      <c r="Q9" s="23">
        <v>86.6</v>
      </c>
      <c r="R9" s="23">
        <v>86.8</v>
      </c>
      <c r="S9" s="24">
        <v>85.3</v>
      </c>
    </row>
    <row r="10" spans="1:19">
      <c r="A10" s="21" t="s">
        <v>2</v>
      </c>
      <c r="B10" s="25">
        <v>85.6</v>
      </c>
      <c r="C10" s="26">
        <v>83.8</v>
      </c>
      <c r="D10" s="23">
        <v>84.8</v>
      </c>
      <c r="E10" s="23">
        <v>85.5</v>
      </c>
      <c r="F10" s="23">
        <v>85.6</v>
      </c>
      <c r="G10" s="23">
        <v>85.3</v>
      </c>
      <c r="H10" s="23">
        <v>87.3</v>
      </c>
      <c r="I10" s="23">
        <v>86.5</v>
      </c>
      <c r="J10" s="23">
        <v>85.3</v>
      </c>
      <c r="K10" s="23">
        <v>81.7</v>
      </c>
      <c r="L10" s="23">
        <v>79.3</v>
      </c>
      <c r="M10" s="23">
        <v>80.400000000000006</v>
      </c>
      <c r="N10" s="23">
        <v>78.5</v>
      </c>
      <c r="O10" s="23">
        <v>77.599999999999994</v>
      </c>
      <c r="P10" s="23">
        <v>77.5</v>
      </c>
      <c r="Q10" s="23">
        <v>78.3</v>
      </c>
      <c r="R10" s="23">
        <v>78.7</v>
      </c>
      <c r="S10" s="24">
        <v>78.099999999999994</v>
      </c>
    </row>
    <row r="11" spans="1:19">
      <c r="A11" s="21" t="s">
        <v>3</v>
      </c>
      <c r="B11" s="25">
        <v>92.5</v>
      </c>
      <c r="C11" s="23">
        <v>91.1</v>
      </c>
      <c r="D11" s="26">
        <v>91.2</v>
      </c>
      <c r="E11" s="23">
        <v>91.5</v>
      </c>
      <c r="F11" s="23">
        <v>89.7</v>
      </c>
      <c r="G11" s="23">
        <v>90.9</v>
      </c>
      <c r="H11" s="23">
        <v>90.9</v>
      </c>
      <c r="I11" s="23">
        <v>90.4</v>
      </c>
      <c r="J11" s="23">
        <v>89.5</v>
      </c>
      <c r="K11" s="23">
        <v>88.2</v>
      </c>
      <c r="L11" s="23">
        <v>86.2</v>
      </c>
      <c r="M11" s="23">
        <v>83.7</v>
      </c>
      <c r="N11" s="23">
        <v>84.1</v>
      </c>
      <c r="O11" s="23">
        <v>85.6</v>
      </c>
      <c r="P11" s="23">
        <v>84.9</v>
      </c>
      <c r="Q11" s="23">
        <v>83.2</v>
      </c>
      <c r="R11" s="23">
        <v>82.4</v>
      </c>
      <c r="S11" s="24">
        <v>81</v>
      </c>
    </row>
    <row r="12" spans="1:19">
      <c r="A12" s="21" t="s">
        <v>4</v>
      </c>
      <c r="B12" s="25">
        <v>89.1</v>
      </c>
      <c r="C12" s="23">
        <v>84.3</v>
      </c>
      <c r="D12" s="23">
        <v>85.2</v>
      </c>
      <c r="E12" s="26">
        <v>86.7</v>
      </c>
      <c r="F12" s="23">
        <v>86.5</v>
      </c>
      <c r="G12" s="23">
        <v>86.2</v>
      </c>
      <c r="H12" s="23">
        <v>86.7</v>
      </c>
      <c r="I12" s="23">
        <v>86.2</v>
      </c>
      <c r="J12" s="23">
        <v>88.9</v>
      </c>
      <c r="K12" s="23">
        <v>91.2</v>
      </c>
      <c r="L12" s="23">
        <v>91.8</v>
      </c>
      <c r="M12" s="23">
        <v>92.6</v>
      </c>
      <c r="N12" s="23">
        <v>92.2</v>
      </c>
      <c r="O12" s="23">
        <v>91.8</v>
      </c>
      <c r="P12" s="23">
        <v>91.1</v>
      </c>
      <c r="Q12" s="23">
        <v>85.6</v>
      </c>
      <c r="R12" s="23">
        <v>83.5</v>
      </c>
      <c r="S12" s="24">
        <v>77.2</v>
      </c>
    </row>
    <row r="13" spans="1:19">
      <c r="A13" s="21" t="s">
        <v>19</v>
      </c>
      <c r="B13" s="25"/>
      <c r="C13" s="23"/>
      <c r="D13" s="23"/>
      <c r="E13" s="23"/>
      <c r="F13" s="23"/>
      <c r="G13" s="23"/>
      <c r="H13" s="23"/>
      <c r="I13" s="23"/>
      <c r="J13" s="23"/>
      <c r="K13" s="23"/>
      <c r="L13" s="23"/>
      <c r="M13" s="23"/>
      <c r="N13" s="23"/>
      <c r="O13" s="23">
        <v>83.8</v>
      </c>
      <c r="P13" s="23">
        <v>84.4</v>
      </c>
      <c r="Q13" s="23">
        <v>83.9</v>
      </c>
      <c r="R13" s="23">
        <v>83.7</v>
      </c>
      <c r="S13" s="27">
        <v>83.1</v>
      </c>
    </row>
    <row r="14" spans="1:19">
      <c r="A14" s="21" t="s">
        <v>12</v>
      </c>
      <c r="B14" s="25"/>
      <c r="C14" s="23"/>
      <c r="D14" s="23"/>
      <c r="E14" s="23"/>
      <c r="F14" s="23"/>
      <c r="G14" s="23"/>
      <c r="H14" s="23"/>
      <c r="I14" s="23"/>
      <c r="J14" s="23"/>
      <c r="K14" s="23"/>
      <c r="L14" s="23">
        <v>96.4</v>
      </c>
      <c r="M14" s="26">
        <v>95.9</v>
      </c>
      <c r="N14" s="23">
        <v>95.1</v>
      </c>
      <c r="O14" s="23">
        <v>95.1</v>
      </c>
      <c r="P14" s="23">
        <v>95.8</v>
      </c>
      <c r="Q14" s="23">
        <v>95.7</v>
      </c>
      <c r="R14" s="23">
        <v>95.3</v>
      </c>
      <c r="S14" s="24">
        <v>94.3</v>
      </c>
    </row>
    <row r="15" spans="1:19">
      <c r="A15" s="21" t="s">
        <v>13</v>
      </c>
      <c r="B15" s="25"/>
      <c r="C15" s="23"/>
      <c r="D15" s="23"/>
      <c r="E15" s="23"/>
      <c r="F15" s="23"/>
      <c r="G15" s="23"/>
      <c r="H15" s="23"/>
      <c r="I15" s="23"/>
      <c r="J15" s="23">
        <v>82.5</v>
      </c>
      <c r="K15" s="23">
        <v>82</v>
      </c>
      <c r="L15" s="23">
        <v>80.2</v>
      </c>
      <c r="M15" s="23">
        <v>80.099999999999994</v>
      </c>
      <c r="N15" s="26">
        <v>78</v>
      </c>
      <c r="O15" s="23">
        <v>75.599999999999994</v>
      </c>
      <c r="P15" s="23">
        <v>77.099999999999994</v>
      </c>
      <c r="Q15" s="23">
        <v>79.900000000000006</v>
      </c>
      <c r="R15" s="23">
        <v>76.8</v>
      </c>
      <c r="S15" s="24">
        <v>80</v>
      </c>
    </row>
    <row r="16" spans="1:19">
      <c r="A16" s="21" t="s">
        <v>14</v>
      </c>
      <c r="B16" s="25"/>
      <c r="C16" s="23"/>
      <c r="D16" s="23"/>
      <c r="E16" s="23"/>
      <c r="F16" s="23"/>
      <c r="G16" s="23"/>
      <c r="H16" s="23"/>
      <c r="I16" s="23"/>
      <c r="J16" s="23"/>
      <c r="K16" s="23"/>
      <c r="L16" s="23">
        <v>92.4</v>
      </c>
      <c r="M16" s="23">
        <v>88.8</v>
      </c>
      <c r="N16" s="23">
        <v>89.5</v>
      </c>
      <c r="O16" s="26">
        <v>87.8</v>
      </c>
      <c r="P16" s="23">
        <v>87.5</v>
      </c>
      <c r="Q16" s="23">
        <v>86.9</v>
      </c>
      <c r="R16" s="23">
        <v>87</v>
      </c>
      <c r="S16" s="24">
        <v>84.7</v>
      </c>
    </row>
    <row r="17" spans="1:19">
      <c r="A17" s="21" t="s">
        <v>5</v>
      </c>
      <c r="B17" s="25">
        <v>94.8</v>
      </c>
      <c r="C17" s="23">
        <v>94.1</v>
      </c>
      <c r="D17" s="23">
        <v>93</v>
      </c>
      <c r="E17" s="23">
        <v>93.3</v>
      </c>
      <c r="F17" s="26">
        <v>92.9</v>
      </c>
      <c r="G17" s="23">
        <v>91.9</v>
      </c>
      <c r="H17" s="23">
        <v>91.7</v>
      </c>
      <c r="I17" s="23">
        <v>90.5</v>
      </c>
      <c r="J17" s="23">
        <v>90.8</v>
      </c>
      <c r="K17" s="23">
        <v>89.8</v>
      </c>
      <c r="L17" s="23">
        <v>88.5</v>
      </c>
      <c r="M17" s="23">
        <v>89.4</v>
      </c>
      <c r="N17" s="23">
        <v>89.5</v>
      </c>
      <c r="O17" s="23">
        <v>89.6</v>
      </c>
      <c r="P17" s="23">
        <v>88.7</v>
      </c>
      <c r="Q17" s="23">
        <v>87.5</v>
      </c>
      <c r="R17" s="23">
        <v>87.6</v>
      </c>
      <c r="S17" s="24">
        <v>86.8</v>
      </c>
    </row>
    <row r="18" spans="1:19">
      <c r="A18" s="21" t="s">
        <v>6</v>
      </c>
      <c r="B18" s="25">
        <v>94.1</v>
      </c>
      <c r="C18" s="23">
        <v>94.1</v>
      </c>
      <c r="D18" s="23">
        <v>92.3</v>
      </c>
      <c r="E18" s="23">
        <v>92.6</v>
      </c>
      <c r="F18" s="23">
        <v>90.6</v>
      </c>
      <c r="G18" s="26">
        <v>90.9</v>
      </c>
      <c r="H18" s="23">
        <v>91.7</v>
      </c>
      <c r="I18" s="23">
        <v>91.6</v>
      </c>
      <c r="J18" s="23">
        <v>91.7</v>
      </c>
      <c r="K18" s="23">
        <v>91.5</v>
      </c>
      <c r="L18" s="23">
        <v>91</v>
      </c>
      <c r="M18" s="23">
        <v>90.5</v>
      </c>
      <c r="N18" s="23">
        <v>88.6</v>
      </c>
      <c r="O18" s="23">
        <v>87.8</v>
      </c>
      <c r="P18" s="23">
        <v>85.7</v>
      </c>
      <c r="Q18" s="23">
        <v>81.599999999999994</v>
      </c>
      <c r="R18" s="23">
        <v>80.599999999999994</v>
      </c>
      <c r="S18" s="24">
        <v>77.7</v>
      </c>
    </row>
    <row r="19" spans="1:19">
      <c r="A19" s="21" t="s">
        <v>7</v>
      </c>
      <c r="B19" s="25">
        <v>84.7</v>
      </c>
      <c r="C19" s="23">
        <v>81.8</v>
      </c>
      <c r="D19" s="23">
        <v>80.099999999999994</v>
      </c>
      <c r="E19" s="23">
        <v>78</v>
      </c>
      <c r="F19" s="23">
        <v>77.5</v>
      </c>
      <c r="G19" s="23">
        <v>69.599999999999994</v>
      </c>
      <c r="H19" s="26">
        <v>68.400000000000006</v>
      </c>
      <c r="I19" s="23">
        <v>76.900000000000006</v>
      </c>
      <c r="J19" s="23">
        <v>76.2</v>
      </c>
      <c r="K19" s="23">
        <v>69.599999999999994</v>
      </c>
      <c r="L19" s="23">
        <v>65.7</v>
      </c>
      <c r="M19" s="23">
        <v>67.7</v>
      </c>
      <c r="N19" s="23">
        <v>71</v>
      </c>
      <c r="O19" s="23">
        <v>71.2</v>
      </c>
      <c r="P19" s="23">
        <v>71.7</v>
      </c>
      <c r="Q19" s="23">
        <v>73</v>
      </c>
      <c r="R19" s="23">
        <v>77.599999999999994</v>
      </c>
      <c r="S19" s="24">
        <v>77.2</v>
      </c>
    </row>
    <row r="20" spans="1:19">
      <c r="A20" s="21" t="s">
        <v>15</v>
      </c>
      <c r="B20" s="25"/>
      <c r="C20" s="23"/>
      <c r="D20" s="23"/>
      <c r="E20" s="23"/>
      <c r="F20" s="23"/>
      <c r="G20" s="23"/>
      <c r="H20" s="23"/>
      <c r="I20" s="23"/>
      <c r="J20" s="23"/>
      <c r="K20" s="23">
        <v>91.4</v>
      </c>
      <c r="L20" s="23">
        <v>90.7</v>
      </c>
      <c r="M20" s="23">
        <v>90.3</v>
      </c>
      <c r="N20" s="23">
        <v>91.1</v>
      </c>
      <c r="O20" s="23">
        <v>90.1</v>
      </c>
      <c r="P20" s="26">
        <v>87.7</v>
      </c>
      <c r="Q20" s="23">
        <v>87.4</v>
      </c>
      <c r="R20" s="23">
        <v>87.1</v>
      </c>
      <c r="S20" s="24">
        <v>85.3</v>
      </c>
    </row>
    <row r="21" spans="1:19">
      <c r="A21" s="21" t="s">
        <v>8</v>
      </c>
      <c r="B21" s="25">
        <v>94</v>
      </c>
      <c r="C21" s="23">
        <v>93.1</v>
      </c>
      <c r="D21" s="23">
        <v>92.9</v>
      </c>
      <c r="E21" s="23">
        <v>93.4</v>
      </c>
      <c r="F21" s="23">
        <v>92.9</v>
      </c>
      <c r="G21" s="23">
        <v>92.4</v>
      </c>
      <c r="H21" s="23">
        <v>91.4</v>
      </c>
      <c r="I21" s="23">
        <v>91.4</v>
      </c>
      <c r="J21" s="23">
        <v>91.3</v>
      </c>
      <c r="K21" s="23">
        <v>91.1</v>
      </c>
      <c r="L21" s="23">
        <v>89.8</v>
      </c>
      <c r="M21" s="23">
        <v>88.3</v>
      </c>
      <c r="N21" s="23">
        <v>87.7</v>
      </c>
      <c r="O21" s="23">
        <v>87.6</v>
      </c>
      <c r="P21" s="23">
        <v>87.3</v>
      </c>
      <c r="Q21" s="23">
        <v>87.2</v>
      </c>
      <c r="R21" s="23">
        <v>86.2</v>
      </c>
      <c r="S21" s="24">
        <v>84</v>
      </c>
    </row>
    <row r="22" spans="1:19">
      <c r="A22" s="21" t="s">
        <v>16</v>
      </c>
      <c r="B22" s="25"/>
      <c r="C22" s="23"/>
      <c r="D22" s="23"/>
      <c r="E22" s="23"/>
      <c r="F22" s="23"/>
      <c r="G22" s="23"/>
      <c r="H22" s="23"/>
      <c r="I22" s="23"/>
      <c r="J22" s="23"/>
      <c r="K22" s="23"/>
      <c r="L22" s="23"/>
      <c r="M22" s="23"/>
      <c r="N22" s="23">
        <v>84.5</v>
      </c>
      <c r="O22" s="23">
        <v>83.7</v>
      </c>
      <c r="P22" s="23">
        <v>83</v>
      </c>
      <c r="Q22" s="26">
        <v>82.5</v>
      </c>
      <c r="R22" s="23">
        <v>80.5</v>
      </c>
      <c r="S22" s="24">
        <v>79.099999999999994</v>
      </c>
    </row>
    <row r="23" spans="1:19">
      <c r="A23" s="21" t="s">
        <v>9</v>
      </c>
      <c r="B23" s="25">
        <v>95.6</v>
      </c>
      <c r="C23" s="23">
        <v>95.2</v>
      </c>
      <c r="D23" s="23">
        <v>94.9</v>
      </c>
      <c r="E23" s="23">
        <v>91.7</v>
      </c>
      <c r="F23" s="23">
        <v>93.2</v>
      </c>
      <c r="G23" s="23">
        <v>93</v>
      </c>
      <c r="H23" s="23">
        <v>95.3</v>
      </c>
      <c r="I23" s="26">
        <v>95.8</v>
      </c>
      <c r="J23" s="23">
        <v>94.9</v>
      </c>
      <c r="K23" s="23">
        <v>94.7</v>
      </c>
      <c r="L23" s="23">
        <v>93.7</v>
      </c>
      <c r="M23" s="23">
        <v>92.9</v>
      </c>
      <c r="N23" s="23">
        <v>93</v>
      </c>
      <c r="O23" s="23">
        <v>92.9</v>
      </c>
      <c r="P23" s="23">
        <v>92.6</v>
      </c>
      <c r="Q23" s="23">
        <v>93.9</v>
      </c>
      <c r="R23" s="23">
        <v>93.5</v>
      </c>
      <c r="S23" s="24">
        <v>93.6</v>
      </c>
    </row>
    <row r="24" spans="1:19">
      <c r="A24" s="21" t="s">
        <v>10</v>
      </c>
      <c r="B24" s="25">
        <v>93.5</v>
      </c>
      <c r="C24" s="23">
        <v>92.4</v>
      </c>
      <c r="D24" s="23">
        <v>91.9</v>
      </c>
      <c r="E24" s="23">
        <v>92.1</v>
      </c>
      <c r="F24" s="23">
        <v>92.2</v>
      </c>
      <c r="G24" s="23">
        <v>91.5</v>
      </c>
      <c r="H24" s="23">
        <v>91.6</v>
      </c>
      <c r="I24" s="23">
        <v>91.9</v>
      </c>
      <c r="J24" s="26">
        <v>91.4</v>
      </c>
      <c r="K24" s="23">
        <v>90.5</v>
      </c>
      <c r="L24" s="23">
        <v>90.4</v>
      </c>
      <c r="M24" s="23">
        <v>90.8</v>
      </c>
      <c r="N24" s="23">
        <v>90.8</v>
      </c>
      <c r="O24" s="23">
        <v>89.8</v>
      </c>
      <c r="P24" s="23">
        <v>89.2</v>
      </c>
      <c r="Q24" s="23">
        <v>88.2</v>
      </c>
      <c r="R24" s="23">
        <v>87.4</v>
      </c>
      <c r="S24" s="24">
        <v>86.6</v>
      </c>
    </row>
    <row r="25" spans="1:19">
      <c r="A25" s="21" t="s">
        <v>11</v>
      </c>
      <c r="B25" s="25">
        <v>97</v>
      </c>
      <c r="C25" s="23">
        <v>96.2</v>
      </c>
      <c r="D25" s="23">
        <v>96.3</v>
      </c>
      <c r="E25" s="23">
        <v>96.3</v>
      </c>
      <c r="F25" s="23">
        <v>96.4</v>
      </c>
      <c r="G25" s="23">
        <v>96.3</v>
      </c>
      <c r="H25" s="23">
        <v>95.4</v>
      </c>
      <c r="I25" s="23">
        <v>95.2</v>
      </c>
      <c r="J25" s="23">
        <v>95</v>
      </c>
      <c r="K25" s="26">
        <v>94.1</v>
      </c>
      <c r="L25" s="23">
        <v>93.1</v>
      </c>
      <c r="M25" s="23">
        <v>93.2</v>
      </c>
      <c r="N25" s="23">
        <v>92.8</v>
      </c>
      <c r="O25" s="23">
        <v>91.7</v>
      </c>
      <c r="P25" s="23">
        <v>90.1</v>
      </c>
      <c r="Q25" s="23">
        <v>90.8</v>
      </c>
      <c r="R25" s="23">
        <v>90.1</v>
      </c>
      <c r="S25" s="24">
        <v>89.4</v>
      </c>
    </row>
    <row r="26" spans="1:19">
      <c r="A26" s="28" t="s">
        <v>17</v>
      </c>
      <c r="B26" s="29"/>
      <c r="C26" s="30"/>
      <c r="D26" s="30"/>
      <c r="E26" s="30"/>
      <c r="F26" s="30"/>
      <c r="G26" s="30"/>
      <c r="H26" s="30"/>
      <c r="I26" s="30"/>
      <c r="J26" s="30"/>
      <c r="K26" s="30"/>
      <c r="L26" s="30"/>
      <c r="M26" s="30"/>
      <c r="N26" s="30"/>
      <c r="O26" s="30"/>
      <c r="P26" s="30"/>
      <c r="Q26" s="30">
        <v>88.8</v>
      </c>
      <c r="R26" s="31">
        <v>88.8</v>
      </c>
      <c r="S26" s="32">
        <v>87.1</v>
      </c>
    </row>
    <row r="27" spans="1:19">
      <c r="Q27" s="8"/>
    </row>
    <row r="28" spans="1:19">
      <c r="A28" s="7" t="s">
        <v>555</v>
      </c>
      <c r="C28" s="8"/>
    </row>
    <row r="29" spans="1:19">
      <c r="A29" s="9"/>
      <c r="B29" s="10">
        <v>1997</v>
      </c>
      <c r="C29" s="11">
        <v>1998</v>
      </c>
      <c r="D29" s="11">
        <v>1999</v>
      </c>
      <c r="E29" s="11">
        <v>2000</v>
      </c>
      <c r="F29" s="11">
        <v>2001</v>
      </c>
      <c r="G29" s="11">
        <v>2002</v>
      </c>
      <c r="H29" s="11">
        <v>2003</v>
      </c>
      <c r="I29" s="11">
        <v>2004</v>
      </c>
      <c r="J29" s="11">
        <v>2005</v>
      </c>
      <c r="K29" s="11">
        <v>2006</v>
      </c>
      <c r="L29" s="11">
        <v>2007</v>
      </c>
      <c r="M29" s="11">
        <v>2008</v>
      </c>
      <c r="N29" s="11">
        <v>2009</v>
      </c>
      <c r="O29" s="11">
        <v>2010</v>
      </c>
      <c r="P29" s="11">
        <v>2011</v>
      </c>
      <c r="Q29" s="11">
        <v>2012</v>
      </c>
      <c r="R29" s="11">
        <v>2013</v>
      </c>
      <c r="S29" s="12">
        <v>2014</v>
      </c>
    </row>
    <row r="30" spans="1:19">
      <c r="A30" s="13" t="s">
        <v>20</v>
      </c>
      <c r="B30" s="14">
        <f t="shared" ref="B30:S30" si="1">ROUND(AVERAGE(B31:B50),1)</f>
        <v>5.5</v>
      </c>
      <c r="C30" s="15">
        <f t="shared" si="1"/>
        <v>6.2</v>
      </c>
      <c r="D30" s="15">
        <f t="shared" si="1"/>
        <v>5.2</v>
      </c>
      <c r="E30" s="15">
        <f t="shared" si="1"/>
        <v>3.9</v>
      </c>
      <c r="F30" s="15">
        <f t="shared" si="1"/>
        <v>3.7</v>
      </c>
      <c r="G30" s="15">
        <f t="shared" si="1"/>
        <v>4.0999999999999996</v>
      </c>
      <c r="H30" s="15">
        <f t="shared" si="1"/>
        <v>8.1999999999999993</v>
      </c>
      <c r="I30" s="15">
        <f t="shared" si="1"/>
        <v>6.8</v>
      </c>
      <c r="J30" s="15">
        <f t="shared" si="1"/>
        <v>4.2</v>
      </c>
      <c r="K30" s="15">
        <f t="shared" si="1"/>
        <v>4.5999999999999996</v>
      </c>
      <c r="L30" s="15">
        <f t="shared" si="1"/>
        <v>6.2</v>
      </c>
      <c r="M30" s="15">
        <f t="shared" si="1"/>
        <v>8</v>
      </c>
      <c r="N30" s="15">
        <f t="shared" si="1"/>
        <v>6.8</v>
      </c>
      <c r="O30" s="15">
        <f t="shared" si="1"/>
        <v>6.3</v>
      </c>
      <c r="P30" s="15">
        <f t="shared" si="1"/>
        <v>5.0999999999999996</v>
      </c>
      <c r="Q30" s="15">
        <f t="shared" si="1"/>
        <v>3.9</v>
      </c>
      <c r="R30" s="15">
        <f t="shared" si="1"/>
        <v>4.8</v>
      </c>
      <c r="S30" s="16">
        <f t="shared" si="1"/>
        <v>5.0999999999999996</v>
      </c>
    </row>
    <row r="31" spans="1:19">
      <c r="A31" s="17" t="s">
        <v>0</v>
      </c>
      <c r="B31" s="18">
        <v>15.2</v>
      </c>
      <c r="C31" s="19">
        <v>14.1</v>
      </c>
      <c r="D31" s="38"/>
      <c r="E31" s="37"/>
      <c r="F31" s="33"/>
      <c r="G31" s="33"/>
      <c r="H31" s="33"/>
      <c r="I31" s="33"/>
      <c r="J31" s="33"/>
      <c r="K31" s="33"/>
      <c r="L31" s="42">
        <v>0</v>
      </c>
      <c r="M31" s="42">
        <v>0</v>
      </c>
      <c r="N31" s="42">
        <v>0</v>
      </c>
      <c r="O31" s="42">
        <v>0</v>
      </c>
      <c r="P31" s="42">
        <v>0</v>
      </c>
      <c r="Q31" s="42">
        <v>0</v>
      </c>
      <c r="R31" s="42">
        <v>0</v>
      </c>
      <c r="S31" s="43">
        <v>0</v>
      </c>
    </row>
    <row r="32" spans="1:19">
      <c r="A32" s="21" t="s">
        <v>1</v>
      </c>
      <c r="B32" s="22">
        <v>3.8</v>
      </c>
      <c r="C32" s="23">
        <v>1.7</v>
      </c>
      <c r="D32" s="23">
        <v>9.5</v>
      </c>
      <c r="E32" s="23">
        <v>6.3</v>
      </c>
      <c r="F32" s="23">
        <v>8.8000000000000007</v>
      </c>
      <c r="G32" s="23">
        <v>8.9</v>
      </c>
      <c r="H32" s="23">
        <v>13.5</v>
      </c>
      <c r="I32" s="23">
        <v>11.8</v>
      </c>
      <c r="J32" s="23">
        <v>6.9</v>
      </c>
      <c r="K32" s="23">
        <v>8</v>
      </c>
      <c r="L32" s="23">
        <v>9.3000000000000007</v>
      </c>
      <c r="M32" s="23">
        <v>11.9</v>
      </c>
      <c r="N32" s="23">
        <v>15.9</v>
      </c>
      <c r="O32" s="23">
        <v>19.2</v>
      </c>
      <c r="P32" s="23">
        <v>7.8</v>
      </c>
      <c r="Q32" s="23">
        <v>4.8</v>
      </c>
      <c r="R32" s="23">
        <v>9.1999999999999993</v>
      </c>
      <c r="S32" s="24">
        <v>11.4</v>
      </c>
    </row>
    <row r="33" spans="1:19">
      <c r="A33" s="21" t="s">
        <v>18</v>
      </c>
      <c r="B33" s="25"/>
      <c r="C33" s="23"/>
      <c r="D33" s="23"/>
      <c r="E33" s="23"/>
      <c r="F33" s="23"/>
      <c r="G33" s="23"/>
      <c r="H33" s="23">
        <v>43.4</v>
      </c>
      <c r="I33" s="23">
        <v>30.7</v>
      </c>
      <c r="J33" s="23">
        <v>16.8</v>
      </c>
      <c r="K33" s="23">
        <v>18.899999999999999</v>
      </c>
      <c r="L33" s="26">
        <v>26.3</v>
      </c>
      <c r="M33" s="23">
        <v>60.6</v>
      </c>
      <c r="N33" s="23">
        <v>25.8</v>
      </c>
      <c r="O33" s="23">
        <v>45.8</v>
      </c>
      <c r="P33" s="23">
        <v>51.2</v>
      </c>
      <c r="Q33" s="23">
        <v>39.6</v>
      </c>
      <c r="R33" s="23">
        <v>41.7</v>
      </c>
      <c r="S33" s="24">
        <v>40.200000000000003</v>
      </c>
    </row>
    <row r="34" spans="1:19">
      <c r="A34" s="21" t="s">
        <v>2</v>
      </c>
      <c r="B34" s="25">
        <v>1.8</v>
      </c>
      <c r="C34" s="26">
        <v>2</v>
      </c>
      <c r="D34" s="23">
        <v>4.5999999999999996</v>
      </c>
      <c r="E34" s="23">
        <v>1.5</v>
      </c>
      <c r="F34" s="23">
        <v>0.5</v>
      </c>
      <c r="G34" s="23">
        <v>1.8</v>
      </c>
      <c r="H34" s="23">
        <v>1.7</v>
      </c>
      <c r="I34" s="23">
        <v>1.8</v>
      </c>
      <c r="J34" s="44">
        <v>0</v>
      </c>
      <c r="K34" s="23">
        <v>1.5</v>
      </c>
      <c r="L34" s="23">
        <v>3</v>
      </c>
      <c r="M34" s="23">
        <v>6.4</v>
      </c>
      <c r="N34" s="23">
        <v>4.2</v>
      </c>
      <c r="O34" s="23">
        <v>6.7</v>
      </c>
      <c r="P34" s="23">
        <v>6.4</v>
      </c>
      <c r="Q34" s="23">
        <v>6.8</v>
      </c>
      <c r="R34" s="23">
        <v>3.7</v>
      </c>
      <c r="S34" s="24">
        <v>2.8</v>
      </c>
    </row>
    <row r="35" spans="1:19">
      <c r="A35" s="21" t="s">
        <v>3</v>
      </c>
      <c r="B35" s="25">
        <v>21.6</v>
      </c>
      <c r="C35" s="23">
        <v>20.9</v>
      </c>
      <c r="D35" s="26">
        <v>25.1</v>
      </c>
      <c r="E35" s="23">
        <v>26.6</v>
      </c>
      <c r="F35" s="23">
        <v>27.3</v>
      </c>
      <c r="G35" s="23">
        <v>29.5</v>
      </c>
      <c r="H35" s="23">
        <v>32.5</v>
      </c>
      <c r="I35" s="23">
        <v>27.3</v>
      </c>
      <c r="J35" s="23">
        <v>27.1</v>
      </c>
      <c r="K35" s="23">
        <v>32</v>
      </c>
      <c r="L35" s="23">
        <v>32.1</v>
      </c>
      <c r="M35" s="23">
        <v>29</v>
      </c>
      <c r="N35" s="23">
        <v>29.4</v>
      </c>
      <c r="O35" s="23">
        <v>25</v>
      </c>
      <c r="P35" s="23">
        <v>24.8</v>
      </c>
      <c r="Q35" s="23">
        <v>22</v>
      </c>
      <c r="R35" s="23">
        <v>33.9</v>
      </c>
      <c r="S35" s="24">
        <v>42.7</v>
      </c>
    </row>
    <row r="36" spans="1:19">
      <c r="A36" s="21" t="s">
        <v>4</v>
      </c>
      <c r="B36" s="25">
        <v>1.4</v>
      </c>
      <c r="C36" s="23">
        <v>1.1000000000000001</v>
      </c>
      <c r="D36" s="23">
        <v>1</v>
      </c>
      <c r="E36" s="26">
        <v>0.7</v>
      </c>
      <c r="F36" s="23">
        <v>0.3</v>
      </c>
      <c r="G36" s="23">
        <v>0.5</v>
      </c>
      <c r="H36" s="23">
        <v>0.8</v>
      </c>
      <c r="I36" s="23">
        <v>1.1000000000000001</v>
      </c>
      <c r="J36" s="23">
        <v>0.3</v>
      </c>
      <c r="K36" s="23">
        <v>0.6</v>
      </c>
      <c r="L36" s="44">
        <v>0</v>
      </c>
      <c r="M36" s="44">
        <v>0</v>
      </c>
      <c r="N36" s="23">
        <v>4.5</v>
      </c>
      <c r="O36" s="23">
        <v>0.1</v>
      </c>
      <c r="P36" s="44">
        <v>0</v>
      </c>
      <c r="Q36" s="44">
        <v>0</v>
      </c>
      <c r="R36" s="44">
        <v>0</v>
      </c>
      <c r="S36" s="45">
        <v>0</v>
      </c>
    </row>
    <row r="37" spans="1:19">
      <c r="A37" s="21" t="s">
        <v>19</v>
      </c>
      <c r="B37" s="25"/>
      <c r="C37" s="23"/>
      <c r="D37" s="23"/>
      <c r="E37" s="23"/>
      <c r="F37" s="23"/>
      <c r="G37" s="23"/>
      <c r="H37" s="23"/>
      <c r="I37" s="23"/>
      <c r="J37" s="23"/>
      <c r="K37" s="23"/>
      <c r="L37" s="23"/>
      <c r="M37" s="23"/>
      <c r="N37" s="23"/>
      <c r="O37" s="44">
        <v>0</v>
      </c>
      <c r="P37" s="44">
        <v>0</v>
      </c>
      <c r="Q37" s="44">
        <v>0</v>
      </c>
      <c r="R37" s="44">
        <v>0</v>
      </c>
      <c r="S37" s="46">
        <v>0</v>
      </c>
    </row>
    <row r="38" spans="1:19">
      <c r="A38" s="21" t="s">
        <v>12</v>
      </c>
      <c r="B38" s="25"/>
      <c r="C38" s="23"/>
      <c r="D38" s="23"/>
      <c r="E38" s="23"/>
      <c r="F38" s="23"/>
      <c r="G38" s="23"/>
      <c r="H38" s="23"/>
      <c r="I38" s="23"/>
      <c r="J38" s="23"/>
      <c r="K38" s="23"/>
      <c r="L38" s="44">
        <v>0</v>
      </c>
      <c r="M38" s="47">
        <v>0</v>
      </c>
      <c r="N38" s="23">
        <v>0.6</v>
      </c>
      <c r="O38" s="23">
        <v>2.7</v>
      </c>
      <c r="P38" s="23">
        <v>0.5</v>
      </c>
      <c r="Q38" s="23">
        <v>0.1</v>
      </c>
      <c r="R38" s="23">
        <v>0.8</v>
      </c>
      <c r="S38" s="24">
        <v>1</v>
      </c>
    </row>
    <row r="39" spans="1:19">
      <c r="A39" s="21" t="s">
        <v>13</v>
      </c>
      <c r="B39" s="25"/>
      <c r="C39" s="23"/>
      <c r="D39" s="23"/>
      <c r="E39" s="23"/>
      <c r="F39" s="23"/>
      <c r="G39" s="23"/>
      <c r="H39" s="23"/>
      <c r="I39" s="23"/>
      <c r="J39" s="44">
        <v>0</v>
      </c>
      <c r="K39" s="23">
        <v>0.4</v>
      </c>
      <c r="L39" s="44">
        <v>0</v>
      </c>
      <c r="M39" s="44">
        <v>0</v>
      </c>
      <c r="N39" s="23">
        <v>1.1000000000000001</v>
      </c>
      <c r="O39" s="44">
        <v>0</v>
      </c>
      <c r="P39" s="44">
        <v>0</v>
      </c>
      <c r="Q39" s="44">
        <v>0</v>
      </c>
      <c r="R39" s="44">
        <v>0</v>
      </c>
      <c r="S39" s="45">
        <v>0</v>
      </c>
    </row>
    <row r="40" spans="1:19">
      <c r="A40" s="21" t="s">
        <v>14</v>
      </c>
      <c r="B40" s="25"/>
      <c r="C40" s="23"/>
      <c r="D40" s="23"/>
      <c r="E40" s="23"/>
      <c r="F40" s="23"/>
      <c r="G40" s="23"/>
      <c r="H40" s="23"/>
      <c r="I40" s="23"/>
      <c r="J40" s="23"/>
      <c r="K40" s="23"/>
      <c r="L40" s="23">
        <v>27.5</v>
      </c>
      <c r="M40" s="23">
        <v>20.7</v>
      </c>
      <c r="N40" s="47">
        <v>0</v>
      </c>
      <c r="O40" s="26">
        <v>4.8</v>
      </c>
      <c r="P40" s="44">
        <v>0</v>
      </c>
      <c r="Q40" s="44">
        <v>0</v>
      </c>
      <c r="R40" s="44">
        <v>0</v>
      </c>
      <c r="S40" s="45">
        <v>0</v>
      </c>
    </row>
    <row r="41" spans="1:19">
      <c r="A41" s="21" t="s">
        <v>5</v>
      </c>
      <c r="B41" s="25">
        <v>3</v>
      </c>
      <c r="C41" s="23">
        <v>2.1</v>
      </c>
      <c r="D41" s="23">
        <v>1.1000000000000001</v>
      </c>
      <c r="E41" s="23">
        <v>0.6</v>
      </c>
      <c r="F41" s="26">
        <v>2.2000000000000002</v>
      </c>
      <c r="G41" s="23">
        <v>1.2</v>
      </c>
      <c r="H41" s="23">
        <v>0.5</v>
      </c>
      <c r="I41" s="23">
        <v>1.7</v>
      </c>
      <c r="J41" s="23">
        <v>1.5</v>
      </c>
      <c r="K41" s="23">
        <v>0.1</v>
      </c>
      <c r="L41" s="44">
        <v>0</v>
      </c>
      <c r="M41" s="44">
        <v>0</v>
      </c>
      <c r="N41" s="23">
        <v>0.6</v>
      </c>
      <c r="O41" s="44">
        <v>0</v>
      </c>
      <c r="P41" s="44">
        <v>0</v>
      </c>
      <c r="Q41" s="44">
        <v>0</v>
      </c>
      <c r="R41" s="44">
        <v>0</v>
      </c>
      <c r="S41" s="45">
        <v>0</v>
      </c>
    </row>
    <row r="42" spans="1:19">
      <c r="A42" s="21" t="s">
        <v>6</v>
      </c>
      <c r="B42" s="25">
        <v>3.4</v>
      </c>
      <c r="C42" s="23">
        <v>6</v>
      </c>
      <c r="D42" s="23">
        <v>5.5</v>
      </c>
      <c r="E42" s="23">
        <v>3.3</v>
      </c>
      <c r="F42" s="23">
        <v>0.8</v>
      </c>
      <c r="G42" s="26">
        <v>1.5</v>
      </c>
      <c r="H42" s="23">
        <v>3</v>
      </c>
      <c r="I42" s="23">
        <v>2.8</v>
      </c>
      <c r="J42" s="23">
        <v>1.3</v>
      </c>
      <c r="K42" s="23">
        <v>0.6</v>
      </c>
      <c r="L42" s="23">
        <v>0.2</v>
      </c>
      <c r="M42" s="23">
        <v>0.5</v>
      </c>
      <c r="N42" s="23">
        <v>25.2</v>
      </c>
      <c r="O42" s="23">
        <v>7.1</v>
      </c>
      <c r="P42" s="23">
        <v>1.3</v>
      </c>
      <c r="Q42" s="44">
        <v>0</v>
      </c>
      <c r="R42" s="44">
        <v>0</v>
      </c>
      <c r="S42" s="45">
        <v>0</v>
      </c>
    </row>
    <row r="43" spans="1:19">
      <c r="A43" s="21" t="s">
        <v>7</v>
      </c>
      <c r="B43" s="25">
        <v>7.6</v>
      </c>
      <c r="C43" s="23">
        <v>18.600000000000001</v>
      </c>
      <c r="D43" s="23">
        <v>6.5</v>
      </c>
      <c r="E43" s="23">
        <v>1.3</v>
      </c>
      <c r="F43" s="23">
        <v>0.9</v>
      </c>
      <c r="G43" s="23">
        <v>0.5</v>
      </c>
      <c r="H43" s="26">
        <v>0.8</v>
      </c>
      <c r="I43" s="23">
        <v>1.1000000000000001</v>
      </c>
      <c r="J43" s="23">
        <v>0.4</v>
      </c>
      <c r="K43" s="23">
        <v>1.2</v>
      </c>
      <c r="L43" s="23">
        <v>4.5999999999999996</v>
      </c>
      <c r="M43" s="23">
        <v>4.0999999999999996</v>
      </c>
      <c r="N43" s="23">
        <v>4.0999999999999996</v>
      </c>
      <c r="O43" s="23">
        <v>0.6</v>
      </c>
      <c r="P43" s="23">
        <v>0.2</v>
      </c>
      <c r="Q43" s="23">
        <v>1.8</v>
      </c>
      <c r="R43" s="23">
        <v>2.1</v>
      </c>
      <c r="S43" s="24">
        <v>1.5</v>
      </c>
    </row>
    <row r="44" spans="1:19">
      <c r="A44" s="21" t="s">
        <v>15</v>
      </c>
      <c r="B44" s="25"/>
      <c r="C44" s="23"/>
      <c r="D44" s="23"/>
      <c r="E44" s="23"/>
      <c r="F44" s="23"/>
      <c r="G44" s="23"/>
      <c r="H44" s="23"/>
      <c r="I44" s="23"/>
      <c r="J44" s="23"/>
      <c r="K44" s="44">
        <v>0</v>
      </c>
      <c r="L44" s="44">
        <v>0</v>
      </c>
      <c r="M44" s="44">
        <v>0</v>
      </c>
      <c r="N44" s="23">
        <v>0.3</v>
      </c>
      <c r="O44" s="44">
        <v>0</v>
      </c>
      <c r="P44" s="47">
        <v>0</v>
      </c>
      <c r="Q44" s="44">
        <v>0</v>
      </c>
      <c r="R44" s="44">
        <v>0</v>
      </c>
      <c r="S44" s="45">
        <v>0</v>
      </c>
    </row>
    <row r="45" spans="1:19">
      <c r="A45" s="21" t="s">
        <v>8</v>
      </c>
      <c r="B45" s="25">
        <v>2.5</v>
      </c>
      <c r="C45" s="23">
        <v>2.4</v>
      </c>
      <c r="D45" s="23">
        <v>2.1</v>
      </c>
      <c r="E45" s="23">
        <v>2.5</v>
      </c>
      <c r="F45" s="23">
        <v>0.2</v>
      </c>
      <c r="G45" s="23">
        <v>1.3</v>
      </c>
      <c r="H45" s="23">
        <v>1.4</v>
      </c>
      <c r="I45" s="23">
        <v>2.6</v>
      </c>
      <c r="J45" s="23">
        <v>0.2</v>
      </c>
      <c r="K45" s="44">
        <v>0</v>
      </c>
      <c r="L45" s="23">
        <v>2.2000000000000002</v>
      </c>
      <c r="M45" s="23">
        <v>3.4</v>
      </c>
      <c r="N45" s="23">
        <v>8.1999999999999993</v>
      </c>
      <c r="O45" s="23">
        <v>8</v>
      </c>
      <c r="P45" s="23">
        <v>3.7</v>
      </c>
      <c r="Q45" s="23">
        <v>2.8</v>
      </c>
      <c r="R45" s="23">
        <v>4.4000000000000004</v>
      </c>
      <c r="S45" s="24">
        <v>3</v>
      </c>
    </row>
    <row r="46" spans="1:19">
      <c r="A46" s="21" t="s">
        <v>16</v>
      </c>
      <c r="B46" s="25"/>
      <c r="C46" s="23"/>
      <c r="D46" s="23"/>
      <c r="E46" s="23"/>
      <c r="F46" s="23"/>
      <c r="G46" s="23"/>
      <c r="H46" s="23"/>
      <c r="I46" s="23"/>
      <c r="J46" s="23"/>
      <c r="K46" s="23"/>
      <c r="L46" s="44">
        <v>0</v>
      </c>
      <c r="M46" s="23"/>
      <c r="N46" s="23">
        <v>0</v>
      </c>
      <c r="O46" s="44">
        <v>0</v>
      </c>
      <c r="P46" s="23">
        <v>0.1</v>
      </c>
      <c r="Q46" s="47">
        <v>0</v>
      </c>
      <c r="R46" s="44">
        <v>0</v>
      </c>
      <c r="S46" s="45">
        <v>0</v>
      </c>
    </row>
    <row r="47" spans="1:19">
      <c r="A47" s="21" t="s">
        <v>9</v>
      </c>
      <c r="B47" s="25">
        <v>2.1</v>
      </c>
      <c r="C47" s="23">
        <v>2.1</v>
      </c>
      <c r="D47" s="23">
        <v>0.4</v>
      </c>
      <c r="E47" s="23">
        <v>0.1</v>
      </c>
      <c r="F47" s="23">
        <v>0</v>
      </c>
      <c r="G47" s="23">
        <v>0.1</v>
      </c>
      <c r="H47" s="23">
        <v>0.3</v>
      </c>
      <c r="I47" s="26">
        <v>0.1</v>
      </c>
      <c r="J47" s="44">
        <v>0</v>
      </c>
      <c r="K47" s="23">
        <v>0</v>
      </c>
      <c r="L47" s="23"/>
      <c r="M47" s="44">
        <v>0</v>
      </c>
      <c r="N47" s="23">
        <v>0.1</v>
      </c>
      <c r="O47" s="44">
        <v>0</v>
      </c>
      <c r="P47" s="44">
        <v>0</v>
      </c>
      <c r="Q47" s="44">
        <v>0</v>
      </c>
      <c r="R47" s="44">
        <v>0</v>
      </c>
      <c r="S47" s="45">
        <v>0</v>
      </c>
    </row>
    <row r="48" spans="1:19">
      <c r="A48" s="21" t="s">
        <v>10</v>
      </c>
      <c r="B48" s="25">
        <v>0.1</v>
      </c>
      <c r="C48" s="23">
        <v>0.5</v>
      </c>
      <c r="D48" s="23">
        <v>0.6</v>
      </c>
      <c r="E48" s="23">
        <v>0.1</v>
      </c>
      <c r="F48" s="44">
        <v>0</v>
      </c>
      <c r="G48" s="44">
        <v>0</v>
      </c>
      <c r="H48" s="23">
        <v>0.4</v>
      </c>
      <c r="I48" s="23">
        <v>0.1</v>
      </c>
      <c r="J48" s="26">
        <v>0.2</v>
      </c>
      <c r="K48" s="23">
        <v>0.3</v>
      </c>
      <c r="L48" s="23">
        <v>0.6</v>
      </c>
      <c r="M48" s="44">
        <v>0</v>
      </c>
      <c r="N48" s="23">
        <v>0.5</v>
      </c>
      <c r="O48" s="23">
        <v>0.2</v>
      </c>
      <c r="P48" s="44">
        <v>0</v>
      </c>
      <c r="Q48" s="23">
        <v>0.7</v>
      </c>
      <c r="R48" s="23">
        <v>0.2</v>
      </c>
      <c r="S48" s="45">
        <v>0</v>
      </c>
    </row>
    <row r="49" spans="1:19">
      <c r="A49" s="21" t="s">
        <v>11</v>
      </c>
      <c r="B49" s="25">
        <v>3.7</v>
      </c>
      <c r="C49" s="23">
        <v>2.7</v>
      </c>
      <c r="D49" s="23">
        <v>0.8</v>
      </c>
      <c r="E49" s="23">
        <v>0.2</v>
      </c>
      <c r="F49" s="23">
        <v>0.1</v>
      </c>
      <c r="G49" s="23">
        <v>0.1</v>
      </c>
      <c r="H49" s="23">
        <v>0.1</v>
      </c>
      <c r="I49" s="23">
        <v>0.6</v>
      </c>
      <c r="J49" s="23">
        <v>0.1</v>
      </c>
      <c r="K49" s="26">
        <v>0.2</v>
      </c>
      <c r="L49" s="44">
        <v>0</v>
      </c>
      <c r="M49" s="44">
        <v>0</v>
      </c>
      <c r="N49" s="23">
        <v>1.8</v>
      </c>
      <c r="O49" s="44">
        <v>0</v>
      </c>
      <c r="P49" s="44">
        <v>0</v>
      </c>
      <c r="Q49" s="44">
        <v>0</v>
      </c>
      <c r="R49" s="44">
        <v>0</v>
      </c>
      <c r="S49" s="45">
        <v>0</v>
      </c>
    </row>
    <row r="50" spans="1:19">
      <c r="A50" s="28" t="s">
        <v>17</v>
      </c>
      <c r="B50" s="29"/>
      <c r="C50" s="30"/>
      <c r="D50" s="30"/>
      <c r="E50" s="30"/>
      <c r="F50" s="30"/>
      <c r="G50" s="30"/>
      <c r="H50" s="30"/>
      <c r="I50" s="30"/>
      <c r="J50" s="30"/>
      <c r="K50" s="30"/>
      <c r="L50" s="30"/>
      <c r="M50" s="30"/>
      <c r="N50" s="30"/>
      <c r="O50" s="30"/>
      <c r="P50" s="30"/>
      <c r="Q50" s="48">
        <v>0</v>
      </c>
      <c r="R50" s="49">
        <v>0</v>
      </c>
      <c r="S50" s="50">
        <v>0</v>
      </c>
    </row>
    <row r="51" spans="1:19">
      <c r="Q51" s="8"/>
    </row>
    <row r="52" spans="1:19">
      <c r="A52" s="7" t="s">
        <v>556</v>
      </c>
    </row>
    <row r="53" spans="1:19">
      <c r="A53" s="9"/>
      <c r="B53" s="10">
        <v>1997</v>
      </c>
      <c r="C53" s="11">
        <v>1998</v>
      </c>
      <c r="D53" s="11">
        <v>1999</v>
      </c>
      <c r="E53" s="11">
        <v>2000</v>
      </c>
      <c r="F53" s="11">
        <v>2001</v>
      </c>
      <c r="G53" s="11">
        <v>2002</v>
      </c>
      <c r="H53" s="11">
        <v>2003</v>
      </c>
      <c r="I53" s="11">
        <v>2004</v>
      </c>
      <c r="J53" s="11">
        <v>2005</v>
      </c>
      <c r="K53" s="11">
        <v>2006</v>
      </c>
      <c r="L53" s="11">
        <v>2007</v>
      </c>
      <c r="M53" s="11">
        <v>2008</v>
      </c>
      <c r="N53" s="11">
        <v>2009</v>
      </c>
      <c r="O53" s="11">
        <v>2010</v>
      </c>
      <c r="P53" s="11">
        <v>2011</v>
      </c>
      <c r="Q53" s="11">
        <v>2012</v>
      </c>
      <c r="R53" s="11">
        <v>2013</v>
      </c>
      <c r="S53" s="12">
        <v>2014</v>
      </c>
    </row>
    <row r="54" spans="1:19">
      <c r="A54" s="13" t="s">
        <v>20</v>
      </c>
      <c r="B54" s="14">
        <f t="shared" ref="B54:S54" si="2">ROUND(AVERAGE(B55:B74),1)</f>
        <v>58.4</v>
      </c>
      <c r="C54" s="15">
        <f t="shared" si="2"/>
        <v>58.8</v>
      </c>
      <c r="D54" s="15">
        <f t="shared" si="2"/>
        <v>60.1</v>
      </c>
      <c r="E54" s="15">
        <f t="shared" si="2"/>
        <v>56.1</v>
      </c>
      <c r="F54" s="15">
        <f t="shared" si="2"/>
        <v>55.7</v>
      </c>
      <c r="G54" s="15">
        <f t="shared" si="2"/>
        <v>56.9</v>
      </c>
      <c r="H54" s="15">
        <f t="shared" si="2"/>
        <v>59.6</v>
      </c>
      <c r="I54" s="15">
        <f t="shared" si="2"/>
        <v>61.5</v>
      </c>
      <c r="J54" s="15">
        <f t="shared" si="2"/>
        <v>54.5</v>
      </c>
      <c r="K54" s="15">
        <f t="shared" si="2"/>
        <v>46.2</v>
      </c>
      <c r="L54" s="15">
        <f t="shared" si="2"/>
        <v>43.2</v>
      </c>
      <c r="M54" s="15">
        <f t="shared" si="2"/>
        <v>45.1</v>
      </c>
      <c r="N54" s="15">
        <f t="shared" si="2"/>
        <v>44.9</v>
      </c>
      <c r="O54" s="15">
        <f t="shared" si="2"/>
        <v>44.6</v>
      </c>
      <c r="P54" s="15">
        <f t="shared" si="2"/>
        <v>44.7</v>
      </c>
      <c r="Q54" s="15">
        <f t="shared" si="2"/>
        <v>45.3</v>
      </c>
      <c r="R54" s="15">
        <f t="shared" si="2"/>
        <v>41.4</v>
      </c>
      <c r="S54" s="16">
        <f t="shared" si="2"/>
        <v>41.4</v>
      </c>
    </row>
    <row r="55" spans="1:19">
      <c r="A55" s="17" t="s">
        <v>0</v>
      </c>
      <c r="B55" s="18">
        <v>50.2</v>
      </c>
      <c r="C55" s="19">
        <v>52.9</v>
      </c>
      <c r="D55" s="19">
        <v>53.8</v>
      </c>
      <c r="E55" s="19">
        <v>48.2</v>
      </c>
      <c r="F55" s="19">
        <v>48.9</v>
      </c>
      <c r="G55" s="19">
        <v>45.6</v>
      </c>
      <c r="H55" s="19">
        <v>33.5</v>
      </c>
      <c r="I55" s="19">
        <v>23.7</v>
      </c>
      <c r="J55" s="19">
        <v>19.8</v>
      </c>
      <c r="K55" s="19">
        <v>14.5</v>
      </c>
      <c r="L55" s="19">
        <v>18.600000000000001</v>
      </c>
      <c r="M55" s="19">
        <v>14.4</v>
      </c>
      <c r="N55" s="19">
        <v>13.1</v>
      </c>
      <c r="O55" s="19">
        <v>28.2</v>
      </c>
      <c r="P55" s="19">
        <v>28.7</v>
      </c>
      <c r="Q55" s="19">
        <v>30.4</v>
      </c>
      <c r="R55" s="19">
        <v>21.5</v>
      </c>
      <c r="S55" s="20">
        <v>26.6</v>
      </c>
    </row>
    <row r="56" spans="1:19">
      <c r="A56" s="21" t="s">
        <v>1</v>
      </c>
      <c r="B56" s="22">
        <v>49.5</v>
      </c>
      <c r="C56" s="23">
        <v>46</v>
      </c>
      <c r="D56" s="23">
        <v>54.5</v>
      </c>
      <c r="E56" s="23">
        <v>45.2</v>
      </c>
      <c r="F56" s="23">
        <v>40.1</v>
      </c>
      <c r="G56" s="23">
        <v>64.8</v>
      </c>
      <c r="H56" s="23">
        <v>95.5</v>
      </c>
      <c r="I56" s="23">
        <v>90.9</v>
      </c>
      <c r="J56" s="23">
        <v>74.7</v>
      </c>
      <c r="K56" s="23">
        <v>85.4</v>
      </c>
      <c r="L56" s="23">
        <v>78.5</v>
      </c>
      <c r="M56" s="23">
        <v>76.900000000000006</v>
      </c>
      <c r="N56" s="23">
        <v>64.400000000000006</v>
      </c>
      <c r="O56" s="34"/>
      <c r="P56" s="34"/>
      <c r="Q56" s="34"/>
      <c r="R56" s="34"/>
      <c r="S56" s="35"/>
    </row>
    <row r="57" spans="1:19">
      <c r="A57" s="21" t="s">
        <v>18</v>
      </c>
      <c r="B57" s="25"/>
      <c r="C57" s="23"/>
      <c r="D57" s="23"/>
      <c r="E57" s="23"/>
      <c r="F57" s="23"/>
      <c r="G57" s="23"/>
      <c r="H57" s="23">
        <v>60.5</v>
      </c>
      <c r="I57" s="23">
        <v>45.2</v>
      </c>
      <c r="J57" s="23">
        <v>27.8</v>
      </c>
      <c r="K57" s="23">
        <v>20.9</v>
      </c>
      <c r="L57" s="26">
        <v>23.4</v>
      </c>
      <c r="M57" s="23">
        <v>17.3</v>
      </c>
      <c r="N57" s="23">
        <v>27.9</v>
      </c>
      <c r="O57" s="23">
        <v>29.3</v>
      </c>
      <c r="P57" s="23">
        <v>28.2</v>
      </c>
      <c r="Q57" s="23">
        <v>22.8</v>
      </c>
      <c r="R57" s="23">
        <v>26.2</v>
      </c>
      <c r="S57" s="24">
        <v>31.2</v>
      </c>
    </row>
    <row r="58" spans="1:19">
      <c r="A58" s="21" t="s">
        <v>2</v>
      </c>
      <c r="B58" s="25">
        <v>51.1</v>
      </c>
      <c r="C58" s="26">
        <v>53.9</v>
      </c>
      <c r="D58" s="23">
        <v>54.2</v>
      </c>
      <c r="E58" s="23">
        <v>51.1</v>
      </c>
      <c r="F58" s="23">
        <v>51.2</v>
      </c>
      <c r="G58" s="23">
        <v>47.4</v>
      </c>
      <c r="H58" s="23">
        <v>42.3</v>
      </c>
      <c r="I58" s="23">
        <v>77.099999999999994</v>
      </c>
      <c r="J58" s="23">
        <v>54.6</v>
      </c>
      <c r="K58" s="23">
        <v>30.8</v>
      </c>
      <c r="L58" s="23">
        <v>25.9</v>
      </c>
      <c r="M58" s="23">
        <v>62.2</v>
      </c>
      <c r="N58" s="23">
        <v>63.5</v>
      </c>
      <c r="O58" s="23">
        <v>50.6</v>
      </c>
      <c r="P58" s="23">
        <v>45.5</v>
      </c>
      <c r="Q58" s="23">
        <v>44.2</v>
      </c>
      <c r="R58" s="23">
        <v>42.3</v>
      </c>
      <c r="S58" s="24">
        <v>48.9</v>
      </c>
    </row>
    <row r="59" spans="1:19">
      <c r="A59" s="21" t="s">
        <v>3</v>
      </c>
      <c r="B59" s="25">
        <v>62.6</v>
      </c>
      <c r="C59" s="23">
        <v>60.1</v>
      </c>
      <c r="D59" s="26">
        <v>61.4</v>
      </c>
      <c r="E59" s="23">
        <v>63.1</v>
      </c>
      <c r="F59" s="23">
        <v>59.4</v>
      </c>
      <c r="G59" s="23">
        <v>57.8</v>
      </c>
      <c r="H59" s="23">
        <v>65.2</v>
      </c>
      <c r="I59" s="23">
        <v>64.2</v>
      </c>
      <c r="J59" s="23">
        <v>52.4</v>
      </c>
      <c r="K59" s="23">
        <v>37.200000000000003</v>
      </c>
      <c r="L59" s="23">
        <v>35</v>
      </c>
      <c r="M59" s="23">
        <v>30.5</v>
      </c>
      <c r="N59" s="23">
        <v>71</v>
      </c>
      <c r="O59" s="23">
        <v>65.5</v>
      </c>
      <c r="P59" s="23">
        <v>62.9</v>
      </c>
      <c r="Q59" s="23">
        <v>61.5</v>
      </c>
      <c r="R59" s="23">
        <v>59.5</v>
      </c>
      <c r="S59" s="24">
        <v>58.9</v>
      </c>
    </row>
    <row r="60" spans="1:19">
      <c r="A60" s="21" t="s">
        <v>4</v>
      </c>
      <c r="B60" s="25">
        <v>85.7</v>
      </c>
      <c r="C60" s="23">
        <v>73</v>
      </c>
      <c r="D60" s="23">
        <v>82.7</v>
      </c>
      <c r="E60" s="26">
        <v>82.7</v>
      </c>
      <c r="F60" s="23">
        <v>80.2</v>
      </c>
      <c r="G60" s="23">
        <v>79.3</v>
      </c>
      <c r="H60" s="23">
        <v>75.8</v>
      </c>
      <c r="I60" s="23">
        <v>68.3</v>
      </c>
      <c r="J60" s="23">
        <v>57.2</v>
      </c>
      <c r="K60" s="23">
        <v>49.8</v>
      </c>
      <c r="L60" s="23">
        <v>40.5</v>
      </c>
      <c r="M60" s="23">
        <v>42.4</v>
      </c>
      <c r="N60" s="23">
        <v>43.1</v>
      </c>
      <c r="O60" s="23">
        <v>39.299999999999997</v>
      </c>
      <c r="P60" s="23">
        <v>43.2</v>
      </c>
      <c r="Q60" s="23">
        <v>52.1</v>
      </c>
      <c r="R60" s="23">
        <v>41.2</v>
      </c>
      <c r="S60" s="24">
        <v>46.1</v>
      </c>
    </row>
    <row r="61" spans="1:19">
      <c r="A61" s="21" t="s">
        <v>19</v>
      </c>
      <c r="B61" s="25"/>
      <c r="C61" s="23"/>
      <c r="D61" s="23"/>
      <c r="E61" s="23"/>
      <c r="F61" s="23"/>
      <c r="G61" s="23"/>
      <c r="H61" s="23"/>
      <c r="I61" s="23"/>
      <c r="J61" s="23"/>
      <c r="K61" s="23"/>
      <c r="L61" s="23"/>
      <c r="M61" s="23"/>
      <c r="N61" s="23"/>
      <c r="O61" s="34"/>
      <c r="P61" s="34"/>
      <c r="Q61" s="34"/>
      <c r="R61" s="34"/>
      <c r="S61" s="36"/>
    </row>
    <row r="62" spans="1:19">
      <c r="A62" s="21" t="s">
        <v>12</v>
      </c>
      <c r="B62" s="25"/>
      <c r="C62" s="23"/>
      <c r="D62" s="23"/>
      <c r="E62" s="23"/>
      <c r="F62" s="23"/>
      <c r="G62" s="23"/>
      <c r="H62" s="23"/>
      <c r="I62" s="23"/>
      <c r="J62" s="23"/>
      <c r="K62" s="23"/>
      <c r="L62" s="23">
        <v>51.9</v>
      </c>
      <c r="M62" s="26">
        <v>43.9</v>
      </c>
      <c r="N62" s="23">
        <v>47.3</v>
      </c>
      <c r="O62" s="23">
        <v>40.200000000000003</v>
      </c>
      <c r="P62" s="23">
        <v>36.4</v>
      </c>
      <c r="Q62" s="23">
        <v>43.4</v>
      </c>
      <c r="R62" s="23">
        <v>37.200000000000003</v>
      </c>
      <c r="S62" s="24">
        <v>36.4</v>
      </c>
    </row>
    <row r="63" spans="1:19">
      <c r="A63" s="21" t="s">
        <v>13</v>
      </c>
      <c r="B63" s="25"/>
      <c r="C63" s="23"/>
      <c r="D63" s="23"/>
      <c r="E63" s="23"/>
      <c r="F63" s="23"/>
      <c r="G63" s="23"/>
      <c r="H63" s="23"/>
      <c r="I63" s="23"/>
      <c r="J63" s="23">
        <v>39.799999999999997</v>
      </c>
      <c r="K63" s="23">
        <v>29.7</v>
      </c>
      <c r="L63" s="23">
        <v>26.1</v>
      </c>
      <c r="M63" s="23">
        <v>26.9</v>
      </c>
      <c r="N63" s="26">
        <v>23.6</v>
      </c>
      <c r="O63" s="23">
        <v>28.4</v>
      </c>
      <c r="P63" s="23">
        <v>21.7</v>
      </c>
      <c r="Q63" s="23">
        <v>17.2</v>
      </c>
      <c r="R63" s="23">
        <v>21.2</v>
      </c>
      <c r="S63" s="24">
        <v>21.8</v>
      </c>
    </row>
    <row r="64" spans="1:19">
      <c r="A64" s="21" t="s">
        <v>14</v>
      </c>
      <c r="B64" s="25"/>
      <c r="C64" s="23"/>
      <c r="D64" s="23"/>
      <c r="E64" s="23"/>
      <c r="F64" s="23"/>
      <c r="G64" s="23"/>
      <c r="H64" s="23"/>
      <c r="I64" s="23"/>
      <c r="J64" s="23"/>
      <c r="K64" s="23"/>
      <c r="L64" s="23">
        <v>55.3</v>
      </c>
      <c r="M64" s="23">
        <v>54.9</v>
      </c>
      <c r="N64" s="23">
        <v>56.9</v>
      </c>
      <c r="O64" s="26">
        <v>51.4</v>
      </c>
      <c r="P64" s="23">
        <v>52.7</v>
      </c>
      <c r="Q64" s="23">
        <v>53.3</v>
      </c>
      <c r="R64" s="23">
        <v>47.1</v>
      </c>
      <c r="S64" s="24">
        <v>41.9</v>
      </c>
    </row>
    <row r="65" spans="1:27">
      <c r="A65" s="21" t="s">
        <v>5</v>
      </c>
      <c r="B65" s="25">
        <v>55.9</v>
      </c>
      <c r="C65" s="23">
        <v>55</v>
      </c>
      <c r="D65" s="23">
        <v>57.3</v>
      </c>
      <c r="E65" s="23">
        <v>49.6</v>
      </c>
      <c r="F65" s="26">
        <v>42.9</v>
      </c>
      <c r="G65" s="23">
        <v>42.4</v>
      </c>
      <c r="H65" s="23">
        <v>44.3</v>
      </c>
      <c r="I65" s="23">
        <v>64.5</v>
      </c>
      <c r="J65" s="23">
        <v>67.099999999999994</v>
      </c>
      <c r="K65" s="23">
        <v>53.3</v>
      </c>
      <c r="L65" s="23">
        <v>51.5</v>
      </c>
      <c r="M65" s="23">
        <v>49.8</v>
      </c>
      <c r="N65" s="23">
        <v>49.5</v>
      </c>
      <c r="O65" s="23">
        <v>64</v>
      </c>
      <c r="P65" s="23">
        <v>72.400000000000006</v>
      </c>
      <c r="Q65" s="23">
        <v>68.099999999999994</v>
      </c>
      <c r="R65" s="23">
        <v>69.900000000000006</v>
      </c>
      <c r="S65" s="24">
        <v>63.1</v>
      </c>
    </row>
    <row r="66" spans="1:27">
      <c r="A66" s="21" t="s">
        <v>6</v>
      </c>
      <c r="B66" s="25">
        <v>38.6</v>
      </c>
      <c r="C66" s="23">
        <v>35.4</v>
      </c>
      <c r="D66" s="23">
        <v>24.9</v>
      </c>
      <c r="E66" s="23">
        <v>13.6</v>
      </c>
      <c r="F66" s="23">
        <v>11</v>
      </c>
      <c r="G66" s="26">
        <v>12.1</v>
      </c>
      <c r="H66" s="23">
        <v>12.3</v>
      </c>
      <c r="I66" s="23">
        <v>10.6</v>
      </c>
      <c r="J66" s="23">
        <v>9.4</v>
      </c>
      <c r="K66" s="23">
        <v>8.3000000000000007</v>
      </c>
      <c r="L66" s="23">
        <v>7.1</v>
      </c>
      <c r="M66" s="23">
        <v>7.7</v>
      </c>
      <c r="N66" s="23">
        <v>6.8</v>
      </c>
      <c r="O66" s="23">
        <v>5.7</v>
      </c>
      <c r="P66" s="23">
        <v>6.6</v>
      </c>
      <c r="Q66" s="23">
        <v>5.3</v>
      </c>
      <c r="R66" s="23">
        <v>7.6</v>
      </c>
      <c r="S66" s="24">
        <v>8.1</v>
      </c>
    </row>
    <row r="67" spans="1:27">
      <c r="A67" s="21" t="s">
        <v>7</v>
      </c>
      <c r="B67" s="25">
        <v>65.900000000000006</v>
      </c>
      <c r="C67" s="23">
        <v>69.7</v>
      </c>
      <c r="D67" s="23">
        <v>71.2</v>
      </c>
      <c r="E67" s="23">
        <v>62.6</v>
      </c>
      <c r="F67" s="23">
        <v>58.4</v>
      </c>
      <c r="G67" s="23">
        <v>60.9</v>
      </c>
      <c r="H67" s="26">
        <v>71.400000000000006</v>
      </c>
      <c r="I67" s="23">
        <v>85.9</v>
      </c>
      <c r="J67" s="23">
        <v>84.5</v>
      </c>
      <c r="K67" s="23">
        <v>78.3</v>
      </c>
      <c r="L67" s="23">
        <v>64</v>
      </c>
      <c r="M67" s="23">
        <v>61.9</v>
      </c>
      <c r="N67" s="23">
        <v>55.9</v>
      </c>
      <c r="O67" s="23">
        <v>73.900000000000006</v>
      </c>
      <c r="P67" s="23">
        <v>81.599999999999994</v>
      </c>
      <c r="Q67" s="23">
        <v>74.7</v>
      </c>
      <c r="R67" s="23">
        <v>67.400000000000006</v>
      </c>
      <c r="S67" s="24">
        <v>70</v>
      </c>
    </row>
    <row r="68" spans="1:27">
      <c r="A68" s="21" t="s">
        <v>15</v>
      </c>
      <c r="B68" s="25"/>
      <c r="C68" s="23"/>
      <c r="D68" s="23"/>
      <c r="E68" s="23"/>
      <c r="F68" s="23"/>
      <c r="G68" s="23"/>
      <c r="H68" s="23"/>
      <c r="I68" s="23"/>
      <c r="J68" s="23"/>
      <c r="K68" s="23">
        <v>59.8</v>
      </c>
      <c r="L68" s="23">
        <v>71.099999999999994</v>
      </c>
      <c r="M68" s="23">
        <v>78.8</v>
      </c>
      <c r="N68" s="23">
        <v>70</v>
      </c>
      <c r="O68" s="23">
        <v>71.400000000000006</v>
      </c>
      <c r="P68" s="26">
        <v>73.3</v>
      </c>
      <c r="Q68" s="23">
        <v>71.8</v>
      </c>
      <c r="R68" s="23">
        <v>60.2</v>
      </c>
      <c r="S68" s="24">
        <v>57.4</v>
      </c>
    </row>
    <row r="69" spans="1:27">
      <c r="A69" s="21" t="s">
        <v>8</v>
      </c>
      <c r="B69" s="25">
        <v>41.6</v>
      </c>
      <c r="C69" s="23">
        <v>66.5</v>
      </c>
      <c r="D69" s="23">
        <v>66.3</v>
      </c>
      <c r="E69" s="23">
        <v>66.900000000000006</v>
      </c>
      <c r="F69" s="23">
        <v>79.8</v>
      </c>
      <c r="G69" s="23">
        <v>80.099999999999994</v>
      </c>
      <c r="H69" s="23">
        <v>79.400000000000006</v>
      </c>
      <c r="I69" s="23">
        <v>75.8</v>
      </c>
      <c r="J69" s="23">
        <v>67.7</v>
      </c>
      <c r="K69" s="23">
        <v>46.1</v>
      </c>
      <c r="L69" s="23">
        <v>33.6</v>
      </c>
      <c r="M69" s="23">
        <v>35.6</v>
      </c>
      <c r="N69" s="23">
        <v>28.3</v>
      </c>
      <c r="O69" s="23">
        <v>27.3</v>
      </c>
      <c r="P69" s="23">
        <v>29.8</v>
      </c>
      <c r="Q69" s="23">
        <v>55.8</v>
      </c>
      <c r="R69" s="23">
        <v>57.2</v>
      </c>
      <c r="S69" s="24">
        <v>44.7</v>
      </c>
      <c r="AA69"/>
    </row>
    <row r="70" spans="1:27">
      <c r="A70" s="21" t="s">
        <v>16</v>
      </c>
      <c r="B70" s="25"/>
      <c r="C70" s="23"/>
      <c r="D70" s="23"/>
      <c r="E70" s="23"/>
      <c r="F70" s="23"/>
      <c r="G70" s="23"/>
      <c r="H70" s="23"/>
      <c r="I70" s="23"/>
      <c r="J70" s="23"/>
      <c r="K70" s="23"/>
      <c r="L70" s="23"/>
      <c r="M70" s="23"/>
      <c r="N70" s="23">
        <v>22.6</v>
      </c>
      <c r="O70" s="23">
        <v>18.2</v>
      </c>
      <c r="P70" s="23">
        <v>21.4</v>
      </c>
      <c r="Q70" s="26">
        <v>19.3</v>
      </c>
      <c r="R70" s="23">
        <v>16.5</v>
      </c>
      <c r="S70" s="24">
        <v>18.899999999999999</v>
      </c>
    </row>
    <row r="71" spans="1:27">
      <c r="A71" s="21" t="s">
        <v>9</v>
      </c>
      <c r="B71" s="25">
        <v>37.299999999999997</v>
      </c>
      <c r="C71" s="23">
        <v>34.299999999999997</v>
      </c>
      <c r="D71" s="23">
        <v>32.200000000000003</v>
      </c>
      <c r="E71" s="23">
        <v>30.4</v>
      </c>
      <c r="F71" s="23">
        <v>34.200000000000003</v>
      </c>
      <c r="G71" s="23">
        <v>39.799999999999997</v>
      </c>
      <c r="H71" s="23">
        <v>40.6</v>
      </c>
      <c r="I71" s="26">
        <v>36.9</v>
      </c>
      <c r="J71" s="23">
        <v>45.9</v>
      </c>
      <c r="K71" s="23">
        <v>64.3</v>
      </c>
      <c r="L71" s="23">
        <v>61.6</v>
      </c>
      <c r="M71" s="23">
        <v>71</v>
      </c>
      <c r="N71" s="23">
        <v>71.7</v>
      </c>
      <c r="O71" s="23">
        <v>74.8</v>
      </c>
      <c r="P71" s="23">
        <v>73.2</v>
      </c>
      <c r="Q71" s="23">
        <v>69.099999999999994</v>
      </c>
      <c r="R71" s="23">
        <v>56.4</v>
      </c>
      <c r="S71" s="24">
        <v>55.8</v>
      </c>
    </row>
    <row r="72" spans="1:27">
      <c r="A72" s="21" t="s">
        <v>10</v>
      </c>
      <c r="B72" s="25">
        <v>96.5</v>
      </c>
      <c r="C72" s="23">
        <v>92.7</v>
      </c>
      <c r="D72" s="23">
        <v>95</v>
      </c>
      <c r="E72" s="23">
        <v>90.9</v>
      </c>
      <c r="F72" s="23">
        <v>87.1</v>
      </c>
      <c r="G72" s="23">
        <v>77</v>
      </c>
      <c r="H72" s="23">
        <v>79.599999999999994</v>
      </c>
      <c r="I72" s="23">
        <v>74.2</v>
      </c>
      <c r="J72" s="26">
        <v>79.099999999999994</v>
      </c>
      <c r="K72" s="23">
        <v>47</v>
      </c>
      <c r="L72" s="23">
        <v>38.299999999999997</v>
      </c>
      <c r="M72" s="23">
        <v>51.9</v>
      </c>
      <c r="N72" s="23">
        <v>51.6</v>
      </c>
      <c r="O72" s="23">
        <v>50.6</v>
      </c>
      <c r="P72" s="23">
        <v>49.3</v>
      </c>
      <c r="Q72" s="23">
        <v>54.4</v>
      </c>
      <c r="R72" s="23">
        <v>48.1</v>
      </c>
      <c r="S72" s="24">
        <v>41</v>
      </c>
    </row>
    <row r="73" spans="1:27">
      <c r="A73" s="21" t="s">
        <v>11</v>
      </c>
      <c r="B73" s="25">
        <v>65.900000000000006</v>
      </c>
      <c r="C73" s="23">
        <v>66.3</v>
      </c>
      <c r="D73" s="23">
        <v>68.2</v>
      </c>
      <c r="E73" s="23">
        <v>68.900000000000006</v>
      </c>
      <c r="F73" s="23">
        <v>75.7</v>
      </c>
      <c r="G73" s="23">
        <v>75.400000000000006</v>
      </c>
      <c r="H73" s="23">
        <v>74.400000000000006</v>
      </c>
      <c r="I73" s="23">
        <v>82.1</v>
      </c>
      <c r="J73" s="23">
        <v>83.6</v>
      </c>
      <c r="K73" s="26">
        <v>67.8</v>
      </c>
      <c r="L73" s="23">
        <v>52.8</v>
      </c>
      <c r="M73" s="23">
        <v>41.3</v>
      </c>
      <c r="N73" s="23">
        <v>41.1</v>
      </c>
      <c r="O73" s="23">
        <v>39.299999999999997</v>
      </c>
      <c r="P73" s="23">
        <v>32.5</v>
      </c>
      <c r="Q73" s="23">
        <v>33.299999999999997</v>
      </c>
      <c r="R73" s="23">
        <v>26.7</v>
      </c>
      <c r="S73" s="24">
        <v>27.1</v>
      </c>
    </row>
    <row r="74" spans="1:27">
      <c r="A74" s="28" t="s">
        <v>17</v>
      </c>
      <c r="B74" s="29"/>
      <c r="C74" s="30"/>
      <c r="D74" s="30"/>
      <c r="E74" s="30"/>
      <c r="F74" s="30"/>
      <c r="G74" s="30"/>
      <c r="H74" s="30"/>
      <c r="I74" s="30"/>
      <c r="J74" s="30"/>
      <c r="K74" s="30"/>
      <c r="L74" s="30"/>
      <c r="M74" s="30"/>
      <c r="N74" s="30"/>
      <c r="O74" s="30"/>
      <c r="P74" s="30"/>
      <c r="Q74" s="30">
        <v>38.4</v>
      </c>
      <c r="R74" s="31">
        <v>39.6</v>
      </c>
      <c r="S74" s="32">
        <v>46.8</v>
      </c>
    </row>
    <row r="75" spans="1:27">
      <c r="Q75" s="8"/>
    </row>
    <row r="76" spans="1:27">
      <c r="B76" s="8" t="s">
        <v>550</v>
      </c>
      <c r="Q76" s="8"/>
    </row>
    <row r="77" spans="1:27" ht="33.75" customHeight="1">
      <c r="A77" s="69" t="s">
        <v>557</v>
      </c>
      <c r="B77" s="84" t="s">
        <v>578</v>
      </c>
      <c r="C77" s="85"/>
      <c r="D77" s="85"/>
      <c r="E77" s="86"/>
      <c r="F77" s="87" t="s">
        <v>579</v>
      </c>
      <c r="G77" s="88"/>
      <c r="H77" s="89"/>
      <c r="I77" s="90" t="s">
        <v>580</v>
      </c>
      <c r="J77" s="91"/>
      <c r="K77" s="91"/>
      <c r="L77" s="91"/>
      <c r="M77" s="91"/>
      <c r="N77" s="91"/>
      <c r="O77" s="91"/>
      <c r="P77" s="91"/>
      <c r="Q77" s="91"/>
      <c r="R77" s="91"/>
      <c r="S77" s="92"/>
    </row>
    <row r="78" spans="1:27">
      <c r="A78" s="9"/>
      <c r="B78" s="10">
        <v>1997</v>
      </c>
      <c r="C78" s="11">
        <v>1998</v>
      </c>
      <c r="D78" s="11">
        <v>1999</v>
      </c>
      <c r="E78" s="11">
        <v>2000</v>
      </c>
      <c r="F78" s="11">
        <v>2001</v>
      </c>
      <c r="G78" s="11">
        <v>2002</v>
      </c>
      <c r="H78" s="11">
        <v>2003</v>
      </c>
      <c r="I78" s="11">
        <v>2004</v>
      </c>
      <c r="J78" s="11">
        <v>2005</v>
      </c>
      <c r="K78" s="11">
        <v>2006</v>
      </c>
      <c r="L78" s="11">
        <v>2007</v>
      </c>
      <c r="M78" s="11">
        <v>2008</v>
      </c>
      <c r="N78" s="11">
        <v>2009</v>
      </c>
      <c r="O78" s="11">
        <v>2010</v>
      </c>
      <c r="P78" s="11">
        <v>2011</v>
      </c>
      <c r="Q78" s="11">
        <v>2012</v>
      </c>
      <c r="R78" s="11">
        <v>2013</v>
      </c>
      <c r="S78" s="12">
        <v>2014</v>
      </c>
    </row>
    <row r="79" spans="1:27">
      <c r="A79" s="13" t="s">
        <v>20</v>
      </c>
      <c r="B79" s="14" t="e">
        <f t="shared" ref="B79:S79" si="3">ROUND(AVERAGE(B80:B99),1)</f>
        <v>#DIV/0!</v>
      </c>
      <c r="C79" s="15" t="e">
        <f t="shared" si="3"/>
        <v>#DIV/0!</v>
      </c>
      <c r="D79" s="15" t="e">
        <f t="shared" si="3"/>
        <v>#DIV/0!</v>
      </c>
      <c r="E79" s="15">
        <f t="shared" si="3"/>
        <v>91.9</v>
      </c>
      <c r="F79" s="15">
        <f t="shared" si="3"/>
        <v>93.9</v>
      </c>
      <c r="G79" s="15">
        <f t="shared" si="3"/>
        <v>93.9</v>
      </c>
      <c r="H79" s="15">
        <f t="shared" si="3"/>
        <v>93.3</v>
      </c>
      <c r="I79" s="15">
        <f t="shared" si="3"/>
        <v>93.6</v>
      </c>
      <c r="J79" s="15">
        <f t="shared" si="3"/>
        <v>93</v>
      </c>
      <c r="K79" s="15">
        <f t="shared" si="3"/>
        <v>92</v>
      </c>
      <c r="L79" s="15">
        <f t="shared" si="3"/>
        <v>91.1</v>
      </c>
      <c r="M79" s="15">
        <f t="shared" si="3"/>
        <v>91.5</v>
      </c>
      <c r="N79" s="15">
        <f t="shared" si="3"/>
        <v>92.2</v>
      </c>
      <c r="O79" s="15">
        <f t="shared" si="3"/>
        <v>92.7</v>
      </c>
      <c r="P79" s="15">
        <f t="shared" si="3"/>
        <v>91.9</v>
      </c>
      <c r="Q79" s="15">
        <f t="shared" si="3"/>
        <v>91.2</v>
      </c>
      <c r="R79" s="15">
        <f t="shared" si="3"/>
        <v>90.5</v>
      </c>
      <c r="S79" s="16">
        <f t="shared" si="3"/>
        <v>90.3</v>
      </c>
    </row>
    <row r="80" spans="1:27">
      <c r="A80" s="17" t="s">
        <v>0</v>
      </c>
      <c r="B80" s="18"/>
      <c r="C80" s="19"/>
      <c r="D80" s="19"/>
      <c r="E80" s="19">
        <v>94.7</v>
      </c>
      <c r="F80" s="19">
        <v>97.2</v>
      </c>
      <c r="G80" s="19">
        <v>96.7</v>
      </c>
      <c r="H80" s="19">
        <v>96.4</v>
      </c>
      <c r="I80" s="19">
        <v>96.3</v>
      </c>
      <c r="J80" s="19">
        <v>96</v>
      </c>
      <c r="K80" s="19">
        <v>95.4</v>
      </c>
      <c r="L80" s="19">
        <v>94.4</v>
      </c>
      <c r="M80" s="19">
        <v>94.7</v>
      </c>
      <c r="N80" s="19">
        <v>95.8</v>
      </c>
      <c r="O80" s="19">
        <v>95.7</v>
      </c>
      <c r="P80" s="19">
        <v>95.7</v>
      </c>
      <c r="Q80" s="19">
        <v>95.4</v>
      </c>
      <c r="R80" s="19">
        <v>94.8</v>
      </c>
      <c r="S80" s="20">
        <v>93.6</v>
      </c>
    </row>
    <row r="81" spans="1:19">
      <c r="A81" s="21" t="s">
        <v>1</v>
      </c>
      <c r="B81" s="22"/>
      <c r="C81" s="23"/>
      <c r="D81" s="23"/>
      <c r="E81" s="23">
        <v>92.8</v>
      </c>
      <c r="F81" s="23">
        <v>95.1</v>
      </c>
      <c r="G81" s="23">
        <v>91.7</v>
      </c>
      <c r="H81" s="23">
        <v>88.6</v>
      </c>
      <c r="I81" s="23">
        <v>91.9</v>
      </c>
      <c r="J81" s="23">
        <v>92.3</v>
      </c>
      <c r="K81" s="23">
        <v>90.1</v>
      </c>
      <c r="L81" s="23">
        <v>91.1</v>
      </c>
      <c r="M81" s="23">
        <v>92.2</v>
      </c>
      <c r="N81" s="23">
        <v>92.8</v>
      </c>
      <c r="O81" s="23">
        <v>93</v>
      </c>
      <c r="P81" s="23">
        <v>87.9</v>
      </c>
      <c r="Q81" s="23">
        <v>85.6</v>
      </c>
      <c r="R81" s="23">
        <v>85.7</v>
      </c>
      <c r="S81" s="24">
        <v>87.7</v>
      </c>
    </row>
    <row r="82" spans="1:19">
      <c r="A82" s="21" t="s">
        <v>18</v>
      </c>
      <c r="B82" s="25"/>
      <c r="C82" s="23"/>
      <c r="D82" s="23"/>
      <c r="E82" s="23"/>
      <c r="F82" s="23"/>
      <c r="G82" s="23"/>
      <c r="H82" s="23">
        <v>91.8</v>
      </c>
      <c r="I82" s="23">
        <v>94.4</v>
      </c>
      <c r="J82" s="23">
        <v>94</v>
      </c>
      <c r="K82" s="23">
        <v>94</v>
      </c>
      <c r="L82" s="26">
        <v>93</v>
      </c>
      <c r="M82" s="23">
        <v>92.6</v>
      </c>
      <c r="N82" s="23">
        <v>92.6</v>
      </c>
      <c r="O82" s="23">
        <v>90.6</v>
      </c>
      <c r="P82" s="23">
        <v>88.6</v>
      </c>
      <c r="Q82" s="23">
        <v>89.4</v>
      </c>
      <c r="R82" s="23">
        <v>92.3</v>
      </c>
      <c r="S82" s="24">
        <v>90.4</v>
      </c>
    </row>
    <row r="83" spans="1:19">
      <c r="A83" s="21" t="s">
        <v>2</v>
      </c>
      <c r="B83" s="25"/>
      <c r="C83" s="26"/>
      <c r="D83" s="23"/>
      <c r="E83" s="23">
        <v>91.5</v>
      </c>
      <c r="F83" s="23">
        <v>92.7</v>
      </c>
      <c r="G83" s="23">
        <v>93.1</v>
      </c>
      <c r="H83" s="23">
        <v>92.8</v>
      </c>
      <c r="I83" s="23">
        <v>93</v>
      </c>
      <c r="J83" s="23">
        <v>92.9</v>
      </c>
      <c r="K83" s="23">
        <v>90.7</v>
      </c>
      <c r="L83" s="23">
        <v>90</v>
      </c>
      <c r="M83" s="23">
        <v>90.6</v>
      </c>
      <c r="N83" s="23">
        <v>91.8</v>
      </c>
      <c r="O83" s="23">
        <v>91.6</v>
      </c>
      <c r="P83" s="23">
        <v>92.3</v>
      </c>
      <c r="Q83" s="23">
        <v>89.7</v>
      </c>
      <c r="R83" s="23">
        <v>87.6</v>
      </c>
      <c r="S83" s="24">
        <v>87.5</v>
      </c>
    </row>
    <row r="84" spans="1:19">
      <c r="A84" s="21" t="s">
        <v>3</v>
      </c>
      <c r="B84" s="25"/>
      <c r="C84" s="23"/>
      <c r="D84" s="26"/>
      <c r="E84" s="23">
        <v>90.1</v>
      </c>
      <c r="F84" s="23">
        <v>93.9</v>
      </c>
      <c r="G84" s="23">
        <v>95</v>
      </c>
      <c r="H84" s="23">
        <v>96</v>
      </c>
      <c r="I84" s="23">
        <v>95.3</v>
      </c>
      <c r="J84" s="23">
        <v>92.1</v>
      </c>
      <c r="K84" s="23">
        <v>89.5</v>
      </c>
      <c r="L84" s="23">
        <v>90.2</v>
      </c>
      <c r="M84" s="23">
        <v>91.4</v>
      </c>
      <c r="N84" s="23">
        <v>91.7</v>
      </c>
      <c r="O84" s="23">
        <v>91.8</v>
      </c>
      <c r="P84" s="23">
        <v>92.8</v>
      </c>
      <c r="Q84" s="23">
        <v>93.7</v>
      </c>
      <c r="R84" s="23">
        <v>92.6</v>
      </c>
      <c r="S84" s="24">
        <v>93.6</v>
      </c>
    </row>
    <row r="85" spans="1:19">
      <c r="A85" s="21" t="s">
        <v>4</v>
      </c>
      <c r="B85" s="25"/>
      <c r="C85" s="23"/>
      <c r="D85" s="23"/>
      <c r="E85" s="26">
        <v>88.6</v>
      </c>
      <c r="F85" s="23">
        <v>88.7</v>
      </c>
      <c r="G85" s="23">
        <v>92</v>
      </c>
      <c r="H85" s="23">
        <v>92.3</v>
      </c>
      <c r="I85" s="23">
        <v>87.6</v>
      </c>
      <c r="J85" s="23">
        <v>88.9</v>
      </c>
      <c r="K85" s="23">
        <v>86.6</v>
      </c>
      <c r="L85" s="23">
        <v>84.7</v>
      </c>
      <c r="M85" s="23">
        <v>86.5</v>
      </c>
      <c r="N85" s="23">
        <v>86</v>
      </c>
      <c r="O85" s="23">
        <v>86.2</v>
      </c>
      <c r="P85" s="23">
        <v>82</v>
      </c>
      <c r="Q85" s="23">
        <v>83.9</v>
      </c>
      <c r="R85" s="23">
        <v>84.4</v>
      </c>
      <c r="S85" s="24">
        <v>88.7</v>
      </c>
    </row>
    <row r="86" spans="1:19">
      <c r="A86" s="21" t="s">
        <v>19</v>
      </c>
      <c r="B86" s="25"/>
      <c r="C86" s="23"/>
      <c r="D86" s="23"/>
      <c r="E86" s="23"/>
      <c r="F86" s="23"/>
      <c r="G86" s="23"/>
      <c r="H86" s="23"/>
      <c r="I86" s="23"/>
      <c r="J86" s="23"/>
      <c r="K86" s="23"/>
      <c r="L86" s="23"/>
      <c r="M86" s="23"/>
      <c r="N86" s="23"/>
      <c r="O86" s="23">
        <v>93.3</v>
      </c>
      <c r="P86" s="23">
        <v>91.6</v>
      </c>
      <c r="Q86" s="23">
        <v>91.3</v>
      </c>
      <c r="R86" s="23">
        <v>89.3</v>
      </c>
      <c r="S86" s="27">
        <v>87.4</v>
      </c>
    </row>
    <row r="87" spans="1:19">
      <c r="A87" s="21" t="s">
        <v>12</v>
      </c>
      <c r="B87" s="25"/>
      <c r="C87" s="23"/>
      <c r="D87" s="23"/>
      <c r="E87" s="23"/>
      <c r="F87" s="23"/>
      <c r="G87" s="23"/>
      <c r="H87" s="23"/>
      <c r="I87" s="23"/>
      <c r="J87" s="23"/>
      <c r="K87" s="23"/>
      <c r="L87" s="23">
        <v>88</v>
      </c>
      <c r="M87" s="26">
        <v>88.2</v>
      </c>
      <c r="N87" s="23">
        <v>90.5</v>
      </c>
      <c r="O87" s="23">
        <v>92.6</v>
      </c>
      <c r="P87" s="23">
        <v>91.9</v>
      </c>
      <c r="Q87" s="23">
        <v>90.9</v>
      </c>
      <c r="R87" s="23">
        <v>89.1</v>
      </c>
      <c r="S87" s="24">
        <v>89.4</v>
      </c>
    </row>
    <row r="88" spans="1:19">
      <c r="A88" s="21" t="s">
        <v>13</v>
      </c>
      <c r="B88" s="25"/>
      <c r="C88" s="23"/>
      <c r="D88" s="23"/>
      <c r="E88" s="23"/>
      <c r="F88" s="23"/>
      <c r="G88" s="23"/>
      <c r="H88" s="23"/>
      <c r="I88" s="23"/>
      <c r="J88" s="23">
        <v>88</v>
      </c>
      <c r="K88" s="23">
        <v>89.8</v>
      </c>
      <c r="L88" s="23">
        <v>91.1</v>
      </c>
      <c r="M88" s="23">
        <v>90.9</v>
      </c>
      <c r="N88" s="26">
        <v>91.6</v>
      </c>
      <c r="O88" s="23">
        <v>93.4</v>
      </c>
      <c r="P88" s="23">
        <v>92.6</v>
      </c>
      <c r="Q88" s="23">
        <v>90.7</v>
      </c>
      <c r="R88" s="23">
        <v>90.5</v>
      </c>
      <c r="S88" s="24">
        <v>85.7</v>
      </c>
    </row>
    <row r="89" spans="1:19">
      <c r="A89" s="21" t="s">
        <v>14</v>
      </c>
      <c r="B89" s="25"/>
      <c r="C89" s="23"/>
      <c r="D89" s="23"/>
      <c r="E89" s="23"/>
      <c r="F89" s="23"/>
      <c r="G89" s="23"/>
      <c r="H89" s="23"/>
      <c r="I89" s="23"/>
      <c r="J89" s="23"/>
      <c r="K89" s="23"/>
      <c r="L89" s="23">
        <v>90.5</v>
      </c>
      <c r="M89" s="23">
        <v>91.8</v>
      </c>
      <c r="N89" s="23">
        <v>94.2</v>
      </c>
      <c r="O89" s="26">
        <v>94.8</v>
      </c>
      <c r="P89" s="23">
        <v>93.2</v>
      </c>
      <c r="Q89" s="23">
        <v>91.7</v>
      </c>
      <c r="R89" s="23">
        <v>92.9</v>
      </c>
      <c r="S89" s="24">
        <v>90.7</v>
      </c>
    </row>
    <row r="90" spans="1:19">
      <c r="A90" s="21" t="s">
        <v>5</v>
      </c>
      <c r="B90" s="25"/>
      <c r="C90" s="23"/>
      <c r="D90" s="23"/>
      <c r="E90" s="23">
        <v>88.1</v>
      </c>
      <c r="F90" s="26">
        <v>92.9</v>
      </c>
      <c r="G90" s="23">
        <v>92</v>
      </c>
      <c r="H90" s="23">
        <v>92.1</v>
      </c>
      <c r="I90" s="23">
        <v>93.1</v>
      </c>
      <c r="J90" s="23">
        <v>92.6</v>
      </c>
      <c r="K90" s="23">
        <v>90.9</v>
      </c>
      <c r="L90" s="23">
        <v>91.1</v>
      </c>
      <c r="M90" s="23">
        <v>90.6</v>
      </c>
      <c r="N90" s="23">
        <v>91.6</v>
      </c>
      <c r="O90" s="23">
        <v>92.2</v>
      </c>
      <c r="P90" s="23">
        <v>91.4</v>
      </c>
      <c r="Q90" s="23">
        <v>89.9</v>
      </c>
      <c r="R90" s="23">
        <v>89.8</v>
      </c>
      <c r="S90" s="24">
        <v>89.7</v>
      </c>
    </row>
    <row r="91" spans="1:19">
      <c r="A91" s="21" t="s">
        <v>6</v>
      </c>
      <c r="B91" s="25"/>
      <c r="C91" s="23"/>
      <c r="D91" s="23"/>
      <c r="E91" s="23">
        <v>96.6</v>
      </c>
      <c r="F91" s="23">
        <v>97.3</v>
      </c>
      <c r="G91" s="26">
        <v>96.3</v>
      </c>
      <c r="H91" s="23">
        <v>97.2</v>
      </c>
      <c r="I91" s="23">
        <v>96.9</v>
      </c>
      <c r="J91" s="23">
        <v>97.1</v>
      </c>
      <c r="K91" s="23">
        <v>95.9</v>
      </c>
      <c r="L91" s="23">
        <v>94.7</v>
      </c>
      <c r="M91" s="23">
        <v>95.4</v>
      </c>
      <c r="N91" s="23">
        <v>96.7</v>
      </c>
      <c r="O91" s="23">
        <v>97.4</v>
      </c>
      <c r="P91" s="23">
        <v>97.3</v>
      </c>
      <c r="Q91" s="23">
        <v>96.3</v>
      </c>
      <c r="R91" s="23">
        <v>95.8</v>
      </c>
      <c r="S91" s="24">
        <v>95.1</v>
      </c>
    </row>
    <row r="92" spans="1:19">
      <c r="A92" s="21" t="s">
        <v>7</v>
      </c>
      <c r="B92" s="25"/>
      <c r="C92" s="23"/>
      <c r="D92" s="23"/>
      <c r="E92" s="23">
        <v>91.9</v>
      </c>
      <c r="F92" s="23">
        <v>94.7</v>
      </c>
      <c r="G92" s="23">
        <v>94.4</v>
      </c>
      <c r="H92" s="26">
        <v>94.6</v>
      </c>
      <c r="I92" s="23">
        <v>94.7</v>
      </c>
      <c r="J92" s="23">
        <v>93.7</v>
      </c>
      <c r="K92" s="23">
        <v>91.5</v>
      </c>
      <c r="L92" s="23">
        <v>90.3</v>
      </c>
      <c r="M92" s="23">
        <v>92.2</v>
      </c>
      <c r="N92" s="23">
        <v>92.7</v>
      </c>
      <c r="O92" s="23">
        <v>92.7</v>
      </c>
      <c r="P92" s="23">
        <v>92.8</v>
      </c>
      <c r="Q92" s="23">
        <v>92.2</v>
      </c>
      <c r="R92" s="23">
        <v>91.4</v>
      </c>
      <c r="S92" s="24">
        <v>91.2</v>
      </c>
    </row>
    <row r="93" spans="1:19">
      <c r="A93" s="21" t="s">
        <v>15</v>
      </c>
      <c r="B93" s="25"/>
      <c r="C93" s="23"/>
      <c r="D93" s="23"/>
      <c r="E93" s="23"/>
      <c r="F93" s="23"/>
      <c r="G93" s="23"/>
      <c r="H93" s="23"/>
      <c r="I93" s="23"/>
      <c r="J93" s="23"/>
      <c r="K93" s="23">
        <v>96.5</v>
      </c>
      <c r="L93" s="23">
        <v>95.9</v>
      </c>
      <c r="M93" s="23">
        <v>96.4</v>
      </c>
      <c r="N93" s="23">
        <v>96.4</v>
      </c>
      <c r="O93" s="23">
        <v>96.5</v>
      </c>
      <c r="P93" s="26">
        <v>96.3</v>
      </c>
      <c r="Q93" s="23">
        <v>94.8</v>
      </c>
      <c r="R93" s="23">
        <v>94.5</v>
      </c>
      <c r="S93" s="24">
        <v>94.7</v>
      </c>
    </row>
    <row r="94" spans="1:19">
      <c r="A94" s="21" t="s">
        <v>8</v>
      </c>
      <c r="B94" s="25"/>
      <c r="C94" s="23"/>
      <c r="D94" s="23"/>
      <c r="E94" s="23">
        <v>85.5</v>
      </c>
      <c r="F94" s="23">
        <v>86.7</v>
      </c>
      <c r="G94" s="23">
        <v>88.4</v>
      </c>
      <c r="H94" s="23">
        <v>87.3</v>
      </c>
      <c r="I94" s="23">
        <v>88.7</v>
      </c>
      <c r="J94" s="23">
        <v>89.4</v>
      </c>
      <c r="K94" s="23">
        <v>88.1</v>
      </c>
      <c r="L94" s="23">
        <v>86.6</v>
      </c>
      <c r="M94" s="23">
        <v>87.5</v>
      </c>
      <c r="N94" s="23">
        <v>87.8</v>
      </c>
      <c r="O94" s="23">
        <v>88.3</v>
      </c>
      <c r="P94" s="23">
        <v>89</v>
      </c>
      <c r="Q94" s="23">
        <v>88.2</v>
      </c>
      <c r="R94" s="23">
        <v>85.7</v>
      </c>
      <c r="S94" s="24">
        <v>87</v>
      </c>
    </row>
    <row r="95" spans="1:19">
      <c r="A95" s="21" t="s">
        <v>16</v>
      </c>
      <c r="B95" s="25"/>
      <c r="C95" s="23"/>
      <c r="D95" s="23"/>
      <c r="E95" s="23"/>
      <c r="F95" s="23"/>
      <c r="G95" s="23"/>
      <c r="H95" s="23"/>
      <c r="I95" s="23"/>
      <c r="J95" s="23"/>
      <c r="K95" s="23"/>
      <c r="L95" s="23"/>
      <c r="M95" s="23"/>
      <c r="N95" s="23">
        <v>90.1</v>
      </c>
      <c r="O95" s="23">
        <v>91.7</v>
      </c>
      <c r="P95" s="23">
        <v>90.1</v>
      </c>
      <c r="Q95" s="26">
        <v>91.1</v>
      </c>
      <c r="R95" s="23">
        <v>88.3</v>
      </c>
      <c r="S95" s="24">
        <v>90.6</v>
      </c>
    </row>
    <row r="96" spans="1:19">
      <c r="A96" s="21" t="s">
        <v>9</v>
      </c>
      <c r="B96" s="25"/>
      <c r="C96" s="23"/>
      <c r="D96" s="23"/>
      <c r="E96" s="23">
        <v>94.1</v>
      </c>
      <c r="F96" s="23">
        <v>96.3</v>
      </c>
      <c r="G96" s="23">
        <v>96.4</v>
      </c>
      <c r="H96" s="23">
        <v>96</v>
      </c>
      <c r="I96" s="26">
        <v>96.4</v>
      </c>
      <c r="J96" s="23">
        <v>95.9</v>
      </c>
      <c r="K96" s="23">
        <v>94.4</v>
      </c>
      <c r="L96" s="23">
        <v>92.6</v>
      </c>
      <c r="M96" s="23">
        <v>91.7</v>
      </c>
      <c r="N96" s="23">
        <v>92.6</v>
      </c>
      <c r="O96" s="23">
        <v>93.2</v>
      </c>
      <c r="P96" s="23">
        <v>92.8</v>
      </c>
      <c r="Q96" s="23">
        <v>92.4</v>
      </c>
      <c r="R96" s="23">
        <v>90.8</v>
      </c>
      <c r="S96" s="24">
        <v>90.5</v>
      </c>
    </row>
    <row r="97" spans="1:19">
      <c r="A97" s="21" t="s">
        <v>10</v>
      </c>
      <c r="B97" s="25"/>
      <c r="C97" s="23"/>
      <c r="D97" s="23"/>
      <c r="E97" s="23">
        <v>93.4</v>
      </c>
      <c r="F97" s="23">
        <v>94.5</v>
      </c>
      <c r="G97" s="23">
        <v>95.3</v>
      </c>
      <c r="H97" s="23">
        <v>93.7</v>
      </c>
      <c r="I97" s="23">
        <v>94.4</v>
      </c>
      <c r="J97" s="26">
        <v>93.7</v>
      </c>
      <c r="K97" s="23">
        <v>93.4</v>
      </c>
      <c r="L97" s="23">
        <v>92.2</v>
      </c>
      <c r="M97" s="23">
        <v>90.4</v>
      </c>
      <c r="N97" s="23">
        <v>91.7</v>
      </c>
      <c r="O97" s="23">
        <v>93.5</v>
      </c>
      <c r="P97" s="23">
        <v>94.1</v>
      </c>
      <c r="Q97" s="23">
        <v>93.4</v>
      </c>
      <c r="R97" s="23">
        <v>92.5</v>
      </c>
      <c r="S97" s="24">
        <v>91.5</v>
      </c>
    </row>
    <row r="98" spans="1:19">
      <c r="A98" s="21" t="s">
        <v>11</v>
      </c>
      <c r="B98" s="25"/>
      <c r="C98" s="23"/>
      <c r="D98" s="23"/>
      <c r="E98" s="23">
        <v>95.2</v>
      </c>
      <c r="F98" s="23">
        <v>96.5</v>
      </c>
      <c r="G98" s="23">
        <v>95.5</v>
      </c>
      <c r="H98" s="23">
        <v>94.2</v>
      </c>
      <c r="I98" s="23">
        <v>94</v>
      </c>
      <c r="J98" s="23">
        <v>95.1</v>
      </c>
      <c r="K98" s="26">
        <v>92.5</v>
      </c>
      <c r="L98" s="23">
        <v>91.8</v>
      </c>
      <c r="M98" s="23">
        <v>92.2</v>
      </c>
      <c r="N98" s="23">
        <v>93.4</v>
      </c>
      <c r="O98" s="23">
        <v>93.2</v>
      </c>
      <c r="P98" s="23">
        <v>92.8</v>
      </c>
      <c r="Q98" s="23">
        <v>92.5</v>
      </c>
      <c r="R98" s="23">
        <v>91.1</v>
      </c>
      <c r="S98" s="24">
        <v>90</v>
      </c>
    </row>
    <row r="99" spans="1:19">
      <c r="A99" s="28" t="s">
        <v>17</v>
      </c>
      <c r="B99" s="29"/>
      <c r="C99" s="30"/>
      <c r="D99" s="30"/>
      <c r="E99" s="30"/>
      <c r="F99" s="30"/>
      <c r="G99" s="30"/>
      <c r="H99" s="30"/>
      <c r="I99" s="30"/>
      <c r="J99" s="30"/>
      <c r="K99" s="30"/>
      <c r="L99" s="30"/>
      <c r="M99" s="30"/>
      <c r="N99" s="30"/>
      <c r="O99" s="30"/>
      <c r="P99" s="30"/>
      <c r="Q99" s="30">
        <v>91.8</v>
      </c>
      <c r="R99" s="31">
        <v>91.6</v>
      </c>
      <c r="S99" s="32">
        <v>90.7</v>
      </c>
    </row>
    <row r="101" spans="1:19">
      <c r="B101" s="8" t="s">
        <v>550</v>
      </c>
    </row>
    <row r="102" spans="1:19" ht="45" customHeight="1">
      <c r="A102" s="69" t="s">
        <v>558</v>
      </c>
      <c r="B102" s="75" t="s">
        <v>581</v>
      </c>
      <c r="C102" s="76"/>
      <c r="D102" s="76"/>
      <c r="E102" s="77"/>
      <c r="F102" s="78" t="s">
        <v>582</v>
      </c>
      <c r="G102" s="79"/>
      <c r="H102" s="80"/>
      <c r="I102" s="81" t="s">
        <v>583</v>
      </c>
      <c r="J102" s="82"/>
      <c r="K102" s="82"/>
      <c r="L102" s="82"/>
      <c r="M102" s="82"/>
      <c r="N102" s="82"/>
      <c r="O102" s="82"/>
      <c r="P102" s="82"/>
      <c r="Q102" s="82"/>
      <c r="R102" s="82"/>
      <c r="S102" s="83"/>
    </row>
    <row r="103" spans="1:19">
      <c r="A103" s="9"/>
      <c r="B103" s="10">
        <v>1997</v>
      </c>
      <c r="C103" s="11">
        <v>1998</v>
      </c>
      <c r="D103" s="11">
        <v>1999</v>
      </c>
      <c r="E103" s="11">
        <v>2000</v>
      </c>
      <c r="F103" s="11">
        <v>2001</v>
      </c>
      <c r="G103" s="11">
        <v>2002</v>
      </c>
      <c r="H103" s="11">
        <v>2003</v>
      </c>
      <c r="I103" s="11">
        <v>2004</v>
      </c>
      <c r="J103" s="11">
        <v>2005</v>
      </c>
      <c r="K103" s="11">
        <v>2006</v>
      </c>
      <c r="L103" s="11">
        <v>2007</v>
      </c>
      <c r="M103" s="11">
        <v>2008</v>
      </c>
      <c r="N103" s="11">
        <v>2009</v>
      </c>
      <c r="O103" s="11">
        <v>2010</v>
      </c>
      <c r="P103" s="11">
        <v>2011</v>
      </c>
      <c r="Q103" s="11">
        <v>2012</v>
      </c>
      <c r="R103" s="11">
        <v>2013</v>
      </c>
      <c r="S103" s="12">
        <v>2014</v>
      </c>
    </row>
    <row r="104" spans="1:19">
      <c r="A104" s="13" t="s">
        <v>20</v>
      </c>
      <c r="B104" s="14" t="e">
        <f t="shared" ref="B104:S104" si="4">ROUND(AVERAGE(B105:B124),1)</f>
        <v>#DIV/0!</v>
      </c>
      <c r="C104" s="15" t="e">
        <f t="shared" si="4"/>
        <v>#DIV/0!</v>
      </c>
      <c r="D104" s="15" t="e">
        <f t="shared" si="4"/>
        <v>#DIV/0!</v>
      </c>
      <c r="E104" s="15">
        <f t="shared" si="4"/>
        <v>82</v>
      </c>
      <c r="F104" s="15">
        <f t="shared" si="4"/>
        <v>81.5</v>
      </c>
      <c r="G104" s="15">
        <f t="shared" si="4"/>
        <v>80.099999999999994</v>
      </c>
      <c r="H104" s="15">
        <f t="shared" si="4"/>
        <v>79.599999999999994</v>
      </c>
      <c r="I104" s="15">
        <f t="shared" si="4"/>
        <v>79.5</v>
      </c>
      <c r="J104" s="15">
        <f t="shared" si="4"/>
        <v>79.099999999999994</v>
      </c>
      <c r="K104" s="15">
        <f t="shared" si="4"/>
        <v>77.8</v>
      </c>
      <c r="L104" s="15">
        <f t="shared" si="4"/>
        <v>76.900000000000006</v>
      </c>
      <c r="M104" s="15">
        <f t="shared" si="4"/>
        <v>76.2</v>
      </c>
      <c r="N104" s="15">
        <f t="shared" si="4"/>
        <v>75.900000000000006</v>
      </c>
      <c r="O104" s="15">
        <f t="shared" si="4"/>
        <v>77</v>
      </c>
      <c r="P104" s="15">
        <f t="shared" si="4"/>
        <v>76.7</v>
      </c>
      <c r="Q104" s="15">
        <f t="shared" si="4"/>
        <v>76.599999999999994</v>
      </c>
      <c r="R104" s="15">
        <f t="shared" si="4"/>
        <v>76.2</v>
      </c>
      <c r="S104" s="16">
        <f t="shared" si="4"/>
        <v>75.400000000000006</v>
      </c>
    </row>
    <row r="105" spans="1:19">
      <c r="A105" s="17" t="s">
        <v>0</v>
      </c>
      <c r="B105" s="18"/>
      <c r="C105" s="19"/>
      <c r="D105" s="19"/>
      <c r="E105" s="19">
        <v>81.400000000000006</v>
      </c>
      <c r="F105" s="19">
        <v>80.2</v>
      </c>
      <c r="G105" s="19">
        <v>78.599999999999994</v>
      </c>
      <c r="H105" s="19">
        <v>77.5</v>
      </c>
      <c r="I105" s="19">
        <v>77.400000000000006</v>
      </c>
      <c r="J105" s="19">
        <v>77.900000000000006</v>
      </c>
      <c r="K105" s="19">
        <v>76.400000000000006</v>
      </c>
      <c r="L105" s="19">
        <v>76.3</v>
      </c>
      <c r="M105" s="19">
        <v>76.8</v>
      </c>
      <c r="N105" s="19">
        <v>76.5</v>
      </c>
      <c r="O105" s="19">
        <v>77.900000000000006</v>
      </c>
      <c r="P105" s="19">
        <v>78.400000000000006</v>
      </c>
      <c r="Q105" s="19">
        <v>77.900000000000006</v>
      </c>
      <c r="R105" s="19">
        <v>78.099999999999994</v>
      </c>
      <c r="S105" s="20">
        <v>77</v>
      </c>
    </row>
    <row r="106" spans="1:19">
      <c r="A106" s="21" t="s">
        <v>1</v>
      </c>
      <c r="B106" s="22"/>
      <c r="C106" s="23"/>
      <c r="D106" s="23"/>
      <c r="E106" s="23">
        <v>80.5</v>
      </c>
      <c r="F106" s="23">
        <v>80</v>
      </c>
      <c r="G106" s="23">
        <v>78.599999999999994</v>
      </c>
      <c r="H106" s="23">
        <v>78.2</v>
      </c>
      <c r="I106" s="23">
        <v>77.8</v>
      </c>
      <c r="J106" s="23">
        <v>77.5</v>
      </c>
      <c r="K106" s="23">
        <v>75</v>
      </c>
      <c r="L106" s="23">
        <v>73.599999999999994</v>
      </c>
      <c r="M106" s="23">
        <v>73.8</v>
      </c>
      <c r="N106" s="23">
        <v>74.3</v>
      </c>
      <c r="O106" s="23">
        <v>75.2</v>
      </c>
      <c r="P106" s="23">
        <v>74.8</v>
      </c>
      <c r="Q106" s="23">
        <v>74.7</v>
      </c>
      <c r="R106" s="23">
        <v>73.599999999999994</v>
      </c>
      <c r="S106" s="24">
        <v>72.900000000000006</v>
      </c>
    </row>
    <row r="107" spans="1:19">
      <c r="A107" s="21" t="s">
        <v>18</v>
      </c>
      <c r="B107" s="25"/>
      <c r="C107" s="23"/>
      <c r="D107" s="23"/>
      <c r="E107" s="23"/>
      <c r="F107" s="23"/>
      <c r="G107" s="23"/>
      <c r="H107" s="23">
        <v>79.8</v>
      </c>
      <c r="I107" s="23">
        <v>79.900000000000006</v>
      </c>
      <c r="J107" s="23">
        <v>78</v>
      </c>
      <c r="K107" s="23">
        <v>78.099999999999994</v>
      </c>
      <c r="L107" s="26">
        <v>77.2</v>
      </c>
      <c r="M107" s="23">
        <v>76.400000000000006</v>
      </c>
      <c r="N107" s="23">
        <v>74.400000000000006</v>
      </c>
      <c r="O107" s="23">
        <v>78.099999999999994</v>
      </c>
      <c r="P107" s="23">
        <v>77.900000000000006</v>
      </c>
      <c r="Q107" s="23">
        <v>76.2</v>
      </c>
      <c r="R107" s="23">
        <v>77.2</v>
      </c>
      <c r="S107" s="24">
        <v>76.5</v>
      </c>
    </row>
    <row r="108" spans="1:19">
      <c r="A108" s="21" t="s">
        <v>2</v>
      </c>
      <c r="B108" s="25"/>
      <c r="C108" s="26"/>
      <c r="D108" s="23"/>
      <c r="E108" s="23">
        <v>78.3</v>
      </c>
      <c r="F108" s="23">
        <v>78.599999999999994</v>
      </c>
      <c r="G108" s="23">
        <v>76.7</v>
      </c>
      <c r="H108" s="23">
        <v>77.099999999999994</v>
      </c>
      <c r="I108" s="23">
        <v>77.7</v>
      </c>
      <c r="J108" s="23">
        <v>78.5</v>
      </c>
      <c r="K108" s="23">
        <v>78</v>
      </c>
      <c r="L108" s="23">
        <v>77</v>
      </c>
      <c r="M108" s="23">
        <v>75</v>
      </c>
      <c r="N108" s="23">
        <v>73.599999999999994</v>
      </c>
      <c r="O108" s="23">
        <v>74.2</v>
      </c>
      <c r="P108" s="23">
        <v>74</v>
      </c>
      <c r="Q108" s="23">
        <v>74.2</v>
      </c>
      <c r="R108" s="23">
        <v>73.599999999999994</v>
      </c>
      <c r="S108" s="24">
        <v>71.400000000000006</v>
      </c>
    </row>
    <row r="109" spans="1:19">
      <c r="A109" s="21" t="s">
        <v>3</v>
      </c>
      <c r="B109" s="25"/>
      <c r="C109" s="23"/>
      <c r="D109" s="26"/>
      <c r="E109" s="23">
        <v>81.599999999999994</v>
      </c>
      <c r="F109" s="23">
        <v>80.5</v>
      </c>
      <c r="G109" s="23">
        <v>79.599999999999994</v>
      </c>
      <c r="H109" s="23">
        <v>79.599999999999994</v>
      </c>
      <c r="I109" s="23">
        <v>79.099999999999994</v>
      </c>
      <c r="J109" s="23">
        <v>79.400000000000006</v>
      </c>
      <c r="K109" s="23">
        <v>78.8</v>
      </c>
      <c r="L109" s="23">
        <v>76.099999999999994</v>
      </c>
      <c r="M109" s="23">
        <v>75.7</v>
      </c>
      <c r="N109" s="23">
        <v>76</v>
      </c>
      <c r="O109" s="23">
        <v>77.400000000000006</v>
      </c>
      <c r="P109" s="23">
        <v>77.900000000000006</v>
      </c>
      <c r="Q109" s="23">
        <v>78</v>
      </c>
      <c r="R109" s="23">
        <v>77.8</v>
      </c>
      <c r="S109" s="24">
        <v>77.900000000000006</v>
      </c>
    </row>
    <row r="110" spans="1:19">
      <c r="A110" s="21" t="s">
        <v>4</v>
      </c>
      <c r="B110" s="25"/>
      <c r="C110" s="23"/>
      <c r="D110" s="23"/>
      <c r="E110" s="26">
        <v>80.5</v>
      </c>
      <c r="F110" s="23">
        <v>80.099999999999994</v>
      </c>
      <c r="G110" s="23">
        <v>78.5</v>
      </c>
      <c r="H110" s="23">
        <v>77.5</v>
      </c>
      <c r="I110" s="23">
        <v>76.5</v>
      </c>
      <c r="J110" s="23">
        <v>76.2</v>
      </c>
      <c r="K110" s="23">
        <v>72.099999999999994</v>
      </c>
      <c r="L110" s="23">
        <v>72.3</v>
      </c>
      <c r="M110" s="23">
        <v>72.099999999999994</v>
      </c>
      <c r="N110" s="23">
        <v>72.3</v>
      </c>
      <c r="O110" s="23">
        <v>73.2</v>
      </c>
      <c r="P110" s="23">
        <v>73.099999999999994</v>
      </c>
      <c r="Q110" s="23">
        <v>70.5</v>
      </c>
      <c r="R110" s="23">
        <v>69.599999999999994</v>
      </c>
      <c r="S110" s="24">
        <v>71.2</v>
      </c>
    </row>
    <row r="111" spans="1:19">
      <c r="A111" s="21" t="s">
        <v>19</v>
      </c>
      <c r="B111" s="25"/>
      <c r="C111" s="23"/>
      <c r="D111" s="23"/>
      <c r="E111" s="23"/>
      <c r="F111" s="23"/>
      <c r="G111" s="23"/>
      <c r="H111" s="23"/>
      <c r="I111" s="23"/>
      <c r="J111" s="23"/>
      <c r="K111" s="23"/>
      <c r="L111" s="23"/>
      <c r="M111" s="23"/>
      <c r="N111" s="23"/>
      <c r="O111" s="23">
        <v>73.5</v>
      </c>
      <c r="P111" s="23">
        <v>73</v>
      </c>
      <c r="Q111" s="23">
        <v>72.8</v>
      </c>
      <c r="R111" s="23">
        <v>71.400000000000006</v>
      </c>
      <c r="S111" s="27">
        <v>69.5</v>
      </c>
    </row>
    <row r="112" spans="1:19">
      <c r="A112" s="21" t="s">
        <v>12</v>
      </c>
      <c r="B112" s="25"/>
      <c r="C112" s="23"/>
      <c r="D112" s="23"/>
      <c r="E112" s="23"/>
      <c r="F112" s="23"/>
      <c r="G112" s="23"/>
      <c r="H112" s="23"/>
      <c r="I112" s="23"/>
      <c r="J112" s="23"/>
      <c r="K112" s="23"/>
      <c r="L112" s="23">
        <v>79.7</v>
      </c>
      <c r="M112" s="26">
        <v>80.599999999999994</v>
      </c>
      <c r="N112" s="23">
        <v>79.8</v>
      </c>
      <c r="O112" s="23">
        <v>81.3</v>
      </c>
      <c r="P112" s="23">
        <v>80.7</v>
      </c>
      <c r="Q112" s="23">
        <v>78.8</v>
      </c>
      <c r="R112" s="23">
        <v>77.900000000000006</v>
      </c>
      <c r="S112" s="24">
        <v>76.8</v>
      </c>
    </row>
    <row r="113" spans="1:19">
      <c r="A113" s="21" t="s">
        <v>13</v>
      </c>
      <c r="B113" s="25"/>
      <c r="C113" s="23"/>
      <c r="D113" s="23"/>
      <c r="E113" s="23"/>
      <c r="F113" s="23"/>
      <c r="G113" s="23"/>
      <c r="H113" s="23"/>
      <c r="I113" s="23"/>
      <c r="J113" s="23">
        <v>74.900000000000006</v>
      </c>
      <c r="K113" s="23">
        <v>72.2</v>
      </c>
      <c r="L113" s="23">
        <v>69.7</v>
      </c>
      <c r="M113" s="23">
        <v>69.3</v>
      </c>
      <c r="N113" s="26">
        <v>70.3</v>
      </c>
      <c r="O113" s="23">
        <v>72.8</v>
      </c>
      <c r="P113" s="23">
        <v>72</v>
      </c>
      <c r="Q113" s="23">
        <v>70.900000000000006</v>
      </c>
      <c r="R113" s="23">
        <v>71.2</v>
      </c>
      <c r="S113" s="24">
        <v>71.099999999999994</v>
      </c>
    </row>
    <row r="114" spans="1:19">
      <c r="A114" s="21" t="s">
        <v>14</v>
      </c>
      <c r="B114" s="25"/>
      <c r="C114" s="23"/>
      <c r="D114" s="23"/>
      <c r="E114" s="23"/>
      <c r="F114" s="23"/>
      <c r="G114" s="23"/>
      <c r="H114" s="23"/>
      <c r="I114" s="23"/>
      <c r="J114" s="23"/>
      <c r="K114" s="23"/>
      <c r="L114" s="23">
        <v>76.2</v>
      </c>
      <c r="M114" s="23">
        <v>75.2</v>
      </c>
      <c r="N114" s="23">
        <v>72.400000000000006</v>
      </c>
      <c r="O114" s="26">
        <v>73.7</v>
      </c>
      <c r="P114" s="23">
        <v>74.900000000000006</v>
      </c>
      <c r="Q114" s="23">
        <v>77.7</v>
      </c>
      <c r="R114" s="23">
        <v>77.099999999999994</v>
      </c>
      <c r="S114" s="24">
        <v>76.400000000000006</v>
      </c>
    </row>
    <row r="115" spans="1:19">
      <c r="A115" s="21" t="s">
        <v>5</v>
      </c>
      <c r="B115" s="25"/>
      <c r="C115" s="23"/>
      <c r="D115" s="23"/>
      <c r="E115" s="23">
        <v>83.2</v>
      </c>
      <c r="F115" s="26">
        <v>82.8</v>
      </c>
      <c r="G115" s="23">
        <v>82</v>
      </c>
      <c r="H115" s="23">
        <v>81.599999999999994</v>
      </c>
      <c r="I115" s="23">
        <v>80.900000000000006</v>
      </c>
      <c r="J115" s="23">
        <v>79.7</v>
      </c>
      <c r="K115" s="23">
        <v>78.599999999999994</v>
      </c>
      <c r="L115" s="23">
        <v>76.599999999999994</v>
      </c>
      <c r="M115" s="23">
        <v>75.2</v>
      </c>
      <c r="N115" s="23">
        <v>74.2</v>
      </c>
      <c r="O115" s="23">
        <v>74.900000000000006</v>
      </c>
      <c r="P115" s="23">
        <v>73.900000000000006</v>
      </c>
      <c r="Q115" s="23">
        <v>74.400000000000006</v>
      </c>
      <c r="R115" s="23">
        <v>74.5</v>
      </c>
      <c r="S115" s="24">
        <v>73.400000000000006</v>
      </c>
    </row>
    <row r="116" spans="1:19">
      <c r="A116" s="21" t="s">
        <v>6</v>
      </c>
      <c r="B116" s="25"/>
      <c r="C116" s="23"/>
      <c r="D116" s="23"/>
      <c r="E116" s="23">
        <v>83.4</v>
      </c>
      <c r="F116" s="23">
        <v>82.7</v>
      </c>
      <c r="G116" s="26">
        <v>81.8</v>
      </c>
      <c r="H116" s="23">
        <v>80</v>
      </c>
      <c r="I116" s="23">
        <v>79.5</v>
      </c>
      <c r="J116" s="23">
        <v>79.8</v>
      </c>
      <c r="K116" s="23">
        <v>78.7</v>
      </c>
      <c r="L116" s="23">
        <v>78.099999999999994</v>
      </c>
      <c r="M116" s="23">
        <v>76.900000000000006</v>
      </c>
      <c r="N116" s="23">
        <v>76.900000000000006</v>
      </c>
      <c r="O116" s="23">
        <v>77.900000000000006</v>
      </c>
      <c r="P116" s="23">
        <v>78.5</v>
      </c>
      <c r="Q116" s="23">
        <v>77.5</v>
      </c>
      <c r="R116" s="23">
        <v>77.8</v>
      </c>
      <c r="S116" s="24">
        <v>76.900000000000006</v>
      </c>
    </row>
    <row r="117" spans="1:19">
      <c r="A117" s="21" t="s">
        <v>7</v>
      </c>
      <c r="B117" s="25"/>
      <c r="C117" s="23"/>
      <c r="D117" s="23"/>
      <c r="E117" s="23">
        <v>82.1</v>
      </c>
      <c r="F117" s="23">
        <v>81.7</v>
      </c>
      <c r="G117" s="23">
        <v>80.5</v>
      </c>
      <c r="H117" s="26">
        <v>80.5</v>
      </c>
      <c r="I117" s="23">
        <v>80.5</v>
      </c>
      <c r="J117" s="23">
        <v>80.3</v>
      </c>
      <c r="K117" s="23">
        <v>80.400000000000006</v>
      </c>
      <c r="L117" s="23">
        <v>78.2</v>
      </c>
      <c r="M117" s="23">
        <v>77.5</v>
      </c>
      <c r="N117" s="23">
        <v>78.3</v>
      </c>
      <c r="O117" s="23">
        <v>79.5</v>
      </c>
      <c r="P117" s="23">
        <v>79.2</v>
      </c>
      <c r="Q117" s="23">
        <v>78.8</v>
      </c>
      <c r="R117" s="23">
        <v>78.099999999999994</v>
      </c>
      <c r="S117" s="24">
        <v>77.3</v>
      </c>
    </row>
    <row r="118" spans="1:19">
      <c r="A118" s="21" t="s">
        <v>15</v>
      </c>
      <c r="B118" s="25"/>
      <c r="C118" s="23"/>
      <c r="D118" s="23"/>
      <c r="E118" s="23"/>
      <c r="F118" s="23"/>
      <c r="G118" s="23"/>
      <c r="H118" s="23"/>
      <c r="I118" s="23"/>
      <c r="J118" s="23"/>
      <c r="K118" s="23">
        <v>79.400000000000006</v>
      </c>
      <c r="L118" s="23">
        <v>79.599999999999994</v>
      </c>
      <c r="M118" s="23">
        <v>78.3</v>
      </c>
      <c r="N118" s="23">
        <v>78.099999999999994</v>
      </c>
      <c r="O118" s="23">
        <v>79.5</v>
      </c>
      <c r="P118" s="26">
        <v>78.400000000000006</v>
      </c>
      <c r="Q118" s="23">
        <v>78.099999999999994</v>
      </c>
      <c r="R118" s="23">
        <v>77.900000000000006</v>
      </c>
      <c r="S118" s="24">
        <v>78.2</v>
      </c>
    </row>
    <row r="119" spans="1:19">
      <c r="A119" s="21" t="s">
        <v>8</v>
      </c>
      <c r="B119" s="25"/>
      <c r="C119" s="23"/>
      <c r="D119" s="23"/>
      <c r="E119" s="23">
        <v>78.7</v>
      </c>
      <c r="F119" s="23">
        <v>79.099999999999994</v>
      </c>
      <c r="G119" s="23">
        <v>78</v>
      </c>
      <c r="H119" s="23">
        <v>78.2</v>
      </c>
      <c r="I119" s="23">
        <v>78.599999999999994</v>
      </c>
      <c r="J119" s="23">
        <v>78.599999999999994</v>
      </c>
      <c r="K119" s="23">
        <v>77.5</v>
      </c>
      <c r="L119" s="23">
        <v>76.400000000000006</v>
      </c>
      <c r="M119" s="23">
        <v>75.3</v>
      </c>
      <c r="N119" s="23">
        <v>74.5</v>
      </c>
      <c r="O119" s="23">
        <v>75.2</v>
      </c>
      <c r="P119" s="23">
        <v>74.900000000000006</v>
      </c>
      <c r="Q119" s="23">
        <v>75.099999999999994</v>
      </c>
      <c r="R119" s="23">
        <v>73.3</v>
      </c>
      <c r="S119" s="24">
        <v>72.3</v>
      </c>
    </row>
    <row r="120" spans="1:19">
      <c r="A120" s="21" t="s">
        <v>16</v>
      </c>
      <c r="B120" s="25"/>
      <c r="C120" s="23"/>
      <c r="D120" s="23"/>
      <c r="E120" s="23"/>
      <c r="F120" s="23"/>
      <c r="G120" s="23"/>
      <c r="H120" s="23"/>
      <c r="I120" s="23"/>
      <c r="J120" s="23"/>
      <c r="K120" s="23"/>
      <c r="L120" s="23"/>
      <c r="M120" s="23"/>
      <c r="N120" s="23">
        <v>76.2</v>
      </c>
      <c r="O120" s="23">
        <v>76.3</v>
      </c>
      <c r="P120" s="23">
        <v>74.900000000000006</v>
      </c>
      <c r="Q120" s="26">
        <v>74.7</v>
      </c>
      <c r="R120" s="23">
        <v>73.2</v>
      </c>
      <c r="S120" s="24">
        <v>71.900000000000006</v>
      </c>
    </row>
    <row r="121" spans="1:19">
      <c r="A121" s="21" t="s">
        <v>9</v>
      </c>
      <c r="B121" s="25"/>
      <c r="C121" s="23"/>
      <c r="D121" s="23"/>
      <c r="E121" s="23">
        <v>84.9</v>
      </c>
      <c r="F121" s="23">
        <v>84</v>
      </c>
      <c r="G121" s="23">
        <v>82.6</v>
      </c>
      <c r="H121" s="23">
        <v>81.7</v>
      </c>
      <c r="I121" s="26">
        <v>81.7</v>
      </c>
      <c r="J121" s="23">
        <v>81</v>
      </c>
      <c r="K121" s="23">
        <v>80.2</v>
      </c>
      <c r="L121" s="23">
        <v>78.599999999999994</v>
      </c>
      <c r="M121" s="23">
        <v>77.3</v>
      </c>
      <c r="N121" s="23">
        <v>78.900000000000006</v>
      </c>
      <c r="O121" s="23">
        <v>79.5</v>
      </c>
      <c r="P121" s="23">
        <v>79.400000000000006</v>
      </c>
      <c r="Q121" s="23">
        <v>79.099999999999994</v>
      </c>
      <c r="R121" s="23">
        <v>78.2</v>
      </c>
      <c r="S121" s="24">
        <v>77.7</v>
      </c>
    </row>
    <row r="122" spans="1:19">
      <c r="A122" s="21" t="s">
        <v>10</v>
      </c>
      <c r="B122" s="25"/>
      <c r="C122" s="23"/>
      <c r="D122" s="23"/>
      <c r="E122" s="23">
        <v>85.5</v>
      </c>
      <c r="F122" s="23">
        <v>85.1</v>
      </c>
      <c r="G122" s="23">
        <v>82.8</v>
      </c>
      <c r="H122" s="23">
        <v>82.1</v>
      </c>
      <c r="I122" s="23">
        <v>82.3</v>
      </c>
      <c r="J122" s="26">
        <v>82.8</v>
      </c>
      <c r="K122" s="23">
        <v>81.099999999999994</v>
      </c>
      <c r="L122" s="23">
        <v>81</v>
      </c>
      <c r="M122" s="23">
        <v>79.900000000000006</v>
      </c>
      <c r="N122" s="23">
        <v>79.400000000000006</v>
      </c>
      <c r="O122" s="23">
        <v>80.2</v>
      </c>
      <c r="P122" s="23">
        <v>79.3</v>
      </c>
      <c r="Q122" s="23">
        <v>79.5</v>
      </c>
      <c r="R122" s="23">
        <v>79.3</v>
      </c>
      <c r="S122" s="24">
        <v>78.099999999999994</v>
      </c>
    </row>
    <row r="123" spans="1:19">
      <c r="A123" s="21" t="s">
        <v>11</v>
      </c>
      <c r="B123" s="25"/>
      <c r="C123" s="23"/>
      <c r="D123" s="23"/>
      <c r="E123" s="23">
        <v>83.8</v>
      </c>
      <c r="F123" s="23">
        <v>83.1</v>
      </c>
      <c r="G123" s="23">
        <v>81.099999999999994</v>
      </c>
      <c r="H123" s="23">
        <v>80.599999999999994</v>
      </c>
      <c r="I123" s="23">
        <v>81.400000000000006</v>
      </c>
      <c r="J123" s="23">
        <v>82.2</v>
      </c>
      <c r="K123" s="26">
        <v>81.099999999999994</v>
      </c>
      <c r="L123" s="23">
        <v>80.5</v>
      </c>
      <c r="M123" s="23">
        <v>80.2</v>
      </c>
      <c r="N123" s="23">
        <v>80.5</v>
      </c>
      <c r="O123" s="23">
        <v>82</v>
      </c>
      <c r="P123" s="23">
        <v>82.1</v>
      </c>
      <c r="Q123" s="23">
        <v>81.8</v>
      </c>
      <c r="R123" s="23">
        <v>81.5</v>
      </c>
      <c r="S123" s="24">
        <v>81.5</v>
      </c>
    </row>
    <row r="124" spans="1:19">
      <c r="A124" s="28" t="s">
        <v>17</v>
      </c>
      <c r="B124" s="29"/>
      <c r="C124" s="30"/>
      <c r="D124" s="30"/>
      <c r="E124" s="30"/>
      <c r="F124" s="30"/>
      <c r="G124" s="30"/>
      <c r="H124" s="30"/>
      <c r="I124" s="30"/>
      <c r="J124" s="30"/>
      <c r="K124" s="30"/>
      <c r="L124" s="30"/>
      <c r="M124" s="30"/>
      <c r="N124" s="30"/>
      <c r="O124" s="30"/>
      <c r="P124" s="30"/>
      <c r="Q124" s="30">
        <v>82.2</v>
      </c>
      <c r="R124" s="31">
        <v>81.900000000000006</v>
      </c>
      <c r="S124" s="32">
        <v>80.900000000000006</v>
      </c>
    </row>
    <row r="125" spans="1:19">
      <c r="Q125" s="8"/>
    </row>
  </sheetData>
  <mergeCells count="6">
    <mergeCell ref="B102:E102"/>
    <mergeCell ref="F102:H102"/>
    <mergeCell ref="I102:S102"/>
    <mergeCell ref="B77:E77"/>
    <mergeCell ref="F77:H77"/>
    <mergeCell ref="I77:S77"/>
  </mergeCells>
  <phoneticPr fontId="1"/>
  <pageMargins left="0.70866141732283472" right="0.70866141732283472" top="0.70866141732283472" bottom="0.35433070866141736" header="0.31496062992125984" footer="0.31496062992125984"/>
  <pageSetup paperSize="9" scale="48" orientation="portrait" r:id="rId1"/>
  <colBreaks count="1" manualBreakCount="1">
    <brk id="27" max="12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17"/>
  <sheetViews>
    <sheetView workbookViewId="0">
      <selection activeCell="M17" sqref="L17:M17"/>
    </sheetView>
  </sheetViews>
  <sheetFormatPr defaultRowHeight="13.5"/>
  <sheetData>
    <row r="1" spans="1:8">
      <c r="A1" t="s">
        <v>543</v>
      </c>
      <c r="B1" t="s">
        <v>22</v>
      </c>
      <c r="C1" t="s">
        <v>319</v>
      </c>
      <c r="D1" t="s">
        <v>24</v>
      </c>
    </row>
    <row r="2" spans="1:8">
      <c r="A2" t="s">
        <v>571</v>
      </c>
    </row>
    <row r="3" spans="1:8">
      <c r="B3" t="s">
        <v>28</v>
      </c>
      <c r="C3" t="s">
        <v>29</v>
      </c>
      <c r="D3" s="41" t="s">
        <v>136</v>
      </c>
      <c r="E3" t="s">
        <v>31</v>
      </c>
      <c r="F3" t="s">
        <v>415</v>
      </c>
      <c r="G3" t="s">
        <v>32</v>
      </c>
      <c r="H3" t="s">
        <v>424</v>
      </c>
    </row>
    <row r="4" spans="1:8">
      <c r="A4" t="s">
        <v>425</v>
      </c>
      <c r="B4">
        <v>80.3</v>
      </c>
      <c r="C4">
        <v>87.3</v>
      </c>
      <c r="D4" s="41">
        <v>3.2</v>
      </c>
      <c r="E4">
        <v>34.700000000000003</v>
      </c>
      <c r="F4">
        <v>89.4</v>
      </c>
      <c r="G4">
        <v>74.8</v>
      </c>
      <c r="H4">
        <v>92.9</v>
      </c>
    </row>
    <row r="5" spans="1:8">
      <c r="A5" t="s">
        <v>426</v>
      </c>
      <c r="B5">
        <v>80.099999999999994</v>
      </c>
      <c r="C5">
        <v>88.2</v>
      </c>
      <c r="D5" s="41">
        <v>0</v>
      </c>
      <c r="E5">
        <v>22.5</v>
      </c>
      <c r="F5">
        <v>88</v>
      </c>
      <c r="G5">
        <v>74.099999999999994</v>
      </c>
      <c r="H5">
        <v>93.4</v>
      </c>
    </row>
    <row r="6" spans="1:8">
      <c r="A6" t="s">
        <v>427</v>
      </c>
      <c r="B6">
        <v>76.8</v>
      </c>
      <c r="C6">
        <v>84.8</v>
      </c>
      <c r="D6" s="41" t="s">
        <v>97</v>
      </c>
      <c r="E6">
        <v>22.5</v>
      </c>
      <c r="F6">
        <v>90.8</v>
      </c>
      <c r="G6">
        <v>70.099999999999994</v>
      </c>
      <c r="H6">
        <v>96.5</v>
      </c>
    </row>
    <row r="7" spans="1:8">
      <c r="A7" t="s">
        <v>428</v>
      </c>
      <c r="B7">
        <v>76.8</v>
      </c>
      <c r="C7">
        <v>84.1</v>
      </c>
      <c r="D7" s="41" t="s">
        <v>97</v>
      </c>
      <c r="E7">
        <v>11.4</v>
      </c>
      <c r="F7">
        <v>87.7</v>
      </c>
      <c r="G7">
        <v>72.3</v>
      </c>
      <c r="H7">
        <v>95.1</v>
      </c>
    </row>
    <row r="8" spans="1:8">
      <c r="A8" t="s">
        <v>429</v>
      </c>
      <c r="B8">
        <v>76.8</v>
      </c>
      <c r="C8">
        <v>85.8</v>
      </c>
      <c r="D8" s="41">
        <v>4.0999999999999996</v>
      </c>
      <c r="E8">
        <v>17.8</v>
      </c>
      <c r="F8">
        <v>86.1</v>
      </c>
      <c r="G8">
        <v>71.900000000000006</v>
      </c>
      <c r="H8">
        <v>88.4</v>
      </c>
    </row>
    <row r="9" spans="1:8">
      <c r="A9" t="s">
        <v>430</v>
      </c>
      <c r="B9">
        <v>81</v>
      </c>
      <c r="C9">
        <v>88.7</v>
      </c>
      <c r="D9" s="41" t="s">
        <v>97</v>
      </c>
      <c r="E9">
        <v>26.8</v>
      </c>
      <c r="F9">
        <v>93.4</v>
      </c>
      <c r="G9">
        <v>75.099999999999994</v>
      </c>
      <c r="H9">
        <v>97.5</v>
      </c>
    </row>
    <row r="10" spans="1:8">
      <c r="A10" t="s">
        <v>431</v>
      </c>
      <c r="B10">
        <v>78.900000000000006</v>
      </c>
      <c r="C10">
        <v>85.7</v>
      </c>
      <c r="D10" s="41" t="s">
        <v>97</v>
      </c>
      <c r="E10">
        <v>68.400000000000006</v>
      </c>
      <c r="F10">
        <v>86.4</v>
      </c>
      <c r="G10">
        <v>74.599999999999994</v>
      </c>
      <c r="H10">
        <v>85.4</v>
      </c>
    </row>
    <row r="11" spans="1:8">
      <c r="A11" t="s">
        <v>432</v>
      </c>
      <c r="B11">
        <v>73.400000000000006</v>
      </c>
      <c r="C11">
        <v>79.2</v>
      </c>
      <c r="D11" s="41" t="s">
        <v>97</v>
      </c>
      <c r="E11">
        <v>25.4</v>
      </c>
      <c r="F11">
        <v>83.5</v>
      </c>
      <c r="G11">
        <v>68.8</v>
      </c>
      <c r="H11">
        <v>94.1</v>
      </c>
    </row>
    <row r="12" spans="1:8">
      <c r="A12" t="s">
        <v>433</v>
      </c>
      <c r="B12">
        <v>75.3</v>
      </c>
      <c r="C12">
        <v>83</v>
      </c>
      <c r="D12" s="41">
        <v>2.7</v>
      </c>
      <c r="E12">
        <v>19.2</v>
      </c>
      <c r="F12">
        <v>86</v>
      </c>
      <c r="G12">
        <v>69.599999999999994</v>
      </c>
      <c r="H12">
        <v>89.7</v>
      </c>
    </row>
    <row r="13" spans="1:8">
      <c r="A13" t="s">
        <v>434</v>
      </c>
      <c r="B13">
        <v>80.3</v>
      </c>
      <c r="C13">
        <v>88.4</v>
      </c>
      <c r="D13" s="41">
        <v>10.1</v>
      </c>
      <c r="E13">
        <v>31.5</v>
      </c>
      <c r="F13">
        <v>89.4</v>
      </c>
      <c r="G13">
        <v>74.400000000000006</v>
      </c>
      <c r="H13">
        <v>98.4</v>
      </c>
    </row>
    <row r="14" spans="1:8">
      <c r="A14" t="s">
        <v>435</v>
      </c>
      <c r="B14">
        <v>79.8</v>
      </c>
      <c r="C14">
        <v>88.9</v>
      </c>
      <c r="D14" s="41">
        <v>3.7</v>
      </c>
      <c r="E14">
        <v>43.6</v>
      </c>
      <c r="F14">
        <v>88.6</v>
      </c>
      <c r="G14">
        <v>74.099999999999994</v>
      </c>
      <c r="H14">
        <v>93.5</v>
      </c>
    </row>
    <row r="15" spans="1:8">
      <c r="A15" t="s">
        <v>436</v>
      </c>
      <c r="B15">
        <v>80.900000000000006</v>
      </c>
      <c r="C15">
        <v>91.1</v>
      </c>
      <c r="D15" s="41">
        <v>12.6</v>
      </c>
      <c r="E15">
        <v>38.299999999999997</v>
      </c>
      <c r="F15">
        <v>89.4</v>
      </c>
      <c r="G15">
        <v>74.099999999999994</v>
      </c>
      <c r="H15">
        <v>91.6</v>
      </c>
    </row>
    <row r="16" spans="1:8">
      <c r="A16" t="s">
        <v>437</v>
      </c>
      <c r="B16">
        <v>78.099999999999994</v>
      </c>
      <c r="C16">
        <v>85.1</v>
      </c>
      <c r="D16" s="41">
        <v>5.3</v>
      </c>
      <c r="E16">
        <v>35.5</v>
      </c>
      <c r="F16">
        <v>88.7</v>
      </c>
      <c r="G16">
        <v>72.8</v>
      </c>
      <c r="H16">
        <v>93.6</v>
      </c>
    </row>
    <row r="17" spans="1:8">
      <c r="A17" t="s">
        <v>438</v>
      </c>
      <c r="B17">
        <v>79.599999999999994</v>
      </c>
      <c r="C17">
        <v>88.8</v>
      </c>
      <c r="D17" s="41">
        <v>4.9000000000000004</v>
      </c>
      <c r="E17">
        <v>51.5</v>
      </c>
      <c r="F17">
        <v>90.3</v>
      </c>
      <c r="G17">
        <v>74.400000000000006</v>
      </c>
      <c r="H17">
        <v>94.5</v>
      </c>
    </row>
    <row r="18" spans="1:8">
      <c r="A18" t="s">
        <v>439</v>
      </c>
      <c r="B18">
        <v>79.099999999999994</v>
      </c>
      <c r="C18">
        <v>84.3</v>
      </c>
      <c r="D18" s="41">
        <v>16.2</v>
      </c>
      <c r="E18">
        <v>57.7</v>
      </c>
      <c r="F18">
        <v>90.4</v>
      </c>
      <c r="G18">
        <v>74.5</v>
      </c>
      <c r="H18">
        <v>90.5</v>
      </c>
    </row>
    <row r="19" spans="1:8">
      <c r="A19" t="s">
        <v>440</v>
      </c>
      <c r="B19">
        <v>79.900000000000006</v>
      </c>
      <c r="C19">
        <v>87.1</v>
      </c>
      <c r="D19" s="41">
        <v>0.3</v>
      </c>
      <c r="E19">
        <v>34.6</v>
      </c>
      <c r="F19">
        <v>88.7</v>
      </c>
      <c r="G19">
        <v>74.8</v>
      </c>
      <c r="H19">
        <v>93.4</v>
      </c>
    </row>
    <row r="20" spans="1:8">
      <c r="A20" t="s">
        <v>441</v>
      </c>
      <c r="B20">
        <v>83.5</v>
      </c>
      <c r="C20">
        <v>92.5</v>
      </c>
      <c r="D20" s="41">
        <v>5.7</v>
      </c>
      <c r="E20">
        <v>26.1</v>
      </c>
      <c r="F20">
        <v>95.2</v>
      </c>
      <c r="G20">
        <v>73.7</v>
      </c>
      <c r="H20">
        <v>97.4</v>
      </c>
    </row>
    <row r="21" spans="1:8">
      <c r="A21" t="s">
        <v>442</v>
      </c>
      <c r="B21">
        <v>81.2</v>
      </c>
      <c r="C21">
        <v>89.7</v>
      </c>
      <c r="D21" s="41" t="s">
        <v>97</v>
      </c>
      <c r="E21">
        <v>25.3</v>
      </c>
      <c r="F21">
        <v>88.7</v>
      </c>
      <c r="G21">
        <v>75.599999999999994</v>
      </c>
      <c r="H21">
        <v>89.6</v>
      </c>
    </row>
    <row r="22" spans="1:8">
      <c r="A22" t="s">
        <v>443</v>
      </c>
      <c r="B22">
        <v>82.4</v>
      </c>
      <c r="C22">
        <v>87.2</v>
      </c>
      <c r="D22" s="41">
        <v>27.2</v>
      </c>
      <c r="E22">
        <v>22.1</v>
      </c>
      <c r="F22">
        <v>90.5</v>
      </c>
      <c r="G22">
        <v>78.3</v>
      </c>
      <c r="H22">
        <v>93.6</v>
      </c>
    </row>
    <row r="23" spans="1:8">
      <c r="A23" t="s">
        <v>444</v>
      </c>
      <c r="B23">
        <v>75.099999999999994</v>
      </c>
      <c r="C23">
        <v>81.3</v>
      </c>
      <c r="D23" s="41" t="s">
        <v>97</v>
      </c>
      <c r="E23">
        <v>11.6</v>
      </c>
      <c r="F23">
        <v>84.7</v>
      </c>
      <c r="G23">
        <v>70.2</v>
      </c>
      <c r="H23">
        <v>83.2</v>
      </c>
    </row>
    <row r="24" spans="1:8">
      <c r="A24" t="s">
        <v>445</v>
      </c>
      <c r="B24">
        <v>79.900000000000006</v>
      </c>
      <c r="C24">
        <v>85.4</v>
      </c>
      <c r="D24" s="41">
        <v>1.7</v>
      </c>
      <c r="E24">
        <v>31.8</v>
      </c>
      <c r="F24">
        <v>89.2</v>
      </c>
      <c r="G24">
        <v>76.2</v>
      </c>
      <c r="H24">
        <v>90.6</v>
      </c>
    </row>
    <row r="25" spans="1:8">
      <c r="A25" t="s">
        <v>446</v>
      </c>
      <c r="B25">
        <v>76.2</v>
      </c>
      <c r="C25">
        <v>89.9</v>
      </c>
      <c r="D25" s="41" t="s">
        <v>97</v>
      </c>
      <c r="E25">
        <v>29.4</v>
      </c>
      <c r="F25">
        <v>80.900000000000006</v>
      </c>
      <c r="G25">
        <v>71.400000000000006</v>
      </c>
      <c r="H25">
        <v>86.4</v>
      </c>
    </row>
    <row r="26" spans="1:8">
      <c r="A26" t="s">
        <v>447</v>
      </c>
      <c r="B26">
        <v>77.8</v>
      </c>
      <c r="C26">
        <v>83.7</v>
      </c>
      <c r="D26" s="41">
        <v>7</v>
      </c>
      <c r="E26">
        <v>26.6</v>
      </c>
      <c r="F26">
        <v>86.4</v>
      </c>
      <c r="G26">
        <v>72.099999999999994</v>
      </c>
      <c r="H26">
        <v>91.9</v>
      </c>
    </row>
    <row r="27" spans="1:8">
      <c r="A27" t="s">
        <v>448</v>
      </c>
      <c r="B27">
        <v>80</v>
      </c>
      <c r="C27">
        <v>88.2</v>
      </c>
      <c r="D27" s="41" t="s">
        <v>97</v>
      </c>
      <c r="E27">
        <v>50.8</v>
      </c>
      <c r="F27">
        <v>88.9</v>
      </c>
      <c r="G27">
        <v>74.5</v>
      </c>
      <c r="H27">
        <v>91.5</v>
      </c>
    </row>
    <row r="28" spans="1:8">
      <c r="A28" t="s">
        <v>449</v>
      </c>
      <c r="B28">
        <v>79.099999999999994</v>
      </c>
      <c r="C28">
        <v>88</v>
      </c>
      <c r="D28" s="41">
        <v>2.6</v>
      </c>
      <c r="E28">
        <v>29.6</v>
      </c>
      <c r="F28">
        <v>86.3</v>
      </c>
      <c r="G28">
        <v>73</v>
      </c>
      <c r="H28">
        <v>92.6</v>
      </c>
    </row>
    <row r="29" spans="1:8">
      <c r="A29" t="s">
        <v>450</v>
      </c>
      <c r="B29">
        <v>79.5</v>
      </c>
      <c r="C29">
        <v>83.6</v>
      </c>
      <c r="D29" s="41">
        <v>0.1</v>
      </c>
      <c r="E29">
        <v>19</v>
      </c>
      <c r="F29">
        <v>91.1</v>
      </c>
      <c r="G29">
        <v>75.7</v>
      </c>
      <c r="H29">
        <v>94.5</v>
      </c>
    </row>
    <row r="30" spans="1:8">
      <c r="A30" t="s">
        <v>451</v>
      </c>
      <c r="B30">
        <v>79.2</v>
      </c>
      <c r="C30">
        <v>82</v>
      </c>
      <c r="D30" s="41">
        <v>0.6</v>
      </c>
      <c r="E30">
        <v>14.2</v>
      </c>
      <c r="F30">
        <v>93.7</v>
      </c>
      <c r="G30">
        <v>75.3</v>
      </c>
      <c r="H30">
        <v>95.8</v>
      </c>
    </row>
    <row r="31" spans="1:8">
      <c r="A31" t="s">
        <v>452</v>
      </c>
      <c r="B31">
        <v>82.5</v>
      </c>
      <c r="C31">
        <v>88.1</v>
      </c>
      <c r="D31" s="41">
        <v>0.7</v>
      </c>
      <c r="E31">
        <v>59</v>
      </c>
      <c r="F31">
        <v>90.3</v>
      </c>
      <c r="G31">
        <v>78.400000000000006</v>
      </c>
      <c r="H31">
        <v>94.3</v>
      </c>
    </row>
    <row r="32" spans="1:8">
      <c r="A32" t="s">
        <v>453</v>
      </c>
      <c r="B32">
        <v>79</v>
      </c>
      <c r="C32">
        <v>89</v>
      </c>
      <c r="D32" s="41">
        <v>0.5</v>
      </c>
      <c r="E32">
        <v>39.1</v>
      </c>
      <c r="F32">
        <v>89.7</v>
      </c>
      <c r="G32">
        <v>72.3</v>
      </c>
      <c r="H32">
        <v>91.7</v>
      </c>
    </row>
    <row r="33" spans="1:8">
      <c r="A33" t="s">
        <v>454</v>
      </c>
      <c r="B33">
        <v>76.900000000000006</v>
      </c>
      <c r="C33">
        <v>86</v>
      </c>
      <c r="D33" s="41">
        <v>41.4</v>
      </c>
      <c r="E33">
        <v>75.3</v>
      </c>
      <c r="F33">
        <v>85.1</v>
      </c>
      <c r="G33">
        <v>71.7</v>
      </c>
      <c r="H33">
        <v>94.3</v>
      </c>
    </row>
    <row r="34" spans="1:8">
      <c r="A34" t="s">
        <v>455</v>
      </c>
      <c r="B34">
        <v>78.099999999999994</v>
      </c>
      <c r="C34">
        <v>82.1</v>
      </c>
      <c r="D34" s="41">
        <v>3.3</v>
      </c>
      <c r="E34">
        <v>14.8</v>
      </c>
      <c r="F34">
        <v>86.3</v>
      </c>
      <c r="G34">
        <v>75.3</v>
      </c>
      <c r="H34">
        <v>89.1</v>
      </c>
    </row>
    <row r="35" spans="1:8">
      <c r="A35" t="s">
        <v>456</v>
      </c>
      <c r="B35">
        <v>80.599999999999994</v>
      </c>
      <c r="C35">
        <v>83.4</v>
      </c>
      <c r="D35" s="41" t="s">
        <v>97</v>
      </c>
      <c r="E35">
        <v>17.3</v>
      </c>
      <c r="F35">
        <v>86.3</v>
      </c>
      <c r="G35">
        <v>78.099999999999994</v>
      </c>
      <c r="H35">
        <v>88.6</v>
      </c>
    </row>
    <row r="36" spans="1:8">
      <c r="A36" t="s">
        <v>457</v>
      </c>
      <c r="B36">
        <v>80.599999999999994</v>
      </c>
      <c r="C36">
        <v>87.4</v>
      </c>
      <c r="D36" s="41">
        <v>0.1</v>
      </c>
      <c r="E36">
        <v>15.9</v>
      </c>
      <c r="F36">
        <v>86.9</v>
      </c>
      <c r="G36">
        <v>76.599999999999994</v>
      </c>
      <c r="H36">
        <v>84</v>
      </c>
    </row>
    <row r="37" spans="1:8">
      <c r="A37" t="s">
        <v>458</v>
      </c>
      <c r="B37">
        <v>74.7</v>
      </c>
      <c r="C37">
        <v>79.7</v>
      </c>
      <c r="D37" s="41" t="s">
        <v>97</v>
      </c>
      <c r="E37">
        <v>29</v>
      </c>
      <c r="F37">
        <v>86.2</v>
      </c>
      <c r="G37">
        <v>70.7</v>
      </c>
      <c r="H37">
        <v>87.1</v>
      </c>
    </row>
    <row r="38" spans="1:8">
      <c r="A38" t="s">
        <v>459</v>
      </c>
      <c r="B38">
        <v>83.3</v>
      </c>
      <c r="C38">
        <v>89.6</v>
      </c>
      <c r="D38" s="41">
        <v>0.3</v>
      </c>
      <c r="E38">
        <v>35.4</v>
      </c>
      <c r="F38">
        <v>90.4</v>
      </c>
      <c r="G38">
        <v>77.7</v>
      </c>
      <c r="H38">
        <v>91.2</v>
      </c>
    </row>
    <row r="39" spans="1:8">
      <c r="A39" t="s">
        <v>460</v>
      </c>
      <c r="B39">
        <v>86</v>
      </c>
      <c r="C39">
        <v>90.5</v>
      </c>
      <c r="D39" s="41" t="s">
        <v>97</v>
      </c>
      <c r="E39">
        <v>14.2</v>
      </c>
      <c r="F39">
        <v>91.6</v>
      </c>
      <c r="G39">
        <v>79.7</v>
      </c>
      <c r="H39">
        <v>94.9</v>
      </c>
    </row>
    <row r="40" spans="1:8">
      <c r="A40" t="s">
        <v>461</v>
      </c>
      <c r="B40">
        <v>81.400000000000006</v>
      </c>
      <c r="C40">
        <v>84.3</v>
      </c>
      <c r="D40" s="41" t="s">
        <v>97</v>
      </c>
      <c r="E40">
        <v>48.6</v>
      </c>
      <c r="F40">
        <v>88.9</v>
      </c>
      <c r="G40">
        <v>75.3</v>
      </c>
      <c r="H40">
        <v>92.2</v>
      </c>
    </row>
    <row r="41" spans="1:8">
      <c r="A41" t="s">
        <v>462</v>
      </c>
      <c r="B41">
        <v>78</v>
      </c>
      <c r="C41">
        <v>87.1</v>
      </c>
      <c r="D41" s="41" t="s">
        <v>97</v>
      </c>
      <c r="E41">
        <v>12.2</v>
      </c>
      <c r="F41">
        <v>86.1</v>
      </c>
      <c r="G41">
        <v>73.2</v>
      </c>
      <c r="H41">
        <v>92.2</v>
      </c>
    </row>
    <row r="42" spans="1:8">
      <c r="A42" t="s">
        <v>463</v>
      </c>
      <c r="B42">
        <v>77.5</v>
      </c>
      <c r="C42">
        <v>78.900000000000006</v>
      </c>
      <c r="D42" s="41">
        <v>0.7</v>
      </c>
      <c r="E42">
        <v>19.899999999999999</v>
      </c>
      <c r="F42">
        <v>89</v>
      </c>
      <c r="G42">
        <v>72.7</v>
      </c>
      <c r="H42">
        <v>93.8</v>
      </c>
    </row>
    <row r="43" spans="1:8">
      <c r="A43" t="s">
        <v>464</v>
      </c>
      <c r="B43">
        <v>83.3</v>
      </c>
      <c r="C43">
        <v>82.9</v>
      </c>
      <c r="D43" s="41" t="s">
        <v>97</v>
      </c>
      <c r="E43">
        <v>9.9</v>
      </c>
      <c r="F43">
        <v>92.7</v>
      </c>
      <c r="G43">
        <v>77</v>
      </c>
      <c r="H43">
        <v>95.8</v>
      </c>
    </row>
    <row r="44" spans="1:8">
      <c r="A44" t="s">
        <v>465</v>
      </c>
      <c r="B44">
        <v>84.1</v>
      </c>
      <c r="C44">
        <v>89.3</v>
      </c>
      <c r="D44" s="41">
        <v>2.1</v>
      </c>
      <c r="E44">
        <v>42.1</v>
      </c>
      <c r="F44">
        <v>91</v>
      </c>
      <c r="G44">
        <v>78.5</v>
      </c>
      <c r="H44">
        <v>94</v>
      </c>
    </row>
    <row r="45" spans="1:8">
      <c r="A45" t="s">
        <v>466</v>
      </c>
      <c r="B45">
        <v>86.7</v>
      </c>
      <c r="C45">
        <v>90.3</v>
      </c>
      <c r="D45" s="41" t="s">
        <v>97</v>
      </c>
      <c r="E45">
        <v>75.8</v>
      </c>
      <c r="F45">
        <v>92</v>
      </c>
      <c r="G45">
        <v>81.099999999999994</v>
      </c>
      <c r="H45">
        <v>86</v>
      </c>
    </row>
    <row r="46" spans="1:8">
      <c r="A46" t="s">
        <v>467</v>
      </c>
      <c r="B46">
        <v>83.3</v>
      </c>
      <c r="C46">
        <v>87.7</v>
      </c>
      <c r="D46" s="41">
        <v>6</v>
      </c>
      <c r="E46">
        <v>26.6</v>
      </c>
      <c r="F46">
        <v>90.5</v>
      </c>
      <c r="G46">
        <v>77.7</v>
      </c>
      <c r="H46">
        <v>88.5</v>
      </c>
    </row>
    <row r="47" spans="1:8">
      <c r="A47" t="s">
        <v>468</v>
      </c>
      <c r="B47">
        <v>84.5</v>
      </c>
      <c r="C47">
        <v>90.3</v>
      </c>
      <c r="D47" s="41" t="s">
        <v>97</v>
      </c>
      <c r="E47">
        <v>21.7</v>
      </c>
      <c r="F47">
        <v>91.5</v>
      </c>
      <c r="G47">
        <v>78.400000000000006</v>
      </c>
      <c r="H47">
        <v>91.9</v>
      </c>
    </row>
    <row r="48" spans="1:8">
      <c r="A48" t="s">
        <v>469</v>
      </c>
      <c r="B48">
        <v>84.3</v>
      </c>
      <c r="C48">
        <v>91.7</v>
      </c>
      <c r="D48" s="41" t="s">
        <v>97</v>
      </c>
      <c r="E48">
        <v>61.8</v>
      </c>
      <c r="F48">
        <v>88.9</v>
      </c>
      <c r="G48">
        <v>80.2</v>
      </c>
      <c r="H48">
        <v>92.4</v>
      </c>
    </row>
    <row r="49" spans="1:8">
      <c r="A49" t="s">
        <v>470</v>
      </c>
      <c r="B49">
        <v>80.400000000000006</v>
      </c>
      <c r="C49">
        <v>91.5</v>
      </c>
      <c r="D49" s="41" t="s">
        <v>97</v>
      </c>
      <c r="E49">
        <v>31.5</v>
      </c>
      <c r="F49">
        <v>85.8</v>
      </c>
      <c r="G49">
        <v>72</v>
      </c>
      <c r="H49">
        <v>85.3</v>
      </c>
    </row>
    <row r="50" spans="1:8">
      <c r="A50" t="s">
        <v>471</v>
      </c>
      <c r="B50">
        <v>82.7</v>
      </c>
      <c r="C50">
        <v>89.8</v>
      </c>
      <c r="D50" s="41">
        <v>6.8</v>
      </c>
      <c r="E50">
        <v>25.7</v>
      </c>
      <c r="F50">
        <v>89.4</v>
      </c>
      <c r="G50">
        <v>75.099999999999994</v>
      </c>
      <c r="H50">
        <v>94.2</v>
      </c>
    </row>
    <row r="51" spans="1:8">
      <c r="A51" t="s">
        <v>472</v>
      </c>
      <c r="B51">
        <v>87.6</v>
      </c>
      <c r="C51">
        <v>91.9</v>
      </c>
      <c r="D51" s="41" t="s">
        <v>97</v>
      </c>
      <c r="E51">
        <v>34.700000000000003</v>
      </c>
      <c r="F51">
        <v>92.6</v>
      </c>
      <c r="G51">
        <v>83.7</v>
      </c>
      <c r="H51">
        <v>95.8</v>
      </c>
    </row>
    <row r="52" spans="1:8">
      <c r="A52" t="s">
        <v>537</v>
      </c>
      <c r="D52" s="41"/>
    </row>
    <row r="53" spans="1:8">
      <c r="A53" t="s">
        <v>381</v>
      </c>
      <c r="B53">
        <v>77.5</v>
      </c>
      <c r="C53">
        <v>87.3</v>
      </c>
      <c r="D53" s="41">
        <v>7</v>
      </c>
      <c r="E53">
        <v>44.8</v>
      </c>
      <c r="F53">
        <v>89.4</v>
      </c>
      <c r="G53">
        <v>74.2</v>
      </c>
      <c r="H53">
        <v>94.2</v>
      </c>
    </row>
    <row r="54" spans="1:8">
      <c r="A54" t="s">
        <v>474</v>
      </c>
      <c r="B54">
        <v>83</v>
      </c>
      <c r="C54">
        <v>90.8</v>
      </c>
      <c r="D54" s="2" t="s">
        <v>97</v>
      </c>
      <c r="E54">
        <v>26.6</v>
      </c>
      <c r="F54">
        <v>93.6</v>
      </c>
      <c r="G54">
        <v>77</v>
      </c>
      <c r="H54">
        <v>94.2</v>
      </c>
    </row>
    <row r="55" spans="1:8">
      <c r="A55" t="s">
        <v>475</v>
      </c>
      <c r="B55">
        <v>76.2</v>
      </c>
      <c r="C55">
        <v>83.7</v>
      </c>
      <c r="D55" s="2">
        <v>11.4</v>
      </c>
      <c r="E55" t="s">
        <v>328</v>
      </c>
      <c r="F55">
        <v>87.7</v>
      </c>
      <c r="G55">
        <v>72.900000000000006</v>
      </c>
      <c r="H55" t="s">
        <v>328</v>
      </c>
    </row>
    <row r="56" spans="1:8">
      <c r="A56" t="s">
        <v>18</v>
      </c>
      <c r="B56">
        <v>80</v>
      </c>
      <c r="C56">
        <v>85.3</v>
      </c>
      <c r="D56" s="2">
        <v>40.200000000000003</v>
      </c>
      <c r="E56">
        <v>31.2</v>
      </c>
      <c r="F56">
        <v>90.4</v>
      </c>
      <c r="G56">
        <v>76.5</v>
      </c>
      <c r="H56">
        <v>93.5</v>
      </c>
    </row>
    <row r="57" spans="1:8">
      <c r="A57" t="s">
        <v>476</v>
      </c>
      <c r="B57">
        <v>74.400000000000006</v>
      </c>
      <c r="C57">
        <v>78.099999999999994</v>
      </c>
      <c r="D57" s="2">
        <v>2.8</v>
      </c>
      <c r="E57">
        <v>48.9</v>
      </c>
      <c r="F57">
        <v>87.5</v>
      </c>
      <c r="G57">
        <v>71.400000000000006</v>
      </c>
      <c r="H57">
        <v>94</v>
      </c>
    </row>
    <row r="58" spans="1:8">
      <c r="A58" t="s">
        <v>477</v>
      </c>
      <c r="B58">
        <v>80.599999999999994</v>
      </c>
      <c r="C58">
        <v>81</v>
      </c>
      <c r="D58" s="2">
        <v>42.7</v>
      </c>
      <c r="E58">
        <v>58.9</v>
      </c>
      <c r="F58">
        <v>93.6</v>
      </c>
      <c r="G58">
        <v>77.900000000000006</v>
      </c>
      <c r="H58">
        <v>95.2</v>
      </c>
    </row>
    <row r="59" spans="1:8">
      <c r="A59" t="s">
        <v>478</v>
      </c>
      <c r="B59">
        <v>74.3</v>
      </c>
      <c r="C59">
        <v>77.2</v>
      </c>
      <c r="D59" s="2" t="s">
        <v>97</v>
      </c>
      <c r="E59">
        <v>46.1</v>
      </c>
      <c r="F59">
        <v>88.7</v>
      </c>
      <c r="G59">
        <v>71.2</v>
      </c>
      <c r="H59">
        <v>93.9</v>
      </c>
    </row>
    <row r="60" spans="1:8">
      <c r="A60" t="s">
        <v>19</v>
      </c>
      <c r="B60">
        <v>77.7</v>
      </c>
      <c r="C60">
        <v>83.1</v>
      </c>
      <c r="D60" s="2" t="s">
        <v>97</v>
      </c>
      <c r="E60" t="s">
        <v>328</v>
      </c>
      <c r="F60">
        <v>87.4</v>
      </c>
      <c r="G60">
        <v>69.5</v>
      </c>
      <c r="H60">
        <v>84.8</v>
      </c>
    </row>
    <row r="61" spans="1:8">
      <c r="A61" t="s">
        <v>493</v>
      </c>
      <c r="B61">
        <v>83.1</v>
      </c>
      <c r="C61">
        <v>94.3</v>
      </c>
      <c r="D61" s="2">
        <v>1</v>
      </c>
      <c r="E61">
        <v>36.4</v>
      </c>
      <c r="F61">
        <v>89.4</v>
      </c>
      <c r="G61">
        <v>76.8</v>
      </c>
      <c r="H61">
        <v>93.2</v>
      </c>
    </row>
    <row r="62" spans="1:8">
      <c r="A62" t="s">
        <v>479</v>
      </c>
      <c r="B62">
        <v>75.400000000000006</v>
      </c>
      <c r="C62">
        <v>80</v>
      </c>
      <c r="D62" s="2" t="s">
        <v>97</v>
      </c>
      <c r="E62">
        <v>21.8</v>
      </c>
      <c r="F62">
        <v>85.7</v>
      </c>
      <c r="G62">
        <v>71.099999999999994</v>
      </c>
      <c r="H62">
        <v>96.2</v>
      </c>
    </row>
    <row r="63" spans="1:8">
      <c r="A63" t="s">
        <v>498</v>
      </c>
      <c r="B63">
        <v>81.7</v>
      </c>
      <c r="C63">
        <v>84.7</v>
      </c>
      <c r="D63" s="2" t="s">
        <v>97</v>
      </c>
      <c r="E63">
        <v>41.9</v>
      </c>
      <c r="F63">
        <v>90.7</v>
      </c>
      <c r="G63">
        <v>76.400000000000006</v>
      </c>
      <c r="H63">
        <v>93.9</v>
      </c>
    </row>
    <row r="64" spans="1:8">
      <c r="A64" t="s">
        <v>5</v>
      </c>
      <c r="B64">
        <v>78.5</v>
      </c>
      <c r="C64">
        <v>86.8</v>
      </c>
      <c r="D64" s="2" t="s">
        <v>97</v>
      </c>
      <c r="E64">
        <v>63.1</v>
      </c>
      <c r="F64">
        <v>89.7</v>
      </c>
      <c r="G64">
        <v>73.400000000000006</v>
      </c>
      <c r="H64">
        <v>90.1</v>
      </c>
    </row>
    <row r="65" spans="1:8">
      <c r="A65" t="s">
        <v>480</v>
      </c>
      <c r="B65">
        <v>79.900000000000006</v>
      </c>
      <c r="C65">
        <v>77.7</v>
      </c>
      <c r="D65" s="2" t="s">
        <v>97</v>
      </c>
      <c r="E65">
        <v>8.1</v>
      </c>
      <c r="F65">
        <v>95.1</v>
      </c>
      <c r="G65">
        <v>76.900000000000006</v>
      </c>
      <c r="H65">
        <v>96.2</v>
      </c>
    </row>
    <row r="66" spans="1:8">
      <c r="A66" t="s">
        <v>481</v>
      </c>
      <c r="B66">
        <v>80</v>
      </c>
      <c r="C66">
        <v>77.2</v>
      </c>
      <c r="D66" s="2">
        <v>1.5</v>
      </c>
      <c r="E66">
        <v>70</v>
      </c>
      <c r="F66">
        <v>91.2</v>
      </c>
      <c r="G66">
        <v>77.3</v>
      </c>
      <c r="H66">
        <v>95.4</v>
      </c>
    </row>
    <row r="67" spans="1:8">
      <c r="A67" t="s">
        <v>482</v>
      </c>
      <c r="B67">
        <v>84.8</v>
      </c>
      <c r="C67">
        <v>85.3</v>
      </c>
      <c r="D67" s="2" t="s">
        <v>97</v>
      </c>
      <c r="E67">
        <v>57.4</v>
      </c>
      <c r="F67">
        <v>94.7</v>
      </c>
      <c r="G67">
        <v>78.2</v>
      </c>
      <c r="H67">
        <v>95.1</v>
      </c>
    </row>
    <row r="68" spans="1:8">
      <c r="A68" t="s">
        <v>483</v>
      </c>
      <c r="B68">
        <v>76.900000000000006</v>
      </c>
      <c r="C68">
        <v>84</v>
      </c>
      <c r="D68" s="2">
        <v>3</v>
      </c>
      <c r="E68">
        <v>44.7</v>
      </c>
      <c r="F68">
        <v>87</v>
      </c>
      <c r="G68">
        <v>72.3</v>
      </c>
      <c r="H68">
        <v>89.1</v>
      </c>
    </row>
    <row r="69" spans="1:8">
      <c r="A69" t="s">
        <v>505</v>
      </c>
      <c r="B69">
        <v>75.099999999999994</v>
      </c>
      <c r="C69">
        <v>79.099999999999994</v>
      </c>
      <c r="D69" s="2" t="s">
        <v>97</v>
      </c>
      <c r="E69">
        <v>18.899999999999999</v>
      </c>
      <c r="F69">
        <v>90.6</v>
      </c>
      <c r="G69">
        <v>71.900000000000006</v>
      </c>
      <c r="H69">
        <v>83</v>
      </c>
    </row>
    <row r="70" spans="1:8">
      <c r="A70" t="s">
        <v>484</v>
      </c>
      <c r="B70">
        <v>83.9</v>
      </c>
      <c r="C70">
        <v>93.6</v>
      </c>
      <c r="D70" s="2" t="s">
        <v>97</v>
      </c>
      <c r="E70">
        <v>55.8</v>
      </c>
      <c r="F70">
        <v>90.5</v>
      </c>
      <c r="G70">
        <v>77.7</v>
      </c>
      <c r="H70">
        <v>90.6</v>
      </c>
    </row>
    <row r="71" spans="1:8">
      <c r="A71" t="s">
        <v>10</v>
      </c>
      <c r="B71">
        <v>83.2</v>
      </c>
      <c r="C71">
        <v>86.6</v>
      </c>
      <c r="D71" s="2" t="s">
        <v>97</v>
      </c>
      <c r="E71">
        <v>41</v>
      </c>
      <c r="F71">
        <v>91.5</v>
      </c>
      <c r="G71">
        <v>78.099999999999994</v>
      </c>
      <c r="H71">
        <v>97.4</v>
      </c>
    </row>
    <row r="72" spans="1:8">
      <c r="A72" t="s">
        <v>485</v>
      </c>
      <c r="B72">
        <v>84.7</v>
      </c>
      <c r="C72">
        <v>89.4</v>
      </c>
      <c r="D72" s="2" t="s">
        <v>97</v>
      </c>
      <c r="E72">
        <v>27.1</v>
      </c>
      <c r="F72">
        <v>90</v>
      </c>
      <c r="G72">
        <v>81.5</v>
      </c>
      <c r="H72">
        <v>93.3</v>
      </c>
    </row>
    <row r="73" spans="1:8">
      <c r="A73" t="s">
        <v>513</v>
      </c>
      <c r="B73">
        <v>84.4</v>
      </c>
      <c r="C73">
        <v>87.1</v>
      </c>
      <c r="D73" s="2" t="s">
        <v>97</v>
      </c>
      <c r="E73">
        <v>46.8</v>
      </c>
      <c r="F73">
        <v>90.7</v>
      </c>
      <c r="G73">
        <v>80.900000000000006</v>
      </c>
      <c r="H73">
        <v>91.1</v>
      </c>
    </row>
    <row r="74" spans="1:8">
      <c r="A74" t="s">
        <v>382</v>
      </c>
      <c r="D74" s="41"/>
    </row>
    <row r="75" spans="1:8">
      <c r="A75" t="s">
        <v>486</v>
      </c>
      <c r="B75">
        <v>77.099999999999994</v>
      </c>
      <c r="C75">
        <v>85</v>
      </c>
      <c r="D75" s="41" t="s">
        <v>97</v>
      </c>
      <c r="E75">
        <v>37.5</v>
      </c>
      <c r="F75">
        <v>79.599999999999994</v>
      </c>
      <c r="G75">
        <v>74.5</v>
      </c>
      <c r="H75">
        <v>86.8</v>
      </c>
    </row>
    <row r="76" spans="1:8">
      <c r="A76" t="s">
        <v>487</v>
      </c>
      <c r="B76">
        <v>78.900000000000006</v>
      </c>
      <c r="C76">
        <v>85.5</v>
      </c>
      <c r="D76" s="41" t="s">
        <v>97</v>
      </c>
      <c r="E76">
        <v>20</v>
      </c>
      <c r="F76">
        <v>85.9</v>
      </c>
      <c r="G76">
        <v>75.5</v>
      </c>
      <c r="H76">
        <v>95.6</v>
      </c>
    </row>
    <row r="77" spans="1:8">
      <c r="A77" t="s">
        <v>488</v>
      </c>
      <c r="B77">
        <v>75.8</v>
      </c>
      <c r="C77">
        <v>83.1</v>
      </c>
      <c r="D77" s="41" t="s">
        <v>97</v>
      </c>
      <c r="E77">
        <v>22.5</v>
      </c>
      <c r="F77">
        <v>92.7</v>
      </c>
      <c r="G77">
        <v>68.8</v>
      </c>
      <c r="H77">
        <v>98.8</v>
      </c>
    </row>
    <row r="78" spans="1:8">
      <c r="A78" t="s">
        <v>520</v>
      </c>
      <c r="B78">
        <v>79.599999999999994</v>
      </c>
      <c r="C78">
        <v>87.6</v>
      </c>
      <c r="D78" s="41" t="s">
        <v>97</v>
      </c>
      <c r="E78">
        <v>60.8</v>
      </c>
      <c r="F78">
        <v>94.6</v>
      </c>
      <c r="G78">
        <v>73.3</v>
      </c>
      <c r="H78">
        <v>95.7</v>
      </c>
    </row>
    <row r="79" spans="1:8">
      <c r="A79" t="s">
        <v>489</v>
      </c>
      <c r="B79">
        <v>85.1</v>
      </c>
      <c r="C79">
        <v>91.4</v>
      </c>
      <c r="D79" s="41" t="s">
        <v>97</v>
      </c>
      <c r="E79">
        <v>29.4</v>
      </c>
      <c r="F79">
        <v>95.3</v>
      </c>
      <c r="G79">
        <v>79.400000000000006</v>
      </c>
      <c r="H79" t="s">
        <v>328</v>
      </c>
    </row>
    <row r="80" spans="1:8">
      <c r="A80" t="s">
        <v>490</v>
      </c>
      <c r="B80">
        <v>72.8</v>
      </c>
      <c r="C80">
        <v>76.7</v>
      </c>
      <c r="D80" s="41" t="s">
        <v>328</v>
      </c>
      <c r="E80" t="s">
        <v>328</v>
      </c>
      <c r="F80">
        <v>85.1</v>
      </c>
      <c r="G80">
        <v>68.599999999999994</v>
      </c>
      <c r="H80">
        <v>92.3</v>
      </c>
    </row>
    <row r="81" spans="1:8">
      <c r="A81" t="s">
        <v>386</v>
      </c>
      <c r="B81">
        <v>79.099999999999994</v>
      </c>
      <c r="C81">
        <v>90.4</v>
      </c>
      <c r="D81" s="41" t="s">
        <v>97</v>
      </c>
      <c r="E81">
        <v>20.2</v>
      </c>
      <c r="F81">
        <v>83.9</v>
      </c>
      <c r="G81">
        <v>72</v>
      </c>
      <c r="H81">
        <v>96.2</v>
      </c>
    </row>
    <row r="82" spans="1:8">
      <c r="A82" t="s">
        <v>387</v>
      </c>
      <c r="B82">
        <v>82.7</v>
      </c>
      <c r="C82">
        <v>84.4</v>
      </c>
      <c r="D82" s="41">
        <v>23.2</v>
      </c>
      <c r="E82">
        <v>29.2</v>
      </c>
      <c r="F82">
        <v>93.9</v>
      </c>
      <c r="G82">
        <v>77.900000000000006</v>
      </c>
      <c r="H82">
        <v>100.4</v>
      </c>
    </row>
    <row r="83" spans="1:8">
      <c r="A83" t="s">
        <v>527</v>
      </c>
      <c r="B83">
        <v>80.099999999999994</v>
      </c>
      <c r="C83">
        <v>85.8</v>
      </c>
      <c r="D83" s="41" t="s">
        <v>97</v>
      </c>
      <c r="E83">
        <v>36.6</v>
      </c>
      <c r="F83">
        <v>91.9</v>
      </c>
      <c r="G83">
        <v>77.2</v>
      </c>
      <c r="H83">
        <v>97.9</v>
      </c>
    </row>
    <row r="84" spans="1:8">
      <c r="A84" t="s">
        <v>538</v>
      </c>
      <c r="B84">
        <v>85.1</v>
      </c>
      <c r="C84">
        <v>97.9</v>
      </c>
      <c r="D84" s="41" t="s">
        <v>97</v>
      </c>
      <c r="E84" t="s">
        <v>328</v>
      </c>
      <c r="F84">
        <v>85.8</v>
      </c>
      <c r="G84">
        <v>80</v>
      </c>
      <c r="H84">
        <v>76.3</v>
      </c>
    </row>
    <row r="85" spans="1:8">
      <c r="A85" t="s">
        <v>491</v>
      </c>
      <c r="B85">
        <v>82.9</v>
      </c>
      <c r="C85">
        <v>89.9</v>
      </c>
      <c r="D85" s="41" t="s">
        <v>328</v>
      </c>
      <c r="E85" t="s">
        <v>328</v>
      </c>
      <c r="F85">
        <v>91.2</v>
      </c>
      <c r="G85">
        <v>76.400000000000006</v>
      </c>
      <c r="H85">
        <v>93.9</v>
      </c>
    </row>
    <row r="86" spans="1:8">
      <c r="A86" t="s">
        <v>492</v>
      </c>
      <c r="B86">
        <v>79.599999999999994</v>
      </c>
      <c r="C86">
        <v>90.2</v>
      </c>
      <c r="D86" s="41">
        <v>0.5</v>
      </c>
      <c r="E86" t="s">
        <v>328</v>
      </c>
      <c r="F86">
        <v>91.2</v>
      </c>
      <c r="G86">
        <v>72.099999999999994</v>
      </c>
      <c r="H86" t="s">
        <v>328</v>
      </c>
    </row>
    <row r="87" spans="1:8">
      <c r="A87" t="s">
        <v>521</v>
      </c>
      <c r="B87">
        <v>83.3</v>
      </c>
      <c r="C87">
        <v>85.2</v>
      </c>
      <c r="D87" s="41" t="s">
        <v>328</v>
      </c>
      <c r="E87" t="s">
        <v>328</v>
      </c>
      <c r="F87">
        <v>87.3</v>
      </c>
      <c r="G87">
        <v>81.900000000000006</v>
      </c>
      <c r="H87" t="s">
        <v>328</v>
      </c>
    </row>
    <row r="88" spans="1:8">
      <c r="A88" t="s">
        <v>388</v>
      </c>
      <c r="B88">
        <v>65.3</v>
      </c>
      <c r="C88">
        <v>89.7</v>
      </c>
      <c r="D88" s="41" t="s">
        <v>97</v>
      </c>
      <c r="E88" t="s">
        <v>328</v>
      </c>
      <c r="F88">
        <v>82.5</v>
      </c>
      <c r="G88">
        <v>58.4</v>
      </c>
      <c r="H88">
        <v>80.599999999999994</v>
      </c>
    </row>
    <row r="89" spans="1:8">
      <c r="A89" t="s">
        <v>494</v>
      </c>
      <c r="B89">
        <v>86.1</v>
      </c>
      <c r="C89">
        <v>93.6</v>
      </c>
      <c r="D89" s="41">
        <v>0.4</v>
      </c>
      <c r="E89">
        <v>31.5</v>
      </c>
      <c r="F89">
        <v>94.5</v>
      </c>
      <c r="G89">
        <v>78.400000000000006</v>
      </c>
      <c r="H89">
        <v>97.4</v>
      </c>
    </row>
    <row r="90" spans="1:8">
      <c r="A90" t="s">
        <v>495</v>
      </c>
      <c r="B90">
        <v>82.8</v>
      </c>
      <c r="C90">
        <v>90.9</v>
      </c>
      <c r="D90" s="41" t="s">
        <v>97</v>
      </c>
      <c r="E90">
        <v>47.3</v>
      </c>
      <c r="F90">
        <v>89.8</v>
      </c>
      <c r="G90">
        <v>76.400000000000006</v>
      </c>
      <c r="H90">
        <v>83.7</v>
      </c>
    </row>
    <row r="91" spans="1:8">
      <c r="A91" t="s">
        <v>496</v>
      </c>
      <c r="B91">
        <v>83.8</v>
      </c>
      <c r="C91">
        <v>86.9</v>
      </c>
      <c r="D91" s="41" t="s">
        <v>97</v>
      </c>
      <c r="E91" t="s">
        <v>328</v>
      </c>
      <c r="F91">
        <v>92.2</v>
      </c>
      <c r="G91">
        <v>80.5</v>
      </c>
      <c r="H91">
        <v>98.1</v>
      </c>
    </row>
    <row r="92" spans="1:8">
      <c r="A92" t="s">
        <v>497</v>
      </c>
      <c r="B92">
        <v>77.5</v>
      </c>
      <c r="C92">
        <v>87.8</v>
      </c>
      <c r="D92" s="41" t="s">
        <v>97</v>
      </c>
      <c r="E92">
        <v>45</v>
      </c>
      <c r="F92">
        <v>79.900000000000006</v>
      </c>
      <c r="G92">
        <v>74.8</v>
      </c>
      <c r="H92">
        <v>75</v>
      </c>
    </row>
    <row r="93" spans="1:8">
      <c r="A93" t="s">
        <v>499</v>
      </c>
      <c r="B93">
        <v>86.1</v>
      </c>
      <c r="C93">
        <v>87.6</v>
      </c>
      <c r="D93" s="41" t="s">
        <v>97</v>
      </c>
      <c r="E93">
        <v>36.700000000000003</v>
      </c>
      <c r="F93">
        <v>95.9</v>
      </c>
      <c r="G93">
        <v>77.3</v>
      </c>
      <c r="H93">
        <v>98.4</v>
      </c>
    </row>
    <row r="94" spans="1:8">
      <c r="A94" t="s">
        <v>500</v>
      </c>
      <c r="B94">
        <v>84.3</v>
      </c>
      <c r="C94">
        <v>91.6</v>
      </c>
      <c r="D94" s="41" t="s">
        <v>97</v>
      </c>
      <c r="E94" t="s">
        <v>328</v>
      </c>
      <c r="F94">
        <v>92.2</v>
      </c>
      <c r="G94">
        <v>80.099999999999994</v>
      </c>
      <c r="H94">
        <v>88.1</v>
      </c>
    </row>
    <row r="95" spans="1:8">
      <c r="A95" t="s">
        <v>501</v>
      </c>
      <c r="B95">
        <v>74.3</v>
      </c>
      <c r="C95">
        <v>66.8</v>
      </c>
      <c r="D95" s="41" t="s">
        <v>97</v>
      </c>
      <c r="E95">
        <v>30.9</v>
      </c>
      <c r="F95">
        <v>81.5</v>
      </c>
      <c r="G95">
        <v>73.900000000000006</v>
      </c>
      <c r="H95">
        <v>92</v>
      </c>
    </row>
    <row r="96" spans="1:8">
      <c r="A96" t="s">
        <v>528</v>
      </c>
      <c r="B96">
        <v>79.3</v>
      </c>
      <c r="C96">
        <v>78.400000000000006</v>
      </c>
      <c r="D96" s="41" t="s">
        <v>97</v>
      </c>
      <c r="E96">
        <v>8.4</v>
      </c>
      <c r="F96">
        <v>92.8</v>
      </c>
      <c r="G96">
        <v>77.7</v>
      </c>
      <c r="H96">
        <v>75.5</v>
      </c>
    </row>
    <row r="97" spans="1:8">
      <c r="A97" t="s">
        <v>502</v>
      </c>
      <c r="B97">
        <v>83.2</v>
      </c>
      <c r="C97">
        <v>86.1</v>
      </c>
      <c r="D97" s="41" t="s">
        <v>328</v>
      </c>
      <c r="E97" t="s">
        <v>328</v>
      </c>
      <c r="F97">
        <v>91.9</v>
      </c>
      <c r="G97">
        <v>81.599999999999994</v>
      </c>
      <c r="H97" t="s">
        <v>328</v>
      </c>
    </row>
    <row r="98" spans="1:8">
      <c r="A98" t="s">
        <v>420</v>
      </c>
      <c r="B98">
        <v>82.9</v>
      </c>
      <c r="C98">
        <v>91.8</v>
      </c>
      <c r="D98" s="41" t="s">
        <v>328</v>
      </c>
      <c r="E98" t="s">
        <v>328</v>
      </c>
      <c r="F98">
        <v>88.8</v>
      </c>
      <c r="G98">
        <v>77</v>
      </c>
      <c r="H98">
        <v>95.9</v>
      </c>
    </row>
    <row r="99" spans="1:8">
      <c r="A99" t="s">
        <v>540</v>
      </c>
      <c r="B99">
        <v>88.2</v>
      </c>
      <c r="C99">
        <v>94.3</v>
      </c>
      <c r="D99" s="41" t="s">
        <v>97</v>
      </c>
      <c r="E99">
        <v>57.2</v>
      </c>
      <c r="F99">
        <v>96</v>
      </c>
      <c r="G99">
        <v>84.5</v>
      </c>
      <c r="H99" t="s">
        <v>328</v>
      </c>
    </row>
    <row r="100" spans="1:8">
      <c r="A100" t="s">
        <v>544</v>
      </c>
      <c r="B100">
        <v>79.3</v>
      </c>
      <c r="C100">
        <v>75.2</v>
      </c>
      <c r="D100" s="41" t="s">
        <v>97</v>
      </c>
      <c r="E100" t="s">
        <v>328</v>
      </c>
      <c r="F100">
        <v>89.4</v>
      </c>
      <c r="G100">
        <v>78</v>
      </c>
      <c r="H100">
        <v>84.1</v>
      </c>
    </row>
    <row r="101" spans="1:8">
      <c r="A101" t="s">
        <v>503</v>
      </c>
      <c r="B101">
        <v>79.5</v>
      </c>
      <c r="C101">
        <v>89.3</v>
      </c>
      <c r="D101" s="41" t="s">
        <v>97</v>
      </c>
      <c r="E101" t="s">
        <v>328</v>
      </c>
      <c r="F101">
        <v>90.2</v>
      </c>
      <c r="G101">
        <v>73.8</v>
      </c>
      <c r="H101">
        <v>97.8</v>
      </c>
    </row>
    <row r="102" spans="1:8">
      <c r="A102" t="s">
        <v>522</v>
      </c>
      <c r="B102">
        <v>81.8</v>
      </c>
      <c r="C102">
        <v>84.7</v>
      </c>
      <c r="D102" s="41" t="s">
        <v>328</v>
      </c>
      <c r="E102">
        <v>86.3</v>
      </c>
      <c r="F102">
        <v>90.1</v>
      </c>
      <c r="G102">
        <v>77.8</v>
      </c>
      <c r="H102">
        <v>96.6</v>
      </c>
    </row>
    <row r="103" spans="1:8">
      <c r="A103" t="s">
        <v>529</v>
      </c>
      <c r="B103">
        <v>80.599999999999994</v>
      </c>
      <c r="C103" t="s">
        <v>328</v>
      </c>
      <c r="D103" s="41" t="s">
        <v>97</v>
      </c>
      <c r="E103" t="s">
        <v>328</v>
      </c>
      <c r="F103">
        <v>91.8</v>
      </c>
      <c r="G103">
        <v>76.2</v>
      </c>
      <c r="H103">
        <v>98.5</v>
      </c>
    </row>
    <row r="104" spans="1:8">
      <c r="A104" t="s">
        <v>504</v>
      </c>
      <c r="B104">
        <v>78.900000000000006</v>
      </c>
      <c r="C104">
        <v>94.2</v>
      </c>
      <c r="D104" s="41" t="s">
        <v>328</v>
      </c>
      <c r="E104">
        <v>75.3</v>
      </c>
      <c r="F104">
        <v>82.4</v>
      </c>
      <c r="G104">
        <v>75</v>
      </c>
      <c r="H104">
        <v>94.6</v>
      </c>
    </row>
    <row r="105" spans="1:8">
      <c r="A105" t="s">
        <v>397</v>
      </c>
      <c r="B105">
        <v>78.8</v>
      </c>
      <c r="C105">
        <v>89.1</v>
      </c>
      <c r="D105" s="41">
        <v>11.3</v>
      </c>
      <c r="E105" t="s">
        <v>328</v>
      </c>
      <c r="F105">
        <v>85.2</v>
      </c>
      <c r="G105">
        <v>75.7</v>
      </c>
      <c r="H105">
        <v>91.6</v>
      </c>
    </row>
    <row r="106" spans="1:8">
      <c r="A106" t="s">
        <v>506</v>
      </c>
      <c r="B106">
        <v>78</v>
      </c>
      <c r="C106">
        <v>76.8</v>
      </c>
      <c r="D106" s="41" t="s">
        <v>97</v>
      </c>
      <c r="E106" t="s">
        <v>328</v>
      </c>
      <c r="F106">
        <v>85.3</v>
      </c>
      <c r="G106">
        <v>76.599999999999994</v>
      </c>
      <c r="H106">
        <v>87.3</v>
      </c>
    </row>
    <row r="107" spans="1:8">
      <c r="A107" t="s">
        <v>507</v>
      </c>
      <c r="B107">
        <v>81.8</v>
      </c>
      <c r="C107">
        <v>91.9</v>
      </c>
      <c r="D107" s="41">
        <v>1.8</v>
      </c>
      <c r="E107" t="s">
        <v>328</v>
      </c>
      <c r="F107">
        <v>88.7</v>
      </c>
      <c r="G107">
        <v>76.2</v>
      </c>
      <c r="H107">
        <v>85.6</v>
      </c>
    </row>
    <row r="108" spans="1:8">
      <c r="A108" t="s">
        <v>508</v>
      </c>
      <c r="B108">
        <v>87.5</v>
      </c>
      <c r="C108">
        <v>93.2</v>
      </c>
      <c r="D108" s="41" t="s">
        <v>97</v>
      </c>
      <c r="E108" t="s">
        <v>97</v>
      </c>
      <c r="F108">
        <v>92.9</v>
      </c>
      <c r="G108">
        <v>80.400000000000006</v>
      </c>
      <c r="H108">
        <v>95.6</v>
      </c>
    </row>
    <row r="109" spans="1:8">
      <c r="A109" t="s">
        <v>509</v>
      </c>
      <c r="B109">
        <v>75</v>
      </c>
      <c r="C109">
        <v>92.4</v>
      </c>
      <c r="D109" s="41" t="s">
        <v>97</v>
      </c>
      <c r="E109">
        <v>12.8</v>
      </c>
      <c r="F109">
        <v>87.3</v>
      </c>
      <c r="G109">
        <v>68.400000000000006</v>
      </c>
      <c r="H109">
        <v>92</v>
      </c>
    </row>
    <row r="110" spans="1:8">
      <c r="A110" t="s">
        <v>510</v>
      </c>
      <c r="B110">
        <v>81.8</v>
      </c>
      <c r="C110">
        <v>84.7</v>
      </c>
      <c r="D110" s="41">
        <v>3.2</v>
      </c>
      <c r="E110" t="s">
        <v>328</v>
      </c>
      <c r="F110">
        <v>92.6</v>
      </c>
      <c r="G110">
        <v>76.400000000000006</v>
      </c>
      <c r="H110">
        <v>94.9</v>
      </c>
    </row>
    <row r="111" spans="1:8">
      <c r="A111" t="s">
        <v>511</v>
      </c>
      <c r="B111">
        <v>82.1</v>
      </c>
      <c r="C111">
        <v>77.599999999999994</v>
      </c>
      <c r="D111" s="41" t="s">
        <v>97</v>
      </c>
      <c r="E111">
        <v>20.2</v>
      </c>
      <c r="F111">
        <v>92.7</v>
      </c>
      <c r="G111">
        <v>77.2</v>
      </c>
      <c r="H111">
        <v>95.7</v>
      </c>
    </row>
    <row r="112" spans="1:8">
      <c r="A112" t="s">
        <v>523</v>
      </c>
      <c r="B112">
        <v>81.8</v>
      </c>
      <c r="C112">
        <v>92.7</v>
      </c>
      <c r="D112" s="41" t="s">
        <v>97</v>
      </c>
      <c r="E112" t="s">
        <v>328</v>
      </c>
      <c r="F112">
        <v>89.3</v>
      </c>
      <c r="G112">
        <v>74.599999999999994</v>
      </c>
      <c r="H112">
        <v>97.5</v>
      </c>
    </row>
    <row r="113" spans="1:8">
      <c r="A113" t="s">
        <v>512</v>
      </c>
      <c r="B113">
        <v>81.8</v>
      </c>
      <c r="C113">
        <v>85.9</v>
      </c>
      <c r="D113" s="41">
        <v>0.5</v>
      </c>
      <c r="E113">
        <v>33.200000000000003</v>
      </c>
      <c r="F113">
        <v>90.7</v>
      </c>
      <c r="G113">
        <v>75.8</v>
      </c>
      <c r="H113">
        <v>85.5</v>
      </c>
    </row>
    <row r="114" spans="1:8">
      <c r="A114" t="s">
        <v>514</v>
      </c>
      <c r="B114">
        <v>83.6</v>
      </c>
      <c r="C114">
        <v>89.5</v>
      </c>
      <c r="D114" s="41" t="s">
        <v>97</v>
      </c>
      <c r="E114" t="s">
        <v>328</v>
      </c>
      <c r="F114">
        <v>94.2</v>
      </c>
      <c r="G114">
        <v>79</v>
      </c>
      <c r="H114" t="s">
        <v>328</v>
      </c>
    </row>
    <row r="115" spans="1:8">
      <c r="A115" t="s">
        <v>515</v>
      </c>
      <c r="B115">
        <v>79.400000000000006</v>
      </c>
      <c r="C115">
        <v>87.3</v>
      </c>
      <c r="D115" s="41" t="s">
        <v>97</v>
      </c>
      <c r="E115">
        <v>33.4</v>
      </c>
      <c r="F115">
        <v>85.4</v>
      </c>
      <c r="G115">
        <v>75.7</v>
      </c>
      <c r="H115">
        <v>83.8</v>
      </c>
    </row>
    <row r="116" spans="1:8">
      <c r="A116" t="s">
        <v>406</v>
      </c>
      <c r="B116">
        <v>83.5</v>
      </c>
      <c r="C116">
        <v>90.3</v>
      </c>
      <c r="D116" s="41" t="s">
        <v>97</v>
      </c>
      <c r="E116">
        <v>32.700000000000003</v>
      </c>
      <c r="F116">
        <v>88.6</v>
      </c>
      <c r="G116">
        <v>78.400000000000006</v>
      </c>
      <c r="H116">
        <v>92.8</v>
      </c>
    </row>
    <row r="117" spans="1:8">
      <c r="A117" t="s">
        <v>542</v>
      </c>
      <c r="B117">
        <v>88.1</v>
      </c>
      <c r="C117">
        <v>97</v>
      </c>
      <c r="D117" s="41" t="s">
        <v>328</v>
      </c>
      <c r="E117" t="s">
        <v>328</v>
      </c>
      <c r="F117">
        <v>89.6</v>
      </c>
      <c r="G117">
        <v>84.1</v>
      </c>
      <c r="H117" t="s">
        <v>328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2"/>
  <sheetViews>
    <sheetView workbookViewId="0">
      <selection activeCell="F67" sqref="F67"/>
    </sheetView>
  </sheetViews>
  <sheetFormatPr defaultRowHeight="13.5"/>
  <cols>
    <col min="1" max="16384" width="9" style="51"/>
  </cols>
  <sheetData>
    <row r="1" spans="1:6">
      <c r="A1" s="51" t="s">
        <v>21</v>
      </c>
      <c r="B1" s="51" t="s">
        <v>22</v>
      </c>
      <c r="C1" s="51" t="s">
        <v>23</v>
      </c>
      <c r="D1" s="51" t="s">
        <v>24</v>
      </c>
    </row>
    <row r="2" spans="1:6">
      <c r="A2" s="51" t="s">
        <v>25</v>
      </c>
      <c r="B2" s="51" t="s">
        <v>26</v>
      </c>
    </row>
    <row r="3" spans="1:6">
      <c r="A3" s="51" t="s">
        <v>27</v>
      </c>
    </row>
    <row r="4" spans="1:6">
      <c r="B4" s="51" t="s">
        <v>28</v>
      </c>
      <c r="C4" s="51" t="s">
        <v>29</v>
      </c>
      <c r="D4" s="51" t="s">
        <v>30</v>
      </c>
      <c r="E4" s="51" t="s">
        <v>31</v>
      </c>
      <c r="F4" s="51" t="s">
        <v>549</v>
      </c>
    </row>
    <row r="5" spans="1:6">
      <c r="A5" s="51" t="s">
        <v>33</v>
      </c>
      <c r="B5" s="51">
        <v>83.9</v>
      </c>
      <c r="C5" s="51">
        <v>93.7</v>
      </c>
      <c r="D5" s="51">
        <v>1.3</v>
      </c>
      <c r="E5" s="51">
        <v>42.5</v>
      </c>
      <c r="F5" s="51">
        <v>82.7</v>
      </c>
    </row>
    <row r="6" spans="1:6">
      <c r="A6" s="51" t="s">
        <v>34</v>
      </c>
      <c r="B6" s="51">
        <v>83.9</v>
      </c>
      <c r="C6" s="51">
        <v>94.1</v>
      </c>
      <c r="D6" s="51">
        <v>1.6</v>
      </c>
      <c r="E6" s="51">
        <v>34.299999999999997</v>
      </c>
      <c r="F6" s="51">
        <v>82.7</v>
      </c>
    </row>
    <row r="7" spans="1:6">
      <c r="A7" s="51" t="s">
        <v>35</v>
      </c>
      <c r="B7" s="51">
        <v>82.2</v>
      </c>
      <c r="C7" s="51">
        <v>90</v>
      </c>
      <c r="D7" s="51">
        <v>1</v>
      </c>
      <c r="E7" s="51">
        <v>23.9</v>
      </c>
      <c r="F7" s="51">
        <v>83.4</v>
      </c>
    </row>
    <row r="8" spans="1:6">
      <c r="A8" s="51" t="s">
        <v>36</v>
      </c>
      <c r="B8" s="51">
        <v>85.5</v>
      </c>
      <c r="C8" s="51">
        <v>95.9</v>
      </c>
      <c r="D8" s="51">
        <v>0.1</v>
      </c>
      <c r="E8" s="51">
        <v>37.799999999999997</v>
      </c>
      <c r="F8" s="51">
        <v>84.9</v>
      </c>
    </row>
    <row r="9" spans="1:6">
      <c r="A9" s="51" t="s">
        <v>37</v>
      </c>
      <c r="B9" s="51">
        <v>81.2</v>
      </c>
      <c r="C9" s="51">
        <v>94.7</v>
      </c>
      <c r="D9" s="51">
        <v>1.1000000000000001</v>
      </c>
      <c r="E9" s="51">
        <v>32.200000000000003</v>
      </c>
      <c r="F9" s="51">
        <v>79.599999999999994</v>
      </c>
    </row>
    <row r="10" spans="1:6">
      <c r="A10" s="51" t="s">
        <v>38</v>
      </c>
      <c r="B10" s="51">
        <v>85.5</v>
      </c>
      <c r="C10" s="51">
        <v>93.2</v>
      </c>
      <c r="D10" s="51">
        <v>1</v>
      </c>
      <c r="E10" s="51">
        <v>35.9</v>
      </c>
      <c r="F10" s="51">
        <v>85.3</v>
      </c>
    </row>
    <row r="11" spans="1:6">
      <c r="A11" s="51" t="s">
        <v>39</v>
      </c>
      <c r="B11" s="51">
        <v>80.900000000000006</v>
      </c>
      <c r="C11" s="51">
        <v>94.4</v>
      </c>
      <c r="D11" s="51">
        <v>0.2</v>
      </c>
      <c r="E11" s="51">
        <v>43.7</v>
      </c>
      <c r="F11" s="51">
        <v>79.099999999999994</v>
      </c>
    </row>
    <row r="12" spans="1:6">
      <c r="A12" s="51" t="s">
        <v>40</v>
      </c>
      <c r="B12" s="51">
        <v>78.099999999999994</v>
      </c>
      <c r="C12" s="51">
        <v>92</v>
      </c>
      <c r="D12" s="51">
        <v>0.2</v>
      </c>
      <c r="E12" s="51">
        <v>27.2</v>
      </c>
      <c r="F12" s="51">
        <v>75.2</v>
      </c>
    </row>
    <row r="13" spans="1:6">
      <c r="A13" s="51" t="s">
        <v>41</v>
      </c>
      <c r="B13" s="51">
        <v>78.599999999999994</v>
      </c>
      <c r="C13" s="51">
        <v>90.1</v>
      </c>
      <c r="D13" s="51">
        <v>0.4</v>
      </c>
      <c r="E13" s="51">
        <v>48.8</v>
      </c>
      <c r="F13" s="51">
        <v>76.099999999999994</v>
      </c>
    </row>
    <row r="14" spans="1:6">
      <c r="A14" s="51" t="s">
        <v>42</v>
      </c>
      <c r="B14" s="51">
        <v>83.1</v>
      </c>
      <c r="C14" s="51">
        <v>91.6</v>
      </c>
      <c r="D14" s="51">
        <v>0.3</v>
      </c>
      <c r="E14" s="51">
        <v>56.2</v>
      </c>
      <c r="F14" s="51">
        <v>81.3</v>
      </c>
    </row>
    <row r="15" spans="1:6">
      <c r="A15" s="51" t="s">
        <v>43</v>
      </c>
      <c r="B15" s="51">
        <v>81.900000000000006</v>
      </c>
      <c r="C15" s="51">
        <v>94.6</v>
      </c>
      <c r="D15" s="51">
        <v>0.3</v>
      </c>
      <c r="E15" s="51">
        <v>40</v>
      </c>
      <c r="F15" s="51">
        <v>79.8</v>
      </c>
    </row>
    <row r="16" spans="1:6">
      <c r="A16" s="51" t="s">
        <v>44</v>
      </c>
      <c r="B16" s="51">
        <v>84.4</v>
      </c>
      <c r="C16" s="51">
        <v>96.3</v>
      </c>
      <c r="D16" s="51">
        <v>0.9</v>
      </c>
      <c r="E16" s="51">
        <v>52.6</v>
      </c>
      <c r="F16" s="51">
        <v>82.3</v>
      </c>
    </row>
    <row r="17" spans="1:6">
      <c r="A17" s="51" t="s">
        <v>45</v>
      </c>
      <c r="B17" s="51">
        <v>81.7</v>
      </c>
      <c r="C17" s="51">
        <v>93.1</v>
      </c>
      <c r="D17" s="51">
        <v>0.9</v>
      </c>
      <c r="E17" s="51">
        <v>41.8</v>
      </c>
      <c r="F17" s="51">
        <v>79.8</v>
      </c>
    </row>
    <row r="18" spans="1:6">
      <c r="A18" s="51" t="s">
        <v>46</v>
      </c>
      <c r="B18" s="51">
        <v>81</v>
      </c>
      <c r="C18" s="51">
        <v>91.4</v>
      </c>
      <c r="D18" s="51">
        <v>6.6</v>
      </c>
      <c r="E18" s="51">
        <v>55.5</v>
      </c>
      <c r="F18" s="51">
        <v>79.2</v>
      </c>
    </row>
    <row r="19" spans="1:6">
      <c r="A19" s="51" t="s">
        <v>47</v>
      </c>
      <c r="B19" s="51">
        <v>82.2</v>
      </c>
      <c r="C19" s="51">
        <v>90.6</v>
      </c>
      <c r="D19" s="51">
        <v>3.3</v>
      </c>
      <c r="E19" s="51">
        <v>63.3</v>
      </c>
      <c r="F19" s="51">
        <v>81.099999999999994</v>
      </c>
    </row>
    <row r="20" spans="1:6">
      <c r="A20" s="51" t="s">
        <v>48</v>
      </c>
      <c r="B20" s="51">
        <v>84.4</v>
      </c>
      <c r="C20" s="51">
        <v>95.5</v>
      </c>
      <c r="D20" s="51">
        <v>0.4</v>
      </c>
      <c r="E20" s="51">
        <v>40.9</v>
      </c>
      <c r="F20" s="51">
        <v>81.8</v>
      </c>
    </row>
    <row r="21" spans="1:6">
      <c r="A21" s="51" t="s">
        <v>49</v>
      </c>
      <c r="B21" s="51">
        <v>90.4</v>
      </c>
      <c r="C21" s="51">
        <v>97.1</v>
      </c>
      <c r="D21" s="51">
        <v>0.4</v>
      </c>
      <c r="E21" s="51">
        <v>46.4</v>
      </c>
      <c r="F21" s="51">
        <v>89.9</v>
      </c>
    </row>
    <row r="22" spans="1:6">
      <c r="A22" s="51" t="s">
        <v>50</v>
      </c>
      <c r="B22" s="51">
        <v>83.6</v>
      </c>
      <c r="C22" s="51">
        <v>93.7</v>
      </c>
      <c r="D22" s="51">
        <v>0.4</v>
      </c>
      <c r="E22" s="51">
        <v>58.3</v>
      </c>
      <c r="F22" s="51">
        <v>82.1</v>
      </c>
    </row>
    <row r="23" spans="1:6">
      <c r="A23" s="51" t="s">
        <v>51</v>
      </c>
      <c r="B23" s="51">
        <v>83.4</v>
      </c>
      <c r="C23" s="51">
        <v>91.3</v>
      </c>
      <c r="D23" s="51">
        <v>3.9</v>
      </c>
      <c r="E23" s="51">
        <v>30.6</v>
      </c>
      <c r="F23" s="51">
        <v>84</v>
      </c>
    </row>
    <row r="24" spans="1:6">
      <c r="A24" s="51" t="s">
        <v>52</v>
      </c>
      <c r="B24" s="51">
        <v>82.8</v>
      </c>
      <c r="C24" s="51">
        <v>93.7</v>
      </c>
      <c r="D24" s="51">
        <v>0.2</v>
      </c>
      <c r="E24" s="51">
        <v>21.9</v>
      </c>
      <c r="F24" s="51">
        <v>82</v>
      </c>
    </row>
    <row r="25" spans="1:6">
      <c r="A25" s="51" t="s">
        <v>53</v>
      </c>
      <c r="B25" s="51">
        <v>81.3</v>
      </c>
      <c r="C25" s="51">
        <v>88.5</v>
      </c>
      <c r="D25" s="51">
        <v>0.4</v>
      </c>
      <c r="E25" s="51">
        <v>35.4</v>
      </c>
      <c r="F25" s="51">
        <v>80.400000000000006</v>
      </c>
    </row>
    <row r="26" spans="1:6">
      <c r="A26" s="51" t="s">
        <v>54</v>
      </c>
      <c r="B26" s="51">
        <v>81.599999999999994</v>
      </c>
      <c r="C26" s="51">
        <v>94.8</v>
      </c>
      <c r="D26" s="51">
        <v>0.3</v>
      </c>
      <c r="E26" s="51">
        <v>57.3</v>
      </c>
      <c r="F26" s="51">
        <v>79.8</v>
      </c>
    </row>
    <row r="27" spans="1:6">
      <c r="A27" s="51" t="s">
        <v>55</v>
      </c>
      <c r="B27" s="51">
        <v>83.2</v>
      </c>
      <c r="C27" s="51">
        <v>90.9</v>
      </c>
      <c r="D27" s="51">
        <v>0.6</v>
      </c>
      <c r="E27" s="51">
        <v>29.8</v>
      </c>
      <c r="F27" s="51">
        <v>83</v>
      </c>
    </row>
    <row r="28" spans="1:6">
      <c r="A28" s="51" t="s">
        <v>56</v>
      </c>
      <c r="B28" s="51">
        <v>84.4</v>
      </c>
      <c r="C28" s="51">
        <v>95.1</v>
      </c>
      <c r="D28" s="51">
        <v>1</v>
      </c>
      <c r="E28" s="51">
        <v>56</v>
      </c>
      <c r="F28" s="51">
        <v>82.8</v>
      </c>
    </row>
    <row r="29" spans="1:6">
      <c r="A29" s="51" t="s">
        <v>57</v>
      </c>
      <c r="B29" s="51">
        <v>81.5</v>
      </c>
      <c r="C29" s="51">
        <v>96.9</v>
      </c>
      <c r="D29" s="51">
        <v>0.1</v>
      </c>
      <c r="E29" s="51">
        <v>26.6</v>
      </c>
      <c r="F29" s="51">
        <v>79.599999999999994</v>
      </c>
    </row>
    <row r="30" spans="1:6">
      <c r="A30" s="51" t="s">
        <v>58</v>
      </c>
      <c r="B30" s="51">
        <v>81.400000000000006</v>
      </c>
      <c r="C30" s="51">
        <v>90</v>
      </c>
      <c r="D30" s="51">
        <v>0.3</v>
      </c>
      <c r="E30" s="51">
        <v>36.5</v>
      </c>
      <c r="F30" s="51">
        <v>82.3</v>
      </c>
    </row>
    <row r="31" spans="1:6">
      <c r="A31" s="51" t="s">
        <v>59</v>
      </c>
      <c r="B31" s="51">
        <v>82.7</v>
      </c>
      <c r="C31" s="51">
        <v>93.8</v>
      </c>
      <c r="D31" s="51">
        <v>1.4</v>
      </c>
      <c r="E31" s="51">
        <v>35.799999999999997</v>
      </c>
      <c r="F31" s="51">
        <v>81.7</v>
      </c>
    </row>
    <row r="32" spans="1:6">
      <c r="A32" s="51" t="s">
        <v>60</v>
      </c>
      <c r="B32" s="51">
        <v>83.9</v>
      </c>
      <c r="C32" s="51">
        <v>92.7</v>
      </c>
      <c r="D32" s="51">
        <v>1.4</v>
      </c>
      <c r="E32" s="51">
        <v>61.5</v>
      </c>
      <c r="F32" s="51">
        <v>83</v>
      </c>
    </row>
    <row r="33" spans="1:6">
      <c r="A33" s="51" t="s">
        <v>61</v>
      </c>
      <c r="B33" s="51">
        <v>82.1</v>
      </c>
      <c r="C33" s="51">
        <v>95.4</v>
      </c>
      <c r="D33" s="51">
        <v>1.1000000000000001</v>
      </c>
      <c r="E33" s="51">
        <v>40</v>
      </c>
      <c r="F33" s="51">
        <v>80.400000000000006</v>
      </c>
    </row>
    <row r="34" spans="1:6">
      <c r="A34" s="51" t="s">
        <v>62</v>
      </c>
      <c r="B34" s="51">
        <v>81.400000000000006</v>
      </c>
      <c r="C34" s="51">
        <v>87.3</v>
      </c>
      <c r="D34" s="51">
        <v>0.7</v>
      </c>
      <c r="E34" s="51">
        <v>54.1</v>
      </c>
      <c r="F34" s="51">
        <v>81.400000000000006</v>
      </c>
    </row>
    <row r="35" spans="1:6">
      <c r="A35" s="51" t="s">
        <v>63</v>
      </c>
      <c r="B35" s="51">
        <v>79.2</v>
      </c>
      <c r="C35" s="51">
        <v>89.2</v>
      </c>
      <c r="D35" s="51">
        <v>0.1</v>
      </c>
      <c r="E35" s="51">
        <v>43</v>
      </c>
      <c r="F35" s="51">
        <v>79.099999999999994</v>
      </c>
    </row>
    <row r="36" spans="1:6">
      <c r="A36" s="51" t="s">
        <v>64</v>
      </c>
      <c r="B36" s="51">
        <v>86.6</v>
      </c>
      <c r="C36" s="51">
        <v>93.8</v>
      </c>
      <c r="D36" s="51">
        <v>0.2</v>
      </c>
      <c r="E36" s="51">
        <v>27.2</v>
      </c>
      <c r="F36" s="51">
        <v>86.5</v>
      </c>
    </row>
    <row r="37" spans="1:6">
      <c r="A37" s="51" t="s">
        <v>65</v>
      </c>
      <c r="B37" s="51">
        <v>85.4</v>
      </c>
      <c r="C37" s="51">
        <v>95.2</v>
      </c>
      <c r="D37" s="51">
        <v>0.1</v>
      </c>
      <c r="E37" s="51">
        <v>20.8</v>
      </c>
      <c r="F37" s="51">
        <v>85.8</v>
      </c>
    </row>
    <row r="38" spans="1:6">
      <c r="A38" s="51" t="s">
        <v>66</v>
      </c>
      <c r="B38" s="51">
        <v>78.599999999999994</v>
      </c>
      <c r="C38" s="51">
        <v>89.8</v>
      </c>
      <c r="D38" s="51">
        <v>0.4</v>
      </c>
      <c r="E38" s="51">
        <v>34.299999999999997</v>
      </c>
      <c r="F38" s="51">
        <v>77.7</v>
      </c>
    </row>
    <row r="39" spans="1:6">
      <c r="A39" s="51" t="s">
        <v>67</v>
      </c>
      <c r="B39" s="51">
        <v>87.1</v>
      </c>
      <c r="C39" s="51">
        <v>95.5</v>
      </c>
      <c r="D39" s="51">
        <v>0.9</v>
      </c>
      <c r="E39" s="51">
        <v>24.9</v>
      </c>
      <c r="F39" s="51">
        <v>86.6</v>
      </c>
    </row>
    <row r="40" spans="1:6">
      <c r="A40" s="51" t="s">
        <v>68</v>
      </c>
      <c r="B40" s="51">
        <v>89.2</v>
      </c>
      <c r="C40" s="51">
        <v>97.2</v>
      </c>
      <c r="D40" s="51">
        <v>0.3</v>
      </c>
      <c r="E40" s="51">
        <v>36.1</v>
      </c>
      <c r="F40" s="51">
        <v>89.2</v>
      </c>
    </row>
    <row r="41" spans="1:6">
      <c r="A41" s="51" t="s">
        <v>69</v>
      </c>
      <c r="B41" s="51">
        <v>87.2</v>
      </c>
      <c r="C41" s="51">
        <v>94.9</v>
      </c>
      <c r="D41" s="51">
        <v>0</v>
      </c>
      <c r="E41" s="51">
        <v>27.6</v>
      </c>
      <c r="F41" s="51">
        <v>88</v>
      </c>
    </row>
    <row r="42" spans="1:6">
      <c r="A42" s="51" t="s">
        <v>70</v>
      </c>
      <c r="B42" s="51">
        <v>82.3</v>
      </c>
      <c r="C42" s="51">
        <v>93.3</v>
      </c>
      <c r="D42" s="51">
        <v>0.3</v>
      </c>
      <c r="E42" s="51">
        <v>39.6</v>
      </c>
      <c r="F42" s="51">
        <v>80.8</v>
      </c>
    </row>
    <row r="43" spans="1:6">
      <c r="A43" s="51" t="s">
        <v>71</v>
      </c>
      <c r="B43" s="51">
        <v>87.7</v>
      </c>
      <c r="C43" s="51">
        <v>93.1</v>
      </c>
      <c r="D43" s="51">
        <v>0.3</v>
      </c>
      <c r="E43" s="51">
        <v>35.5</v>
      </c>
      <c r="F43" s="51">
        <v>87.7</v>
      </c>
    </row>
    <row r="44" spans="1:6">
      <c r="A44" s="51" t="s">
        <v>72</v>
      </c>
      <c r="B44" s="51">
        <v>84.7</v>
      </c>
      <c r="C44" s="51">
        <v>88.3</v>
      </c>
      <c r="D44" s="51">
        <v>0.2</v>
      </c>
      <c r="E44" s="51">
        <v>21.9</v>
      </c>
      <c r="F44" s="51">
        <v>87.1</v>
      </c>
    </row>
    <row r="45" spans="1:6">
      <c r="A45" s="51" t="s">
        <v>73</v>
      </c>
      <c r="B45" s="51">
        <v>88.6</v>
      </c>
      <c r="C45" s="51">
        <v>96.2</v>
      </c>
      <c r="D45" s="51">
        <v>11.1</v>
      </c>
      <c r="E45" s="51">
        <v>52.1</v>
      </c>
      <c r="F45" s="51">
        <v>87.2</v>
      </c>
    </row>
    <row r="46" spans="1:6">
      <c r="A46" s="51" t="s">
        <v>74</v>
      </c>
      <c r="B46" s="51">
        <v>86.5</v>
      </c>
      <c r="C46" s="51">
        <v>95.9</v>
      </c>
      <c r="D46" s="51">
        <v>0.5</v>
      </c>
      <c r="E46" s="51">
        <v>18.2</v>
      </c>
      <c r="F46" s="51">
        <v>86.3</v>
      </c>
    </row>
    <row r="47" spans="1:6">
      <c r="A47" s="51" t="s">
        <v>75</v>
      </c>
      <c r="B47" s="51">
        <v>89.2</v>
      </c>
      <c r="C47" s="51">
        <v>95.1</v>
      </c>
      <c r="D47" s="51">
        <v>0.3</v>
      </c>
      <c r="E47" s="51">
        <v>36.1</v>
      </c>
      <c r="F47" s="51">
        <v>89.1</v>
      </c>
    </row>
    <row r="48" spans="1:6">
      <c r="A48" s="51" t="s">
        <v>76</v>
      </c>
      <c r="B48" s="51">
        <v>89.1</v>
      </c>
      <c r="C48" s="51">
        <v>94.5</v>
      </c>
      <c r="D48" s="51">
        <v>0.2</v>
      </c>
      <c r="E48" s="51">
        <v>29.4</v>
      </c>
      <c r="F48" s="51">
        <v>89.5</v>
      </c>
    </row>
    <row r="49" spans="1:6">
      <c r="A49" s="51" t="s">
        <v>77</v>
      </c>
      <c r="B49" s="51">
        <v>87.8</v>
      </c>
      <c r="C49" s="51">
        <v>98.6</v>
      </c>
      <c r="D49" s="51">
        <v>0.1</v>
      </c>
      <c r="E49" s="51">
        <v>36.200000000000003</v>
      </c>
      <c r="F49" s="51">
        <v>86</v>
      </c>
    </row>
    <row r="50" spans="1:6">
      <c r="A50" s="51" t="s">
        <v>78</v>
      </c>
      <c r="B50" s="51">
        <v>84.7</v>
      </c>
      <c r="C50" s="51">
        <v>92.5</v>
      </c>
      <c r="D50" s="51">
        <v>0.1</v>
      </c>
      <c r="E50" s="51">
        <v>39</v>
      </c>
      <c r="F50" s="51">
        <v>83.3</v>
      </c>
    </row>
    <row r="51" spans="1:6">
      <c r="A51" s="51" t="s">
        <v>79</v>
      </c>
      <c r="B51" s="51">
        <v>87.9</v>
      </c>
      <c r="C51" s="51">
        <v>96.5</v>
      </c>
      <c r="D51" s="51">
        <v>0.1</v>
      </c>
      <c r="E51" s="51">
        <v>45.9</v>
      </c>
      <c r="F51" s="51">
        <v>85.7</v>
      </c>
    </row>
    <row r="52" spans="1:6">
      <c r="A52" s="51" t="s">
        <v>80</v>
      </c>
      <c r="B52" s="51">
        <v>89.1</v>
      </c>
      <c r="C52" s="51">
        <v>96.2</v>
      </c>
      <c r="D52" s="51">
        <v>0.7</v>
      </c>
      <c r="E52" s="51">
        <v>35.799999999999997</v>
      </c>
      <c r="F52" s="51">
        <v>87.8</v>
      </c>
    </row>
    <row r="53" spans="1:6">
      <c r="A53" s="51" t="s">
        <v>81</v>
      </c>
      <c r="B53" s="51">
        <v>78.900000000000006</v>
      </c>
      <c r="C53" s="51">
        <v>91</v>
      </c>
      <c r="D53" s="51">
        <v>4.9000000000000004</v>
      </c>
      <c r="E53" s="51">
        <v>58</v>
      </c>
      <c r="F53" s="51">
        <v>78</v>
      </c>
    </row>
    <row r="54" spans="1:6">
      <c r="A54" s="51" t="s">
        <v>82</v>
      </c>
      <c r="B54" s="51">
        <v>86.5</v>
      </c>
      <c r="C54" s="51">
        <v>95.1</v>
      </c>
      <c r="D54" s="51">
        <v>15.2</v>
      </c>
      <c r="E54" s="51">
        <v>50.2</v>
      </c>
      <c r="F54" s="51">
        <v>85</v>
      </c>
    </row>
    <row r="55" spans="1:6">
      <c r="A55" s="51" t="s">
        <v>83</v>
      </c>
      <c r="B55" s="51">
        <v>81.900000000000006</v>
      </c>
      <c r="C55" s="51">
        <v>91.4</v>
      </c>
      <c r="D55" s="51">
        <v>3.8</v>
      </c>
      <c r="E55" s="51">
        <v>49.5</v>
      </c>
      <c r="F55" s="51">
        <v>81.2</v>
      </c>
    </row>
    <row r="56" spans="1:6">
      <c r="A56" s="51" t="s">
        <v>84</v>
      </c>
      <c r="B56" s="51">
        <v>77.8</v>
      </c>
      <c r="C56" s="51">
        <v>85.6</v>
      </c>
      <c r="D56" s="51">
        <v>1.8</v>
      </c>
      <c r="E56" s="51">
        <v>51.1</v>
      </c>
      <c r="F56" s="51">
        <v>77.400000000000006</v>
      </c>
    </row>
    <row r="57" spans="1:6">
      <c r="A57" s="51" t="s">
        <v>85</v>
      </c>
      <c r="B57" s="51">
        <v>81.7</v>
      </c>
      <c r="C57" s="51">
        <v>92.5</v>
      </c>
      <c r="D57" s="51">
        <v>21.6</v>
      </c>
      <c r="E57" s="51">
        <v>62.6</v>
      </c>
      <c r="F57" s="51">
        <v>79.8</v>
      </c>
    </row>
    <row r="58" spans="1:6">
      <c r="A58" s="51" t="s">
        <v>86</v>
      </c>
      <c r="B58" s="51">
        <v>80.2</v>
      </c>
      <c r="C58" s="51">
        <v>89.1</v>
      </c>
      <c r="D58" s="51">
        <v>1.4</v>
      </c>
      <c r="E58" s="51">
        <v>85.7</v>
      </c>
      <c r="F58" s="51">
        <v>79.2</v>
      </c>
    </row>
    <row r="59" spans="1:6">
      <c r="A59" s="51" t="s">
        <v>87</v>
      </c>
      <c r="B59" s="51">
        <v>83.5</v>
      </c>
      <c r="C59" s="51">
        <v>94.8</v>
      </c>
      <c r="D59" s="51">
        <v>3</v>
      </c>
      <c r="E59" s="51">
        <v>55.9</v>
      </c>
      <c r="F59" s="51">
        <v>81.8</v>
      </c>
    </row>
    <row r="60" spans="1:6">
      <c r="A60" s="51" t="s">
        <v>88</v>
      </c>
      <c r="B60" s="51">
        <v>83.6</v>
      </c>
      <c r="C60" s="51">
        <v>94.1</v>
      </c>
      <c r="D60" s="51">
        <v>3.4</v>
      </c>
      <c r="E60" s="51">
        <v>38.6</v>
      </c>
      <c r="F60" s="51">
        <v>82.8</v>
      </c>
    </row>
    <row r="61" spans="1:6">
      <c r="A61" s="51" t="s">
        <v>89</v>
      </c>
      <c r="B61" s="51">
        <v>81.3</v>
      </c>
      <c r="C61" s="51">
        <v>84.7</v>
      </c>
      <c r="D61" s="51">
        <v>7.6</v>
      </c>
      <c r="E61" s="51">
        <v>65.900000000000006</v>
      </c>
      <c r="F61" s="51">
        <v>81.5</v>
      </c>
    </row>
    <row r="62" spans="1:6">
      <c r="A62" s="51" t="s">
        <v>90</v>
      </c>
      <c r="B62" s="51">
        <v>80.5</v>
      </c>
      <c r="C62" s="51">
        <v>94</v>
      </c>
      <c r="D62" s="51">
        <v>2.5</v>
      </c>
      <c r="E62" s="51">
        <v>41.6</v>
      </c>
      <c r="F62" s="51">
        <v>78.3</v>
      </c>
    </row>
    <row r="63" spans="1:6">
      <c r="A63" s="51" t="s">
        <v>91</v>
      </c>
      <c r="B63" s="51">
        <v>88.1</v>
      </c>
      <c r="C63" s="51">
        <v>95.6</v>
      </c>
      <c r="D63" s="51">
        <v>2.1</v>
      </c>
      <c r="E63" s="51">
        <v>37.299999999999997</v>
      </c>
      <c r="F63" s="51">
        <v>87.5</v>
      </c>
    </row>
    <row r="64" spans="1:6">
      <c r="A64" s="51" t="s">
        <v>92</v>
      </c>
      <c r="B64" s="51">
        <v>88</v>
      </c>
      <c r="C64" s="51">
        <v>93.5</v>
      </c>
      <c r="D64" s="51">
        <v>0.1</v>
      </c>
      <c r="E64" s="51">
        <v>96.5</v>
      </c>
      <c r="F64" s="51">
        <v>86.8</v>
      </c>
    </row>
    <row r="65" spans="1:6">
      <c r="A65" s="51" t="s">
        <v>93</v>
      </c>
      <c r="B65" s="51">
        <v>87.4</v>
      </c>
      <c r="C65" s="51">
        <v>97</v>
      </c>
      <c r="D65" s="51">
        <v>3.7</v>
      </c>
      <c r="E65" s="51">
        <v>65.900000000000006</v>
      </c>
      <c r="F65" s="51">
        <v>85.7</v>
      </c>
    </row>
    <row r="66" spans="1:6">
      <c r="A66" s="51" t="s">
        <v>94</v>
      </c>
      <c r="B66" s="51">
        <v>88.9</v>
      </c>
      <c r="C66" s="51">
        <v>97.7</v>
      </c>
      <c r="D66" s="51">
        <v>7</v>
      </c>
      <c r="E66" s="51">
        <v>63.5</v>
      </c>
      <c r="F66" s="51">
        <v>86.3</v>
      </c>
    </row>
    <row r="67" spans="1:6">
      <c r="A67" s="51" t="s">
        <v>95</v>
      </c>
      <c r="B67" s="51">
        <v>78.400000000000006</v>
      </c>
      <c r="C67" s="51">
        <v>91.3</v>
      </c>
      <c r="D67" s="51">
        <v>0.5</v>
      </c>
      <c r="E67" s="51">
        <v>33.299999999999997</v>
      </c>
      <c r="F67" s="51">
        <v>74.2</v>
      </c>
    </row>
    <row r="68" spans="1:6">
      <c r="A68" s="51" t="s">
        <v>96</v>
      </c>
      <c r="B68" s="51">
        <v>85.8</v>
      </c>
      <c r="C68" s="51">
        <v>89.6</v>
      </c>
      <c r="D68" s="51">
        <v>0.4</v>
      </c>
      <c r="E68" s="51" t="s">
        <v>97</v>
      </c>
      <c r="F68" s="51">
        <v>84.5</v>
      </c>
    </row>
    <row r="69" spans="1:6">
      <c r="A69" s="51" t="s">
        <v>98</v>
      </c>
      <c r="B69" s="51">
        <v>85.4</v>
      </c>
      <c r="C69" s="51">
        <v>96.6</v>
      </c>
      <c r="D69" s="51">
        <v>1.4</v>
      </c>
      <c r="E69" s="51">
        <v>78.2</v>
      </c>
      <c r="F69" s="51">
        <v>81.8</v>
      </c>
    </row>
    <row r="70" spans="1:6">
      <c r="A70" s="51" t="s">
        <v>99</v>
      </c>
      <c r="B70" s="51">
        <v>92.1</v>
      </c>
      <c r="C70" s="51">
        <v>98.5</v>
      </c>
      <c r="D70" s="51">
        <v>0.5</v>
      </c>
      <c r="E70" s="51">
        <v>74.5</v>
      </c>
      <c r="F70" s="51">
        <v>91.1</v>
      </c>
    </row>
    <row r="71" spans="1:6">
      <c r="A71" s="51" t="s">
        <v>100</v>
      </c>
      <c r="B71" s="51">
        <v>84.5</v>
      </c>
      <c r="C71" s="51">
        <v>93.4</v>
      </c>
      <c r="D71" s="51">
        <v>0.8</v>
      </c>
      <c r="E71" s="51">
        <v>56.7</v>
      </c>
      <c r="F71" s="51">
        <v>82.8</v>
      </c>
    </row>
    <row r="72" spans="1:6">
      <c r="A72" s="51" t="s">
        <v>101</v>
      </c>
      <c r="B72" s="51">
        <v>82.8</v>
      </c>
      <c r="C72" s="51">
        <v>93.5</v>
      </c>
      <c r="D72" s="51">
        <v>0.6</v>
      </c>
      <c r="E72" s="51">
        <v>82.9</v>
      </c>
      <c r="F72" s="51">
        <v>81.599999999999994</v>
      </c>
    </row>
    <row r="73" spans="1:6">
      <c r="A73" s="51" t="s">
        <v>102</v>
      </c>
      <c r="B73" s="51">
        <v>85.2</v>
      </c>
      <c r="C73" s="51">
        <v>93.2</v>
      </c>
      <c r="D73" s="51">
        <v>0.9</v>
      </c>
      <c r="E73" s="51">
        <v>66.8</v>
      </c>
      <c r="F73" s="51">
        <v>85.1</v>
      </c>
    </row>
    <row r="74" spans="1:6">
      <c r="A74" s="51" t="s">
        <v>103</v>
      </c>
      <c r="B74" s="51">
        <v>83.6</v>
      </c>
      <c r="C74" s="51">
        <v>91.3</v>
      </c>
      <c r="D74" s="51">
        <v>0.6</v>
      </c>
      <c r="E74" s="51">
        <v>55.6</v>
      </c>
      <c r="F74" s="51">
        <v>82.4</v>
      </c>
    </row>
    <row r="75" spans="1:6">
      <c r="A75" s="51" t="s">
        <v>104</v>
      </c>
      <c r="B75" s="51">
        <v>85.4</v>
      </c>
      <c r="C75" s="51">
        <v>93</v>
      </c>
      <c r="D75" s="51">
        <v>1.9</v>
      </c>
      <c r="E75" s="51">
        <v>44.8</v>
      </c>
      <c r="F75" s="51">
        <v>85.8</v>
      </c>
    </row>
    <row r="76" spans="1:6">
      <c r="A76" s="51" t="s">
        <v>105</v>
      </c>
      <c r="B76" s="51">
        <v>83.4</v>
      </c>
      <c r="C76" s="51">
        <v>97.6</v>
      </c>
      <c r="D76" s="51">
        <v>0.3</v>
      </c>
      <c r="E76" s="51">
        <v>103.4</v>
      </c>
      <c r="F76" s="51">
        <v>81.400000000000006</v>
      </c>
    </row>
    <row r="77" spans="1:6">
      <c r="A77" s="51" t="s">
        <v>106</v>
      </c>
      <c r="B77" s="51">
        <v>81</v>
      </c>
      <c r="C77" s="51">
        <v>93.7</v>
      </c>
      <c r="D77" s="51">
        <v>0.1</v>
      </c>
      <c r="E77" s="51">
        <v>79.099999999999994</v>
      </c>
      <c r="F77" s="51">
        <v>79.3</v>
      </c>
    </row>
    <row r="78" spans="1:6">
      <c r="A78" s="51" t="s">
        <v>107</v>
      </c>
      <c r="B78" s="51">
        <v>81.900000000000006</v>
      </c>
      <c r="C78" s="51">
        <v>89.7</v>
      </c>
      <c r="D78" s="51">
        <v>0.7</v>
      </c>
      <c r="E78" s="51">
        <v>27</v>
      </c>
      <c r="F78" s="51">
        <v>80.8</v>
      </c>
    </row>
    <row r="79" spans="1:6">
      <c r="A79" s="51" t="s">
        <v>108</v>
      </c>
      <c r="B79" s="51">
        <v>88.3</v>
      </c>
      <c r="C79" s="51">
        <v>95.4</v>
      </c>
      <c r="D79" s="51">
        <v>0.3</v>
      </c>
      <c r="E79" s="51">
        <v>44.8</v>
      </c>
      <c r="F79" s="51">
        <v>87.4</v>
      </c>
    </row>
    <row r="80" spans="1:6">
      <c r="A80" s="51" t="s">
        <v>109</v>
      </c>
      <c r="B80" s="51">
        <v>91.6</v>
      </c>
      <c r="C80" s="51">
        <v>94.4</v>
      </c>
      <c r="D80" s="51">
        <v>0.7</v>
      </c>
      <c r="E80" s="51">
        <v>75.8</v>
      </c>
      <c r="F80" s="51">
        <v>91.3</v>
      </c>
    </row>
    <row r="81" spans="1:6">
      <c r="A81" s="51" t="s">
        <v>110</v>
      </c>
      <c r="B81" s="51">
        <v>88.8</v>
      </c>
      <c r="C81" s="51">
        <v>99.3</v>
      </c>
      <c r="D81" s="51">
        <v>0.6</v>
      </c>
      <c r="E81" s="51" t="s">
        <v>111</v>
      </c>
      <c r="F81" s="51">
        <v>84.1</v>
      </c>
    </row>
    <row r="82" spans="1:6">
      <c r="A82" s="51" t="s">
        <v>112</v>
      </c>
      <c r="B82" s="51">
        <v>89.5</v>
      </c>
      <c r="C82" s="51">
        <v>98.4</v>
      </c>
      <c r="D82" s="51">
        <v>0.8</v>
      </c>
      <c r="E82" s="51">
        <v>43.3</v>
      </c>
      <c r="F82" s="51">
        <v>87.6</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6"/>
  <sheetViews>
    <sheetView workbookViewId="0">
      <selection activeCell="F67" sqref="F67"/>
    </sheetView>
  </sheetViews>
  <sheetFormatPr defaultRowHeight="13.5"/>
  <cols>
    <col min="1" max="16384" width="9" style="51"/>
  </cols>
  <sheetData>
    <row r="1" spans="1:6">
      <c r="A1" s="51" t="s">
        <v>113</v>
      </c>
      <c r="B1" s="51" t="s">
        <v>22</v>
      </c>
      <c r="C1" s="51" t="s">
        <v>114</v>
      </c>
      <c r="D1" s="51" t="s">
        <v>24</v>
      </c>
    </row>
    <row r="2" spans="1:6">
      <c r="A2" s="51" t="s">
        <v>25</v>
      </c>
      <c r="B2" s="51" t="s">
        <v>26</v>
      </c>
    </row>
    <row r="3" spans="1:6">
      <c r="A3" s="51" t="s">
        <v>115</v>
      </c>
    </row>
    <row r="4" spans="1:6">
      <c r="B4" s="51" t="s">
        <v>116</v>
      </c>
      <c r="C4" s="51" t="s">
        <v>29</v>
      </c>
      <c r="D4" s="51" t="s">
        <v>30</v>
      </c>
      <c r="E4" s="51" t="s">
        <v>31</v>
      </c>
      <c r="F4" s="51" t="s">
        <v>549</v>
      </c>
    </row>
    <row r="5" spans="1:6">
      <c r="A5" s="51" t="s">
        <v>33</v>
      </c>
      <c r="B5" s="51">
        <v>84</v>
      </c>
      <c r="C5" s="51">
        <v>93.5</v>
      </c>
      <c r="D5" s="51">
        <v>1.2</v>
      </c>
      <c r="E5" s="51">
        <v>43.5</v>
      </c>
      <c r="F5" s="51">
        <v>82.8</v>
      </c>
    </row>
    <row r="6" spans="1:6">
      <c r="A6" s="51" t="s">
        <v>34</v>
      </c>
      <c r="B6" s="51">
        <v>84</v>
      </c>
      <c r="C6" s="51">
        <v>93.8</v>
      </c>
      <c r="D6" s="51">
        <v>1.5</v>
      </c>
      <c r="E6" s="51">
        <v>37.4</v>
      </c>
      <c r="F6" s="51">
        <v>82.7</v>
      </c>
    </row>
    <row r="7" spans="1:6">
      <c r="A7" s="51" t="s">
        <v>35</v>
      </c>
      <c r="B7" s="51">
        <v>81.5</v>
      </c>
      <c r="C7" s="51">
        <v>88.3</v>
      </c>
      <c r="D7" s="51">
        <v>0.8</v>
      </c>
      <c r="E7" s="51">
        <v>27.2</v>
      </c>
      <c r="F7" s="51">
        <v>82.4</v>
      </c>
    </row>
    <row r="8" spans="1:6">
      <c r="A8" s="51" t="s">
        <v>36</v>
      </c>
      <c r="B8" s="51">
        <v>84.7</v>
      </c>
      <c r="C8" s="51">
        <v>95.3</v>
      </c>
      <c r="D8" s="51">
        <v>0.1</v>
      </c>
      <c r="E8" s="51">
        <v>36.299999999999997</v>
      </c>
      <c r="F8" s="51">
        <v>83.9</v>
      </c>
    </row>
    <row r="9" spans="1:6">
      <c r="A9" s="51" t="s">
        <v>37</v>
      </c>
      <c r="B9" s="51">
        <v>80.8</v>
      </c>
      <c r="C9" s="51">
        <v>94.6</v>
      </c>
      <c r="D9" s="51">
        <v>0.6</v>
      </c>
      <c r="E9" s="51">
        <v>28.5</v>
      </c>
      <c r="F9" s="51">
        <v>79.2</v>
      </c>
    </row>
    <row r="10" spans="1:6">
      <c r="A10" s="51" t="s">
        <v>38</v>
      </c>
      <c r="B10" s="51">
        <v>85.8</v>
      </c>
      <c r="C10" s="51">
        <v>95.2</v>
      </c>
      <c r="D10" s="51">
        <v>0.9</v>
      </c>
      <c r="E10" s="51">
        <v>35.5</v>
      </c>
      <c r="F10" s="51">
        <v>85.1</v>
      </c>
    </row>
    <row r="11" spans="1:6">
      <c r="A11" s="51" t="s">
        <v>39</v>
      </c>
      <c r="B11" s="51">
        <v>80.900000000000006</v>
      </c>
      <c r="C11" s="51">
        <v>95.2</v>
      </c>
      <c r="D11" s="51">
        <v>0.2</v>
      </c>
      <c r="E11" s="51">
        <v>40.799999999999997</v>
      </c>
      <c r="F11" s="51">
        <v>78.900000000000006</v>
      </c>
    </row>
    <row r="12" spans="1:6">
      <c r="A12" s="51" t="s">
        <v>40</v>
      </c>
      <c r="B12" s="51">
        <v>78.2</v>
      </c>
      <c r="C12" s="51">
        <v>91.4</v>
      </c>
      <c r="D12" s="51">
        <v>0.1</v>
      </c>
      <c r="E12" s="51">
        <v>26.5</v>
      </c>
      <c r="F12" s="51">
        <v>75.2</v>
      </c>
    </row>
    <row r="13" spans="1:6">
      <c r="A13" s="51" t="s">
        <v>41</v>
      </c>
      <c r="B13" s="51">
        <v>79.099999999999994</v>
      </c>
      <c r="C13" s="51">
        <v>91.4</v>
      </c>
      <c r="D13" s="51">
        <v>0.3</v>
      </c>
      <c r="E13" s="51">
        <v>51.6</v>
      </c>
      <c r="F13" s="51">
        <v>76.3</v>
      </c>
    </row>
    <row r="14" spans="1:6">
      <c r="A14" s="51" t="s">
        <v>42</v>
      </c>
      <c r="B14" s="51">
        <v>84</v>
      </c>
      <c r="C14" s="51">
        <v>91.5</v>
      </c>
      <c r="D14" s="51">
        <v>0.3</v>
      </c>
      <c r="E14" s="51">
        <v>63.7</v>
      </c>
      <c r="F14" s="51">
        <v>82.3</v>
      </c>
    </row>
    <row r="15" spans="1:6">
      <c r="A15" s="51" t="s">
        <v>43</v>
      </c>
      <c r="B15" s="51">
        <v>82.4</v>
      </c>
      <c r="C15" s="51">
        <v>95</v>
      </c>
      <c r="D15" s="51">
        <v>0.2</v>
      </c>
      <c r="E15" s="51">
        <v>40</v>
      </c>
      <c r="F15" s="51">
        <v>80.400000000000006</v>
      </c>
    </row>
    <row r="16" spans="1:6">
      <c r="A16" s="51" t="s">
        <v>44</v>
      </c>
      <c r="B16" s="51">
        <v>84.3</v>
      </c>
      <c r="C16" s="51">
        <v>93.8</v>
      </c>
      <c r="D16" s="51">
        <v>0.8</v>
      </c>
      <c r="E16" s="51">
        <v>54.1</v>
      </c>
      <c r="F16" s="51">
        <v>82.6</v>
      </c>
    </row>
    <row r="17" spans="1:6">
      <c r="A17" s="51" t="s">
        <v>45</v>
      </c>
      <c r="B17" s="51">
        <v>82</v>
      </c>
      <c r="C17" s="51">
        <v>93.1</v>
      </c>
      <c r="D17" s="51">
        <v>1</v>
      </c>
      <c r="E17" s="51">
        <v>49.6</v>
      </c>
      <c r="F17" s="51">
        <v>79.900000000000006</v>
      </c>
    </row>
    <row r="18" spans="1:6">
      <c r="A18" s="51" t="s">
        <v>46</v>
      </c>
      <c r="B18" s="51">
        <v>82.1</v>
      </c>
      <c r="C18" s="51">
        <v>91.9</v>
      </c>
      <c r="D18" s="51">
        <v>5.9</v>
      </c>
      <c r="E18" s="51">
        <v>56.8</v>
      </c>
      <c r="F18" s="51">
        <v>80.400000000000006</v>
      </c>
    </row>
    <row r="19" spans="1:6">
      <c r="A19" s="51" t="s">
        <v>47</v>
      </c>
      <c r="B19" s="51">
        <v>82.4</v>
      </c>
      <c r="C19" s="51">
        <v>89.8</v>
      </c>
      <c r="D19" s="51">
        <v>3.1</v>
      </c>
      <c r="E19" s="51">
        <v>60.2</v>
      </c>
      <c r="F19" s="51">
        <v>81.5</v>
      </c>
    </row>
    <row r="20" spans="1:6">
      <c r="A20" s="51" t="s">
        <v>48</v>
      </c>
      <c r="B20" s="51">
        <v>84.3</v>
      </c>
      <c r="C20" s="51">
        <v>96.5</v>
      </c>
      <c r="D20" s="51">
        <v>0.7</v>
      </c>
      <c r="E20" s="51">
        <v>39.6</v>
      </c>
      <c r="F20" s="51">
        <v>81.400000000000006</v>
      </c>
    </row>
    <row r="21" spans="1:6">
      <c r="A21" s="51" t="s">
        <v>49</v>
      </c>
      <c r="B21" s="51">
        <v>89.3</v>
      </c>
      <c r="C21" s="51">
        <v>96.2</v>
      </c>
      <c r="D21" s="51">
        <v>0.2</v>
      </c>
      <c r="E21" s="51">
        <v>49.4</v>
      </c>
      <c r="F21" s="51">
        <v>88.7</v>
      </c>
    </row>
    <row r="22" spans="1:6">
      <c r="A22" s="51" t="s">
        <v>50</v>
      </c>
      <c r="B22" s="51">
        <v>83.8</v>
      </c>
      <c r="C22" s="51">
        <v>94.7</v>
      </c>
      <c r="D22" s="51">
        <v>0.2</v>
      </c>
      <c r="E22" s="51">
        <v>58.8</v>
      </c>
      <c r="F22" s="51">
        <v>82.1</v>
      </c>
    </row>
    <row r="23" spans="1:6">
      <c r="A23" s="51" t="s">
        <v>51</v>
      </c>
      <c r="B23" s="51">
        <v>83.8</v>
      </c>
      <c r="C23" s="51">
        <v>92.2</v>
      </c>
      <c r="D23" s="51">
        <v>4.5</v>
      </c>
      <c r="E23" s="51">
        <v>30.8</v>
      </c>
      <c r="F23" s="51">
        <v>84.4</v>
      </c>
    </row>
    <row r="24" spans="1:6">
      <c r="A24" s="51" t="s">
        <v>52</v>
      </c>
      <c r="B24" s="51">
        <v>81.3</v>
      </c>
      <c r="C24" s="51">
        <v>92.7</v>
      </c>
      <c r="D24" s="51">
        <v>0.1</v>
      </c>
      <c r="E24" s="51">
        <v>22.1</v>
      </c>
      <c r="F24" s="51">
        <v>80.3</v>
      </c>
    </row>
    <row r="25" spans="1:6">
      <c r="A25" s="51" t="s">
        <v>53</v>
      </c>
      <c r="B25" s="51">
        <v>81.7</v>
      </c>
      <c r="C25" s="51">
        <v>90.3</v>
      </c>
      <c r="D25" s="51">
        <v>0.4</v>
      </c>
      <c r="E25" s="51">
        <v>43.2</v>
      </c>
      <c r="F25" s="51">
        <v>80.400000000000006</v>
      </c>
    </row>
    <row r="26" spans="1:6">
      <c r="A26" s="51" t="s">
        <v>54</v>
      </c>
      <c r="B26" s="51">
        <v>81.3</v>
      </c>
      <c r="C26" s="51">
        <v>93.9</v>
      </c>
      <c r="D26" s="51">
        <v>0.2</v>
      </c>
      <c r="E26" s="51">
        <v>48.2</v>
      </c>
      <c r="F26" s="51">
        <v>80</v>
      </c>
    </row>
    <row r="27" spans="1:6">
      <c r="A27" s="51" t="s">
        <v>55</v>
      </c>
      <c r="B27" s="51">
        <v>83.5</v>
      </c>
      <c r="C27" s="51">
        <v>91.7</v>
      </c>
      <c r="D27" s="51">
        <v>0.8</v>
      </c>
      <c r="E27" s="51">
        <v>36.299999999999997</v>
      </c>
      <c r="F27" s="51">
        <v>82.9</v>
      </c>
    </row>
    <row r="28" spans="1:6">
      <c r="A28" s="51" t="s">
        <v>56</v>
      </c>
      <c r="B28" s="51">
        <v>84.7</v>
      </c>
      <c r="C28" s="51">
        <v>95</v>
      </c>
      <c r="D28" s="51">
        <v>0.8</v>
      </c>
      <c r="E28" s="51">
        <v>57.4</v>
      </c>
      <c r="F28" s="51">
        <v>82.9</v>
      </c>
    </row>
    <row r="29" spans="1:6">
      <c r="A29" s="51" t="s">
        <v>57</v>
      </c>
      <c r="B29" s="51">
        <v>82</v>
      </c>
      <c r="C29" s="51">
        <v>95.6</v>
      </c>
      <c r="D29" s="51">
        <v>0.3</v>
      </c>
      <c r="E29" s="51">
        <v>20</v>
      </c>
      <c r="F29" s="51">
        <v>81</v>
      </c>
    </row>
    <row r="30" spans="1:6">
      <c r="A30" s="51" t="s">
        <v>58</v>
      </c>
      <c r="B30" s="51">
        <v>81.7</v>
      </c>
      <c r="C30" s="51">
        <v>90.4</v>
      </c>
      <c r="D30" s="51">
        <v>0.3</v>
      </c>
      <c r="E30" s="51">
        <v>37.299999999999997</v>
      </c>
      <c r="F30" s="51">
        <v>82.6</v>
      </c>
    </row>
    <row r="31" spans="1:6">
      <c r="A31" s="51" t="s">
        <v>59</v>
      </c>
      <c r="B31" s="51">
        <v>83</v>
      </c>
      <c r="C31" s="51">
        <v>94.2</v>
      </c>
      <c r="D31" s="51">
        <v>2.6</v>
      </c>
      <c r="E31" s="51">
        <v>34.200000000000003</v>
      </c>
      <c r="F31" s="51">
        <v>82.1</v>
      </c>
    </row>
    <row r="32" spans="1:6">
      <c r="A32" s="51" t="s">
        <v>60</v>
      </c>
      <c r="B32" s="51">
        <v>84.6</v>
      </c>
      <c r="C32" s="51">
        <v>93</v>
      </c>
      <c r="D32" s="51">
        <v>2.9</v>
      </c>
      <c r="E32" s="51">
        <v>64.599999999999994</v>
      </c>
      <c r="F32" s="51">
        <v>83.6</v>
      </c>
    </row>
    <row r="33" spans="1:6">
      <c r="A33" s="51" t="s">
        <v>61</v>
      </c>
      <c r="B33" s="51">
        <v>83</v>
      </c>
      <c r="C33" s="51">
        <v>95.3</v>
      </c>
      <c r="D33" s="51">
        <v>0.9</v>
      </c>
      <c r="E33" s="51">
        <v>42.9</v>
      </c>
      <c r="F33" s="51">
        <v>81.400000000000006</v>
      </c>
    </row>
    <row r="34" spans="1:6">
      <c r="A34" s="51" t="s">
        <v>62</v>
      </c>
      <c r="B34" s="51">
        <v>82.3</v>
      </c>
      <c r="C34" s="51">
        <v>88.1</v>
      </c>
      <c r="D34" s="51">
        <v>0.4</v>
      </c>
      <c r="E34" s="51">
        <v>54.4</v>
      </c>
      <c r="F34" s="51">
        <v>82.4</v>
      </c>
    </row>
    <row r="35" spans="1:6">
      <c r="A35" s="51" t="s">
        <v>63</v>
      </c>
      <c r="B35" s="51">
        <v>79.099999999999994</v>
      </c>
      <c r="C35" s="51">
        <v>88.3</v>
      </c>
      <c r="D35" s="51">
        <v>0</v>
      </c>
      <c r="E35" s="51">
        <v>37.799999999999997</v>
      </c>
      <c r="F35" s="51">
        <v>79.5</v>
      </c>
    </row>
    <row r="36" spans="1:6">
      <c r="A36" s="51" t="s">
        <v>64</v>
      </c>
      <c r="B36" s="51">
        <v>86.1</v>
      </c>
      <c r="C36" s="51">
        <v>93.7</v>
      </c>
      <c r="D36" s="51">
        <v>0.1</v>
      </c>
      <c r="E36" s="51">
        <v>31.2</v>
      </c>
      <c r="F36" s="51">
        <v>85.8</v>
      </c>
    </row>
    <row r="37" spans="1:6">
      <c r="A37" s="51" t="s">
        <v>65</v>
      </c>
      <c r="B37" s="51">
        <v>85</v>
      </c>
      <c r="C37" s="51">
        <v>95.8</v>
      </c>
      <c r="D37" s="51">
        <v>0.1</v>
      </c>
      <c r="E37" s="51">
        <v>19.600000000000001</v>
      </c>
      <c r="F37" s="51">
        <v>85</v>
      </c>
    </row>
    <row r="38" spans="1:6">
      <c r="A38" s="51" t="s">
        <v>66</v>
      </c>
      <c r="B38" s="51">
        <v>78.8</v>
      </c>
      <c r="C38" s="51">
        <v>89.1</v>
      </c>
      <c r="D38" s="51">
        <v>0.4</v>
      </c>
      <c r="E38" s="51">
        <v>39.9</v>
      </c>
      <c r="F38" s="51">
        <v>77.8</v>
      </c>
    </row>
    <row r="39" spans="1:6">
      <c r="A39" s="51" t="s">
        <v>67</v>
      </c>
      <c r="B39" s="51">
        <v>86.2</v>
      </c>
      <c r="C39" s="51">
        <v>95.1</v>
      </c>
      <c r="D39" s="51">
        <v>1</v>
      </c>
      <c r="E39" s="51">
        <v>25.7</v>
      </c>
      <c r="F39" s="51">
        <v>85.4</v>
      </c>
    </row>
    <row r="40" spans="1:6">
      <c r="A40" s="51" t="s">
        <v>68</v>
      </c>
      <c r="B40" s="51">
        <v>89.5</v>
      </c>
      <c r="C40" s="51">
        <v>96.9</v>
      </c>
      <c r="D40" s="51">
        <v>0.2</v>
      </c>
      <c r="E40" s="51">
        <v>47.5</v>
      </c>
      <c r="F40" s="51">
        <v>89.1</v>
      </c>
    </row>
    <row r="41" spans="1:6">
      <c r="A41" s="51" t="s">
        <v>69</v>
      </c>
      <c r="B41" s="51">
        <v>86.3</v>
      </c>
      <c r="C41" s="51">
        <v>94.3</v>
      </c>
      <c r="D41" s="51">
        <v>0</v>
      </c>
      <c r="E41" s="51">
        <v>24.5</v>
      </c>
      <c r="F41" s="51">
        <v>87</v>
      </c>
    </row>
    <row r="42" spans="1:6">
      <c r="A42" s="51" t="s">
        <v>70</v>
      </c>
      <c r="B42" s="51">
        <v>82.5</v>
      </c>
      <c r="C42" s="51">
        <v>93.3</v>
      </c>
      <c r="D42" s="51">
        <v>0.1</v>
      </c>
      <c r="E42" s="51">
        <v>38.9</v>
      </c>
      <c r="F42" s="51">
        <v>80.900000000000006</v>
      </c>
    </row>
    <row r="43" spans="1:6">
      <c r="A43" s="51" t="s">
        <v>71</v>
      </c>
      <c r="B43" s="51">
        <v>87.1</v>
      </c>
      <c r="C43" s="51">
        <v>91.7</v>
      </c>
      <c r="D43" s="51">
        <v>1</v>
      </c>
      <c r="E43" s="51">
        <v>32</v>
      </c>
      <c r="F43" s="51">
        <v>87.4</v>
      </c>
    </row>
    <row r="44" spans="1:6">
      <c r="A44" s="51" t="s">
        <v>72</v>
      </c>
      <c r="B44" s="51">
        <v>83.8</v>
      </c>
      <c r="C44" s="51">
        <v>87.5</v>
      </c>
      <c r="D44" s="51">
        <v>0.1</v>
      </c>
      <c r="E44" s="51">
        <v>18.100000000000001</v>
      </c>
      <c r="F44" s="51">
        <v>86.1</v>
      </c>
    </row>
    <row r="45" spans="1:6">
      <c r="A45" s="51" t="s">
        <v>73</v>
      </c>
      <c r="B45" s="51">
        <v>87.9</v>
      </c>
      <c r="C45" s="51">
        <v>95.4</v>
      </c>
      <c r="D45" s="51">
        <v>9.6999999999999993</v>
      </c>
      <c r="E45" s="51">
        <v>50</v>
      </c>
      <c r="F45" s="51">
        <v>86.5</v>
      </c>
    </row>
    <row r="46" spans="1:6">
      <c r="A46" s="51" t="s">
        <v>74</v>
      </c>
      <c r="B46" s="51">
        <v>87.4</v>
      </c>
      <c r="C46" s="51">
        <v>95.8</v>
      </c>
      <c r="D46" s="51">
        <v>0.1</v>
      </c>
      <c r="E46" s="51">
        <v>23.9</v>
      </c>
      <c r="F46" s="51">
        <v>86.5</v>
      </c>
    </row>
    <row r="47" spans="1:6">
      <c r="A47" s="51" t="s">
        <v>75</v>
      </c>
      <c r="B47" s="51">
        <v>88.8</v>
      </c>
      <c r="C47" s="51">
        <v>94.4</v>
      </c>
      <c r="D47" s="51">
        <v>0.8</v>
      </c>
      <c r="E47" s="51">
        <v>31.6</v>
      </c>
      <c r="F47" s="51">
        <v>88.8</v>
      </c>
    </row>
    <row r="48" spans="1:6">
      <c r="A48" s="51" t="s">
        <v>76</v>
      </c>
      <c r="B48" s="51">
        <v>88.6</v>
      </c>
      <c r="C48" s="51">
        <v>95.3</v>
      </c>
      <c r="D48" s="51">
        <v>0.3</v>
      </c>
      <c r="E48" s="51">
        <v>32.200000000000003</v>
      </c>
      <c r="F48" s="51">
        <v>88.3</v>
      </c>
    </row>
    <row r="49" spans="1:6">
      <c r="A49" s="51" t="s">
        <v>77</v>
      </c>
      <c r="B49" s="51">
        <v>88</v>
      </c>
      <c r="C49" s="51">
        <v>98.7</v>
      </c>
      <c r="D49" s="51">
        <v>0.1</v>
      </c>
      <c r="E49" s="51">
        <v>37.299999999999997</v>
      </c>
      <c r="F49" s="51">
        <v>86.2</v>
      </c>
    </row>
    <row r="50" spans="1:6">
      <c r="A50" s="51" t="s">
        <v>78</v>
      </c>
      <c r="B50" s="51">
        <v>84.8</v>
      </c>
      <c r="C50" s="51">
        <v>92.6</v>
      </c>
      <c r="D50" s="51">
        <v>0.1</v>
      </c>
      <c r="E50" s="51">
        <v>39.4</v>
      </c>
      <c r="F50" s="51">
        <v>83.4</v>
      </c>
    </row>
    <row r="51" spans="1:6">
      <c r="A51" s="51" t="s">
        <v>79</v>
      </c>
      <c r="B51" s="51">
        <v>87.1</v>
      </c>
      <c r="C51" s="51">
        <v>96.3</v>
      </c>
      <c r="D51" s="51">
        <v>0.1</v>
      </c>
      <c r="E51" s="51">
        <v>46</v>
      </c>
      <c r="F51" s="51">
        <v>84.6</v>
      </c>
    </row>
    <row r="52" spans="1:6">
      <c r="A52" s="51" t="s">
        <v>80</v>
      </c>
      <c r="B52" s="51">
        <v>89.7</v>
      </c>
      <c r="C52" s="51">
        <v>96.8</v>
      </c>
      <c r="D52" s="51">
        <v>0.3</v>
      </c>
      <c r="E52" s="51">
        <v>47.2</v>
      </c>
      <c r="F52" s="51">
        <v>88.1</v>
      </c>
    </row>
    <row r="53" spans="1:6">
      <c r="A53" s="51" t="s">
        <v>81</v>
      </c>
      <c r="B53" s="51">
        <v>80.5</v>
      </c>
      <c r="C53" s="51">
        <v>92.1</v>
      </c>
      <c r="D53" s="51">
        <v>2.8</v>
      </c>
      <c r="E53" s="51">
        <v>59.2</v>
      </c>
      <c r="F53" s="51">
        <v>79.599999999999994</v>
      </c>
    </row>
    <row r="54" spans="1:6">
      <c r="A54" s="51" t="s">
        <v>82</v>
      </c>
      <c r="B54" s="51">
        <v>86.2</v>
      </c>
      <c r="C54" s="51">
        <v>95.2</v>
      </c>
      <c r="D54" s="51">
        <v>14.1</v>
      </c>
      <c r="E54" s="51">
        <v>52.9</v>
      </c>
      <c r="F54" s="51">
        <v>84.6</v>
      </c>
    </row>
    <row r="55" spans="1:6">
      <c r="A55" s="51" t="s">
        <v>83</v>
      </c>
      <c r="B55" s="51">
        <v>81.900000000000006</v>
      </c>
      <c r="C55" s="51">
        <v>91.8</v>
      </c>
      <c r="D55" s="51">
        <v>1.7</v>
      </c>
      <c r="E55" s="51">
        <v>46</v>
      </c>
      <c r="F55" s="51">
        <v>81.3</v>
      </c>
    </row>
    <row r="56" spans="1:6">
      <c r="A56" s="51" t="s">
        <v>84</v>
      </c>
      <c r="B56" s="51">
        <v>75.5</v>
      </c>
      <c r="C56" s="51">
        <v>83.8</v>
      </c>
      <c r="D56" s="51">
        <v>2</v>
      </c>
      <c r="E56" s="51">
        <v>53.9</v>
      </c>
      <c r="F56" s="51">
        <v>74.8</v>
      </c>
    </row>
    <row r="57" spans="1:6">
      <c r="A57" s="51" t="s">
        <v>85</v>
      </c>
      <c r="B57" s="51">
        <v>81.3</v>
      </c>
      <c r="C57" s="51">
        <v>91.1</v>
      </c>
      <c r="D57" s="51">
        <v>20.9</v>
      </c>
      <c r="E57" s="51">
        <v>60.1</v>
      </c>
      <c r="F57" s="51">
        <v>79.599999999999994</v>
      </c>
    </row>
    <row r="58" spans="1:6">
      <c r="A58" s="51" t="s">
        <v>86</v>
      </c>
      <c r="B58" s="51">
        <v>80.400000000000006</v>
      </c>
      <c r="C58" s="51">
        <v>84.3</v>
      </c>
      <c r="D58" s="51">
        <v>1.1000000000000001</v>
      </c>
      <c r="E58" s="51">
        <v>73</v>
      </c>
      <c r="F58" s="51">
        <v>80.3</v>
      </c>
    </row>
    <row r="59" spans="1:6">
      <c r="A59" s="51" t="s">
        <v>87</v>
      </c>
      <c r="B59" s="51">
        <v>83.8</v>
      </c>
      <c r="C59" s="51">
        <v>94.1</v>
      </c>
      <c r="D59" s="51">
        <v>2.1</v>
      </c>
      <c r="E59" s="51">
        <v>55</v>
      </c>
      <c r="F59" s="51">
        <v>82.3</v>
      </c>
    </row>
    <row r="60" spans="1:6">
      <c r="A60" s="51" t="s">
        <v>88</v>
      </c>
      <c r="B60" s="51">
        <v>84.1</v>
      </c>
      <c r="C60" s="51">
        <v>94.1</v>
      </c>
      <c r="D60" s="51">
        <v>6</v>
      </c>
      <c r="E60" s="51">
        <v>35.4</v>
      </c>
      <c r="F60" s="51">
        <v>83.6</v>
      </c>
    </row>
    <row r="61" spans="1:6">
      <c r="A61" s="51" t="s">
        <v>89</v>
      </c>
      <c r="B61" s="51">
        <v>82.3</v>
      </c>
      <c r="C61" s="51">
        <v>81.8</v>
      </c>
      <c r="D61" s="51">
        <v>18.600000000000001</v>
      </c>
      <c r="E61" s="51">
        <v>69.7</v>
      </c>
      <c r="F61" s="51">
        <v>82.5</v>
      </c>
    </row>
    <row r="62" spans="1:6">
      <c r="A62" s="51" t="s">
        <v>90</v>
      </c>
      <c r="B62" s="51">
        <v>81.3</v>
      </c>
      <c r="C62" s="51">
        <v>93.1</v>
      </c>
      <c r="D62" s="51">
        <v>2.4</v>
      </c>
      <c r="E62" s="51">
        <v>66.5</v>
      </c>
      <c r="F62" s="51">
        <v>78.8</v>
      </c>
    </row>
    <row r="63" spans="1:6">
      <c r="A63" s="51" t="s">
        <v>91</v>
      </c>
      <c r="B63" s="51">
        <v>86.6</v>
      </c>
      <c r="C63" s="51">
        <v>95.2</v>
      </c>
      <c r="D63" s="51">
        <v>2.1</v>
      </c>
      <c r="E63" s="51">
        <v>34.299999999999997</v>
      </c>
      <c r="F63" s="51">
        <v>85.8</v>
      </c>
    </row>
    <row r="64" spans="1:6">
      <c r="A64" s="51" t="s">
        <v>92</v>
      </c>
      <c r="B64" s="51">
        <v>86.7</v>
      </c>
      <c r="C64" s="51">
        <v>92.4</v>
      </c>
      <c r="D64" s="51">
        <v>0.5</v>
      </c>
      <c r="E64" s="51">
        <v>92.7</v>
      </c>
      <c r="F64" s="51">
        <v>85.5</v>
      </c>
    </row>
    <row r="65" spans="1:6">
      <c r="A65" s="51" t="s">
        <v>93</v>
      </c>
      <c r="B65" s="51">
        <v>86.9</v>
      </c>
      <c r="C65" s="51">
        <v>96.2</v>
      </c>
      <c r="D65" s="51">
        <v>2.7</v>
      </c>
      <c r="E65" s="51">
        <v>66.3</v>
      </c>
      <c r="F65" s="51">
        <v>85.2</v>
      </c>
    </row>
    <row r="66" spans="1:6">
      <c r="A66" s="51" t="s">
        <v>94</v>
      </c>
      <c r="B66" s="51">
        <v>88.2</v>
      </c>
      <c r="C66" s="51">
        <v>98.2</v>
      </c>
      <c r="D66" s="51">
        <v>6.9</v>
      </c>
      <c r="E66" s="51">
        <v>69</v>
      </c>
      <c r="F66" s="51">
        <v>85.1</v>
      </c>
    </row>
    <row r="67" spans="1:6">
      <c r="A67" s="51" t="s">
        <v>95</v>
      </c>
      <c r="B67" s="51">
        <v>78.7</v>
      </c>
      <c r="C67" s="51">
        <v>91.3</v>
      </c>
      <c r="D67" s="51">
        <v>0.1</v>
      </c>
      <c r="E67" s="51">
        <v>25.5</v>
      </c>
      <c r="F67" s="51">
        <v>74.599999999999994</v>
      </c>
    </row>
    <row r="68" spans="1:6">
      <c r="A68" s="51" t="s">
        <v>96</v>
      </c>
      <c r="B68" s="51">
        <v>86.4</v>
      </c>
      <c r="C68" s="51">
        <v>89.2</v>
      </c>
      <c r="D68" s="51">
        <v>0.4</v>
      </c>
      <c r="E68" s="51" t="s">
        <v>97</v>
      </c>
      <c r="F68" s="51">
        <v>85.7</v>
      </c>
    </row>
    <row r="69" spans="1:6">
      <c r="A69" s="51" t="s">
        <v>117</v>
      </c>
      <c r="B69" s="51">
        <v>85.6</v>
      </c>
      <c r="C69" s="51">
        <v>96.6</v>
      </c>
      <c r="D69" s="51">
        <v>2.1</v>
      </c>
      <c r="E69" s="51">
        <v>78.599999999999994</v>
      </c>
      <c r="F69" s="51">
        <v>82</v>
      </c>
    </row>
    <row r="70" spans="1:6">
      <c r="A70" s="51" t="s">
        <v>99</v>
      </c>
      <c r="B70" s="51">
        <v>92</v>
      </c>
      <c r="C70" s="51">
        <v>98.6</v>
      </c>
      <c r="D70" s="51">
        <v>0.2</v>
      </c>
      <c r="E70" s="51">
        <v>76.400000000000006</v>
      </c>
      <c r="F70" s="51">
        <v>90.8</v>
      </c>
    </row>
    <row r="71" spans="1:6">
      <c r="A71" s="51" t="s">
        <v>100</v>
      </c>
      <c r="B71" s="51">
        <v>84.6</v>
      </c>
      <c r="C71" s="51">
        <v>94.1</v>
      </c>
      <c r="D71" s="51">
        <v>0.3</v>
      </c>
      <c r="E71" s="51">
        <v>55.1</v>
      </c>
      <c r="F71" s="51">
        <v>82.7</v>
      </c>
    </row>
    <row r="72" spans="1:6">
      <c r="A72" s="51" t="s">
        <v>118</v>
      </c>
      <c r="B72" s="51">
        <v>82.1</v>
      </c>
      <c r="C72" s="51">
        <v>94.2</v>
      </c>
      <c r="D72" s="51">
        <v>0.4</v>
      </c>
      <c r="E72" s="51">
        <v>70.3</v>
      </c>
      <c r="F72" s="51">
        <v>81</v>
      </c>
    </row>
    <row r="73" spans="1:6">
      <c r="A73" s="51" t="s">
        <v>119</v>
      </c>
      <c r="B73" s="51">
        <v>82.9</v>
      </c>
      <c r="C73" s="51">
        <v>92.9</v>
      </c>
      <c r="D73" s="51">
        <v>0.4</v>
      </c>
      <c r="E73" s="51">
        <v>60.9</v>
      </c>
      <c r="F73" s="51">
        <v>82.6</v>
      </c>
    </row>
    <row r="74" spans="1:6">
      <c r="A74" s="51" t="s">
        <v>120</v>
      </c>
      <c r="B74" s="51">
        <v>84.7</v>
      </c>
      <c r="C74" s="51">
        <v>90.5</v>
      </c>
      <c r="D74" s="51">
        <v>3.9</v>
      </c>
      <c r="E74" s="51">
        <v>77.8</v>
      </c>
      <c r="F74" s="51">
        <v>83.7</v>
      </c>
    </row>
    <row r="75" spans="1:6">
      <c r="A75" s="51" t="s">
        <v>121</v>
      </c>
      <c r="B75" s="51">
        <v>80.3</v>
      </c>
      <c r="C75" s="51">
        <v>91.2</v>
      </c>
      <c r="D75" s="51">
        <v>0.3</v>
      </c>
      <c r="E75" s="51" t="s">
        <v>97</v>
      </c>
      <c r="F75" s="51">
        <v>76.099999999999994</v>
      </c>
    </row>
    <row r="76" spans="1:6">
      <c r="A76" s="51" t="s">
        <v>122</v>
      </c>
      <c r="B76" s="51">
        <v>84.9</v>
      </c>
      <c r="C76" s="51">
        <v>91.1</v>
      </c>
      <c r="D76" s="51">
        <v>3</v>
      </c>
      <c r="E76" s="51">
        <v>43.7</v>
      </c>
      <c r="F76" s="51">
        <v>85.7</v>
      </c>
    </row>
    <row r="77" spans="1:6">
      <c r="A77" s="51" t="s">
        <v>123</v>
      </c>
      <c r="B77" s="51">
        <v>85</v>
      </c>
      <c r="C77" s="51">
        <v>96.9</v>
      </c>
      <c r="D77" s="51">
        <v>0.1</v>
      </c>
      <c r="E77" s="51">
        <v>93</v>
      </c>
      <c r="F77" s="51">
        <v>83.5</v>
      </c>
    </row>
    <row r="78" spans="1:6">
      <c r="A78" s="51" t="s">
        <v>124</v>
      </c>
      <c r="B78" s="51">
        <v>81.2</v>
      </c>
      <c r="C78" s="51">
        <v>94.6</v>
      </c>
      <c r="D78" s="51">
        <v>0.1</v>
      </c>
      <c r="E78" s="51">
        <v>81.5</v>
      </c>
      <c r="F78" s="51">
        <v>79.400000000000006</v>
      </c>
    </row>
    <row r="79" spans="1:6">
      <c r="A79" s="51" t="s">
        <v>125</v>
      </c>
      <c r="B79" s="51">
        <v>81.8</v>
      </c>
      <c r="C79" s="51">
        <v>88.7</v>
      </c>
      <c r="D79" s="51">
        <v>0.5</v>
      </c>
      <c r="E79" s="51">
        <v>27.1</v>
      </c>
      <c r="F79" s="51">
        <v>81</v>
      </c>
    </row>
    <row r="80" spans="1:6">
      <c r="A80" s="51" t="s">
        <v>126</v>
      </c>
      <c r="B80" s="51">
        <v>83.6</v>
      </c>
      <c r="C80" s="51">
        <v>96.4</v>
      </c>
      <c r="D80" s="51">
        <v>0.4</v>
      </c>
      <c r="E80" s="51" t="s">
        <v>97</v>
      </c>
      <c r="F80" s="51">
        <v>80.2</v>
      </c>
    </row>
    <row r="81" spans="1:6">
      <c r="A81" s="51" t="s">
        <v>127</v>
      </c>
      <c r="B81" s="51">
        <v>80.400000000000006</v>
      </c>
      <c r="C81" s="51">
        <v>84</v>
      </c>
      <c r="D81" s="51" t="s">
        <v>97</v>
      </c>
      <c r="E81" s="51">
        <v>19.899999999999999</v>
      </c>
      <c r="F81" s="51">
        <v>82.4</v>
      </c>
    </row>
    <row r="82" spans="1:6">
      <c r="A82" s="51" t="s">
        <v>108</v>
      </c>
      <c r="B82" s="51">
        <v>87.7</v>
      </c>
      <c r="C82" s="51">
        <v>94.4</v>
      </c>
      <c r="D82" s="51">
        <v>1.2</v>
      </c>
      <c r="E82" s="51">
        <v>36.4</v>
      </c>
      <c r="F82" s="51">
        <v>87.2</v>
      </c>
    </row>
    <row r="83" spans="1:6">
      <c r="A83" s="51" t="s">
        <v>128</v>
      </c>
      <c r="B83" s="51">
        <v>90.6</v>
      </c>
      <c r="C83" s="51">
        <v>94.6</v>
      </c>
      <c r="D83" s="51">
        <v>1</v>
      </c>
      <c r="E83" s="51">
        <v>76</v>
      </c>
      <c r="F83" s="51">
        <v>90</v>
      </c>
    </row>
    <row r="84" spans="1:6">
      <c r="A84" s="51" t="s">
        <v>110</v>
      </c>
      <c r="B84" s="51">
        <v>89.7</v>
      </c>
      <c r="C84" s="51">
        <v>98.7</v>
      </c>
      <c r="D84" s="51">
        <v>0.2</v>
      </c>
      <c r="E84" s="51" t="s">
        <v>97</v>
      </c>
      <c r="F84" s="51">
        <v>85.9</v>
      </c>
    </row>
    <row r="85" spans="1:6">
      <c r="A85" s="51" t="s">
        <v>129</v>
      </c>
      <c r="B85" s="51">
        <v>85.6</v>
      </c>
      <c r="C85" s="51">
        <v>88.7</v>
      </c>
      <c r="D85" s="51">
        <v>0.6</v>
      </c>
      <c r="E85" s="51">
        <v>85</v>
      </c>
      <c r="F85" s="51">
        <v>85.1</v>
      </c>
    </row>
    <row r="86" spans="1:6">
      <c r="A86" s="51" t="s">
        <v>112</v>
      </c>
      <c r="B86" s="51">
        <v>88.8</v>
      </c>
      <c r="C86" s="51">
        <v>97.8</v>
      </c>
      <c r="D86" s="51">
        <v>0.3</v>
      </c>
      <c r="E86" s="51">
        <v>49.3</v>
      </c>
      <c r="F86" s="51">
        <v>86.7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92"/>
  <sheetViews>
    <sheetView topLeftCell="A43" workbookViewId="0">
      <selection activeCell="F67" sqref="F67"/>
    </sheetView>
  </sheetViews>
  <sheetFormatPr defaultRowHeight="13.5"/>
  <cols>
    <col min="1" max="16384" width="9" style="51"/>
  </cols>
  <sheetData>
    <row r="1" spans="1:6">
      <c r="A1" s="51" t="s">
        <v>130</v>
      </c>
      <c r="B1" s="51" t="s">
        <v>22</v>
      </c>
      <c r="C1" s="51" t="s">
        <v>131</v>
      </c>
      <c r="D1" s="51" t="s">
        <v>132</v>
      </c>
    </row>
    <row r="2" spans="1:6">
      <c r="A2" s="51" t="s">
        <v>133</v>
      </c>
      <c r="B2" s="51" t="s">
        <v>26</v>
      </c>
    </row>
    <row r="3" spans="1:6">
      <c r="A3" s="51" t="s">
        <v>134</v>
      </c>
    </row>
    <row r="4" spans="1:6">
      <c r="B4" s="51" t="s">
        <v>135</v>
      </c>
      <c r="C4" s="51" t="s">
        <v>29</v>
      </c>
      <c r="D4" s="51" t="s">
        <v>136</v>
      </c>
      <c r="E4" s="51" t="s">
        <v>31</v>
      </c>
      <c r="F4" s="51" t="s">
        <v>549</v>
      </c>
    </row>
    <row r="5" spans="1:6">
      <c r="A5" s="51" t="s">
        <v>137</v>
      </c>
      <c r="B5" s="51">
        <v>84.6</v>
      </c>
      <c r="C5" s="51">
        <v>93.2</v>
      </c>
      <c r="D5" s="51">
        <v>1.7</v>
      </c>
      <c r="E5" s="51">
        <v>45</v>
      </c>
      <c r="F5" s="51">
        <v>83.2</v>
      </c>
    </row>
    <row r="6" spans="1:6">
      <c r="A6" s="51" t="s">
        <v>138</v>
      </c>
      <c r="B6" s="51">
        <v>85</v>
      </c>
      <c r="C6" s="51">
        <v>93.6</v>
      </c>
      <c r="D6" s="51">
        <v>2.2999999999999998</v>
      </c>
      <c r="E6" s="51">
        <v>39</v>
      </c>
      <c r="F6" s="51">
        <v>83.5</v>
      </c>
    </row>
    <row r="7" spans="1:6">
      <c r="A7" s="51" t="s">
        <v>139</v>
      </c>
      <c r="B7" s="51">
        <v>82.9</v>
      </c>
      <c r="C7" s="51">
        <v>91.1</v>
      </c>
      <c r="D7" s="51">
        <v>0.8</v>
      </c>
      <c r="E7" s="51">
        <v>29.9</v>
      </c>
      <c r="F7" s="51">
        <v>82.2</v>
      </c>
    </row>
    <row r="8" spans="1:6">
      <c r="A8" s="51" t="s">
        <v>140</v>
      </c>
      <c r="B8" s="51">
        <v>85.2</v>
      </c>
      <c r="C8" s="51">
        <v>94.6</v>
      </c>
      <c r="D8" s="51">
        <v>0.1</v>
      </c>
      <c r="E8" s="51">
        <v>29.5</v>
      </c>
      <c r="F8" s="51">
        <v>83.8</v>
      </c>
    </row>
    <row r="9" spans="1:6">
      <c r="A9" s="51" t="s">
        <v>141</v>
      </c>
      <c r="B9" s="51">
        <v>81.599999999999994</v>
      </c>
      <c r="C9" s="51">
        <v>93.3</v>
      </c>
      <c r="D9" s="51">
        <v>3.1</v>
      </c>
      <c r="E9" s="51">
        <v>31.8</v>
      </c>
      <c r="F9" s="51">
        <v>79.8</v>
      </c>
    </row>
    <row r="10" spans="1:6">
      <c r="A10" s="51" t="s">
        <v>142</v>
      </c>
      <c r="B10" s="51">
        <v>85.7</v>
      </c>
      <c r="C10" s="51">
        <v>94.2</v>
      </c>
      <c r="D10" s="51">
        <v>0.3</v>
      </c>
      <c r="E10" s="51">
        <v>33.799999999999997</v>
      </c>
      <c r="F10" s="51">
        <v>84.5</v>
      </c>
    </row>
    <row r="11" spans="1:6">
      <c r="A11" s="51" t="s">
        <v>143</v>
      </c>
      <c r="B11" s="51">
        <v>81.599999999999994</v>
      </c>
      <c r="C11" s="51">
        <v>95.5</v>
      </c>
      <c r="D11" s="51">
        <v>0.1</v>
      </c>
      <c r="E11" s="51">
        <v>36.1</v>
      </c>
      <c r="F11" s="51">
        <v>79.2</v>
      </c>
    </row>
    <row r="12" spans="1:6">
      <c r="A12" s="51" t="s">
        <v>144</v>
      </c>
      <c r="B12" s="51">
        <v>78.900000000000006</v>
      </c>
      <c r="C12" s="51">
        <v>91.3</v>
      </c>
      <c r="D12" s="51">
        <v>0.1</v>
      </c>
      <c r="E12" s="51">
        <v>30.1</v>
      </c>
      <c r="F12" s="51">
        <v>75.8</v>
      </c>
    </row>
    <row r="13" spans="1:6">
      <c r="A13" s="51" t="s">
        <v>145</v>
      </c>
      <c r="B13" s="51">
        <v>80.099999999999994</v>
      </c>
      <c r="C13" s="51">
        <v>90.8</v>
      </c>
      <c r="D13" s="51">
        <v>0.2</v>
      </c>
      <c r="E13" s="51">
        <v>68.7</v>
      </c>
      <c r="F13" s="51">
        <v>77.099999999999994</v>
      </c>
    </row>
    <row r="14" spans="1:6">
      <c r="A14" s="51" t="s">
        <v>146</v>
      </c>
      <c r="B14" s="51">
        <v>84.1</v>
      </c>
      <c r="C14" s="51">
        <v>90.2</v>
      </c>
      <c r="D14" s="51">
        <v>0.9</v>
      </c>
      <c r="E14" s="51">
        <v>50.2</v>
      </c>
      <c r="F14" s="51">
        <v>82.7</v>
      </c>
    </row>
    <row r="15" spans="1:6">
      <c r="A15" s="51" t="s">
        <v>147</v>
      </c>
      <c r="B15" s="51">
        <v>83.3</v>
      </c>
      <c r="C15" s="51">
        <v>95.1</v>
      </c>
      <c r="D15" s="51">
        <v>0.1</v>
      </c>
      <c r="E15" s="51">
        <v>57.2</v>
      </c>
      <c r="F15" s="51">
        <v>80.599999999999994</v>
      </c>
    </row>
    <row r="16" spans="1:6">
      <c r="A16" s="51" t="s">
        <v>148</v>
      </c>
      <c r="B16" s="51">
        <v>84.7</v>
      </c>
      <c r="C16" s="51">
        <v>94.2</v>
      </c>
      <c r="D16" s="51">
        <v>2.1</v>
      </c>
      <c r="E16" s="51">
        <v>50.8</v>
      </c>
      <c r="F16" s="51">
        <v>82.8</v>
      </c>
    </row>
    <row r="17" spans="1:6">
      <c r="A17" s="51" t="s">
        <v>149</v>
      </c>
      <c r="B17" s="51">
        <v>81.900000000000006</v>
      </c>
      <c r="C17" s="51">
        <v>92.4</v>
      </c>
      <c r="D17" s="51">
        <v>1.7</v>
      </c>
      <c r="E17" s="51">
        <v>53.3</v>
      </c>
      <c r="F17" s="51">
        <v>79.400000000000006</v>
      </c>
    </row>
    <row r="18" spans="1:6">
      <c r="A18" s="51" t="s">
        <v>150</v>
      </c>
      <c r="B18" s="51">
        <v>82.6</v>
      </c>
      <c r="C18" s="51">
        <v>91.4</v>
      </c>
      <c r="D18" s="51">
        <v>2.8</v>
      </c>
      <c r="E18" s="51">
        <v>56.3</v>
      </c>
      <c r="F18" s="51">
        <v>81</v>
      </c>
    </row>
    <row r="19" spans="1:6">
      <c r="A19" s="51" t="s">
        <v>151</v>
      </c>
      <c r="B19" s="51">
        <v>82.7</v>
      </c>
      <c r="C19" s="51">
        <v>90.9</v>
      </c>
      <c r="D19" s="51">
        <v>9.9</v>
      </c>
      <c r="E19" s="51">
        <v>61.2</v>
      </c>
      <c r="F19" s="51">
        <v>81.3</v>
      </c>
    </row>
    <row r="20" spans="1:6">
      <c r="A20" s="51" t="s">
        <v>152</v>
      </c>
      <c r="B20" s="51">
        <v>84.9</v>
      </c>
      <c r="C20" s="51">
        <v>95.7</v>
      </c>
      <c r="D20" s="51">
        <v>0.2</v>
      </c>
      <c r="E20" s="51">
        <v>37.9</v>
      </c>
      <c r="F20" s="51">
        <v>82.3</v>
      </c>
    </row>
    <row r="21" spans="1:6">
      <c r="A21" s="51" t="s">
        <v>153</v>
      </c>
      <c r="B21" s="51">
        <v>90</v>
      </c>
      <c r="C21" s="51">
        <v>95.5</v>
      </c>
      <c r="D21" s="51">
        <v>0.1</v>
      </c>
      <c r="E21" s="51">
        <v>63.5</v>
      </c>
      <c r="F21" s="51">
        <v>89</v>
      </c>
    </row>
    <row r="22" spans="1:6">
      <c r="A22" s="51" t="s">
        <v>154</v>
      </c>
      <c r="B22" s="51">
        <v>85.1</v>
      </c>
      <c r="C22" s="51">
        <v>94.4</v>
      </c>
      <c r="D22" s="51" t="s">
        <v>97</v>
      </c>
      <c r="E22" s="51">
        <v>60.7</v>
      </c>
      <c r="F22" s="51">
        <v>83.3</v>
      </c>
    </row>
    <row r="23" spans="1:6">
      <c r="A23" s="51" t="s">
        <v>155</v>
      </c>
      <c r="B23" s="51">
        <v>83.4</v>
      </c>
      <c r="C23" s="51">
        <v>91.5</v>
      </c>
      <c r="D23" s="51">
        <v>25.1</v>
      </c>
      <c r="E23" s="51">
        <v>31.3</v>
      </c>
      <c r="F23" s="51">
        <v>83.4</v>
      </c>
    </row>
    <row r="24" spans="1:6">
      <c r="A24" s="51" t="s">
        <v>156</v>
      </c>
      <c r="B24" s="51">
        <v>82.5</v>
      </c>
      <c r="C24" s="51">
        <v>91.4</v>
      </c>
      <c r="D24" s="51">
        <v>0.2</v>
      </c>
      <c r="E24" s="51">
        <v>20.5</v>
      </c>
      <c r="F24" s="51">
        <v>81.3</v>
      </c>
    </row>
    <row r="25" spans="1:6">
      <c r="A25" s="51" t="s">
        <v>157</v>
      </c>
      <c r="B25" s="51">
        <v>82.5</v>
      </c>
      <c r="C25" s="51">
        <v>90.8</v>
      </c>
      <c r="D25" s="51">
        <v>0.1</v>
      </c>
      <c r="E25" s="51">
        <v>40</v>
      </c>
      <c r="F25" s="51">
        <v>81.099999999999994</v>
      </c>
    </row>
    <row r="26" spans="1:6">
      <c r="A26" s="51" t="s">
        <v>158</v>
      </c>
      <c r="B26" s="51">
        <v>83.4</v>
      </c>
      <c r="C26" s="51">
        <v>94</v>
      </c>
      <c r="D26" s="51">
        <v>0.6</v>
      </c>
      <c r="E26" s="51">
        <v>54.3</v>
      </c>
      <c r="F26" s="51">
        <v>81.400000000000006</v>
      </c>
    </row>
    <row r="27" spans="1:6">
      <c r="A27" s="51" t="s">
        <v>159</v>
      </c>
      <c r="B27" s="51">
        <v>84</v>
      </c>
      <c r="C27" s="51">
        <v>90.9</v>
      </c>
      <c r="D27" s="51">
        <v>0.3</v>
      </c>
      <c r="E27" s="51">
        <v>40.4</v>
      </c>
      <c r="F27" s="51">
        <v>83.3</v>
      </c>
    </row>
    <row r="28" spans="1:6">
      <c r="A28" s="51" t="s">
        <v>160</v>
      </c>
      <c r="B28" s="51">
        <v>85.1</v>
      </c>
      <c r="C28" s="51">
        <v>94</v>
      </c>
      <c r="D28" s="51">
        <v>0.5</v>
      </c>
      <c r="E28" s="51">
        <v>59.7</v>
      </c>
      <c r="F28" s="51">
        <v>83.5</v>
      </c>
    </row>
    <row r="29" spans="1:6">
      <c r="A29" s="51" t="s">
        <v>161</v>
      </c>
      <c r="B29" s="51">
        <v>85.2</v>
      </c>
      <c r="C29" s="51">
        <v>95.9</v>
      </c>
      <c r="D29" s="51">
        <v>0.3</v>
      </c>
      <c r="E29" s="51">
        <v>37.4</v>
      </c>
      <c r="F29" s="51">
        <v>82.9</v>
      </c>
    </row>
    <row r="30" spans="1:6">
      <c r="A30" s="51" t="s">
        <v>162</v>
      </c>
      <c r="B30" s="51">
        <v>83.2</v>
      </c>
      <c r="C30" s="51">
        <v>90.1</v>
      </c>
      <c r="D30" s="51">
        <v>0.6</v>
      </c>
      <c r="E30" s="51">
        <v>36.5</v>
      </c>
      <c r="F30" s="51">
        <v>83.3</v>
      </c>
    </row>
    <row r="31" spans="1:6">
      <c r="A31" s="51" t="s">
        <v>163</v>
      </c>
      <c r="B31" s="51">
        <v>83.5</v>
      </c>
      <c r="C31" s="51">
        <v>92.7</v>
      </c>
      <c r="D31" s="51">
        <v>1.6</v>
      </c>
      <c r="E31" s="51">
        <v>27.7</v>
      </c>
      <c r="F31" s="51">
        <v>83.1</v>
      </c>
    </row>
    <row r="32" spans="1:6">
      <c r="A32" s="51" t="s">
        <v>164</v>
      </c>
      <c r="B32" s="51">
        <v>85.1</v>
      </c>
      <c r="C32" s="51">
        <v>92.7</v>
      </c>
      <c r="D32" s="51">
        <v>1.8</v>
      </c>
      <c r="E32" s="51">
        <v>65.400000000000006</v>
      </c>
      <c r="F32" s="51">
        <v>84.2</v>
      </c>
    </row>
    <row r="33" spans="1:6">
      <c r="A33" s="51" t="s">
        <v>165</v>
      </c>
      <c r="B33" s="51">
        <v>83.3</v>
      </c>
      <c r="C33" s="51">
        <v>94.9</v>
      </c>
      <c r="D33" s="51">
        <v>0.4</v>
      </c>
      <c r="E33" s="51">
        <v>42.6</v>
      </c>
      <c r="F33" s="51">
        <v>81.599999999999994</v>
      </c>
    </row>
    <row r="34" spans="1:6">
      <c r="A34" s="51" t="s">
        <v>166</v>
      </c>
      <c r="B34" s="51">
        <v>83.7</v>
      </c>
      <c r="C34" s="51">
        <v>87.7</v>
      </c>
      <c r="D34" s="51">
        <v>0.3</v>
      </c>
      <c r="E34" s="51">
        <v>70.3</v>
      </c>
      <c r="F34" s="51">
        <v>83.3</v>
      </c>
    </row>
    <row r="35" spans="1:6">
      <c r="A35" s="51" t="s">
        <v>167</v>
      </c>
      <c r="B35" s="51">
        <v>79.099999999999994</v>
      </c>
      <c r="C35" s="51">
        <v>86.7</v>
      </c>
      <c r="D35" s="51">
        <v>0</v>
      </c>
      <c r="E35" s="51">
        <v>43.2</v>
      </c>
      <c r="F35" s="51">
        <v>79.2</v>
      </c>
    </row>
    <row r="36" spans="1:6">
      <c r="A36" s="51" t="s">
        <v>168</v>
      </c>
      <c r="B36" s="51">
        <v>86.6</v>
      </c>
      <c r="C36" s="51">
        <v>93.2</v>
      </c>
      <c r="D36" s="51">
        <v>3.6</v>
      </c>
      <c r="E36" s="51">
        <v>29.6</v>
      </c>
      <c r="F36" s="51">
        <v>85.9</v>
      </c>
    </row>
    <row r="37" spans="1:6">
      <c r="A37" s="51" t="s">
        <v>169</v>
      </c>
      <c r="B37" s="51">
        <v>85.9</v>
      </c>
      <c r="C37" s="51">
        <v>95</v>
      </c>
      <c r="D37" s="51">
        <v>0.1</v>
      </c>
      <c r="E37" s="51">
        <v>17.899999999999999</v>
      </c>
      <c r="F37" s="51">
        <v>85.8</v>
      </c>
    </row>
    <row r="38" spans="1:6">
      <c r="A38" s="51" t="s">
        <v>170</v>
      </c>
      <c r="B38" s="51">
        <v>79.5</v>
      </c>
      <c r="C38" s="51">
        <v>88.8</v>
      </c>
      <c r="D38" s="51">
        <v>0.4</v>
      </c>
      <c r="E38" s="51">
        <v>37.4</v>
      </c>
      <c r="F38" s="51">
        <v>78.400000000000006</v>
      </c>
    </row>
    <row r="39" spans="1:6">
      <c r="A39" s="51" t="s">
        <v>171</v>
      </c>
      <c r="B39" s="51">
        <v>87.1</v>
      </c>
      <c r="C39" s="51">
        <v>95</v>
      </c>
      <c r="D39" s="51">
        <v>0.3</v>
      </c>
      <c r="E39" s="51">
        <v>23.9</v>
      </c>
      <c r="F39" s="51">
        <v>86.6</v>
      </c>
    </row>
    <row r="40" spans="1:6">
      <c r="A40" s="51" t="s">
        <v>172</v>
      </c>
      <c r="B40" s="51">
        <v>90.4</v>
      </c>
      <c r="C40" s="51">
        <v>96</v>
      </c>
      <c r="D40" s="51">
        <v>0.3</v>
      </c>
      <c r="E40" s="51">
        <v>53.6</v>
      </c>
      <c r="F40" s="51">
        <v>89.6</v>
      </c>
    </row>
    <row r="41" spans="1:6">
      <c r="A41" s="51" t="s">
        <v>173</v>
      </c>
      <c r="B41" s="51">
        <v>87.2</v>
      </c>
      <c r="C41" s="51">
        <v>93.5</v>
      </c>
      <c r="D41" s="51" t="s">
        <v>97</v>
      </c>
      <c r="E41" s="51">
        <v>26.3</v>
      </c>
      <c r="F41" s="51">
        <v>87.1</v>
      </c>
    </row>
    <row r="42" spans="1:6">
      <c r="A42" s="51" t="s">
        <v>174</v>
      </c>
      <c r="B42" s="51">
        <v>81.099999999999994</v>
      </c>
      <c r="C42" s="51">
        <v>92.8</v>
      </c>
      <c r="D42" s="51" t="s">
        <v>97</v>
      </c>
      <c r="E42" s="51">
        <v>33.1</v>
      </c>
      <c r="F42" s="51">
        <v>78.8</v>
      </c>
    </row>
    <row r="43" spans="1:6">
      <c r="A43" s="51" t="s">
        <v>175</v>
      </c>
      <c r="B43" s="51">
        <v>87.4</v>
      </c>
      <c r="C43" s="51">
        <v>91.5</v>
      </c>
      <c r="D43" s="51" t="s">
        <v>97</v>
      </c>
      <c r="E43" s="51">
        <v>31.5</v>
      </c>
      <c r="F43" s="51">
        <v>87.6</v>
      </c>
    </row>
    <row r="44" spans="1:6">
      <c r="A44" s="51" t="s">
        <v>176</v>
      </c>
      <c r="B44" s="51">
        <v>85</v>
      </c>
      <c r="C44" s="51">
        <v>86.5</v>
      </c>
      <c r="D44" s="51">
        <v>0.5</v>
      </c>
      <c r="E44" s="51">
        <v>24.2</v>
      </c>
      <c r="F44" s="51">
        <v>86.3</v>
      </c>
    </row>
    <row r="45" spans="1:6">
      <c r="A45" s="51" t="s">
        <v>177</v>
      </c>
      <c r="B45" s="51">
        <v>88.4</v>
      </c>
      <c r="C45" s="51">
        <v>94.8</v>
      </c>
      <c r="D45" s="51">
        <v>28.1</v>
      </c>
      <c r="E45" s="51">
        <v>51.1</v>
      </c>
      <c r="F45" s="51">
        <v>87.2</v>
      </c>
    </row>
    <row r="46" spans="1:6">
      <c r="A46" s="51" t="s">
        <v>178</v>
      </c>
      <c r="B46" s="51">
        <v>88.1</v>
      </c>
      <c r="C46" s="51">
        <v>94.8</v>
      </c>
      <c r="D46" s="51">
        <v>0.2</v>
      </c>
      <c r="E46" s="51">
        <v>31.9</v>
      </c>
      <c r="F46" s="51">
        <v>86.9</v>
      </c>
    </row>
    <row r="47" spans="1:6">
      <c r="A47" s="51" t="s">
        <v>179</v>
      </c>
      <c r="B47" s="51">
        <v>88.4</v>
      </c>
      <c r="C47" s="51">
        <v>93.5</v>
      </c>
      <c r="D47" s="51">
        <v>0</v>
      </c>
      <c r="E47" s="51">
        <v>27.7</v>
      </c>
      <c r="F47" s="51">
        <v>88.3</v>
      </c>
    </row>
    <row r="48" spans="1:6">
      <c r="A48" s="51" t="s">
        <v>180</v>
      </c>
      <c r="B48" s="51">
        <v>88.7</v>
      </c>
      <c r="C48" s="51">
        <v>95.1</v>
      </c>
      <c r="D48" s="51">
        <v>0.3</v>
      </c>
      <c r="E48" s="51">
        <v>35.1</v>
      </c>
      <c r="F48" s="51">
        <v>88</v>
      </c>
    </row>
    <row r="49" spans="1:6">
      <c r="A49" s="51" t="s">
        <v>181</v>
      </c>
      <c r="B49" s="51">
        <v>88.4</v>
      </c>
      <c r="C49" s="51">
        <v>97.9</v>
      </c>
      <c r="D49" s="51">
        <v>0.2</v>
      </c>
      <c r="E49" s="51">
        <v>36.799999999999997</v>
      </c>
      <c r="F49" s="51">
        <v>86.8</v>
      </c>
    </row>
    <row r="50" spans="1:6">
      <c r="A50" s="51" t="s">
        <v>182</v>
      </c>
      <c r="B50" s="51">
        <v>86.5</v>
      </c>
      <c r="C50" s="51">
        <v>93.3</v>
      </c>
      <c r="D50" s="51" t="s">
        <v>97</v>
      </c>
      <c r="E50" s="51">
        <v>42.7</v>
      </c>
      <c r="F50" s="51">
        <v>84.7</v>
      </c>
    </row>
    <row r="51" spans="1:6">
      <c r="A51" s="51" t="s">
        <v>183</v>
      </c>
      <c r="B51" s="51">
        <v>87.8</v>
      </c>
      <c r="C51" s="51">
        <v>95.8</v>
      </c>
      <c r="D51" s="51">
        <v>0</v>
      </c>
      <c r="E51" s="51">
        <v>43.6</v>
      </c>
      <c r="F51" s="51">
        <v>85.6</v>
      </c>
    </row>
    <row r="52" spans="1:6">
      <c r="A52" s="51" t="s">
        <v>184</v>
      </c>
      <c r="B52" s="51">
        <v>90.2</v>
      </c>
      <c r="C52" s="51">
        <v>96.3</v>
      </c>
      <c r="D52" s="51">
        <v>0.6</v>
      </c>
      <c r="E52" s="51">
        <v>47</v>
      </c>
      <c r="F52" s="51">
        <v>88.4</v>
      </c>
    </row>
    <row r="53" spans="1:6">
      <c r="A53" s="51" t="s">
        <v>185</v>
      </c>
    </row>
    <row r="54" spans="1:6">
      <c r="A54" s="51" t="s">
        <v>186</v>
      </c>
      <c r="B54" s="51">
        <v>80.900000000000006</v>
      </c>
      <c r="C54" s="51">
        <v>91.5</v>
      </c>
      <c r="D54" s="51">
        <v>0.9</v>
      </c>
      <c r="E54" s="51">
        <v>55.9</v>
      </c>
      <c r="F54" s="51">
        <v>80.099999999999994</v>
      </c>
    </row>
    <row r="55" spans="1:6">
      <c r="A55" s="51" t="s">
        <v>187</v>
      </c>
      <c r="B55" s="51">
        <v>86.9</v>
      </c>
      <c r="C55" s="51">
        <v>95.3</v>
      </c>
      <c r="D55" s="51" t="s">
        <v>111</v>
      </c>
      <c r="E55" s="51">
        <v>53.8</v>
      </c>
      <c r="F55" s="51">
        <v>85.2</v>
      </c>
    </row>
    <row r="56" spans="1:6">
      <c r="A56" s="51" t="s">
        <v>188</v>
      </c>
      <c r="B56" s="51">
        <v>82.3</v>
      </c>
      <c r="C56" s="51">
        <v>89.5</v>
      </c>
      <c r="D56" s="51">
        <v>9.5</v>
      </c>
      <c r="E56" s="51">
        <v>54.5</v>
      </c>
      <c r="F56" s="51">
        <v>81.599999999999994</v>
      </c>
    </row>
    <row r="57" spans="1:6">
      <c r="A57" s="51" t="s">
        <v>189</v>
      </c>
      <c r="B57" s="51">
        <v>78.3</v>
      </c>
      <c r="C57" s="51">
        <v>84.8</v>
      </c>
      <c r="D57" s="51">
        <v>4.5999999999999996</v>
      </c>
      <c r="E57" s="51">
        <v>54.2</v>
      </c>
      <c r="F57" s="51">
        <v>77.900000000000006</v>
      </c>
    </row>
    <row r="58" spans="1:6">
      <c r="A58" s="51" t="s">
        <v>190</v>
      </c>
      <c r="B58" s="51">
        <v>80.599999999999994</v>
      </c>
      <c r="C58" s="51">
        <v>91.2</v>
      </c>
      <c r="D58" s="51">
        <v>25.1</v>
      </c>
      <c r="E58" s="51">
        <v>61.4</v>
      </c>
      <c r="F58" s="51">
        <v>78.5</v>
      </c>
    </row>
    <row r="59" spans="1:6">
      <c r="A59" s="51" t="s">
        <v>191</v>
      </c>
      <c r="B59" s="51">
        <v>81.400000000000006</v>
      </c>
      <c r="C59" s="51">
        <v>85.2</v>
      </c>
      <c r="D59" s="51">
        <v>1</v>
      </c>
      <c r="E59" s="51">
        <v>82.7</v>
      </c>
      <c r="F59" s="51">
        <v>80.900000000000006</v>
      </c>
    </row>
    <row r="60" spans="1:6">
      <c r="A60" s="51" t="s">
        <v>192</v>
      </c>
      <c r="B60" s="51">
        <v>84.2</v>
      </c>
      <c r="C60" s="51">
        <v>93</v>
      </c>
      <c r="D60" s="51">
        <v>1.1000000000000001</v>
      </c>
      <c r="E60" s="51">
        <v>57.3</v>
      </c>
      <c r="F60" s="51">
        <v>83</v>
      </c>
    </row>
    <row r="61" spans="1:6">
      <c r="A61" s="51" t="s">
        <v>193</v>
      </c>
      <c r="B61" s="51">
        <v>84.5</v>
      </c>
      <c r="C61" s="51">
        <v>92.3</v>
      </c>
      <c r="D61" s="51">
        <v>5.5</v>
      </c>
      <c r="E61" s="51">
        <v>24.9</v>
      </c>
      <c r="F61" s="51">
        <v>84.5</v>
      </c>
    </row>
    <row r="62" spans="1:6">
      <c r="A62" s="51" t="s">
        <v>194</v>
      </c>
      <c r="B62" s="51">
        <v>82.6</v>
      </c>
      <c r="C62" s="51">
        <v>80.099999999999994</v>
      </c>
      <c r="D62" s="51">
        <v>6.5</v>
      </c>
      <c r="E62" s="51">
        <v>71.2</v>
      </c>
      <c r="F62" s="51">
        <v>82.8</v>
      </c>
    </row>
    <row r="63" spans="1:6">
      <c r="A63" s="51" t="s">
        <v>195</v>
      </c>
      <c r="B63" s="51">
        <v>81.599999999999994</v>
      </c>
      <c r="C63" s="51">
        <v>92.9</v>
      </c>
      <c r="D63" s="51">
        <v>2.1</v>
      </c>
      <c r="E63" s="51">
        <v>66.3</v>
      </c>
      <c r="F63" s="51">
        <v>79.099999999999994</v>
      </c>
    </row>
    <row r="64" spans="1:6">
      <c r="A64" s="51" t="s">
        <v>196</v>
      </c>
      <c r="B64" s="51">
        <v>87.9</v>
      </c>
      <c r="C64" s="51">
        <v>94.9</v>
      </c>
      <c r="D64" s="51">
        <v>0.4</v>
      </c>
      <c r="E64" s="51">
        <v>32.200000000000003</v>
      </c>
      <c r="F64" s="51">
        <v>87.6</v>
      </c>
    </row>
    <row r="65" spans="1:6">
      <c r="A65" s="51" t="s">
        <v>197</v>
      </c>
      <c r="B65" s="51">
        <v>87.3</v>
      </c>
      <c r="C65" s="51">
        <v>91.9</v>
      </c>
      <c r="D65" s="51">
        <v>0.6</v>
      </c>
      <c r="E65" s="51">
        <v>95</v>
      </c>
      <c r="F65" s="51">
        <v>86.1</v>
      </c>
    </row>
    <row r="66" spans="1:6">
      <c r="A66" s="51" t="s">
        <v>198</v>
      </c>
      <c r="B66" s="51">
        <v>87.7</v>
      </c>
      <c r="C66" s="51">
        <v>96.3</v>
      </c>
      <c r="D66" s="51">
        <v>0.8</v>
      </c>
      <c r="E66" s="51">
        <v>68.2</v>
      </c>
      <c r="F66" s="51">
        <v>86.2</v>
      </c>
    </row>
    <row r="67" spans="1:6">
      <c r="A67" s="51" t="s">
        <v>199</v>
      </c>
    </row>
    <row r="68" spans="1:6">
      <c r="A68" s="51" t="s">
        <v>200</v>
      </c>
      <c r="B68" s="51">
        <v>87.3</v>
      </c>
      <c r="C68" s="51">
        <v>97.6</v>
      </c>
      <c r="D68" s="51" t="s">
        <v>97</v>
      </c>
      <c r="E68" s="51">
        <v>59.4</v>
      </c>
      <c r="F68" s="51">
        <v>83.7</v>
      </c>
    </row>
    <row r="69" spans="1:6">
      <c r="A69" s="51" t="s">
        <v>201</v>
      </c>
      <c r="B69" s="51">
        <v>79.7</v>
      </c>
      <c r="C69" s="51">
        <v>92.2</v>
      </c>
      <c r="D69" s="51" t="s">
        <v>97</v>
      </c>
      <c r="E69" s="51">
        <v>62.2</v>
      </c>
      <c r="F69" s="51">
        <v>75.2</v>
      </c>
    </row>
    <row r="70" spans="1:6">
      <c r="A70" s="51" t="s">
        <v>202</v>
      </c>
      <c r="B70" s="51">
        <v>83.3</v>
      </c>
      <c r="C70" s="51">
        <v>93.5</v>
      </c>
      <c r="D70" s="51">
        <v>0.3</v>
      </c>
      <c r="E70" s="51">
        <v>43.4</v>
      </c>
      <c r="F70" s="51">
        <v>81.8</v>
      </c>
    </row>
    <row r="71" spans="1:6">
      <c r="A71" s="51" t="s">
        <v>203</v>
      </c>
      <c r="B71" s="51">
        <v>85.5</v>
      </c>
      <c r="C71" s="51">
        <v>87</v>
      </c>
      <c r="D71" s="51" t="s">
        <v>111</v>
      </c>
      <c r="E71" s="51" t="s">
        <v>97</v>
      </c>
      <c r="F71" s="51">
        <v>84.7</v>
      </c>
    </row>
    <row r="72" spans="1:6">
      <c r="A72" s="51" t="s">
        <v>204</v>
      </c>
      <c r="B72" s="51">
        <v>85.7</v>
      </c>
      <c r="C72" s="51">
        <v>97</v>
      </c>
      <c r="D72" s="51">
        <v>0.6</v>
      </c>
      <c r="E72" s="51">
        <v>85.3</v>
      </c>
      <c r="F72" s="51">
        <v>81.8</v>
      </c>
    </row>
    <row r="73" spans="1:6">
      <c r="A73" s="51" t="s">
        <v>205</v>
      </c>
      <c r="B73" s="51">
        <v>92</v>
      </c>
      <c r="C73" s="51">
        <v>97.1</v>
      </c>
      <c r="D73" s="51">
        <v>0.4</v>
      </c>
      <c r="E73" s="51">
        <v>81.7</v>
      </c>
      <c r="F73" s="51">
        <v>90.7</v>
      </c>
    </row>
    <row r="74" spans="1:6">
      <c r="A74" s="51" t="s">
        <v>206</v>
      </c>
      <c r="B74" s="51">
        <v>85.9</v>
      </c>
      <c r="C74" s="51">
        <v>94.2</v>
      </c>
      <c r="D74" s="51" t="s">
        <v>97</v>
      </c>
      <c r="E74" s="51">
        <v>59.9</v>
      </c>
      <c r="F74" s="51">
        <v>84</v>
      </c>
    </row>
    <row r="75" spans="1:6">
      <c r="A75" s="51" t="s">
        <v>207</v>
      </c>
      <c r="B75" s="51">
        <v>83.4</v>
      </c>
      <c r="C75" s="51">
        <v>97.1</v>
      </c>
      <c r="D75" s="51">
        <v>0.1</v>
      </c>
      <c r="E75" s="51">
        <v>25.8</v>
      </c>
      <c r="F75" s="51">
        <v>79.5</v>
      </c>
    </row>
    <row r="76" spans="1:6">
      <c r="A76" s="51" t="s">
        <v>208</v>
      </c>
      <c r="B76" s="51">
        <v>83.5</v>
      </c>
      <c r="C76" s="51">
        <v>93</v>
      </c>
      <c r="D76" s="51">
        <v>0.1</v>
      </c>
      <c r="E76" s="51">
        <v>76.8</v>
      </c>
      <c r="F76" s="51">
        <v>82.1</v>
      </c>
    </row>
    <row r="77" spans="1:6">
      <c r="A77" s="51" t="s">
        <v>209</v>
      </c>
      <c r="B77" s="51">
        <v>83.6</v>
      </c>
      <c r="C77" s="51">
        <v>93.4</v>
      </c>
      <c r="D77" s="51">
        <v>1</v>
      </c>
      <c r="E77" s="51">
        <v>61.7</v>
      </c>
      <c r="F77" s="51">
        <v>82.6</v>
      </c>
    </row>
    <row r="78" spans="1:6">
      <c r="A78" s="51" t="s">
        <v>210</v>
      </c>
      <c r="B78" s="51">
        <v>83.6</v>
      </c>
      <c r="C78" s="51">
        <v>88.7</v>
      </c>
      <c r="D78" s="51">
        <v>0.9</v>
      </c>
      <c r="E78" s="51">
        <v>78.2</v>
      </c>
      <c r="F78" s="51">
        <v>82.7</v>
      </c>
    </row>
    <row r="79" spans="1:6">
      <c r="A79" s="51" t="s">
        <v>211</v>
      </c>
      <c r="B79" s="51">
        <v>85.3</v>
      </c>
      <c r="C79" s="51">
        <v>97.6</v>
      </c>
      <c r="D79" s="51" t="s">
        <v>97</v>
      </c>
      <c r="E79" s="51">
        <v>58.8</v>
      </c>
      <c r="F79" s="51">
        <v>81.5</v>
      </c>
    </row>
    <row r="80" spans="1:6">
      <c r="A80" s="51" t="s">
        <v>212</v>
      </c>
      <c r="B80" s="51">
        <v>80.599999999999994</v>
      </c>
      <c r="C80" s="51">
        <v>89.1</v>
      </c>
      <c r="D80" s="51">
        <v>2</v>
      </c>
      <c r="E80" s="51" t="s">
        <v>97</v>
      </c>
      <c r="F80" s="51">
        <v>77</v>
      </c>
    </row>
    <row r="81" spans="1:6">
      <c r="A81" s="51" t="s">
        <v>213</v>
      </c>
      <c r="B81" s="51">
        <v>86.1</v>
      </c>
      <c r="C81" s="51">
        <v>92.5</v>
      </c>
      <c r="D81" s="51">
        <v>1.4</v>
      </c>
      <c r="E81" s="51">
        <v>48.2</v>
      </c>
      <c r="F81" s="51">
        <v>86.4</v>
      </c>
    </row>
    <row r="82" spans="1:6">
      <c r="A82" s="51" t="s">
        <v>214</v>
      </c>
      <c r="B82" s="51">
        <v>85.2</v>
      </c>
      <c r="C82" s="51">
        <v>96</v>
      </c>
      <c r="D82" s="51" t="s">
        <v>111</v>
      </c>
      <c r="E82" s="51">
        <v>95.2</v>
      </c>
      <c r="F82" s="51">
        <v>83</v>
      </c>
    </row>
    <row r="83" spans="1:6">
      <c r="A83" s="51" t="s">
        <v>215</v>
      </c>
      <c r="B83" s="51">
        <v>81.3</v>
      </c>
      <c r="C83" s="51">
        <v>93.9</v>
      </c>
      <c r="D83" s="51">
        <v>0</v>
      </c>
      <c r="E83" s="51">
        <v>86.5</v>
      </c>
      <c r="F83" s="51">
        <v>79.599999999999994</v>
      </c>
    </row>
    <row r="84" spans="1:6">
      <c r="A84" s="51" t="s">
        <v>216</v>
      </c>
      <c r="B84" s="51">
        <v>82.9</v>
      </c>
      <c r="C84" s="51">
        <v>88.5</v>
      </c>
      <c r="D84" s="51">
        <v>0.9</v>
      </c>
      <c r="E84" s="51">
        <v>24.6</v>
      </c>
      <c r="F84" s="51">
        <v>82</v>
      </c>
    </row>
    <row r="85" spans="1:6">
      <c r="A85" s="51" t="s">
        <v>217</v>
      </c>
      <c r="B85" s="51">
        <v>86.8</v>
      </c>
      <c r="C85" s="51">
        <v>97.1</v>
      </c>
      <c r="D85" s="51" t="s">
        <v>97</v>
      </c>
      <c r="E85" s="51" t="s">
        <v>97</v>
      </c>
      <c r="F85" s="51">
        <v>84.1</v>
      </c>
    </row>
    <row r="86" spans="1:6">
      <c r="A86" s="51" t="s">
        <v>218</v>
      </c>
      <c r="B86" s="51">
        <v>79.7</v>
      </c>
      <c r="C86" s="51">
        <v>92.3</v>
      </c>
      <c r="D86" s="51" t="s">
        <v>97</v>
      </c>
      <c r="E86" s="51">
        <v>42.9</v>
      </c>
      <c r="F86" s="51">
        <v>79.099999999999994</v>
      </c>
    </row>
    <row r="87" spans="1:6">
      <c r="A87" s="51" t="s">
        <v>219</v>
      </c>
      <c r="B87" s="51">
        <v>82.4</v>
      </c>
      <c r="C87" s="51">
        <v>84.2</v>
      </c>
      <c r="D87" s="51">
        <v>2.1</v>
      </c>
      <c r="E87" s="51">
        <v>27.5</v>
      </c>
      <c r="F87" s="51">
        <v>83.5</v>
      </c>
    </row>
    <row r="88" spans="1:6">
      <c r="A88" s="51" t="s">
        <v>220</v>
      </c>
      <c r="B88" s="51">
        <v>87.9</v>
      </c>
      <c r="C88" s="51">
        <v>93.6</v>
      </c>
      <c r="D88" s="51">
        <v>0.5</v>
      </c>
      <c r="E88" s="51">
        <v>32</v>
      </c>
      <c r="F88" s="51">
        <v>87.1</v>
      </c>
    </row>
    <row r="89" spans="1:6">
      <c r="A89" s="51" t="s">
        <v>221</v>
      </c>
      <c r="B89" s="51">
        <v>90.4</v>
      </c>
      <c r="C89" s="51">
        <v>93.4</v>
      </c>
      <c r="D89" s="51">
        <v>0.6</v>
      </c>
      <c r="E89" s="51">
        <v>82.9</v>
      </c>
      <c r="F89" s="51">
        <v>89.8</v>
      </c>
    </row>
    <row r="90" spans="1:6">
      <c r="A90" s="51" t="s">
        <v>222</v>
      </c>
      <c r="B90" s="51">
        <v>89.1</v>
      </c>
      <c r="C90" s="51">
        <v>97.8</v>
      </c>
      <c r="D90" s="51">
        <v>1.9</v>
      </c>
      <c r="E90" s="51" t="s">
        <v>97</v>
      </c>
      <c r="F90" s="51">
        <v>85.3</v>
      </c>
    </row>
    <row r="91" spans="1:6">
      <c r="A91" s="51" t="s">
        <v>223</v>
      </c>
      <c r="B91" s="51">
        <v>88.2</v>
      </c>
      <c r="C91" s="51">
        <v>93.7</v>
      </c>
      <c r="D91" s="51" t="s">
        <v>97</v>
      </c>
      <c r="E91" s="51">
        <v>75.3</v>
      </c>
      <c r="F91" s="51">
        <v>87.2</v>
      </c>
    </row>
    <row r="92" spans="1:6">
      <c r="A92" s="51" t="s">
        <v>224</v>
      </c>
      <c r="B92" s="51">
        <v>89.3</v>
      </c>
      <c r="C92" s="51">
        <v>97.7</v>
      </c>
      <c r="D92" s="51">
        <v>0.5</v>
      </c>
      <c r="E92" s="51">
        <v>45.9</v>
      </c>
      <c r="F92" s="51">
        <v>87.3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94"/>
  <sheetViews>
    <sheetView topLeftCell="A52" workbookViewId="0">
      <selection activeCell="F67" sqref="F67"/>
    </sheetView>
  </sheetViews>
  <sheetFormatPr defaultRowHeight="13.5"/>
  <cols>
    <col min="1" max="16384" width="9" style="51"/>
  </cols>
  <sheetData>
    <row r="1" spans="1:8">
      <c r="A1" s="51" t="s">
        <v>225</v>
      </c>
      <c r="B1" s="51" t="s">
        <v>22</v>
      </c>
      <c r="D1" s="51" t="s">
        <v>132</v>
      </c>
    </row>
    <row r="2" spans="1:8">
      <c r="A2" s="51" t="s">
        <v>25</v>
      </c>
      <c r="B2" s="51" t="s">
        <v>26</v>
      </c>
    </row>
    <row r="3" spans="1:8">
      <c r="B3" s="51" t="s">
        <v>226</v>
      </c>
      <c r="C3" s="51" t="s">
        <v>29</v>
      </c>
      <c r="D3" s="51" t="s">
        <v>136</v>
      </c>
      <c r="E3" s="51" t="s">
        <v>31</v>
      </c>
      <c r="G3" s="51" t="s">
        <v>546</v>
      </c>
      <c r="H3" s="51" t="s">
        <v>227</v>
      </c>
    </row>
    <row r="4" spans="1:8">
      <c r="F4" s="51" t="s">
        <v>545</v>
      </c>
      <c r="G4" s="51" t="s">
        <v>547</v>
      </c>
      <c r="H4" s="51" t="s">
        <v>547</v>
      </c>
    </row>
    <row r="5" spans="1:8">
      <c r="A5" s="51" t="s">
        <v>228</v>
      </c>
      <c r="B5" s="51">
        <v>85.2</v>
      </c>
      <c r="C5" s="51">
        <v>93.1</v>
      </c>
      <c r="D5" s="51">
        <v>1.8</v>
      </c>
      <c r="E5" s="51">
        <v>43.8</v>
      </c>
      <c r="F5" s="51">
        <v>83.8</v>
      </c>
      <c r="G5" s="51">
        <v>82</v>
      </c>
      <c r="H5" s="51">
        <v>91.9</v>
      </c>
    </row>
    <row r="6" spans="1:8">
      <c r="A6" s="51" t="s">
        <v>229</v>
      </c>
      <c r="B6" s="51">
        <v>84.7</v>
      </c>
      <c r="C6" s="51">
        <v>93.2</v>
      </c>
      <c r="D6" s="51">
        <v>0.1</v>
      </c>
      <c r="E6" s="51">
        <v>34.799999999999997</v>
      </c>
      <c r="F6" s="51">
        <v>83.3</v>
      </c>
      <c r="G6" s="51">
        <v>80.599999999999994</v>
      </c>
      <c r="H6" s="51">
        <v>91.9</v>
      </c>
    </row>
    <row r="7" spans="1:8">
      <c r="A7" s="51" t="s">
        <v>230</v>
      </c>
      <c r="B7" s="51">
        <v>82.9</v>
      </c>
      <c r="C7" s="51">
        <v>89.6</v>
      </c>
      <c r="D7" s="51" t="s">
        <v>97</v>
      </c>
      <c r="E7" s="51">
        <v>25.1</v>
      </c>
      <c r="F7" s="51">
        <v>82.6</v>
      </c>
      <c r="G7" s="51">
        <v>81.5</v>
      </c>
      <c r="H7" s="51">
        <v>89.3</v>
      </c>
    </row>
    <row r="8" spans="1:8">
      <c r="A8" s="51" t="s">
        <v>231</v>
      </c>
      <c r="B8" s="51">
        <v>84.7</v>
      </c>
      <c r="C8" s="51">
        <v>94.2</v>
      </c>
      <c r="D8" s="51" t="s">
        <v>97</v>
      </c>
      <c r="E8" s="51">
        <v>15.4</v>
      </c>
      <c r="F8" s="51">
        <v>83.2</v>
      </c>
      <c r="G8" s="51">
        <v>81.900000000000006</v>
      </c>
      <c r="H8" s="51">
        <v>90.9</v>
      </c>
    </row>
    <row r="9" spans="1:8">
      <c r="A9" s="51" t="s">
        <v>232</v>
      </c>
      <c r="B9" s="51">
        <v>81.8</v>
      </c>
      <c r="C9" s="51">
        <v>92.9</v>
      </c>
      <c r="D9" s="51">
        <v>2.2000000000000002</v>
      </c>
      <c r="E9" s="51">
        <v>28.8</v>
      </c>
      <c r="F9" s="51">
        <v>80.099999999999994</v>
      </c>
      <c r="G9" s="51">
        <v>79.5</v>
      </c>
      <c r="H9" s="51">
        <v>86</v>
      </c>
    </row>
    <row r="10" spans="1:8">
      <c r="A10" s="51" t="s">
        <v>233</v>
      </c>
      <c r="B10" s="51">
        <v>86.8</v>
      </c>
      <c r="C10" s="51">
        <v>94.4</v>
      </c>
      <c r="D10" s="51">
        <v>0.2</v>
      </c>
      <c r="E10" s="51">
        <v>27</v>
      </c>
      <c r="F10" s="51">
        <v>85.5</v>
      </c>
      <c r="G10" s="51">
        <v>84.4</v>
      </c>
      <c r="H10" s="51">
        <v>94.1</v>
      </c>
    </row>
    <row r="11" spans="1:8">
      <c r="A11" s="51" t="s">
        <v>234</v>
      </c>
      <c r="B11" s="51">
        <v>81.900000000000006</v>
      </c>
      <c r="C11" s="51">
        <v>93.9</v>
      </c>
      <c r="D11" s="51">
        <v>0.1</v>
      </c>
      <c r="E11" s="51">
        <v>33</v>
      </c>
      <c r="F11" s="51">
        <v>79.400000000000006</v>
      </c>
      <c r="G11" s="51">
        <v>79</v>
      </c>
      <c r="H11" s="51">
        <v>87.7</v>
      </c>
    </row>
    <row r="12" spans="1:8">
      <c r="A12" s="51" t="s">
        <v>235</v>
      </c>
      <c r="B12" s="51">
        <v>80.3</v>
      </c>
      <c r="C12" s="51">
        <v>90.8</v>
      </c>
      <c r="D12" s="51">
        <v>0</v>
      </c>
      <c r="E12" s="51">
        <v>25.6</v>
      </c>
      <c r="F12" s="51">
        <v>77.599999999999994</v>
      </c>
      <c r="G12" s="51">
        <v>76.7</v>
      </c>
      <c r="H12" s="51">
        <v>84.2</v>
      </c>
    </row>
    <row r="13" spans="1:8">
      <c r="A13" s="51" t="s">
        <v>236</v>
      </c>
      <c r="B13" s="51">
        <v>80.599999999999994</v>
      </c>
      <c r="C13" s="51">
        <v>90.2</v>
      </c>
      <c r="D13" s="51">
        <v>0</v>
      </c>
      <c r="E13" s="51">
        <v>64.2</v>
      </c>
      <c r="F13" s="51">
        <v>77.900000000000006</v>
      </c>
      <c r="G13" s="51">
        <v>76.8</v>
      </c>
      <c r="H13" s="51">
        <v>84</v>
      </c>
    </row>
    <row r="14" spans="1:8">
      <c r="A14" s="51" t="s">
        <v>237</v>
      </c>
      <c r="B14" s="51">
        <v>84.2</v>
      </c>
      <c r="C14" s="51">
        <v>89.8</v>
      </c>
      <c r="D14" s="51">
        <v>0.2</v>
      </c>
      <c r="E14" s="51">
        <v>50.4</v>
      </c>
      <c r="F14" s="51">
        <v>83</v>
      </c>
      <c r="G14" s="51">
        <v>81.7</v>
      </c>
      <c r="H14" s="51">
        <v>89.6</v>
      </c>
    </row>
    <row r="15" spans="1:8">
      <c r="A15" s="51" t="s">
        <v>238</v>
      </c>
      <c r="B15" s="51">
        <v>83.5</v>
      </c>
      <c r="C15" s="51">
        <v>95.1</v>
      </c>
      <c r="D15" s="51">
        <v>0</v>
      </c>
      <c r="E15" s="51">
        <v>56</v>
      </c>
      <c r="F15" s="51">
        <v>81.099999999999994</v>
      </c>
      <c r="G15" s="51">
        <v>79.2</v>
      </c>
      <c r="H15" s="51">
        <v>90.4</v>
      </c>
    </row>
    <row r="16" spans="1:8">
      <c r="A16" s="51" t="s">
        <v>239</v>
      </c>
      <c r="B16" s="51">
        <v>85.1</v>
      </c>
      <c r="C16" s="51">
        <v>95</v>
      </c>
      <c r="D16" s="51">
        <v>4.2</v>
      </c>
      <c r="E16" s="51">
        <v>46.6</v>
      </c>
      <c r="F16" s="51">
        <v>83</v>
      </c>
      <c r="G16" s="51">
        <v>81.400000000000006</v>
      </c>
      <c r="H16" s="51">
        <v>91.6</v>
      </c>
    </row>
    <row r="17" spans="1:8">
      <c r="A17" s="51" t="s">
        <v>240</v>
      </c>
      <c r="B17" s="51">
        <v>82.7</v>
      </c>
      <c r="C17" s="51">
        <v>91.8</v>
      </c>
      <c r="D17" s="51">
        <v>0.4</v>
      </c>
      <c r="E17" s="51">
        <v>52.9</v>
      </c>
      <c r="F17" s="51">
        <v>80.599999999999994</v>
      </c>
      <c r="G17" s="51">
        <v>79.099999999999994</v>
      </c>
      <c r="H17" s="51">
        <v>88.4</v>
      </c>
    </row>
    <row r="18" spans="1:8">
      <c r="A18" s="51" t="s">
        <v>241</v>
      </c>
      <c r="B18" s="51">
        <v>82.6</v>
      </c>
      <c r="C18" s="51">
        <v>91.2</v>
      </c>
      <c r="D18" s="51">
        <v>1</v>
      </c>
      <c r="E18" s="51">
        <v>59</v>
      </c>
      <c r="F18" s="51">
        <v>80.900000000000006</v>
      </c>
      <c r="G18" s="51">
        <v>80</v>
      </c>
      <c r="H18" s="51">
        <v>91.1</v>
      </c>
    </row>
    <row r="19" spans="1:8">
      <c r="A19" s="51" t="s">
        <v>242</v>
      </c>
      <c r="B19" s="51">
        <v>83.7</v>
      </c>
      <c r="C19" s="51">
        <v>91.3</v>
      </c>
      <c r="D19" s="51">
        <v>9.1</v>
      </c>
      <c r="E19" s="51">
        <v>61.8</v>
      </c>
      <c r="F19" s="51">
        <v>82.4</v>
      </c>
      <c r="G19" s="51">
        <v>81.5</v>
      </c>
      <c r="H19" s="51">
        <v>90.8</v>
      </c>
    </row>
    <row r="20" spans="1:8">
      <c r="A20" s="51" t="s">
        <v>243</v>
      </c>
      <c r="B20" s="51">
        <v>85.9</v>
      </c>
      <c r="C20" s="51">
        <v>95.8</v>
      </c>
      <c r="D20" s="51">
        <v>0.1</v>
      </c>
      <c r="E20" s="51">
        <v>56.8</v>
      </c>
      <c r="F20" s="51">
        <v>83.3</v>
      </c>
      <c r="G20" s="51">
        <v>82.4</v>
      </c>
      <c r="H20" s="51">
        <v>90</v>
      </c>
    </row>
    <row r="21" spans="1:8">
      <c r="A21" s="51" t="s">
        <v>244</v>
      </c>
      <c r="B21" s="51">
        <v>90.7</v>
      </c>
      <c r="C21" s="51">
        <v>94.4</v>
      </c>
      <c r="D21" s="51" t="s">
        <v>97</v>
      </c>
      <c r="E21" s="51">
        <v>71</v>
      </c>
      <c r="F21" s="51">
        <v>90</v>
      </c>
      <c r="G21" s="51">
        <v>87.9</v>
      </c>
      <c r="H21" s="51">
        <v>95.1</v>
      </c>
    </row>
    <row r="22" spans="1:8">
      <c r="A22" s="51" t="s">
        <v>245</v>
      </c>
      <c r="B22" s="51">
        <v>85.9</v>
      </c>
      <c r="C22" s="51">
        <v>95.2</v>
      </c>
      <c r="D22" s="51">
        <v>0.8</v>
      </c>
      <c r="E22" s="51">
        <v>58.8</v>
      </c>
      <c r="F22" s="51">
        <v>84.2</v>
      </c>
      <c r="G22" s="51">
        <v>83.2</v>
      </c>
      <c r="H22" s="51">
        <v>88</v>
      </c>
    </row>
    <row r="23" spans="1:8">
      <c r="A23" s="51" t="s">
        <v>246</v>
      </c>
      <c r="B23" s="51">
        <v>85.9</v>
      </c>
      <c r="C23" s="51">
        <v>91.9</v>
      </c>
      <c r="D23" s="51">
        <v>54.4</v>
      </c>
      <c r="E23" s="51">
        <v>34.200000000000003</v>
      </c>
      <c r="F23" s="51">
        <v>86</v>
      </c>
      <c r="G23" s="51">
        <v>84.8</v>
      </c>
      <c r="H23" s="51">
        <v>90.3</v>
      </c>
    </row>
    <row r="24" spans="1:8">
      <c r="A24" s="51" t="s">
        <v>247</v>
      </c>
      <c r="B24" s="51">
        <v>83.1</v>
      </c>
      <c r="C24" s="51">
        <v>91.4</v>
      </c>
      <c r="D24" s="51">
        <v>0.2</v>
      </c>
      <c r="E24" s="51">
        <v>21.3</v>
      </c>
      <c r="F24" s="51">
        <v>81.900000000000006</v>
      </c>
      <c r="G24" s="51">
        <v>79.7</v>
      </c>
      <c r="H24" s="51">
        <v>90.3</v>
      </c>
    </row>
    <row r="25" spans="1:8">
      <c r="A25" s="51" t="s">
        <v>248</v>
      </c>
      <c r="B25" s="51">
        <v>83.8</v>
      </c>
      <c r="C25" s="51">
        <v>90.7</v>
      </c>
      <c r="D25" s="51">
        <v>0.1</v>
      </c>
      <c r="E25" s="51">
        <v>34.6</v>
      </c>
      <c r="F25" s="51">
        <v>82.6</v>
      </c>
      <c r="G25" s="51">
        <v>81.400000000000006</v>
      </c>
      <c r="H25" s="51">
        <v>90.4</v>
      </c>
    </row>
    <row r="26" spans="1:8">
      <c r="A26" s="51" t="s">
        <v>249</v>
      </c>
      <c r="B26" s="51">
        <v>84.5</v>
      </c>
      <c r="C26" s="51">
        <v>94.3</v>
      </c>
      <c r="D26" s="51">
        <v>0.1</v>
      </c>
      <c r="E26" s="51">
        <v>47.3</v>
      </c>
      <c r="F26" s="51">
        <v>82.9</v>
      </c>
      <c r="G26" s="51">
        <v>81.8</v>
      </c>
      <c r="H26" s="51">
        <v>91.1</v>
      </c>
    </row>
    <row r="27" spans="1:8">
      <c r="A27" s="51" t="s">
        <v>250</v>
      </c>
      <c r="B27" s="51">
        <v>83.9</v>
      </c>
      <c r="C27" s="51">
        <v>90.5</v>
      </c>
      <c r="D27" s="51">
        <v>0.5</v>
      </c>
      <c r="E27" s="51">
        <v>34.700000000000003</v>
      </c>
      <c r="F27" s="51">
        <v>83.4</v>
      </c>
      <c r="G27" s="51">
        <v>81.400000000000006</v>
      </c>
      <c r="H27" s="51">
        <v>91.9</v>
      </c>
    </row>
    <row r="28" spans="1:8">
      <c r="A28" s="51" t="s">
        <v>251</v>
      </c>
      <c r="B28" s="51">
        <v>85.9</v>
      </c>
      <c r="C28" s="51">
        <v>94.6</v>
      </c>
      <c r="D28" s="51">
        <v>0.3</v>
      </c>
      <c r="E28" s="51">
        <v>52.5</v>
      </c>
      <c r="F28" s="51">
        <v>84.5</v>
      </c>
      <c r="G28" s="51">
        <v>83.6</v>
      </c>
      <c r="H28" s="51">
        <v>89.6</v>
      </c>
    </row>
    <row r="29" spans="1:8">
      <c r="A29" s="51" t="s">
        <v>252</v>
      </c>
      <c r="B29" s="51">
        <v>86.1</v>
      </c>
      <c r="C29" s="51">
        <v>95.7</v>
      </c>
      <c r="D29" s="51">
        <v>0.2</v>
      </c>
      <c r="E29" s="51">
        <v>35.5</v>
      </c>
      <c r="F29" s="51">
        <v>84.1</v>
      </c>
      <c r="G29" s="51">
        <v>82.3</v>
      </c>
      <c r="H29" s="51">
        <v>91.9</v>
      </c>
    </row>
    <row r="30" spans="1:8">
      <c r="A30" s="51" t="s">
        <v>253</v>
      </c>
      <c r="B30" s="51">
        <v>83.6</v>
      </c>
      <c r="C30" s="51">
        <v>90.9</v>
      </c>
      <c r="D30" s="51">
        <v>0.1</v>
      </c>
      <c r="E30" s="51">
        <v>36.299999999999997</v>
      </c>
      <c r="F30" s="51">
        <v>83.2</v>
      </c>
      <c r="G30" s="51">
        <v>82.4</v>
      </c>
      <c r="H30" s="51">
        <v>90.5</v>
      </c>
    </row>
    <row r="31" spans="1:8">
      <c r="A31" s="51" t="s">
        <v>254</v>
      </c>
      <c r="B31" s="51">
        <v>84.3</v>
      </c>
      <c r="C31" s="51">
        <v>93.1</v>
      </c>
      <c r="D31" s="51">
        <v>0.9</v>
      </c>
      <c r="E31" s="51">
        <v>21.3</v>
      </c>
      <c r="F31" s="51">
        <v>84</v>
      </c>
      <c r="G31" s="51">
        <v>82.5</v>
      </c>
      <c r="H31" s="51">
        <v>94.2</v>
      </c>
    </row>
    <row r="32" spans="1:8">
      <c r="A32" s="51" t="s">
        <v>255</v>
      </c>
      <c r="B32" s="51">
        <v>85.4</v>
      </c>
      <c r="C32" s="51">
        <v>93</v>
      </c>
      <c r="D32" s="51">
        <v>0.5</v>
      </c>
      <c r="E32" s="51">
        <v>61.5</v>
      </c>
      <c r="F32" s="51">
        <v>84.5</v>
      </c>
      <c r="G32" s="51">
        <v>82.7</v>
      </c>
      <c r="H32" s="51">
        <v>94.5</v>
      </c>
    </row>
    <row r="33" spans="1:8">
      <c r="A33" s="51" t="s">
        <v>256</v>
      </c>
      <c r="B33" s="51">
        <v>84.1</v>
      </c>
      <c r="C33" s="51">
        <v>95.3</v>
      </c>
      <c r="D33" s="51">
        <v>0.6</v>
      </c>
      <c r="E33" s="51">
        <v>39.4</v>
      </c>
      <c r="F33" s="51">
        <v>82.5</v>
      </c>
      <c r="G33" s="51">
        <v>80.900000000000006</v>
      </c>
      <c r="H33" s="51">
        <v>89</v>
      </c>
    </row>
    <row r="34" spans="1:8">
      <c r="A34" s="51" t="s">
        <v>257</v>
      </c>
      <c r="B34" s="51">
        <v>84</v>
      </c>
      <c r="C34" s="51">
        <v>88.4</v>
      </c>
      <c r="D34" s="51">
        <v>1.2</v>
      </c>
      <c r="E34" s="51">
        <v>60.9</v>
      </c>
      <c r="F34" s="51">
        <v>83.5</v>
      </c>
      <c r="G34" s="51">
        <v>81.900000000000006</v>
      </c>
      <c r="H34" s="51">
        <v>93.8</v>
      </c>
    </row>
    <row r="35" spans="1:8">
      <c r="A35" s="51" t="s">
        <v>258</v>
      </c>
      <c r="B35" s="51">
        <v>82.1</v>
      </c>
      <c r="C35" s="51">
        <v>87.3</v>
      </c>
      <c r="D35" s="51">
        <v>0.1</v>
      </c>
      <c r="E35" s="51">
        <v>43.4</v>
      </c>
      <c r="F35" s="51">
        <v>82.8</v>
      </c>
      <c r="G35" s="51">
        <v>81.2</v>
      </c>
      <c r="H35" s="51">
        <v>89.7</v>
      </c>
    </row>
    <row r="36" spans="1:8">
      <c r="A36" s="51" t="s">
        <v>259</v>
      </c>
      <c r="B36" s="51">
        <v>86.8</v>
      </c>
      <c r="C36" s="51">
        <v>93.9</v>
      </c>
      <c r="D36" s="51">
        <v>0.2</v>
      </c>
      <c r="E36" s="51">
        <v>43.1</v>
      </c>
      <c r="F36" s="51">
        <v>85.6</v>
      </c>
      <c r="G36" s="51">
        <v>85.5</v>
      </c>
      <c r="H36" s="51">
        <v>86.2</v>
      </c>
    </row>
    <row r="37" spans="1:8">
      <c r="A37" s="51" t="s">
        <v>260</v>
      </c>
      <c r="B37" s="51">
        <v>85.8</v>
      </c>
      <c r="C37" s="51">
        <v>93.6</v>
      </c>
      <c r="D37" s="51">
        <v>0.1</v>
      </c>
      <c r="E37" s="51">
        <v>14.2</v>
      </c>
      <c r="F37" s="51">
        <v>85.8</v>
      </c>
      <c r="G37" s="51">
        <v>85.3</v>
      </c>
      <c r="H37" s="51">
        <v>88</v>
      </c>
    </row>
    <row r="38" spans="1:8">
      <c r="A38" s="51" t="s">
        <v>261</v>
      </c>
      <c r="B38" s="51">
        <v>81.3</v>
      </c>
      <c r="C38" s="51">
        <v>89.5</v>
      </c>
      <c r="D38" s="51">
        <v>0.3</v>
      </c>
      <c r="E38" s="51">
        <v>41.9</v>
      </c>
      <c r="F38" s="51">
        <v>80.2</v>
      </c>
      <c r="G38" s="51">
        <v>77.900000000000006</v>
      </c>
      <c r="H38" s="51">
        <v>91.4</v>
      </c>
    </row>
    <row r="39" spans="1:8">
      <c r="A39" s="51" t="s">
        <v>262</v>
      </c>
      <c r="B39" s="51">
        <v>87.2</v>
      </c>
      <c r="C39" s="51">
        <v>94.1</v>
      </c>
      <c r="D39" s="51">
        <v>0</v>
      </c>
      <c r="E39" s="51">
        <v>23.3</v>
      </c>
      <c r="F39" s="51">
        <v>86.9</v>
      </c>
      <c r="G39" s="51">
        <v>85</v>
      </c>
      <c r="H39" s="51">
        <v>92.1</v>
      </c>
    </row>
    <row r="40" spans="1:8">
      <c r="A40" s="51" t="s">
        <v>263</v>
      </c>
      <c r="B40" s="51">
        <v>90.8</v>
      </c>
      <c r="C40" s="51">
        <v>96.4</v>
      </c>
      <c r="D40" s="51" t="s">
        <v>97</v>
      </c>
      <c r="E40" s="51">
        <v>61.8</v>
      </c>
      <c r="F40" s="51">
        <v>89.7</v>
      </c>
      <c r="G40" s="51">
        <v>85.7</v>
      </c>
      <c r="H40" s="51">
        <v>95.9</v>
      </c>
    </row>
    <row r="41" spans="1:8">
      <c r="A41" s="51" t="s">
        <v>264</v>
      </c>
      <c r="B41" s="51">
        <v>86.9</v>
      </c>
      <c r="C41" s="51">
        <v>92.3</v>
      </c>
      <c r="D41" s="51" t="s">
        <v>97</v>
      </c>
      <c r="E41" s="51">
        <v>25</v>
      </c>
      <c r="F41" s="51">
        <v>87.1</v>
      </c>
      <c r="G41" s="51">
        <v>84.8</v>
      </c>
      <c r="H41" s="51">
        <v>90.8</v>
      </c>
    </row>
    <row r="42" spans="1:8">
      <c r="A42" s="51" t="s">
        <v>265</v>
      </c>
      <c r="B42" s="51">
        <v>82.8</v>
      </c>
      <c r="C42" s="51">
        <v>92.1</v>
      </c>
      <c r="D42" s="51">
        <v>0.2</v>
      </c>
      <c r="E42" s="51">
        <v>41.8</v>
      </c>
      <c r="F42" s="51">
        <v>80.7</v>
      </c>
      <c r="G42" s="51">
        <v>79.900000000000006</v>
      </c>
      <c r="H42" s="51">
        <v>84.9</v>
      </c>
    </row>
    <row r="43" spans="1:8">
      <c r="A43" s="51" t="s">
        <v>266</v>
      </c>
      <c r="B43" s="51">
        <v>87.8</v>
      </c>
      <c r="C43" s="51">
        <v>91</v>
      </c>
      <c r="D43" s="51">
        <v>3.9</v>
      </c>
      <c r="E43" s="51">
        <v>30.6</v>
      </c>
      <c r="F43" s="51">
        <v>88</v>
      </c>
      <c r="G43" s="51">
        <v>86.7</v>
      </c>
      <c r="H43" s="51">
        <v>92</v>
      </c>
    </row>
    <row r="44" spans="1:8">
      <c r="A44" s="51" t="s">
        <v>267</v>
      </c>
      <c r="B44" s="51">
        <v>85.8</v>
      </c>
      <c r="C44" s="51">
        <v>86</v>
      </c>
      <c r="D44" s="51">
        <v>0.2</v>
      </c>
      <c r="E44" s="51">
        <v>20.9</v>
      </c>
      <c r="F44" s="51">
        <v>87.4</v>
      </c>
      <c r="G44" s="51">
        <v>82.6</v>
      </c>
      <c r="H44" s="51">
        <v>93.8</v>
      </c>
    </row>
    <row r="45" spans="1:8">
      <c r="A45" s="51" t="s">
        <v>268</v>
      </c>
      <c r="B45" s="51">
        <v>89</v>
      </c>
      <c r="C45" s="51">
        <v>94.8</v>
      </c>
      <c r="D45" s="51">
        <v>26.4</v>
      </c>
      <c r="E45" s="51">
        <v>53</v>
      </c>
      <c r="F45" s="51">
        <v>87.8</v>
      </c>
      <c r="G45" s="51">
        <v>85</v>
      </c>
      <c r="H45" s="51">
        <v>95.3</v>
      </c>
    </row>
    <row r="46" spans="1:8">
      <c r="A46" s="51" t="s">
        <v>269</v>
      </c>
      <c r="B46" s="51">
        <v>89.2</v>
      </c>
      <c r="C46" s="51">
        <v>95.1</v>
      </c>
      <c r="D46" s="51">
        <v>0.1</v>
      </c>
      <c r="E46" s="51">
        <v>29</v>
      </c>
      <c r="F46" s="51">
        <v>87.8</v>
      </c>
      <c r="G46" s="51">
        <v>84.4</v>
      </c>
      <c r="H46" s="51">
        <v>96</v>
      </c>
    </row>
    <row r="47" spans="1:8">
      <c r="A47" s="51" t="s">
        <v>270</v>
      </c>
      <c r="B47" s="51">
        <v>89.2</v>
      </c>
      <c r="C47" s="51">
        <v>93.4</v>
      </c>
      <c r="D47" s="51">
        <v>0.2</v>
      </c>
      <c r="E47" s="51">
        <v>28.7</v>
      </c>
      <c r="F47" s="51">
        <v>89.1</v>
      </c>
      <c r="G47" s="51">
        <v>87.1</v>
      </c>
      <c r="H47" s="51">
        <v>94</v>
      </c>
    </row>
    <row r="48" spans="1:8">
      <c r="A48" s="51" t="s">
        <v>271</v>
      </c>
      <c r="B48" s="51">
        <v>89</v>
      </c>
      <c r="C48" s="51">
        <v>95</v>
      </c>
      <c r="D48" s="51">
        <v>0.2</v>
      </c>
      <c r="E48" s="51">
        <v>38.4</v>
      </c>
      <c r="F48" s="51">
        <v>88.2</v>
      </c>
      <c r="G48" s="51">
        <v>85.1</v>
      </c>
      <c r="H48" s="51">
        <v>94.2</v>
      </c>
    </row>
    <row r="49" spans="1:8">
      <c r="A49" s="51" t="s">
        <v>272</v>
      </c>
      <c r="B49" s="51">
        <v>88.8</v>
      </c>
      <c r="C49" s="51">
        <v>97.7</v>
      </c>
      <c r="D49" s="51">
        <v>0.1</v>
      </c>
      <c r="E49" s="51">
        <v>48.8</v>
      </c>
      <c r="F49" s="51">
        <v>86.7</v>
      </c>
      <c r="G49" s="51">
        <v>85.4</v>
      </c>
      <c r="H49" s="51">
        <v>93.2</v>
      </c>
    </row>
    <row r="50" spans="1:8">
      <c r="A50" s="51" t="s">
        <v>273</v>
      </c>
      <c r="B50" s="51">
        <v>86.7</v>
      </c>
      <c r="C50" s="51">
        <v>93.1</v>
      </c>
      <c r="D50" s="51">
        <v>0.1</v>
      </c>
      <c r="E50" s="51">
        <v>41.6</v>
      </c>
      <c r="F50" s="51">
        <v>84.9</v>
      </c>
      <c r="G50" s="51">
        <v>82.4</v>
      </c>
      <c r="H50" s="51">
        <v>93.9</v>
      </c>
    </row>
    <row r="51" spans="1:8">
      <c r="A51" s="51" t="s">
        <v>274</v>
      </c>
      <c r="B51" s="51">
        <v>88.3</v>
      </c>
      <c r="C51" s="51">
        <v>95.8</v>
      </c>
      <c r="D51" s="51" t="s">
        <v>97</v>
      </c>
      <c r="E51" s="51">
        <v>41.1</v>
      </c>
      <c r="F51" s="51">
        <v>86.1</v>
      </c>
      <c r="G51" s="51">
        <v>83.4</v>
      </c>
      <c r="H51" s="51">
        <v>91.4</v>
      </c>
    </row>
    <row r="52" spans="1:8">
      <c r="A52" s="51" t="s">
        <v>275</v>
      </c>
      <c r="B52" s="51">
        <v>90.4</v>
      </c>
      <c r="C52" s="51">
        <v>96.7</v>
      </c>
      <c r="D52" s="51">
        <v>0.2</v>
      </c>
      <c r="E52" s="51">
        <v>47.3</v>
      </c>
      <c r="F52" s="51">
        <v>88.5</v>
      </c>
      <c r="G52" s="51">
        <v>86.1</v>
      </c>
      <c r="H52" s="51">
        <v>94.8</v>
      </c>
    </row>
    <row r="53" spans="1:8">
      <c r="A53" s="51" t="s">
        <v>276</v>
      </c>
    </row>
    <row r="54" spans="1:8">
      <c r="A54" s="51" t="s">
        <v>277</v>
      </c>
      <c r="B54" s="51">
        <v>80.7</v>
      </c>
      <c r="C54" s="51">
        <v>90.8</v>
      </c>
      <c r="D54" s="51">
        <v>0.4</v>
      </c>
      <c r="E54" s="51">
        <v>55.6</v>
      </c>
      <c r="F54" s="51">
        <v>79.8</v>
      </c>
      <c r="G54" s="51">
        <v>79.099999999999994</v>
      </c>
      <c r="H54" s="51">
        <v>90.3</v>
      </c>
    </row>
    <row r="55" spans="1:8">
      <c r="A55" s="51" t="s">
        <v>278</v>
      </c>
      <c r="B55" s="51">
        <v>86.8</v>
      </c>
      <c r="C55" s="51">
        <v>95.5</v>
      </c>
      <c r="D55" s="51" t="s">
        <v>97</v>
      </c>
      <c r="E55" s="51">
        <v>48.2</v>
      </c>
      <c r="F55" s="51">
        <v>85.1</v>
      </c>
      <c r="G55" s="51">
        <v>81.400000000000006</v>
      </c>
      <c r="H55" s="51">
        <v>94.7</v>
      </c>
    </row>
    <row r="56" spans="1:8">
      <c r="A56" s="51" t="s">
        <v>279</v>
      </c>
      <c r="B56" s="51">
        <v>81.900000000000006</v>
      </c>
      <c r="C56" s="51">
        <v>89.7</v>
      </c>
      <c r="D56" s="51">
        <v>6.3</v>
      </c>
      <c r="E56" s="51">
        <v>45.2</v>
      </c>
      <c r="F56" s="51">
        <v>81.2</v>
      </c>
      <c r="G56" s="51">
        <v>80.5</v>
      </c>
      <c r="H56" s="51">
        <v>92.8</v>
      </c>
    </row>
    <row r="57" spans="1:8">
      <c r="A57" s="51" t="s">
        <v>280</v>
      </c>
      <c r="B57" s="51">
        <v>80.099999999999994</v>
      </c>
      <c r="C57" s="51">
        <v>85.5</v>
      </c>
      <c r="D57" s="51">
        <v>1.5</v>
      </c>
      <c r="E57" s="51">
        <v>51.1</v>
      </c>
      <c r="F57" s="51">
        <v>80.099999999999994</v>
      </c>
      <c r="G57" s="51">
        <v>78.3</v>
      </c>
      <c r="H57" s="51">
        <v>91.5</v>
      </c>
    </row>
    <row r="58" spans="1:8">
      <c r="A58" s="51" t="s">
        <v>281</v>
      </c>
      <c r="B58" s="51">
        <v>83.5</v>
      </c>
      <c r="C58" s="51">
        <v>91.5</v>
      </c>
      <c r="D58" s="51">
        <v>26.6</v>
      </c>
      <c r="E58" s="51">
        <v>63.1</v>
      </c>
      <c r="F58" s="51">
        <v>82</v>
      </c>
      <c r="G58" s="51">
        <v>81.599999999999994</v>
      </c>
      <c r="H58" s="51">
        <v>90.1</v>
      </c>
    </row>
    <row r="59" spans="1:8">
      <c r="A59" s="51" t="s">
        <v>282</v>
      </c>
      <c r="B59" s="51">
        <v>81.7</v>
      </c>
      <c r="C59" s="51">
        <v>86.7</v>
      </c>
      <c r="D59" s="51">
        <v>0.7</v>
      </c>
      <c r="E59" s="51">
        <v>82.7</v>
      </c>
      <c r="F59" s="51">
        <v>80.900000000000006</v>
      </c>
      <c r="G59" s="51">
        <v>80.5</v>
      </c>
      <c r="H59" s="51">
        <v>88.6</v>
      </c>
    </row>
    <row r="60" spans="1:8">
      <c r="A60" s="51" t="s">
        <v>283</v>
      </c>
      <c r="B60" s="51">
        <v>84.8</v>
      </c>
      <c r="C60" s="51">
        <v>93.3</v>
      </c>
      <c r="D60" s="51">
        <v>0.6</v>
      </c>
      <c r="E60" s="51">
        <v>49.6</v>
      </c>
      <c r="F60" s="51">
        <v>83.7</v>
      </c>
      <c r="G60" s="51">
        <v>83.2</v>
      </c>
      <c r="H60" s="51">
        <v>88.1</v>
      </c>
    </row>
    <row r="61" spans="1:8">
      <c r="A61" s="51" t="s">
        <v>284</v>
      </c>
      <c r="B61" s="51">
        <v>85</v>
      </c>
      <c r="C61" s="51">
        <v>92.6</v>
      </c>
      <c r="D61" s="51">
        <v>3.3</v>
      </c>
      <c r="E61" s="51">
        <v>13.6</v>
      </c>
      <c r="F61" s="51">
        <v>85.2</v>
      </c>
      <c r="G61" s="51">
        <v>83.4</v>
      </c>
      <c r="H61" s="51">
        <v>96.6</v>
      </c>
    </row>
    <row r="62" spans="1:8">
      <c r="A62" s="51" t="s">
        <v>285</v>
      </c>
      <c r="B62" s="51">
        <v>82.9</v>
      </c>
      <c r="C62" s="51">
        <v>78</v>
      </c>
      <c r="D62" s="51">
        <v>1.3</v>
      </c>
      <c r="E62" s="51">
        <v>62.6</v>
      </c>
      <c r="F62" s="51">
        <v>83.2</v>
      </c>
      <c r="G62" s="51">
        <v>82.1</v>
      </c>
      <c r="H62" s="51">
        <v>91.9</v>
      </c>
    </row>
    <row r="63" spans="1:8">
      <c r="A63" s="51" t="s">
        <v>286</v>
      </c>
      <c r="B63" s="51">
        <v>82.3</v>
      </c>
      <c r="C63" s="51">
        <v>93.4</v>
      </c>
      <c r="D63" s="51">
        <v>2.5</v>
      </c>
      <c r="E63" s="51">
        <v>66.900000000000006</v>
      </c>
      <c r="F63" s="51">
        <v>79.7</v>
      </c>
      <c r="G63" s="51">
        <v>78.7</v>
      </c>
      <c r="H63" s="51">
        <v>85.5</v>
      </c>
    </row>
    <row r="64" spans="1:8">
      <c r="A64" s="51" t="s">
        <v>287</v>
      </c>
      <c r="B64" s="51">
        <v>87</v>
      </c>
      <c r="C64" s="51">
        <v>91.7</v>
      </c>
      <c r="D64" s="51">
        <v>0.1</v>
      </c>
      <c r="E64" s="51">
        <v>30.4</v>
      </c>
      <c r="F64" s="51">
        <v>87.2</v>
      </c>
      <c r="G64" s="51">
        <v>84.9</v>
      </c>
      <c r="H64" s="51">
        <v>94.1</v>
      </c>
    </row>
    <row r="65" spans="1:8">
      <c r="A65" s="51" t="s">
        <v>288</v>
      </c>
      <c r="B65" s="51">
        <v>88.1</v>
      </c>
      <c r="C65" s="51">
        <v>92.1</v>
      </c>
      <c r="D65" s="51">
        <v>0.1</v>
      </c>
      <c r="E65" s="51">
        <v>90.9</v>
      </c>
      <c r="F65" s="51">
        <v>87.1</v>
      </c>
      <c r="G65" s="51">
        <v>85.5</v>
      </c>
      <c r="H65" s="51">
        <v>93.4</v>
      </c>
    </row>
    <row r="66" spans="1:8">
      <c r="A66" s="51" t="s">
        <v>289</v>
      </c>
      <c r="B66" s="51">
        <v>88.1</v>
      </c>
      <c r="C66" s="51">
        <v>96.3</v>
      </c>
      <c r="D66" s="51">
        <v>0.2</v>
      </c>
      <c r="E66" s="51">
        <v>68.900000000000006</v>
      </c>
      <c r="F66" s="51">
        <v>86.7</v>
      </c>
      <c r="G66" s="51">
        <v>83.8</v>
      </c>
      <c r="H66" s="51">
        <v>95.2</v>
      </c>
    </row>
    <row r="67" spans="1:8">
      <c r="A67" s="51" t="s">
        <v>290</v>
      </c>
    </row>
    <row r="68" spans="1:8">
      <c r="A68" s="51" t="s">
        <v>291</v>
      </c>
      <c r="B68" s="51">
        <v>84.6</v>
      </c>
      <c r="C68" s="51">
        <v>87.1</v>
      </c>
      <c r="D68" s="51" t="s">
        <v>97</v>
      </c>
      <c r="E68" s="51">
        <v>45.3</v>
      </c>
      <c r="F68" s="51">
        <v>84.9</v>
      </c>
      <c r="G68" s="51">
        <v>85.2</v>
      </c>
      <c r="H68" s="51">
        <v>83.9</v>
      </c>
    </row>
    <row r="69" spans="1:8">
      <c r="A69" s="51" t="s">
        <v>292</v>
      </c>
      <c r="B69" s="51">
        <v>89.1</v>
      </c>
      <c r="C69" s="51">
        <v>97.4</v>
      </c>
      <c r="D69" s="51">
        <v>1.3</v>
      </c>
      <c r="E69" s="51">
        <v>50.1</v>
      </c>
      <c r="F69" s="51">
        <v>86.5</v>
      </c>
      <c r="G69" s="51">
        <v>85.1</v>
      </c>
      <c r="H69" s="51">
        <v>94.7</v>
      </c>
    </row>
    <row r="70" spans="1:8">
      <c r="A70" s="51" t="s">
        <v>293</v>
      </c>
      <c r="B70" s="51">
        <v>81.5</v>
      </c>
      <c r="C70" s="51">
        <v>92.3</v>
      </c>
      <c r="D70" s="51" t="s">
        <v>97</v>
      </c>
      <c r="E70" s="51">
        <v>51</v>
      </c>
      <c r="F70" s="51">
        <v>77.3</v>
      </c>
      <c r="G70" s="51">
        <v>77.099999999999994</v>
      </c>
      <c r="H70" s="51">
        <v>84.5</v>
      </c>
    </row>
    <row r="71" spans="1:8">
      <c r="A71" s="51" t="s">
        <v>294</v>
      </c>
      <c r="B71" s="51">
        <v>85.5</v>
      </c>
      <c r="C71" s="51">
        <v>92.8</v>
      </c>
      <c r="D71" s="51" t="s">
        <v>97</v>
      </c>
      <c r="E71" s="51">
        <v>45.1</v>
      </c>
      <c r="F71" s="51">
        <v>84</v>
      </c>
      <c r="G71" s="51">
        <v>83.3</v>
      </c>
      <c r="H71" s="51">
        <v>87.9</v>
      </c>
    </row>
    <row r="72" spans="1:8">
      <c r="A72" s="51" t="s">
        <v>295</v>
      </c>
      <c r="B72" s="51">
        <v>85</v>
      </c>
      <c r="C72" s="51">
        <v>86.3</v>
      </c>
      <c r="D72" s="51" t="s">
        <v>97</v>
      </c>
      <c r="E72" s="51" t="s">
        <v>97</v>
      </c>
      <c r="F72" s="51">
        <v>84.5</v>
      </c>
      <c r="G72" s="51">
        <v>81.3</v>
      </c>
      <c r="H72" s="51">
        <v>94.1</v>
      </c>
    </row>
    <row r="73" spans="1:8">
      <c r="A73" s="51" t="s">
        <v>296</v>
      </c>
      <c r="B73" s="51">
        <v>86.2</v>
      </c>
      <c r="C73" s="51">
        <v>96.5</v>
      </c>
      <c r="D73" s="51" t="s">
        <v>97</v>
      </c>
      <c r="E73" s="51">
        <v>83.8</v>
      </c>
      <c r="F73" s="51">
        <v>82.8</v>
      </c>
      <c r="G73" s="51">
        <v>82.8</v>
      </c>
      <c r="H73" s="51">
        <v>83.2</v>
      </c>
    </row>
    <row r="74" spans="1:8">
      <c r="A74" s="51" t="s">
        <v>297</v>
      </c>
      <c r="B74" s="51">
        <v>92.9</v>
      </c>
      <c r="C74" s="51">
        <v>96.8</v>
      </c>
      <c r="D74" s="51" t="s">
        <v>97</v>
      </c>
      <c r="E74" s="51">
        <v>71.099999999999994</v>
      </c>
      <c r="F74" s="51">
        <v>91.9</v>
      </c>
      <c r="G74" s="51">
        <v>90.4</v>
      </c>
      <c r="H74" s="51">
        <v>95.8</v>
      </c>
    </row>
    <row r="75" spans="1:8">
      <c r="A75" s="51" t="s">
        <v>298</v>
      </c>
      <c r="B75" s="51">
        <v>87.5</v>
      </c>
      <c r="C75" s="51">
        <v>95.4</v>
      </c>
      <c r="D75" s="51">
        <v>2</v>
      </c>
      <c r="E75" s="51">
        <v>49.7</v>
      </c>
      <c r="F75" s="51">
        <v>85.9</v>
      </c>
      <c r="G75" s="51">
        <v>84.7</v>
      </c>
      <c r="H75" s="51">
        <v>90.2</v>
      </c>
    </row>
    <row r="76" spans="1:8">
      <c r="A76" s="51" t="s">
        <v>299</v>
      </c>
      <c r="B76" s="51">
        <v>84.6</v>
      </c>
      <c r="C76" s="51">
        <v>97.1</v>
      </c>
      <c r="D76" s="51">
        <v>0</v>
      </c>
      <c r="E76" s="51">
        <v>22.7</v>
      </c>
      <c r="F76" s="51">
        <v>81.400000000000006</v>
      </c>
      <c r="G76" s="51">
        <v>81.2</v>
      </c>
      <c r="H76" s="51">
        <v>90.3</v>
      </c>
    </row>
    <row r="77" spans="1:8">
      <c r="A77" s="51" t="s">
        <v>300</v>
      </c>
      <c r="B77" s="51">
        <v>84.7</v>
      </c>
      <c r="C77" s="51">
        <v>92.8</v>
      </c>
      <c r="D77" s="51">
        <v>0.6</v>
      </c>
      <c r="E77" s="51">
        <v>70.400000000000006</v>
      </c>
      <c r="F77" s="51">
        <v>83.6</v>
      </c>
      <c r="G77" s="51">
        <v>82.3</v>
      </c>
      <c r="H77" s="51">
        <v>92.9</v>
      </c>
    </row>
    <row r="78" spans="1:8">
      <c r="A78" s="51" t="s">
        <v>301</v>
      </c>
      <c r="B78" s="51">
        <v>82.8</v>
      </c>
      <c r="C78" s="51">
        <v>89.5</v>
      </c>
      <c r="D78" s="51">
        <v>0.9</v>
      </c>
      <c r="E78" s="51">
        <v>53.3</v>
      </c>
      <c r="F78" s="51">
        <v>82.4</v>
      </c>
      <c r="G78" s="51">
        <v>81.099999999999994</v>
      </c>
      <c r="H78" s="51">
        <v>88.5</v>
      </c>
    </row>
    <row r="79" spans="1:8">
      <c r="A79" s="51" t="s">
        <v>302</v>
      </c>
      <c r="B79" s="51">
        <v>85.7</v>
      </c>
      <c r="C79" s="51">
        <v>88.1</v>
      </c>
      <c r="D79" s="51">
        <v>0.1</v>
      </c>
      <c r="E79" s="51">
        <v>73.3</v>
      </c>
      <c r="F79" s="51">
        <v>85.5</v>
      </c>
      <c r="G79" s="51">
        <v>83.6</v>
      </c>
      <c r="H79" s="51">
        <v>93.9</v>
      </c>
    </row>
    <row r="80" spans="1:8">
      <c r="A80" s="51" t="s">
        <v>303</v>
      </c>
      <c r="B80" s="51">
        <v>87</v>
      </c>
      <c r="C80" s="51">
        <v>97.6</v>
      </c>
      <c r="D80" s="51">
        <v>0.3</v>
      </c>
      <c r="E80" s="51">
        <v>42.9</v>
      </c>
      <c r="F80" s="51">
        <v>84.1</v>
      </c>
      <c r="G80" s="51">
        <v>81.599999999999994</v>
      </c>
      <c r="H80" s="51">
        <v>91.3</v>
      </c>
    </row>
    <row r="81" spans="1:8">
      <c r="A81" s="51" t="s">
        <v>304</v>
      </c>
      <c r="B81" s="51">
        <v>82.6</v>
      </c>
      <c r="C81" s="51">
        <v>88.7</v>
      </c>
      <c r="D81" s="51">
        <v>0.8</v>
      </c>
      <c r="E81" s="51" t="s">
        <v>97</v>
      </c>
      <c r="F81" s="51">
        <v>80.2</v>
      </c>
      <c r="G81" s="51">
        <v>79.599999999999994</v>
      </c>
      <c r="H81" s="51">
        <v>85.2</v>
      </c>
    </row>
    <row r="82" spans="1:8">
      <c r="A82" s="51" t="s">
        <v>305</v>
      </c>
      <c r="B82" s="51">
        <v>86.5</v>
      </c>
      <c r="C82" s="51">
        <v>92.9</v>
      </c>
      <c r="D82" s="51">
        <v>0.3</v>
      </c>
      <c r="E82" s="51">
        <v>48.5</v>
      </c>
      <c r="F82" s="51">
        <v>86.7</v>
      </c>
      <c r="G82" s="51">
        <v>84.5</v>
      </c>
      <c r="H82" s="51">
        <v>95.5</v>
      </c>
    </row>
    <row r="83" spans="1:8">
      <c r="A83" s="51" t="s">
        <v>306</v>
      </c>
      <c r="B83" s="51">
        <v>84.2</v>
      </c>
      <c r="C83" s="51">
        <v>96.9</v>
      </c>
      <c r="D83" s="51" t="s">
        <v>97</v>
      </c>
      <c r="E83" s="51">
        <v>102</v>
      </c>
      <c r="F83" s="51">
        <v>81.7</v>
      </c>
      <c r="G83" s="51">
        <v>80.3</v>
      </c>
      <c r="H83" s="51">
        <v>88.3</v>
      </c>
    </row>
    <row r="84" spans="1:8">
      <c r="A84" s="51" t="s">
        <v>307</v>
      </c>
      <c r="B84" s="51">
        <v>85.3</v>
      </c>
      <c r="C84" s="51">
        <v>95.8</v>
      </c>
      <c r="D84" s="51" t="s">
        <v>97</v>
      </c>
      <c r="E84" s="51">
        <v>73.400000000000006</v>
      </c>
      <c r="F84" s="51">
        <v>84.5</v>
      </c>
      <c r="G84" s="51">
        <v>83.7</v>
      </c>
      <c r="H84" s="51">
        <v>88.3</v>
      </c>
    </row>
    <row r="85" spans="1:8">
      <c r="A85" s="51" t="s">
        <v>308</v>
      </c>
      <c r="B85" s="51">
        <v>84.2</v>
      </c>
      <c r="C85" s="51">
        <v>90.3</v>
      </c>
      <c r="D85" s="51">
        <v>0.9</v>
      </c>
      <c r="E85" s="51">
        <v>35.5</v>
      </c>
      <c r="F85" s="51">
        <v>82.8</v>
      </c>
      <c r="G85" s="51">
        <v>81.3</v>
      </c>
      <c r="H85" s="51">
        <v>92.3</v>
      </c>
    </row>
    <row r="86" spans="1:8">
      <c r="A86" s="51" t="s">
        <v>309</v>
      </c>
      <c r="B86" s="51">
        <v>85.8</v>
      </c>
      <c r="C86" s="51">
        <v>96.4</v>
      </c>
      <c r="D86" s="51">
        <v>0</v>
      </c>
      <c r="E86" s="51" t="s">
        <v>97</v>
      </c>
      <c r="F86" s="51">
        <v>83.2</v>
      </c>
      <c r="G86" s="51">
        <v>82.8</v>
      </c>
      <c r="H86" s="51">
        <v>84.9</v>
      </c>
    </row>
    <row r="87" spans="1:8">
      <c r="A87" s="51" t="s">
        <v>310</v>
      </c>
      <c r="B87" s="51">
        <v>83.4</v>
      </c>
      <c r="C87" s="51">
        <v>95.8</v>
      </c>
      <c r="D87" s="51">
        <v>0.5</v>
      </c>
      <c r="E87" s="51">
        <v>45.5</v>
      </c>
      <c r="F87" s="51">
        <v>82.8</v>
      </c>
      <c r="G87" s="51">
        <v>82.5</v>
      </c>
      <c r="H87" s="51">
        <v>86</v>
      </c>
    </row>
    <row r="88" spans="1:8">
      <c r="A88" s="51" t="s">
        <v>311</v>
      </c>
      <c r="B88" s="51">
        <v>88.3</v>
      </c>
      <c r="C88" s="51">
        <v>92.4</v>
      </c>
      <c r="D88" s="51">
        <v>1.3</v>
      </c>
      <c r="E88" s="51">
        <v>37.200000000000003</v>
      </c>
      <c r="F88" s="51">
        <v>87.7</v>
      </c>
      <c r="G88" s="51">
        <v>87.3</v>
      </c>
      <c r="H88" s="51">
        <v>89.6</v>
      </c>
    </row>
    <row r="89" spans="1:8">
      <c r="A89" s="51" t="s">
        <v>312</v>
      </c>
      <c r="B89" s="51">
        <v>83.3</v>
      </c>
      <c r="C89" s="51">
        <v>83.8</v>
      </c>
      <c r="D89" s="51">
        <v>0.4</v>
      </c>
      <c r="E89" s="51">
        <v>24.9</v>
      </c>
      <c r="F89" s="51">
        <v>84.6</v>
      </c>
      <c r="G89" s="51">
        <v>77.400000000000006</v>
      </c>
      <c r="H89" s="51">
        <v>93.7</v>
      </c>
    </row>
    <row r="90" spans="1:8">
      <c r="A90" s="51" t="s">
        <v>313</v>
      </c>
      <c r="B90" s="51">
        <v>89.1</v>
      </c>
      <c r="C90" s="51">
        <v>94.2</v>
      </c>
      <c r="D90" s="51" t="s">
        <v>97</v>
      </c>
      <c r="E90" s="51">
        <v>35.799999999999997</v>
      </c>
      <c r="F90" s="51">
        <v>87.9</v>
      </c>
      <c r="G90" s="51">
        <v>85.4</v>
      </c>
      <c r="H90" s="51">
        <v>96.4</v>
      </c>
    </row>
    <row r="91" spans="1:8">
      <c r="A91" s="51" t="s">
        <v>314</v>
      </c>
      <c r="B91" s="51">
        <v>90.5</v>
      </c>
      <c r="C91" s="51">
        <v>92.6</v>
      </c>
      <c r="D91" s="51">
        <v>0.1</v>
      </c>
      <c r="E91" s="51">
        <v>68.099999999999994</v>
      </c>
      <c r="F91" s="51">
        <v>90.1</v>
      </c>
      <c r="G91" s="51">
        <v>87.7</v>
      </c>
      <c r="H91" s="51">
        <v>95.6</v>
      </c>
    </row>
    <row r="92" spans="1:8">
      <c r="A92" s="51" t="s">
        <v>315</v>
      </c>
      <c r="B92" s="51">
        <v>89.3</v>
      </c>
      <c r="C92" s="51">
        <v>97.6</v>
      </c>
      <c r="D92" s="51">
        <v>0.5</v>
      </c>
      <c r="E92" s="51" t="s">
        <v>97</v>
      </c>
      <c r="F92" s="51">
        <v>85.5</v>
      </c>
      <c r="G92" s="51">
        <v>85.5</v>
      </c>
      <c r="H92" s="51">
        <v>85</v>
      </c>
    </row>
    <row r="93" spans="1:8">
      <c r="A93" s="51" t="s">
        <v>316</v>
      </c>
      <c r="B93" s="51">
        <v>88.9</v>
      </c>
      <c r="C93" s="51">
        <v>93.8</v>
      </c>
      <c r="D93" s="51">
        <v>0.8</v>
      </c>
      <c r="E93" s="51">
        <v>69.7</v>
      </c>
      <c r="F93" s="51">
        <v>88</v>
      </c>
      <c r="G93" s="51">
        <v>85.3</v>
      </c>
      <c r="H93" s="51">
        <v>95.4</v>
      </c>
    </row>
    <row r="94" spans="1:8">
      <c r="A94" s="51" t="s">
        <v>317</v>
      </c>
      <c r="B94" s="51">
        <v>89.5</v>
      </c>
      <c r="C94" s="51">
        <v>97.3</v>
      </c>
      <c r="D94" s="51" t="s">
        <v>97</v>
      </c>
      <c r="E94" s="51">
        <v>43.6</v>
      </c>
      <c r="F94" s="51">
        <v>87.6</v>
      </c>
      <c r="G94" s="51">
        <v>86.2</v>
      </c>
      <c r="H94" s="51">
        <v>91</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8"/>
  <sheetViews>
    <sheetView topLeftCell="A49" workbookViewId="0">
      <selection activeCell="F67" sqref="F67"/>
    </sheetView>
  </sheetViews>
  <sheetFormatPr defaultRowHeight="13.5"/>
  <cols>
    <col min="1" max="16384" width="9" style="51"/>
  </cols>
  <sheetData>
    <row r="1" spans="1:8">
      <c r="A1" s="51" t="s">
        <v>318</v>
      </c>
      <c r="B1" s="51" t="s">
        <v>22</v>
      </c>
      <c r="C1" s="51" t="s">
        <v>319</v>
      </c>
      <c r="D1" s="51" t="s">
        <v>132</v>
      </c>
    </row>
    <row r="2" spans="1:8">
      <c r="A2" s="51" t="s">
        <v>320</v>
      </c>
    </row>
    <row r="3" spans="1:8">
      <c r="A3" s="51" t="s">
        <v>321</v>
      </c>
    </row>
    <row r="4" spans="1:8">
      <c r="A4" s="51" t="s">
        <v>322</v>
      </c>
    </row>
    <row r="5" spans="1:8">
      <c r="A5" s="51" t="s">
        <v>323</v>
      </c>
    </row>
    <row r="6" spans="1:8">
      <c r="B6" s="51" t="s">
        <v>226</v>
      </c>
      <c r="C6" s="51" t="s">
        <v>29</v>
      </c>
      <c r="D6" s="51" t="s">
        <v>136</v>
      </c>
      <c r="E6" s="51" t="s">
        <v>31</v>
      </c>
      <c r="F6" s="51" t="s">
        <v>324</v>
      </c>
      <c r="G6" s="51" t="s">
        <v>326</v>
      </c>
      <c r="H6" s="51" t="s">
        <v>327</v>
      </c>
    </row>
    <row r="7" spans="1:8">
      <c r="F7" s="51" t="s">
        <v>325</v>
      </c>
      <c r="G7" s="51" t="s">
        <v>326</v>
      </c>
      <c r="H7" s="51" t="s">
        <v>327</v>
      </c>
    </row>
    <row r="8" spans="1:8">
      <c r="A8" s="51" t="s">
        <v>228</v>
      </c>
      <c r="B8" s="51">
        <v>85.3</v>
      </c>
      <c r="C8" s="51">
        <v>93.2</v>
      </c>
      <c r="D8" s="51">
        <v>2</v>
      </c>
      <c r="E8" s="51">
        <v>43.7</v>
      </c>
      <c r="F8" s="51">
        <v>83.9</v>
      </c>
      <c r="G8" s="51">
        <v>81.099999999999994</v>
      </c>
      <c r="H8" s="51">
        <v>94.1</v>
      </c>
    </row>
    <row r="9" spans="1:8">
      <c r="A9" s="51" t="s">
        <v>229</v>
      </c>
      <c r="B9" s="51">
        <v>84.7</v>
      </c>
      <c r="C9" s="51">
        <v>93.3</v>
      </c>
      <c r="D9" s="51">
        <v>0.1</v>
      </c>
      <c r="E9" s="51">
        <v>35.799999999999997</v>
      </c>
      <c r="F9" s="51">
        <v>83.1</v>
      </c>
      <c r="G9" s="51">
        <v>79.099999999999994</v>
      </c>
      <c r="H9" s="51">
        <v>94</v>
      </c>
    </row>
    <row r="10" spans="1:8">
      <c r="A10" s="51" t="s">
        <v>230</v>
      </c>
      <c r="B10" s="51">
        <v>82.1</v>
      </c>
      <c r="C10" s="51">
        <v>89.9</v>
      </c>
      <c r="D10" s="51">
        <v>0.1</v>
      </c>
      <c r="E10" s="51">
        <v>22</v>
      </c>
      <c r="F10" s="51">
        <v>81.5</v>
      </c>
      <c r="G10" s="51">
        <v>79.599999999999994</v>
      </c>
      <c r="H10" s="51">
        <v>92.3</v>
      </c>
    </row>
    <row r="11" spans="1:8">
      <c r="A11" s="51" t="s">
        <v>231</v>
      </c>
      <c r="B11" s="51">
        <v>84.8</v>
      </c>
      <c r="C11" s="51">
        <v>94.3</v>
      </c>
      <c r="D11" s="51" t="s">
        <v>97</v>
      </c>
      <c r="E11" s="51">
        <v>18.3</v>
      </c>
      <c r="F11" s="51">
        <v>83.2</v>
      </c>
      <c r="G11" s="51">
        <v>81.099999999999994</v>
      </c>
      <c r="H11" s="51">
        <v>95.7</v>
      </c>
    </row>
    <row r="12" spans="1:8">
      <c r="A12" s="51" t="s">
        <v>232</v>
      </c>
      <c r="B12" s="51">
        <v>81.7</v>
      </c>
      <c r="C12" s="51">
        <v>93</v>
      </c>
      <c r="D12" s="51">
        <v>3.4</v>
      </c>
      <c r="E12" s="51">
        <v>24.2</v>
      </c>
      <c r="F12" s="51">
        <v>79.8</v>
      </c>
      <c r="G12" s="51">
        <v>78.7</v>
      </c>
      <c r="H12" s="51">
        <v>89.5</v>
      </c>
    </row>
    <row r="13" spans="1:8">
      <c r="A13" s="51" t="s">
        <v>233</v>
      </c>
      <c r="B13" s="51">
        <v>86.9</v>
      </c>
      <c r="C13" s="51">
        <v>94.6</v>
      </c>
      <c r="D13" s="51" t="s">
        <v>97</v>
      </c>
      <c r="E13" s="51">
        <v>24.7</v>
      </c>
      <c r="F13" s="51">
        <v>85.4</v>
      </c>
      <c r="G13" s="51">
        <v>83.1</v>
      </c>
      <c r="H13" s="51">
        <v>96.8</v>
      </c>
    </row>
    <row r="14" spans="1:8">
      <c r="A14" s="51" t="s">
        <v>234</v>
      </c>
      <c r="B14" s="51">
        <v>84.1</v>
      </c>
      <c r="C14" s="51">
        <v>96.2</v>
      </c>
      <c r="D14" s="51">
        <v>0.1</v>
      </c>
      <c r="E14" s="51">
        <v>30.6</v>
      </c>
      <c r="F14" s="51">
        <v>81.3</v>
      </c>
      <c r="G14" s="51">
        <v>80.8</v>
      </c>
      <c r="H14" s="51">
        <v>85.6</v>
      </c>
    </row>
    <row r="15" spans="1:8">
      <c r="A15" s="51" t="s">
        <v>235</v>
      </c>
      <c r="B15" s="51">
        <v>80.400000000000006</v>
      </c>
      <c r="C15" s="51">
        <v>90.9</v>
      </c>
      <c r="D15" s="51">
        <v>0.1</v>
      </c>
      <c r="E15" s="51">
        <v>25.6</v>
      </c>
      <c r="F15" s="51">
        <v>77.599999999999994</v>
      </c>
      <c r="G15" s="51">
        <v>75.7</v>
      </c>
      <c r="H15" s="51">
        <v>89.1</v>
      </c>
    </row>
    <row r="16" spans="1:8">
      <c r="A16" s="51" t="s">
        <v>236</v>
      </c>
      <c r="B16" s="51">
        <v>81.900000000000006</v>
      </c>
      <c r="C16" s="51">
        <v>90.7</v>
      </c>
      <c r="D16" s="51">
        <v>0.8</v>
      </c>
      <c r="E16" s="51">
        <v>65.7</v>
      </c>
      <c r="F16" s="51">
        <v>79.5</v>
      </c>
      <c r="G16" s="51">
        <v>76.900000000000006</v>
      </c>
      <c r="H16" s="51">
        <v>91.4</v>
      </c>
    </row>
    <row r="17" spans="1:8">
      <c r="A17" s="51" t="s">
        <v>237</v>
      </c>
      <c r="B17" s="51">
        <v>85.4</v>
      </c>
      <c r="C17" s="51">
        <v>90.4</v>
      </c>
      <c r="D17" s="51">
        <v>0.2</v>
      </c>
      <c r="E17" s="51">
        <v>51.1</v>
      </c>
      <c r="F17" s="51">
        <v>84.4</v>
      </c>
      <c r="G17" s="51">
        <v>81.900000000000006</v>
      </c>
      <c r="H17" s="51">
        <v>93.7</v>
      </c>
    </row>
    <row r="18" spans="1:8">
      <c r="A18" s="51" t="s">
        <v>238</v>
      </c>
      <c r="B18" s="51">
        <v>83.8</v>
      </c>
      <c r="C18" s="51">
        <v>94.6</v>
      </c>
      <c r="D18" s="51">
        <v>0.9</v>
      </c>
      <c r="E18" s="51">
        <v>53.5</v>
      </c>
      <c r="F18" s="51">
        <v>81.5</v>
      </c>
      <c r="G18" s="51">
        <v>78.900000000000006</v>
      </c>
      <c r="H18" s="51">
        <v>92.4</v>
      </c>
    </row>
    <row r="19" spans="1:8">
      <c r="A19" s="51" t="s">
        <v>239</v>
      </c>
      <c r="B19" s="51">
        <v>85.1</v>
      </c>
      <c r="C19" s="51">
        <v>95.1</v>
      </c>
      <c r="D19" s="51">
        <v>5.5</v>
      </c>
      <c r="E19" s="51">
        <v>45</v>
      </c>
      <c r="F19" s="51">
        <v>83</v>
      </c>
      <c r="G19" s="51">
        <v>80.099999999999994</v>
      </c>
      <c r="H19" s="51">
        <v>94.6</v>
      </c>
    </row>
    <row r="20" spans="1:8">
      <c r="A20" s="51" t="s">
        <v>240</v>
      </c>
      <c r="B20" s="51">
        <v>83.5</v>
      </c>
      <c r="C20" s="51">
        <v>92.4</v>
      </c>
      <c r="D20" s="51">
        <v>1.4</v>
      </c>
      <c r="E20" s="51">
        <v>52</v>
      </c>
      <c r="F20" s="51">
        <v>81.3</v>
      </c>
      <c r="G20" s="51">
        <v>78.599999999999994</v>
      </c>
      <c r="H20" s="51">
        <v>92.7</v>
      </c>
    </row>
    <row r="21" spans="1:8">
      <c r="A21" s="51" t="s">
        <v>241</v>
      </c>
      <c r="B21" s="51">
        <v>82</v>
      </c>
      <c r="C21" s="51">
        <v>91</v>
      </c>
      <c r="D21" s="51">
        <v>1.7</v>
      </c>
      <c r="E21" s="51">
        <v>59.9</v>
      </c>
      <c r="F21" s="51">
        <v>80.2</v>
      </c>
      <c r="G21" s="51">
        <v>78.2</v>
      </c>
      <c r="H21" s="51">
        <v>94.1</v>
      </c>
    </row>
    <row r="22" spans="1:8">
      <c r="A22" s="51" t="s">
        <v>242</v>
      </c>
      <c r="B22" s="51">
        <v>83.3</v>
      </c>
      <c r="C22" s="51">
        <v>90.5</v>
      </c>
      <c r="D22" s="51">
        <v>9.3000000000000007</v>
      </c>
      <c r="E22" s="51">
        <v>57.7</v>
      </c>
      <c r="F22" s="51">
        <v>82</v>
      </c>
      <c r="G22" s="51">
        <v>80.3</v>
      </c>
      <c r="H22" s="51">
        <v>94.4</v>
      </c>
    </row>
    <row r="23" spans="1:8">
      <c r="A23" s="51" t="s">
        <v>243</v>
      </c>
      <c r="B23" s="51">
        <v>86.1</v>
      </c>
      <c r="C23" s="51">
        <v>95.9</v>
      </c>
      <c r="D23" s="51">
        <v>0</v>
      </c>
      <c r="E23" s="51">
        <v>59.5</v>
      </c>
      <c r="F23" s="51">
        <v>83.4</v>
      </c>
      <c r="G23" s="51">
        <v>81.900000000000006</v>
      </c>
      <c r="H23" s="51">
        <v>91.6</v>
      </c>
    </row>
    <row r="24" spans="1:8">
      <c r="A24" s="51" t="s">
        <v>244</v>
      </c>
      <c r="B24" s="51">
        <v>90.9</v>
      </c>
      <c r="C24" s="51">
        <v>96.4</v>
      </c>
      <c r="D24" s="51">
        <v>0.1</v>
      </c>
      <c r="E24" s="51">
        <v>62.8</v>
      </c>
      <c r="F24" s="51">
        <v>89.8</v>
      </c>
      <c r="G24" s="51">
        <v>86.2</v>
      </c>
      <c r="H24" s="51">
        <v>97.2</v>
      </c>
    </row>
    <row r="25" spans="1:8">
      <c r="A25" s="51" t="s">
        <v>245</v>
      </c>
      <c r="B25" s="51">
        <v>86.1</v>
      </c>
      <c r="C25" s="51">
        <v>96</v>
      </c>
      <c r="D25" s="51" t="s">
        <v>97</v>
      </c>
      <c r="E25" s="51">
        <v>45.7</v>
      </c>
      <c r="F25" s="51">
        <v>84.4</v>
      </c>
      <c r="G25" s="51">
        <v>82.2</v>
      </c>
      <c r="H25" s="51">
        <v>91.6</v>
      </c>
    </row>
    <row r="26" spans="1:8">
      <c r="A26" s="51" t="s">
        <v>246</v>
      </c>
      <c r="B26" s="51">
        <v>85.6</v>
      </c>
      <c r="C26" s="51">
        <v>92.1</v>
      </c>
      <c r="D26" s="51">
        <v>35.799999999999997</v>
      </c>
      <c r="E26" s="51">
        <v>35.1</v>
      </c>
      <c r="F26" s="51">
        <v>85.5</v>
      </c>
      <c r="G26" s="51">
        <v>83.3</v>
      </c>
      <c r="H26" s="51">
        <v>92.6</v>
      </c>
    </row>
    <row r="27" spans="1:8">
      <c r="A27" s="51" t="s">
        <v>247</v>
      </c>
      <c r="B27" s="51">
        <v>83</v>
      </c>
      <c r="C27" s="51">
        <v>91.7</v>
      </c>
      <c r="D27" s="51">
        <v>0.1</v>
      </c>
      <c r="E27" s="51">
        <v>22.8</v>
      </c>
      <c r="F27" s="51">
        <v>81.5</v>
      </c>
      <c r="G27" s="51">
        <v>78.7</v>
      </c>
      <c r="H27" s="51">
        <v>90.9</v>
      </c>
    </row>
    <row r="28" spans="1:8">
      <c r="A28" s="51" t="s">
        <v>248</v>
      </c>
      <c r="B28" s="51">
        <v>83.3</v>
      </c>
      <c r="C28" s="51">
        <v>90.7</v>
      </c>
      <c r="D28" s="51">
        <v>0.2</v>
      </c>
      <c r="E28" s="51">
        <v>34.9</v>
      </c>
      <c r="F28" s="51">
        <v>81.900000000000006</v>
      </c>
      <c r="G28" s="51">
        <v>80.099999999999994</v>
      </c>
      <c r="H28" s="51">
        <v>93</v>
      </c>
    </row>
    <row r="29" spans="1:8">
      <c r="A29" s="51" t="s">
        <v>249</v>
      </c>
      <c r="B29" s="51">
        <v>83.8</v>
      </c>
      <c r="C29" s="51">
        <v>94.2</v>
      </c>
      <c r="D29" s="51">
        <v>0.1</v>
      </c>
      <c r="E29" s="51">
        <v>37</v>
      </c>
      <c r="F29" s="51">
        <v>82.1</v>
      </c>
      <c r="G29" s="51">
        <v>80.599999999999994</v>
      </c>
      <c r="H29" s="51">
        <v>91.1</v>
      </c>
    </row>
    <row r="30" spans="1:8">
      <c r="A30" s="51" t="s">
        <v>250</v>
      </c>
      <c r="B30" s="51">
        <v>83.9</v>
      </c>
      <c r="C30" s="51">
        <v>90.1</v>
      </c>
      <c r="D30" s="51">
        <v>0.1</v>
      </c>
      <c r="E30" s="51">
        <v>32.1</v>
      </c>
      <c r="F30" s="51">
        <v>83.5</v>
      </c>
      <c r="G30" s="51">
        <v>80.7</v>
      </c>
      <c r="H30" s="51">
        <v>93.6</v>
      </c>
    </row>
    <row r="31" spans="1:8">
      <c r="A31" s="51" t="s">
        <v>251</v>
      </c>
      <c r="B31" s="51">
        <v>86.1</v>
      </c>
      <c r="C31" s="51">
        <v>94</v>
      </c>
      <c r="D31" s="51">
        <v>0.5</v>
      </c>
      <c r="E31" s="51">
        <v>48</v>
      </c>
      <c r="F31" s="51">
        <v>84.8</v>
      </c>
      <c r="G31" s="51">
        <v>82.9</v>
      </c>
      <c r="H31" s="51">
        <v>93.2</v>
      </c>
    </row>
    <row r="32" spans="1:8">
      <c r="A32" s="51" t="s">
        <v>252</v>
      </c>
      <c r="B32" s="51">
        <v>86.5</v>
      </c>
      <c r="C32" s="51">
        <v>95.4</v>
      </c>
      <c r="D32" s="51">
        <v>0.3</v>
      </c>
      <c r="E32" s="51">
        <v>37.1</v>
      </c>
      <c r="F32" s="51">
        <v>84.5</v>
      </c>
      <c r="G32" s="51">
        <v>82.2</v>
      </c>
      <c r="H32" s="51">
        <v>93</v>
      </c>
    </row>
    <row r="33" spans="1:8">
      <c r="A33" s="51" t="s">
        <v>253</v>
      </c>
      <c r="B33" s="51">
        <v>84.6</v>
      </c>
      <c r="C33" s="51">
        <v>90.5</v>
      </c>
      <c r="D33" s="51" t="s">
        <v>97</v>
      </c>
      <c r="E33" s="51">
        <v>53.3</v>
      </c>
      <c r="F33" s="51">
        <v>84</v>
      </c>
      <c r="G33" s="51">
        <v>82.2</v>
      </c>
      <c r="H33" s="51">
        <v>96.6</v>
      </c>
    </row>
    <row r="34" spans="1:8">
      <c r="A34" s="51" t="s">
        <v>254</v>
      </c>
      <c r="B34" s="51">
        <v>84.4</v>
      </c>
      <c r="C34" s="51">
        <v>90.9</v>
      </c>
      <c r="D34" s="51">
        <v>0.2</v>
      </c>
      <c r="E34" s="51">
        <v>21.5</v>
      </c>
      <c r="F34" s="51">
        <v>84.4</v>
      </c>
      <c r="G34" s="51">
        <v>82.2</v>
      </c>
      <c r="H34" s="51">
        <v>95.6</v>
      </c>
    </row>
    <row r="35" spans="1:8">
      <c r="A35" s="51" t="s">
        <v>255</v>
      </c>
      <c r="B35" s="51">
        <v>85.7</v>
      </c>
      <c r="C35" s="51">
        <v>92.7</v>
      </c>
      <c r="D35" s="51">
        <v>0.4</v>
      </c>
      <c r="E35" s="51">
        <v>59.6</v>
      </c>
      <c r="F35" s="51">
        <v>84.9</v>
      </c>
      <c r="G35" s="51">
        <v>82.6</v>
      </c>
      <c r="H35" s="51">
        <v>96</v>
      </c>
    </row>
    <row r="36" spans="1:8">
      <c r="A36" s="51" t="s">
        <v>256</v>
      </c>
      <c r="B36" s="51">
        <v>84.5</v>
      </c>
      <c r="C36" s="51">
        <v>95.5</v>
      </c>
      <c r="D36" s="51">
        <v>0.1</v>
      </c>
      <c r="E36" s="51">
        <v>44.1</v>
      </c>
      <c r="F36" s="51">
        <v>82.6</v>
      </c>
      <c r="G36" s="51">
        <v>80.2</v>
      </c>
      <c r="H36" s="51">
        <v>91.1</v>
      </c>
    </row>
    <row r="37" spans="1:8">
      <c r="A37" s="51" t="s">
        <v>257</v>
      </c>
      <c r="B37" s="51">
        <v>83</v>
      </c>
      <c r="C37" s="51">
        <v>87.6</v>
      </c>
      <c r="D37" s="51">
        <v>0.6</v>
      </c>
      <c r="E37" s="51">
        <v>58.4</v>
      </c>
      <c r="F37" s="51">
        <v>82.4</v>
      </c>
      <c r="G37" s="51">
        <v>80.5</v>
      </c>
      <c r="H37" s="51">
        <v>93</v>
      </c>
    </row>
    <row r="38" spans="1:8">
      <c r="A38" s="51" t="s">
        <v>258</v>
      </c>
      <c r="B38" s="51">
        <v>83.2</v>
      </c>
      <c r="C38" s="51">
        <v>91.2</v>
      </c>
      <c r="D38" s="51" t="s">
        <v>97</v>
      </c>
      <c r="E38" s="51">
        <v>47.8</v>
      </c>
      <c r="F38" s="51">
        <v>82.9</v>
      </c>
      <c r="G38" s="51">
        <v>80.7</v>
      </c>
      <c r="H38" s="51">
        <v>91.4</v>
      </c>
    </row>
    <row r="39" spans="1:8">
      <c r="A39" s="51" t="s">
        <v>259</v>
      </c>
      <c r="B39" s="51">
        <v>87.7</v>
      </c>
      <c r="C39" s="51">
        <v>94.2</v>
      </c>
      <c r="D39" s="51">
        <v>0.1</v>
      </c>
      <c r="E39" s="51">
        <v>38</v>
      </c>
      <c r="F39" s="51">
        <v>86.7</v>
      </c>
      <c r="G39" s="51">
        <v>85.1</v>
      </c>
      <c r="H39" s="51">
        <v>92.5</v>
      </c>
    </row>
    <row r="40" spans="1:8">
      <c r="A40" s="51" t="s">
        <v>260</v>
      </c>
      <c r="B40" s="51">
        <v>86.5</v>
      </c>
      <c r="C40" s="51">
        <v>94.2</v>
      </c>
      <c r="D40" s="51" t="s">
        <v>97</v>
      </c>
      <c r="E40" s="51">
        <v>16.100000000000001</v>
      </c>
      <c r="F40" s="51">
        <v>86.3</v>
      </c>
      <c r="G40" s="51">
        <v>84.9</v>
      </c>
      <c r="H40" s="51">
        <v>92.3</v>
      </c>
    </row>
    <row r="41" spans="1:8">
      <c r="A41" s="51" t="s">
        <v>261</v>
      </c>
      <c r="B41" s="51">
        <v>81.8</v>
      </c>
      <c r="C41" s="51">
        <v>88.9</v>
      </c>
      <c r="D41" s="51">
        <v>0.1</v>
      </c>
      <c r="E41" s="51">
        <v>40.200000000000003</v>
      </c>
      <c r="F41" s="51">
        <v>81</v>
      </c>
      <c r="G41" s="51">
        <v>78.2</v>
      </c>
      <c r="H41" s="51">
        <v>93.1</v>
      </c>
    </row>
    <row r="42" spans="1:8">
      <c r="A42" s="51" t="s">
        <v>262</v>
      </c>
      <c r="B42" s="51">
        <v>88.2</v>
      </c>
      <c r="C42" s="51">
        <v>95.1</v>
      </c>
      <c r="D42" s="51">
        <v>0</v>
      </c>
      <c r="E42" s="51">
        <v>26.7</v>
      </c>
      <c r="F42" s="51">
        <v>87.6</v>
      </c>
      <c r="G42" s="51">
        <v>84.6</v>
      </c>
      <c r="H42" s="51">
        <v>94.9</v>
      </c>
    </row>
    <row r="43" spans="1:8">
      <c r="A43" s="51" t="s">
        <v>263</v>
      </c>
      <c r="B43" s="51">
        <v>91.4</v>
      </c>
      <c r="C43" s="51">
        <v>96.8</v>
      </c>
      <c r="D43" s="51" t="s">
        <v>97</v>
      </c>
      <c r="E43" s="51">
        <v>61.2</v>
      </c>
      <c r="F43" s="51">
        <v>90.4</v>
      </c>
      <c r="G43" s="51">
        <v>85.1</v>
      </c>
      <c r="H43" s="51">
        <v>97.8</v>
      </c>
    </row>
    <row r="44" spans="1:8">
      <c r="A44" s="51" t="s">
        <v>264</v>
      </c>
      <c r="B44" s="51">
        <v>87.1</v>
      </c>
      <c r="C44" s="51">
        <v>92.3</v>
      </c>
      <c r="D44" s="51" t="s">
        <v>97</v>
      </c>
      <c r="E44" s="51">
        <v>20.7</v>
      </c>
      <c r="F44" s="51">
        <v>87.4</v>
      </c>
      <c r="G44" s="51">
        <v>84.4</v>
      </c>
      <c r="H44" s="51">
        <v>92.1</v>
      </c>
    </row>
    <row r="45" spans="1:8">
      <c r="A45" s="51" t="s">
        <v>265</v>
      </c>
      <c r="B45" s="51">
        <v>83.1</v>
      </c>
      <c r="C45" s="51">
        <v>92.2</v>
      </c>
      <c r="D45" s="51">
        <v>0.4</v>
      </c>
      <c r="E45" s="51">
        <v>42.8</v>
      </c>
      <c r="F45" s="51">
        <v>81</v>
      </c>
      <c r="G45" s="51">
        <v>79.3</v>
      </c>
      <c r="H45" s="51">
        <v>88.6</v>
      </c>
    </row>
    <row r="46" spans="1:8">
      <c r="A46" s="51" t="s">
        <v>266</v>
      </c>
      <c r="B46" s="51">
        <v>88.1</v>
      </c>
      <c r="C46" s="51">
        <v>91.8</v>
      </c>
      <c r="D46" s="51">
        <v>3.7</v>
      </c>
      <c r="E46" s="51">
        <v>29.9</v>
      </c>
      <c r="F46" s="51">
        <v>88</v>
      </c>
      <c r="G46" s="51">
        <v>85.5</v>
      </c>
      <c r="H46" s="51">
        <v>94.1</v>
      </c>
    </row>
    <row r="47" spans="1:8">
      <c r="A47" s="51" t="s">
        <v>267</v>
      </c>
      <c r="B47" s="51">
        <v>87</v>
      </c>
      <c r="C47" s="51">
        <v>86.5</v>
      </c>
      <c r="D47" s="51">
        <v>0.1</v>
      </c>
      <c r="E47" s="51">
        <v>27.6</v>
      </c>
      <c r="F47" s="51">
        <v>88.4</v>
      </c>
      <c r="G47" s="51">
        <v>82.6</v>
      </c>
      <c r="H47" s="51">
        <v>94.9</v>
      </c>
    </row>
    <row r="48" spans="1:8">
      <c r="A48" s="51" t="s">
        <v>268</v>
      </c>
      <c r="B48" s="51">
        <v>89</v>
      </c>
      <c r="C48" s="51">
        <v>95.1</v>
      </c>
      <c r="D48" s="51">
        <v>26.2</v>
      </c>
      <c r="E48" s="51">
        <v>53.9</v>
      </c>
      <c r="F48" s="51">
        <v>87.7</v>
      </c>
      <c r="G48" s="51">
        <v>84</v>
      </c>
      <c r="H48" s="51">
        <v>96.4</v>
      </c>
    </row>
    <row r="49" spans="1:8">
      <c r="A49" s="51" t="s">
        <v>269</v>
      </c>
      <c r="B49" s="51">
        <v>89.1</v>
      </c>
      <c r="C49" s="51">
        <v>94.9</v>
      </c>
      <c r="D49" s="51">
        <v>0.1</v>
      </c>
      <c r="E49" s="51">
        <v>28.1</v>
      </c>
      <c r="F49" s="51">
        <v>87.7</v>
      </c>
      <c r="G49" s="51">
        <v>83.9</v>
      </c>
      <c r="H49" s="51">
        <v>96.1</v>
      </c>
    </row>
    <row r="50" spans="1:8">
      <c r="A50" s="51" t="s">
        <v>270</v>
      </c>
      <c r="B50" s="51">
        <v>89.2</v>
      </c>
      <c r="C50" s="51">
        <v>93.7</v>
      </c>
      <c r="D50" s="51" t="s">
        <v>97</v>
      </c>
      <c r="E50" s="51">
        <v>30.9</v>
      </c>
      <c r="F50" s="51">
        <v>88.7</v>
      </c>
      <c r="G50" s="51">
        <v>85</v>
      </c>
      <c r="H50" s="51">
        <v>96.9</v>
      </c>
    </row>
    <row r="51" spans="1:8">
      <c r="A51" s="51" t="s">
        <v>271</v>
      </c>
      <c r="B51" s="51">
        <v>89.5</v>
      </c>
      <c r="C51" s="51">
        <v>95.4</v>
      </c>
      <c r="D51" s="51">
        <v>0.1</v>
      </c>
      <c r="E51" s="51">
        <v>35.6</v>
      </c>
      <c r="F51" s="51">
        <v>88.7</v>
      </c>
      <c r="G51" s="51">
        <v>84.3</v>
      </c>
      <c r="H51" s="51">
        <v>96.1</v>
      </c>
    </row>
    <row r="52" spans="1:8">
      <c r="A52" s="51" t="s">
        <v>272</v>
      </c>
      <c r="B52" s="51">
        <v>89.2</v>
      </c>
      <c r="C52" s="51">
        <v>97.8</v>
      </c>
      <c r="D52" s="51">
        <v>0.3</v>
      </c>
      <c r="E52" s="51">
        <v>54.5</v>
      </c>
      <c r="F52" s="51">
        <v>86.9</v>
      </c>
      <c r="G52" s="51">
        <v>85.3</v>
      </c>
      <c r="H52" s="51">
        <v>93.7</v>
      </c>
    </row>
    <row r="53" spans="1:8">
      <c r="A53" s="51" t="s">
        <v>273</v>
      </c>
      <c r="B53" s="51">
        <v>86.7</v>
      </c>
      <c r="C53" s="51">
        <v>93</v>
      </c>
      <c r="D53" s="51" t="s">
        <v>97</v>
      </c>
      <c r="E53" s="51">
        <v>38.6</v>
      </c>
      <c r="F53" s="51">
        <v>84.9</v>
      </c>
      <c r="G53" s="51">
        <v>81.400000000000006</v>
      </c>
      <c r="H53" s="51">
        <v>95.5</v>
      </c>
    </row>
    <row r="54" spans="1:8">
      <c r="A54" s="51" t="s">
        <v>274</v>
      </c>
      <c r="B54" s="51">
        <v>88.7</v>
      </c>
      <c r="C54" s="51">
        <v>96</v>
      </c>
      <c r="D54" s="51" t="s">
        <v>97</v>
      </c>
      <c r="E54" s="51">
        <v>45.3</v>
      </c>
      <c r="F54" s="51">
        <v>86.5</v>
      </c>
      <c r="G54" s="51">
        <v>82.9</v>
      </c>
      <c r="H54" s="51">
        <v>92.8</v>
      </c>
    </row>
    <row r="55" spans="1:8">
      <c r="A55" s="51" t="s">
        <v>275</v>
      </c>
      <c r="B55" s="51">
        <v>90.3</v>
      </c>
      <c r="C55" s="51">
        <v>96.4</v>
      </c>
      <c r="D55" s="51">
        <v>0.5</v>
      </c>
      <c r="E55" s="51">
        <v>50</v>
      </c>
      <c r="F55" s="51">
        <v>88.5</v>
      </c>
      <c r="G55" s="51">
        <v>85</v>
      </c>
      <c r="H55" s="51">
        <v>97.1</v>
      </c>
    </row>
    <row r="56" spans="1:8">
      <c r="A56" s="51" t="s">
        <v>276</v>
      </c>
    </row>
    <row r="57" spans="1:8">
      <c r="A57" s="51" t="s">
        <v>277</v>
      </c>
      <c r="B57" s="51">
        <v>79.900000000000006</v>
      </c>
      <c r="C57" s="51">
        <v>90.5</v>
      </c>
      <c r="D57" s="51">
        <v>1</v>
      </c>
      <c r="E57" s="51">
        <v>49.7</v>
      </c>
      <c r="F57" s="51">
        <v>79.099999999999994</v>
      </c>
      <c r="G57" s="51">
        <v>77.599999999999994</v>
      </c>
      <c r="H57" s="51">
        <v>92.7</v>
      </c>
    </row>
    <row r="58" spans="1:8">
      <c r="A58" s="51" t="s">
        <v>278</v>
      </c>
      <c r="B58" s="51">
        <v>87</v>
      </c>
      <c r="C58" s="51">
        <v>95.4</v>
      </c>
      <c r="D58" s="51" t="s">
        <v>328</v>
      </c>
      <c r="E58" s="51">
        <v>48.9</v>
      </c>
      <c r="F58" s="51">
        <v>85.3</v>
      </c>
      <c r="G58" s="51">
        <v>80.2</v>
      </c>
      <c r="H58" s="51">
        <v>97.2</v>
      </c>
    </row>
    <row r="59" spans="1:8">
      <c r="A59" s="51" t="s">
        <v>279</v>
      </c>
      <c r="B59" s="51">
        <v>81.7</v>
      </c>
      <c r="C59" s="51">
        <v>88.8</v>
      </c>
      <c r="D59" s="51">
        <v>8.8000000000000007</v>
      </c>
      <c r="E59" s="51">
        <v>40.1</v>
      </c>
      <c r="F59" s="51">
        <v>81</v>
      </c>
      <c r="G59" s="51">
        <v>80</v>
      </c>
      <c r="H59" s="51">
        <v>95.1</v>
      </c>
    </row>
    <row r="60" spans="1:8">
      <c r="A60" s="51" t="s">
        <v>280</v>
      </c>
      <c r="B60" s="51">
        <v>80.5</v>
      </c>
      <c r="C60" s="51">
        <v>85.6</v>
      </c>
      <c r="D60" s="51">
        <v>0.5</v>
      </c>
      <c r="E60" s="51">
        <v>51.2</v>
      </c>
      <c r="F60" s="51">
        <v>80.599999999999994</v>
      </c>
      <c r="G60" s="51">
        <v>78.599999999999994</v>
      </c>
      <c r="H60" s="51">
        <v>92.7</v>
      </c>
    </row>
    <row r="61" spans="1:8">
      <c r="A61" s="51" t="s">
        <v>281</v>
      </c>
      <c r="B61" s="51">
        <v>82.6</v>
      </c>
      <c r="C61" s="51">
        <v>89.7</v>
      </c>
      <c r="D61" s="51">
        <v>27.3</v>
      </c>
      <c r="E61" s="51">
        <v>59.4</v>
      </c>
      <c r="F61" s="51">
        <v>81.3</v>
      </c>
      <c r="G61" s="51">
        <v>80.5</v>
      </c>
      <c r="H61" s="51">
        <v>93.9</v>
      </c>
    </row>
    <row r="62" spans="1:8">
      <c r="A62" s="51" t="s">
        <v>282</v>
      </c>
      <c r="B62" s="51">
        <v>81.5</v>
      </c>
      <c r="C62" s="51">
        <v>86.5</v>
      </c>
      <c r="D62" s="51">
        <v>0.3</v>
      </c>
      <c r="E62" s="51">
        <v>80.2</v>
      </c>
      <c r="F62" s="51">
        <v>80.7</v>
      </c>
      <c r="G62" s="51">
        <v>80.099999999999994</v>
      </c>
      <c r="H62" s="51">
        <v>88.7</v>
      </c>
    </row>
    <row r="63" spans="1:8">
      <c r="A63" s="51" t="s">
        <v>283</v>
      </c>
      <c r="B63" s="51">
        <v>85</v>
      </c>
      <c r="C63" s="51">
        <v>92.9</v>
      </c>
      <c r="D63" s="51">
        <v>2.2000000000000002</v>
      </c>
      <c r="E63" s="51">
        <v>42.9</v>
      </c>
      <c r="F63" s="51">
        <v>84</v>
      </c>
      <c r="G63" s="51">
        <v>82.8</v>
      </c>
      <c r="H63" s="51">
        <v>92.9</v>
      </c>
    </row>
    <row r="64" spans="1:8">
      <c r="A64" s="51" t="s">
        <v>284</v>
      </c>
      <c r="B64" s="51">
        <v>85</v>
      </c>
      <c r="C64" s="51">
        <v>90.6</v>
      </c>
      <c r="D64" s="51">
        <v>0.8</v>
      </c>
      <c r="E64" s="51">
        <v>11</v>
      </c>
      <c r="F64" s="51">
        <v>85.2</v>
      </c>
      <c r="G64" s="51">
        <v>82.7</v>
      </c>
      <c r="H64" s="51">
        <v>97.3</v>
      </c>
    </row>
    <row r="65" spans="1:8">
      <c r="A65" s="51" t="s">
        <v>285</v>
      </c>
      <c r="B65" s="51">
        <v>83.3</v>
      </c>
      <c r="C65" s="51">
        <v>77.5</v>
      </c>
      <c r="D65" s="51">
        <v>0.9</v>
      </c>
      <c r="E65" s="51">
        <v>58.4</v>
      </c>
      <c r="F65" s="51">
        <v>83.6</v>
      </c>
      <c r="G65" s="51">
        <v>81.7</v>
      </c>
      <c r="H65" s="51">
        <v>94.7</v>
      </c>
    </row>
    <row r="66" spans="1:8">
      <c r="A66" s="51" t="s">
        <v>286</v>
      </c>
      <c r="B66" s="51">
        <v>82.8</v>
      </c>
      <c r="C66" s="51">
        <v>92.9</v>
      </c>
      <c r="D66" s="51">
        <v>0.2</v>
      </c>
      <c r="E66" s="51">
        <v>79.8</v>
      </c>
      <c r="F66" s="51">
        <v>80.400000000000006</v>
      </c>
      <c r="G66" s="51">
        <v>79.099999999999994</v>
      </c>
      <c r="H66" s="51">
        <v>86.7</v>
      </c>
    </row>
    <row r="67" spans="1:8">
      <c r="A67" s="51" t="s">
        <v>287</v>
      </c>
      <c r="B67" s="51">
        <v>87.7</v>
      </c>
      <c r="C67" s="51">
        <v>93.2</v>
      </c>
      <c r="D67" s="51">
        <v>0</v>
      </c>
      <c r="E67" s="51">
        <v>34.200000000000003</v>
      </c>
      <c r="F67" s="51">
        <v>87.5</v>
      </c>
      <c r="G67" s="51">
        <v>84</v>
      </c>
      <c r="H67" s="51">
        <v>96.3</v>
      </c>
    </row>
    <row r="68" spans="1:8">
      <c r="A68" s="51" t="s">
        <v>288</v>
      </c>
      <c r="B68" s="51">
        <v>88.3</v>
      </c>
      <c r="C68" s="51">
        <v>92.2</v>
      </c>
      <c r="D68" s="51" t="s">
        <v>97</v>
      </c>
      <c r="E68" s="51">
        <v>87.1</v>
      </c>
      <c r="F68" s="51">
        <v>87.4</v>
      </c>
      <c r="G68" s="51">
        <v>85.1</v>
      </c>
      <c r="H68" s="51">
        <v>94.5</v>
      </c>
    </row>
    <row r="69" spans="1:8">
      <c r="A69" s="51" t="s">
        <v>289</v>
      </c>
      <c r="B69" s="51">
        <v>88.3</v>
      </c>
      <c r="C69" s="51">
        <v>96.4</v>
      </c>
      <c r="D69" s="51">
        <v>0.1</v>
      </c>
      <c r="E69" s="51">
        <v>75.7</v>
      </c>
      <c r="F69" s="51">
        <v>86.7</v>
      </c>
      <c r="G69" s="51">
        <v>83.1</v>
      </c>
      <c r="H69" s="51">
        <v>96.5</v>
      </c>
    </row>
    <row r="70" spans="1:8">
      <c r="A70" s="51" t="s">
        <v>290</v>
      </c>
    </row>
    <row r="71" spans="1:8">
      <c r="A71" s="51" t="s">
        <v>291</v>
      </c>
      <c r="B71" s="51">
        <v>84.6</v>
      </c>
      <c r="C71" s="51">
        <v>86.5</v>
      </c>
      <c r="D71" s="51" t="s">
        <v>97</v>
      </c>
      <c r="E71" s="51">
        <v>45</v>
      </c>
      <c r="F71" s="51">
        <v>85</v>
      </c>
      <c r="G71" s="51">
        <v>83.6</v>
      </c>
      <c r="H71" s="51">
        <v>89.2</v>
      </c>
    </row>
    <row r="72" spans="1:8">
      <c r="A72" s="51" t="s">
        <v>292</v>
      </c>
      <c r="B72" s="51">
        <v>89.6</v>
      </c>
      <c r="C72" s="51">
        <v>96.8</v>
      </c>
      <c r="D72" s="51" t="s">
        <v>97</v>
      </c>
      <c r="E72" s="51">
        <v>50.6</v>
      </c>
      <c r="F72" s="51">
        <v>87.3</v>
      </c>
      <c r="G72" s="51">
        <v>84.2</v>
      </c>
      <c r="H72" s="51">
        <v>97.8</v>
      </c>
    </row>
    <row r="73" spans="1:8">
      <c r="A73" s="51" t="s">
        <v>293</v>
      </c>
      <c r="B73" s="51">
        <v>81.900000000000006</v>
      </c>
      <c r="C73" s="51">
        <v>92.4</v>
      </c>
      <c r="D73" s="51" t="s">
        <v>328</v>
      </c>
      <c r="E73" s="51">
        <v>49.5</v>
      </c>
      <c r="F73" s="51">
        <v>77.8</v>
      </c>
      <c r="G73" s="51">
        <v>76.3</v>
      </c>
      <c r="H73" s="51">
        <v>96.5</v>
      </c>
    </row>
    <row r="74" spans="1:8">
      <c r="A74" s="51" t="s">
        <v>294</v>
      </c>
      <c r="B74" s="51">
        <v>86.2</v>
      </c>
      <c r="C74" s="51">
        <v>92.7</v>
      </c>
      <c r="D74" s="51" t="s">
        <v>97</v>
      </c>
      <c r="E74" s="51">
        <v>42</v>
      </c>
      <c r="F74" s="51">
        <v>84.5</v>
      </c>
      <c r="G74" s="51">
        <v>82.4</v>
      </c>
      <c r="H74" s="51">
        <v>94.7</v>
      </c>
    </row>
    <row r="75" spans="1:8">
      <c r="A75" s="51" t="s">
        <v>295</v>
      </c>
      <c r="B75" s="51">
        <v>85.9</v>
      </c>
      <c r="C75" s="51">
        <v>87.4</v>
      </c>
      <c r="D75" s="51" t="s">
        <v>97</v>
      </c>
      <c r="E75" s="51" t="s">
        <v>328</v>
      </c>
      <c r="F75" s="51">
        <v>85.3</v>
      </c>
      <c r="G75" s="51">
        <v>80.5</v>
      </c>
      <c r="H75" s="51">
        <v>97</v>
      </c>
    </row>
    <row r="76" spans="1:8">
      <c r="A76" s="51" t="s">
        <v>329</v>
      </c>
      <c r="B76" s="51">
        <v>79.3</v>
      </c>
      <c r="C76" s="51">
        <v>73.900000000000006</v>
      </c>
      <c r="D76" s="51">
        <v>0.5</v>
      </c>
      <c r="E76" s="51">
        <v>50.6</v>
      </c>
      <c r="F76" s="51">
        <v>80.7</v>
      </c>
      <c r="G76" s="51">
        <v>80.3</v>
      </c>
      <c r="H76" s="51">
        <v>96.3</v>
      </c>
    </row>
    <row r="77" spans="1:8">
      <c r="A77" s="51" t="s">
        <v>296</v>
      </c>
      <c r="B77" s="51">
        <v>85.1</v>
      </c>
      <c r="C77" s="51">
        <v>95.5</v>
      </c>
      <c r="D77" s="51" t="s">
        <v>97</v>
      </c>
      <c r="E77" s="51">
        <v>82.2</v>
      </c>
      <c r="F77" s="51">
        <v>81.900000000000006</v>
      </c>
      <c r="G77" s="51">
        <v>80.5</v>
      </c>
      <c r="H77" s="51">
        <v>92.2</v>
      </c>
    </row>
    <row r="78" spans="1:8">
      <c r="A78" s="51" t="s">
        <v>297</v>
      </c>
      <c r="B78" s="51">
        <v>92.7</v>
      </c>
      <c r="C78" s="51">
        <v>97.2</v>
      </c>
      <c r="D78" s="51">
        <v>0.3</v>
      </c>
      <c r="E78" s="51">
        <v>60.4</v>
      </c>
      <c r="F78" s="51">
        <v>91.6</v>
      </c>
      <c r="G78" s="51">
        <v>88.6</v>
      </c>
      <c r="H78" s="51">
        <v>97.4</v>
      </c>
    </row>
    <row r="79" spans="1:8">
      <c r="A79" s="51" t="s">
        <v>298</v>
      </c>
      <c r="B79" s="51">
        <v>87.6</v>
      </c>
      <c r="C79" s="51">
        <v>96.5</v>
      </c>
      <c r="D79" s="51" t="s">
        <v>97</v>
      </c>
      <c r="E79" s="51">
        <v>41.3</v>
      </c>
      <c r="F79" s="51">
        <v>85.7</v>
      </c>
      <c r="G79" s="51">
        <v>83.3</v>
      </c>
      <c r="H79" s="51">
        <v>93.4</v>
      </c>
    </row>
    <row r="80" spans="1:8">
      <c r="A80" s="51" t="s">
        <v>299</v>
      </c>
      <c r="B80" s="51">
        <v>82.8</v>
      </c>
      <c r="C80" s="51">
        <v>96.4</v>
      </c>
      <c r="D80" s="51">
        <v>0.1</v>
      </c>
      <c r="E80" s="51">
        <v>17.7</v>
      </c>
      <c r="F80" s="51">
        <v>78.8</v>
      </c>
      <c r="G80" s="51">
        <v>78</v>
      </c>
      <c r="H80" s="51">
        <v>94.8</v>
      </c>
    </row>
    <row r="81" spans="1:8">
      <c r="A81" s="51" t="s">
        <v>300</v>
      </c>
      <c r="B81" s="51">
        <v>84.4</v>
      </c>
      <c r="C81" s="51">
        <v>93.6</v>
      </c>
      <c r="D81" s="51" t="s">
        <v>97</v>
      </c>
      <c r="E81" s="51">
        <v>52.9</v>
      </c>
      <c r="F81" s="51">
        <v>83.7</v>
      </c>
      <c r="G81" s="51">
        <v>81.599999999999994</v>
      </c>
      <c r="H81" s="51">
        <v>93.9</v>
      </c>
    </row>
    <row r="82" spans="1:8">
      <c r="A82" s="51" t="s">
        <v>301</v>
      </c>
      <c r="B82" s="51">
        <v>82.7</v>
      </c>
      <c r="C82" s="51">
        <v>87.5</v>
      </c>
      <c r="D82" s="51">
        <v>0.1</v>
      </c>
      <c r="E82" s="51">
        <v>47.9</v>
      </c>
      <c r="F82" s="51">
        <v>82.7</v>
      </c>
      <c r="G82" s="51">
        <v>79.5</v>
      </c>
      <c r="H82" s="51">
        <v>93.1</v>
      </c>
    </row>
    <row r="83" spans="1:8">
      <c r="A83" s="51" t="s">
        <v>302</v>
      </c>
      <c r="B83" s="51">
        <v>86.4</v>
      </c>
      <c r="C83" s="51">
        <v>89.2</v>
      </c>
      <c r="D83" s="51">
        <v>0.1</v>
      </c>
      <c r="E83" s="51">
        <v>49.1</v>
      </c>
      <c r="F83" s="51">
        <v>86.2</v>
      </c>
      <c r="G83" s="51">
        <v>85.1</v>
      </c>
      <c r="H83" s="51">
        <v>90.6</v>
      </c>
    </row>
    <row r="84" spans="1:8">
      <c r="A84" s="51" t="s">
        <v>303</v>
      </c>
      <c r="B84" s="51">
        <v>86.8</v>
      </c>
      <c r="C84" s="51">
        <v>96.3</v>
      </c>
      <c r="D84" s="51">
        <v>0.3</v>
      </c>
      <c r="E84" s="51">
        <v>53.8</v>
      </c>
      <c r="F84" s="51">
        <v>83.6</v>
      </c>
      <c r="G84" s="51">
        <v>75.5</v>
      </c>
      <c r="H84" s="51">
        <v>98.1</v>
      </c>
    </row>
    <row r="85" spans="1:8">
      <c r="A85" s="51" t="s">
        <v>304</v>
      </c>
      <c r="B85" s="51">
        <v>82.3</v>
      </c>
      <c r="C85" s="51">
        <v>86.4</v>
      </c>
      <c r="D85" s="51">
        <v>0.5</v>
      </c>
      <c r="E85" s="51" t="s">
        <v>328</v>
      </c>
      <c r="F85" s="51">
        <v>80.7</v>
      </c>
      <c r="G85" s="51">
        <v>79.5</v>
      </c>
      <c r="H85" s="51">
        <v>90.8</v>
      </c>
    </row>
    <row r="86" spans="1:8">
      <c r="A86" s="51" t="s">
        <v>305</v>
      </c>
      <c r="B86" s="51">
        <v>87.6</v>
      </c>
      <c r="C86" s="51">
        <v>92.7</v>
      </c>
      <c r="D86" s="51">
        <v>0.2</v>
      </c>
      <c r="E86" s="51">
        <v>52.7</v>
      </c>
      <c r="F86" s="51">
        <v>87.9</v>
      </c>
      <c r="G86" s="51">
        <v>84.7</v>
      </c>
      <c r="H86" s="51">
        <v>97</v>
      </c>
    </row>
    <row r="87" spans="1:8">
      <c r="A87" s="51" t="s">
        <v>306</v>
      </c>
      <c r="B87" s="51">
        <v>85</v>
      </c>
      <c r="C87" s="51">
        <v>96.9</v>
      </c>
      <c r="D87" s="51" t="s">
        <v>328</v>
      </c>
      <c r="E87" s="51" t="s">
        <v>328</v>
      </c>
      <c r="F87" s="51">
        <v>82.8</v>
      </c>
      <c r="G87" s="51">
        <v>80.7</v>
      </c>
      <c r="H87" s="51">
        <v>90.9</v>
      </c>
    </row>
    <row r="88" spans="1:8">
      <c r="A88" s="51" t="s">
        <v>307</v>
      </c>
      <c r="B88" s="51">
        <v>83.8</v>
      </c>
      <c r="C88" s="51">
        <v>94.3</v>
      </c>
      <c r="D88" s="51" t="s">
        <v>97</v>
      </c>
      <c r="E88" s="51">
        <v>71.900000000000006</v>
      </c>
      <c r="F88" s="51">
        <v>83</v>
      </c>
      <c r="G88" s="51">
        <v>81.2</v>
      </c>
      <c r="H88" s="51">
        <v>92.5</v>
      </c>
    </row>
    <row r="89" spans="1:8">
      <c r="A89" s="51" t="s">
        <v>308</v>
      </c>
      <c r="B89" s="51">
        <v>84.5</v>
      </c>
      <c r="C89" s="51">
        <v>90.8</v>
      </c>
      <c r="D89" s="51" t="s">
        <v>97</v>
      </c>
      <c r="E89" s="51">
        <v>31.7</v>
      </c>
      <c r="F89" s="51">
        <v>83</v>
      </c>
      <c r="G89" s="51">
        <v>81.2</v>
      </c>
      <c r="H89" s="51">
        <v>94.5</v>
      </c>
    </row>
    <row r="90" spans="1:8">
      <c r="A90" s="51" t="s">
        <v>309</v>
      </c>
      <c r="B90" s="51">
        <v>87.2</v>
      </c>
      <c r="C90" s="51">
        <v>97.7</v>
      </c>
      <c r="D90" s="51" t="s">
        <v>97</v>
      </c>
      <c r="E90" s="51" t="s">
        <v>328</v>
      </c>
      <c r="F90" s="51">
        <v>83.9</v>
      </c>
      <c r="G90" s="51">
        <v>83</v>
      </c>
      <c r="H90" s="51">
        <v>87.4</v>
      </c>
    </row>
    <row r="91" spans="1:8">
      <c r="A91" s="51" t="s">
        <v>310</v>
      </c>
      <c r="B91" s="51">
        <v>83.5</v>
      </c>
      <c r="C91" s="51">
        <v>96.2</v>
      </c>
      <c r="D91" s="51">
        <v>0.5</v>
      </c>
      <c r="E91" s="51">
        <v>47.9</v>
      </c>
      <c r="F91" s="51">
        <v>82.5</v>
      </c>
      <c r="G91" s="51">
        <v>81.900000000000006</v>
      </c>
      <c r="H91" s="51">
        <v>88.8</v>
      </c>
    </row>
    <row r="92" spans="1:8">
      <c r="A92" s="51" t="s">
        <v>311</v>
      </c>
      <c r="B92" s="51">
        <v>88.1</v>
      </c>
      <c r="C92" s="51">
        <v>93.8</v>
      </c>
      <c r="D92" s="51">
        <v>1.3</v>
      </c>
      <c r="E92" s="51">
        <v>36.799999999999997</v>
      </c>
      <c r="F92" s="51">
        <v>87.2</v>
      </c>
      <c r="G92" s="51">
        <v>84.4</v>
      </c>
      <c r="H92" s="51">
        <v>94.4</v>
      </c>
    </row>
    <row r="93" spans="1:8">
      <c r="A93" s="51" t="s">
        <v>312</v>
      </c>
      <c r="B93" s="51">
        <v>84.8</v>
      </c>
      <c r="C93" s="51">
        <v>83.7</v>
      </c>
      <c r="D93" s="51">
        <v>0.1</v>
      </c>
      <c r="E93" s="51">
        <v>41.9</v>
      </c>
      <c r="F93" s="51">
        <v>86</v>
      </c>
      <c r="G93" s="51">
        <v>78.2</v>
      </c>
      <c r="H93" s="51">
        <v>94.5</v>
      </c>
    </row>
    <row r="94" spans="1:8">
      <c r="A94" s="51" t="s">
        <v>313</v>
      </c>
      <c r="B94" s="51">
        <v>88.5</v>
      </c>
      <c r="C94" s="51">
        <v>93.5</v>
      </c>
      <c r="D94" s="51" t="s">
        <v>97</v>
      </c>
      <c r="E94" s="51">
        <v>34.6</v>
      </c>
      <c r="F94" s="51">
        <v>87.1</v>
      </c>
      <c r="G94" s="51">
        <v>84.3</v>
      </c>
      <c r="H94" s="51">
        <v>95.7</v>
      </c>
    </row>
    <row r="95" spans="1:8">
      <c r="A95" s="51" t="s">
        <v>314</v>
      </c>
      <c r="B95" s="51">
        <v>90.8</v>
      </c>
      <c r="C95" s="51">
        <v>93.5</v>
      </c>
      <c r="D95" s="51">
        <v>0.1</v>
      </c>
      <c r="E95" s="51">
        <v>65.099999999999994</v>
      </c>
      <c r="F95" s="51">
        <v>90.3</v>
      </c>
      <c r="G95" s="51">
        <v>87</v>
      </c>
      <c r="H95" s="51">
        <v>96.9</v>
      </c>
    </row>
    <row r="96" spans="1:8">
      <c r="A96" s="51" t="s">
        <v>315</v>
      </c>
      <c r="B96" s="51">
        <v>89.7</v>
      </c>
      <c r="C96" s="51">
        <v>97.9</v>
      </c>
      <c r="D96" s="51" t="s">
        <v>97</v>
      </c>
      <c r="E96" s="51" t="s">
        <v>328</v>
      </c>
      <c r="F96" s="51">
        <v>85.3</v>
      </c>
      <c r="G96" s="51">
        <v>84.6</v>
      </c>
      <c r="H96" s="51">
        <v>90</v>
      </c>
    </row>
    <row r="97" spans="1:8">
      <c r="A97" s="51" t="s">
        <v>316</v>
      </c>
      <c r="B97" s="51">
        <v>88.8</v>
      </c>
      <c r="C97" s="51">
        <v>93.8</v>
      </c>
      <c r="D97" s="51" t="s">
        <v>97</v>
      </c>
      <c r="E97" s="51">
        <v>68.400000000000006</v>
      </c>
      <c r="F97" s="51">
        <v>87.8</v>
      </c>
      <c r="G97" s="51">
        <v>85.1</v>
      </c>
      <c r="H97" s="51">
        <v>94.8</v>
      </c>
    </row>
    <row r="98" spans="1:8">
      <c r="A98" s="51" t="s">
        <v>317</v>
      </c>
      <c r="B98" s="51">
        <v>89.5</v>
      </c>
      <c r="C98" s="51">
        <v>97.5</v>
      </c>
      <c r="D98" s="51" t="s">
        <v>97</v>
      </c>
      <c r="E98" s="51">
        <v>45.2</v>
      </c>
      <c r="F98" s="51">
        <v>87.6</v>
      </c>
      <c r="G98" s="51">
        <v>85.4</v>
      </c>
      <c r="H98" s="51">
        <v>92.4</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0"/>
  <sheetViews>
    <sheetView topLeftCell="A52" workbookViewId="0">
      <selection activeCell="F67" sqref="F67"/>
    </sheetView>
  </sheetViews>
  <sheetFormatPr defaultRowHeight="13.5"/>
  <cols>
    <col min="1" max="16384" width="9" style="51"/>
  </cols>
  <sheetData>
    <row r="1" spans="1:8">
      <c r="A1" s="51" t="s">
        <v>330</v>
      </c>
      <c r="B1" s="51" t="s">
        <v>22</v>
      </c>
      <c r="C1" s="51" t="s">
        <v>319</v>
      </c>
      <c r="D1" s="51" t="s">
        <v>24</v>
      </c>
    </row>
    <row r="2" spans="1:8">
      <c r="A2" s="51" t="s">
        <v>320</v>
      </c>
    </row>
    <row r="3" spans="1:8">
      <c r="A3" s="51" t="s">
        <v>321</v>
      </c>
    </row>
    <row r="4" spans="1:8">
      <c r="A4" s="51" t="s">
        <v>322</v>
      </c>
    </row>
    <row r="5" spans="1:8">
      <c r="A5" s="51" t="s">
        <v>323</v>
      </c>
    </row>
    <row r="6" spans="1:8">
      <c r="B6" s="51" t="s">
        <v>28</v>
      </c>
      <c r="C6" s="51" t="s">
        <v>29</v>
      </c>
      <c r="D6" s="51" t="s">
        <v>136</v>
      </c>
      <c r="E6" s="51" t="s">
        <v>31</v>
      </c>
      <c r="F6" s="51" t="s">
        <v>324</v>
      </c>
      <c r="G6" s="51" t="s">
        <v>326</v>
      </c>
      <c r="H6" s="51" t="s">
        <v>327</v>
      </c>
    </row>
    <row r="7" spans="1:8">
      <c r="F7" s="51" t="s">
        <v>331</v>
      </c>
      <c r="G7" s="51" t="s">
        <v>326</v>
      </c>
      <c r="H7" s="51" t="s">
        <v>327</v>
      </c>
    </row>
    <row r="8" spans="1:8">
      <c r="A8" s="51" t="s">
        <v>332</v>
      </c>
      <c r="B8" s="51">
        <v>85</v>
      </c>
      <c r="C8" s="51">
        <v>93.1</v>
      </c>
      <c r="D8" s="51">
        <v>2.5</v>
      </c>
      <c r="E8" s="51">
        <v>45.3</v>
      </c>
      <c r="F8" s="51">
        <v>83.4</v>
      </c>
      <c r="G8" s="51">
        <v>80.099999999999994</v>
      </c>
      <c r="H8" s="51">
        <v>94.1</v>
      </c>
    </row>
    <row r="9" spans="1:8">
      <c r="A9" s="51" t="s">
        <v>333</v>
      </c>
      <c r="B9" s="51">
        <v>84.4</v>
      </c>
      <c r="C9" s="51">
        <v>93.3</v>
      </c>
      <c r="D9" s="51">
        <v>0</v>
      </c>
      <c r="E9" s="51">
        <v>36.9</v>
      </c>
      <c r="F9" s="51">
        <v>82.7</v>
      </c>
      <c r="G9" s="51">
        <v>78.2</v>
      </c>
      <c r="H9" s="51">
        <v>93.9</v>
      </c>
    </row>
    <row r="10" spans="1:8">
      <c r="A10" s="51" t="s">
        <v>334</v>
      </c>
      <c r="B10" s="51">
        <v>81.599999999999994</v>
      </c>
      <c r="C10" s="51">
        <v>89.6</v>
      </c>
      <c r="D10" s="51">
        <v>0.2</v>
      </c>
      <c r="E10" s="51">
        <v>21.9</v>
      </c>
      <c r="F10" s="51">
        <v>80.599999999999994</v>
      </c>
      <c r="G10" s="51">
        <v>78.7</v>
      </c>
      <c r="H10" s="51">
        <v>90</v>
      </c>
    </row>
    <row r="11" spans="1:8">
      <c r="A11" s="51" t="s">
        <v>335</v>
      </c>
      <c r="B11" s="51">
        <v>83.1</v>
      </c>
      <c r="C11" s="51">
        <v>93.7</v>
      </c>
      <c r="D11" s="51" t="s">
        <v>97</v>
      </c>
      <c r="E11" s="51">
        <v>15.8</v>
      </c>
      <c r="F11" s="51">
        <v>81.2</v>
      </c>
      <c r="G11" s="51">
        <v>79</v>
      </c>
      <c r="H11" s="51">
        <v>94.4</v>
      </c>
    </row>
    <row r="12" spans="1:8">
      <c r="A12" s="51" t="s">
        <v>336</v>
      </c>
      <c r="B12" s="51">
        <v>80.599999999999994</v>
      </c>
      <c r="C12" s="51">
        <v>91.8</v>
      </c>
      <c r="D12" s="51">
        <v>3.3</v>
      </c>
      <c r="E12" s="51">
        <v>27</v>
      </c>
      <c r="F12" s="51">
        <v>78.400000000000006</v>
      </c>
      <c r="G12" s="51">
        <v>77.2</v>
      </c>
      <c r="H12" s="51">
        <v>87.4</v>
      </c>
    </row>
    <row r="13" spans="1:8">
      <c r="A13" s="51" t="s">
        <v>337</v>
      </c>
      <c r="B13" s="51">
        <v>86.4</v>
      </c>
      <c r="C13" s="51">
        <v>94.9</v>
      </c>
      <c r="D13" s="51">
        <v>0.1</v>
      </c>
      <c r="E13" s="51">
        <v>25.1</v>
      </c>
      <c r="F13" s="51">
        <v>84.7</v>
      </c>
      <c r="G13" s="51">
        <v>82.1</v>
      </c>
      <c r="H13" s="51">
        <v>96.4</v>
      </c>
    </row>
    <row r="14" spans="1:8">
      <c r="A14" s="51" t="s">
        <v>338</v>
      </c>
      <c r="B14" s="51">
        <v>84.9</v>
      </c>
      <c r="C14" s="51">
        <v>96.5</v>
      </c>
      <c r="D14" s="51">
        <v>0</v>
      </c>
      <c r="E14" s="51">
        <v>56.7</v>
      </c>
      <c r="F14" s="51">
        <v>81.7</v>
      </c>
      <c r="G14" s="51">
        <v>80</v>
      </c>
      <c r="H14" s="51">
        <v>92.5</v>
      </c>
    </row>
    <row r="15" spans="1:8">
      <c r="A15" s="51" t="s">
        <v>339</v>
      </c>
      <c r="B15" s="51">
        <v>80.099999999999994</v>
      </c>
      <c r="C15" s="51">
        <v>90.6</v>
      </c>
      <c r="D15" s="51">
        <v>0.1</v>
      </c>
      <c r="E15" s="51">
        <v>27.3</v>
      </c>
      <c r="F15" s="51">
        <v>77.099999999999994</v>
      </c>
      <c r="G15" s="51">
        <v>75.099999999999994</v>
      </c>
      <c r="H15" s="51">
        <v>89</v>
      </c>
    </row>
    <row r="16" spans="1:8">
      <c r="A16" s="51" t="s">
        <v>340</v>
      </c>
      <c r="B16" s="51">
        <v>81.7</v>
      </c>
      <c r="C16" s="51">
        <v>91.7</v>
      </c>
      <c r="D16" s="51" t="s">
        <v>97</v>
      </c>
      <c r="E16" s="51">
        <v>48.2</v>
      </c>
      <c r="F16" s="51">
        <v>79.099999999999994</v>
      </c>
      <c r="G16" s="51">
        <v>76</v>
      </c>
      <c r="H16" s="51">
        <v>92.7</v>
      </c>
    </row>
    <row r="17" spans="1:8">
      <c r="A17" s="51" t="s">
        <v>341</v>
      </c>
      <c r="B17" s="51">
        <v>84</v>
      </c>
      <c r="C17" s="51">
        <v>90.1</v>
      </c>
      <c r="D17" s="51">
        <v>0</v>
      </c>
      <c r="E17" s="51">
        <v>44</v>
      </c>
      <c r="F17" s="51">
        <v>82.7</v>
      </c>
      <c r="G17" s="51">
        <v>79.599999999999994</v>
      </c>
      <c r="H17" s="51">
        <v>93.9</v>
      </c>
    </row>
    <row r="18" spans="1:8">
      <c r="A18" s="51" t="s">
        <v>342</v>
      </c>
      <c r="B18" s="51">
        <v>83.4</v>
      </c>
      <c r="C18" s="51">
        <v>94.4</v>
      </c>
      <c r="D18" s="51">
        <v>6.2</v>
      </c>
      <c r="E18" s="51">
        <v>48.1</v>
      </c>
      <c r="F18" s="51">
        <v>81</v>
      </c>
      <c r="G18" s="51">
        <v>78</v>
      </c>
      <c r="H18" s="51">
        <v>92.8</v>
      </c>
    </row>
    <row r="19" spans="1:8">
      <c r="A19" s="51" t="s">
        <v>343</v>
      </c>
      <c r="B19" s="51">
        <v>84.9</v>
      </c>
      <c r="C19" s="51">
        <v>94.5</v>
      </c>
      <c r="D19" s="51">
        <v>8</v>
      </c>
      <c r="E19" s="51">
        <v>45.2</v>
      </c>
      <c r="F19" s="51">
        <v>82.8</v>
      </c>
      <c r="G19" s="51">
        <v>79.5</v>
      </c>
      <c r="H19" s="51">
        <v>94.2</v>
      </c>
    </row>
    <row r="20" spans="1:8">
      <c r="A20" s="51" t="s">
        <v>344</v>
      </c>
      <c r="B20" s="51">
        <v>83.4</v>
      </c>
      <c r="C20" s="51">
        <v>92.8</v>
      </c>
      <c r="D20" s="51">
        <v>2.6</v>
      </c>
      <c r="E20" s="51">
        <v>49.4</v>
      </c>
      <c r="F20" s="51">
        <v>81</v>
      </c>
      <c r="G20" s="51">
        <v>77.8</v>
      </c>
      <c r="H20" s="51">
        <v>92.7</v>
      </c>
    </row>
    <row r="21" spans="1:8">
      <c r="A21" s="51" t="s">
        <v>345</v>
      </c>
      <c r="B21" s="51">
        <v>81.7</v>
      </c>
      <c r="C21" s="51">
        <v>90.7</v>
      </c>
      <c r="D21" s="51">
        <v>1.6</v>
      </c>
      <c r="E21" s="51">
        <v>67.5</v>
      </c>
      <c r="F21" s="51">
        <v>79.7</v>
      </c>
      <c r="G21" s="51">
        <v>77.3</v>
      </c>
      <c r="H21" s="51">
        <v>93.3</v>
      </c>
    </row>
    <row r="22" spans="1:8">
      <c r="A22" s="51" t="s">
        <v>346</v>
      </c>
      <c r="B22" s="51">
        <v>83.1</v>
      </c>
      <c r="C22" s="51">
        <v>91.2</v>
      </c>
      <c r="D22" s="51">
        <v>10.4</v>
      </c>
      <c r="E22" s="51">
        <v>62.3</v>
      </c>
      <c r="F22" s="51">
        <v>81.5</v>
      </c>
      <c r="G22" s="51">
        <v>79.2</v>
      </c>
      <c r="H22" s="51">
        <v>95.2</v>
      </c>
    </row>
    <row r="23" spans="1:8">
      <c r="A23" s="51" t="s">
        <v>347</v>
      </c>
      <c r="B23" s="51">
        <v>85.7</v>
      </c>
      <c r="C23" s="51">
        <v>96.1</v>
      </c>
      <c r="D23" s="51">
        <v>0</v>
      </c>
      <c r="E23" s="51">
        <v>52.4</v>
      </c>
      <c r="F23" s="51">
        <v>82.9</v>
      </c>
      <c r="G23" s="51">
        <v>81.3</v>
      </c>
      <c r="H23" s="51">
        <v>90</v>
      </c>
    </row>
    <row r="24" spans="1:8">
      <c r="A24" s="51" t="s">
        <v>348</v>
      </c>
      <c r="B24" s="51">
        <v>90.5</v>
      </c>
      <c r="C24" s="51">
        <v>96.2</v>
      </c>
      <c r="D24" s="51">
        <v>0.2</v>
      </c>
      <c r="E24" s="51">
        <v>58</v>
      </c>
      <c r="F24" s="51">
        <v>89.4</v>
      </c>
      <c r="G24" s="51">
        <v>85.1</v>
      </c>
      <c r="H24" s="51">
        <v>97.5</v>
      </c>
    </row>
    <row r="25" spans="1:8">
      <c r="A25" s="51" t="s">
        <v>349</v>
      </c>
      <c r="B25" s="51">
        <v>85.5</v>
      </c>
      <c r="C25" s="51">
        <v>96.1</v>
      </c>
      <c r="D25" s="51">
        <v>0.2</v>
      </c>
      <c r="E25" s="51">
        <v>28.9</v>
      </c>
      <c r="F25" s="51">
        <v>84</v>
      </c>
      <c r="G25" s="51">
        <v>80.599999999999994</v>
      </c>
      <c r="H25" s="51">
        <v>92.7</v>
      </c>
    </row>
    <row r="26" spans="1:8">
      <c r="A26" s="51" t="s">
        <v>350</v>
      </c>
      <c r="B26" s="51">
        <v>85.9</v>
      </c>
      <c r="C26" s="51">
        <v>92.7</v>
      </c>
      <c r="D26" s="51">
        <v>29.7</v>
      </c>
      <c r="E26" s="51">
        <v>41.9</v>
      </c>
      <c r="F26" s="51">
        <v>85.3</v>
      </c>
      <c r="G26" s="51">
        <v>82.3</v>
      </c>
      <c r="H26" s="51">
        <v>94.7</v>
      </c>
    </row>
    <row r="27" spans="1:8">
      <c r="A27" s="51" t="s">
        <v>351</v>
      </c>
      <c r="B27" s="51">
        <v>81.400000000000006</v>
      </c>
      <c r="C27" s="51">
        <v>90.4</v>
      </c>
      <c r="D27" s="51">
        <v>0</v>
      </c>
      <c r="E27" s="51">
        <v>25.6</v>
      </c>
      <c r="F27" s="51">
        <v>79.7</v>
      </c>
      <c r="G27" s="51">
        <v>76.3</v>
      </c>
      <c r="H27" s="51">
        <v>91.1</v>
      </c>
    </row>
    <row r="28" spans="1:8">
      <c r="A28" s="51" t="s">
        <v>352</v>
      </c>
      <c r="B28" s="51">
        <v>83</v>
      </c>
      <c r="C28" s="51">
        <v>91.1</v>
      </c>
      <c r="D28" s="51">
        <v>0.2</v>
      </c>
      <c r="E28" s="51">
        <v>32.5</v>
      </c>
      <c r="F28" s="51">
        <v>81.5</v>
      </c>
      <c r="G28" s="51">
        <v>79.599999999999994</v>
      </c>
      <c r="H28" s="51">
        <v>92</v>
      </c>
    </row>
    <row r="29" spans="1:8">
      <c r="A29" s="51" t="s">
        <v>353</v>
      </c>
      <c r="B29" s="51">
        <v>83.4</v>
      </c>
      <c r="C29" s="51">
        <v>94.3</v>
      </c>
      <c r="D29" s="51">
        <v>1</v>
      </c>
      <c r="E29" s="51">
        <v>33.4</v>
      </c>
      <c r="F29" s="51">
        <v>81.7</v>
      </c>
      <c r="G29" s="51">
        <v>79.900000000000006</v>
      </c>
      <c r="H29" s="51">
        <v>90.6</v>
      </c>
    </row>
    <row r="30" spans="1:8">
      <c r="A30" s="51" t="s">
        <v>354</v>
      </c>
      <c r="B30" s="51">
        <v>83.8</v>
      </c>
      <c r="C30" s="51">
        <v>90</v>
      </c>
      <c r="D30" s="51">
        <v>0.1</v>
      </c>
      <c r="E30" s="51">
        <v>31.6</v>
      </c>
      <c r="F30" s="51">
        <v>83.2</v>
      </c>
      <c r="G30" s="51">
        <v>80.099999999999994</v>
      </c>
      <c r="H30" s="51">
        <v>92.9</v>
      </c>
    </row>
    <row r="31" spans="1:8">
      <c r="A31" s="51" t="s">
        <v>355</v>
      </c>
      <c r="B31" s="51">
        <v>85.7</v>
      </c>
      <c r="C31" s="51">
        <v>93.5</v>
      </c>
      <c r="D31" s="51">
        <v>0.3</v>
      </c>
      <c r="E31" s="51">
        <v>47.8</v>
      </c>
      <c r="F31" s="51">
        <v>84.3</v>
      </c>
      <c r="G31" s="51">
        <v>82</v>
      </c>
      <c r="H31" s="51">
        <v>93.1</v>
      </c>
    </row>
    <row r="32" spans="1:8">
      <c r="A32" s="51" t="s">
        <v>356</v>
      </c>
      <c r="B32" s="51">
        <v>86.6</v>
      </c>
      <c r="C32" s="51">
        <v>95.1</v>
      </c>
      <c r="D32" s="51">
        <v>0.1</v>
      </c>
      <c r="E32" s="51">
        <v>45.4</v>
      </c>
      <c r="F32" s="51">
        <v>84.5</v>
      </c>
      <c r="G32" s="51">
        <v>81.900000000000006</v>
      </c>
      <c r="H32" s="51">
        <v>92.9</v>
      </c>
    </row>
    <row r="33" spans="1:8">
      <c r="A33" s="51" t="s">
        <v>357</v>
      </c>
      <c r="B33" s="51">
        <v>83.5</v>
      </c>
      <c r="C33" s="51">
        <v>91.7</v>
      </c>
      <c r="D33" s="51">
        <v>0.2</v>
      </c>
      <c r="E33" s="51">
        <v>51.8</v>
      </c>
      <c r="F33" s="51">
        <v>82.3</v>
      </c>
      <c r="G33" s="51">
        <v>80.599999999999994</v>
      </c>
      <c r="H33" s="51">
        <v>92.2</v>
      </c>
    </row>
    <row r="34" spans="1:8">
      <c r="A34" s="51" t="s">
        <v>358</v>
      </c>
      <c r="B34" s="51">
        <v>84.1</v>
      </c>
      <c r="C34" s="51">
        <v>90.3</v>
      </c>
      <c r="D34" s="51">
        <v>0.6</v>
      </c>
      <c r="E34" s="51">
        <v>30.4</v>
      </c>
      <c r="F34" s="51">
        <v>83.6</v>
      </c>
      <c r="G34" s="51">
        <v>81.2</v>
      </c>
      <c r="H34" s="51">
        <v>95.2</v>
      </c>
    </row>
    <row r="35" spans="1:8">
      <c r="A35" s="51" t="s">
        <v>359</v>
      </c>
      <c r="B35" s="51">
        <v>85.2</v>
      </c>
      <c r="C35" s="51">
        <v>92.1</v>
      </c>
      <c r="D35" s="51">
        <v>0.4</v>
      </c>
      <c r="E35" s="51">
        <v>58.4</v>
      </c>
      <c r="F35" s="51">
        <v>84.4</v>
      </c>
      <c r="G35" s="51">
        <v>81.5</v>
      </c>
      <c r="H35" s="51">
        <v>95.9</v>
      </c>
    </row>
    <row r="36" spans="1:8">
      <c r="A36" s="51" t="s">
        <v>360</v>
      </c>
      <c r="B36" s="51">
        <v>84.8</v>
      </c>
      <c r="C36" s="51">
        <v>95.5</v>
      </c>
      <c r="D36" s="51">
        <v>0.3</v>
      </c>
      <c r="E36" s="51">
        <v>58.5</v>
      </c>
      <c r="F36" s="51">
        <v>82.6</v>
      </c>
      <c r="G36" s="51">
        <v>79.7</v>
      </c>
      <c r="H36" s="51">
        <v>91.8</v>
      </c>
    </row>
    <row r="37" spans="1:8">
      <c r="A37" s="51" t="s">
        <v>361</v>
      </c>
      <c r="B37" s="51">
        <v>82.2</v>
      </c>
      <c r="C37" s="51">
        <v>87</v>
      </c>
      <c r="D37" s="51" t="s">
        <v>97</v>
      </c>
      <c r="E37" s="51">
        <v>60.4</v>
      </c>
      <c r="F37" s="51">
        <v>81.5</v>
      </c>
      <c r="G37" s="51">
        <v>79.3</v>
      </c>
      <c r="H37" s="51">
        <v>92.1</v>
      </c>
    </row>
    <row r="38" spans="1:8">
      <c r="A38" s="51" t="s">
        <v>362</v>
      </c>
      <c r="B38" s="51">
        <v>83.5</v>
      </c>
      <c r="C38" s="51">
        <v>92.9</v>
      </c>
      <c r="D38" s="51" t="s">
        <v>97</v>
      </c>
      <c r="E38" s="51">
        <v>46.8</v>
      </c>
      <c r="F38" s="51">
        <v>82.9</v>
      </c>
      <c r="G38" s="51">
        <v>80.2</v>
      </c>
      <c r="H38" s="51">
        <v>93.3</v>
      </c>
    </row>
    <row r="39" spans="1:8">
      <c r="A39" s="51" t="s">
        <v>363</v>
      </c>
      <c r="B39" s="51">
        <v>87.7</v>
      </c>
      <c r="C39" s="51">
        <v>93.7</v>
      </c>
      <c r="D39" s="51">
        <v>0.1</v>
      </c>
      <c r="E39" s="51">
        <v>30.9</v>
      </c>
      <c r="F39" s="51">
        <v>86.9</v>
      </c>
      <c r="G39" s="51">
        <v>84.9</v>
      </c>
      <c r="H39" s="51">
        <v>94.2</v>
      </c>
    </row>
    <row r="40" spans="1:8">
      <c r="A40" s="51" t="s">
        <v>364</v>
      </c>
      <c r="B40" s="51">
        <v>86.7</v>
      </c>
      <c r="C40" s="51">
        <v>95</v>
      </c>
      <c r="D40" s="51">
        <v>0.1</v>
      </c>
      <c r="E40" s="51">
        <v>13.7</v>
      </c>
      <c r="F40" s="51">
        <v>86</v>
      </c>
      <c r="G40" s="51">
        <v>83.9</v>
      </c>
      <c r="H40" s="51">
        <v>94.3</v>
      </c>
    </row>
    <row r="41" spans="1:8">
      <c r="A41" s="51" t="s">
        <v>365</v>
      </c>
      <c r="B41" s="51">
        <v>81.5</v>
      </c>
      <c r="C41" s="51">
        <v>89.6</v>
      </c>
      <c r="D41" s="51">
        <v>0</v>
      </c>
      <c r="E41" s="51">
        <v>41.1</v>
      </c>
      <c r="F41" s="51">
        <v>80.3</v>
      </c>
      <c r="G41" s="51">
        <v>77.099999999999994</v>
      </c>
      <c r="H41" s="51">
        <v>93.9</v>
      </c>
    </row>
    <row r="42" spans="1:8">
      <c r="A42" s="51" t="s">
        <v>366</v>
      </c>
      <c r="B42" s="51">
        <v>88.7</v>
      </c>
      <c r="C42" s="51">
        <v>94.8</v>
      </c>
      <c r="D42" s="51">
        <v>0.1</v>
      </c>
      <c r="E42" s="51">
        <v>53.4</v>
      </c>
      <c r="F42" s="51">
        <v>87.4</v>
      </c>
      <c r="G42" s="51">
        <v>84</v>
      </c>
      <c r="H42" s="51">
        <v>95.3</v>
      </c>
    </row>
    <row r="43" spans="1:8">
      <c r="A43" s="51" t="s">
        <v>367</v>
      </c>
      <c r="B43" s="51">
        <v>91.3</v>
      </c>
      <c r="C43" s="51">
        <v>96.4</v>
      </c>
      <c r="D43" s="51">
        <v>0.1</v>
      </c>
      <c r="E43" s="51">
        <v>58.8</v>
      </c>
      <c r="F43" s="51">
        <v>90.4</v>
      </c>
      <c r="G43" s="51">
        <v>84.9</v>
      </c>
      <c r="H43" s="51">
        <v>97.5</v>
      </c>
    </row>
    <row r="44" spans="1:8">
      <c r="A44" s="51" t="s">
        <v>368</v>
      </c>
      <c r="B44" s="51">
        <v>86.7</v>
      </c>
      <c r="C44" s="51">
        <v>93.3</v>
      </c>
      <c r="D44" s="51" t="s">
        <v>97</v>
      </c>
      <c r="E44" s="51">
        <v>19.600000000000001</v>
      </c>
      <c r="F44" s="51">
        <v>85.9</v>
      </c>
      <c r="G44" s="51">
        <v>81.8</v>
      </c>
      <c r="H44" s="51">
        <v>92</v>
      </c>
    </row>
    <row r="45" spans="1:8">
      <c r="A45" s="51" t="s">
        <v>369</v>
      </c>
      <c r="B45" s="51">
        <v>82.9</v>
      </c>
      <c r="C45" s="51">
        <v>92.2</v>
      </c>
      <c r="D45" s="51" t="s">
        <v>97</v>
      </c>
      <c r="E45" s="51">
        <v>39.9</v>
      </c>
      <c r="F45" s="51">
        <v>80.8</v>
      </c>
      <c r="G45" s="51">
        <v>78.400000000000006</v>
      </c>
      <c r="H45" s="51">
        <v>90.9</v>
      </c>
    </row>
    <row r="46" spans="1:8">
      <c r="A46" s="51" t="s">
        <v>370</v>
      </c>
      <c r="B46" s="51">
        <v>86.8</v>
      </c>
      <c r="C46" s="51">
        <v>91</v>
      </c>
      <c r="D46" s="51">
        <v>5.8</v>
      </c>
      <c r="E46" s="51">
        <v>27.2</v>
      </c>
      <c r="F46" s="51">
        <v>86.6</v>
      </c>
      <c r="G46" s="51">
        <v>83.8</v>
      </c>
      <c r="H46" s="51">
        <v>93.4</v>
      </c>
    </row>
    <row r="47" spans="1:8">
      <c r="A47" s="51" t="s">
        <v>371</v>
      </c>
      <c r="B47" s="51">
        <v>87</v>
      </c>
      <c r="C47" s="51">
        <v>87.4</v>
      </c>
      <c r="D47" s="51" t="s">
        <v>97</v>
      </c>
      <c r="E47" s="51">
        <v>24.1</v>
      </c>
      <c r="F47" s="51">
        <v>88.2</v>
      </c>
      <c r="G47" s="51">
        <v>81.8</v>
      </c>
      <c r="H47" s="51">
        <v>95.3</v>
      </c>
    </row>
    <row r="48" spans="1:8">
      <c r="A48" s="51" t="s">
        <v>372</v>
      </c>
      <c r="B48" s="51">
        <v>88.3</v>
      </c>
      <c r="C48" s="51">
        <v>94.9</v>
      </c>
      <c r="D48" s="51">
        <v>25.2</v>
      </c>
      <c r="E48" s="51">
        <v>51</v>
      </c>
      <c r="F48" s="51">
        <v>86.8</v>
      </c>
      <c r="G48" s="51">
        <v>82.4</v>
      </c>
      <c r="H48" s="51">
        <v>96</v>
      </c>
    </row>
    <row r="49" spans="1:8">
      <c r="A49" s="51" t="s">
        <v>373</v>
      </c>
      <c r="B49" s="51">
        <v>88.3</v>
      </c>
      <c r="C49" s="51">
        <v>94.7</v>
      </c>
      <c r="D49" s="51" t="s">
        <v>97</v>
      </c>
      <c r="E49" s="51">
        <v>27.5</v>
      </c>
      <c r="F49" s="51">
        <v>86.6</v>
      </c>
      <c r="G49" s="51">
        <v>82.3</v>
      </c>
      <c r="H49" s="51">
        <v>94.9</v>
      </c>
    </row>
    <row r="50" spans="1:8">
      <c r="A50" s="51" t="s">
        <v>374</v>
      </c>
      <c r="B50" s="51">
        <v>88.8</v>
      </c>
      <c r="C50" s="51">
        <v>93.6</v>
      </c>
      <c r="D50" s="51" t="s">
        <v>97</v>
      </c>
      <c r="E50" s="51">
        <v>38.4</v>
      </c>
      <c r="F50" s="51">
        <v>87.9</v>
      </c>
      <c r="G50" s="51">
        <v>83.7</v>
      </c>
      <c r="H50" s="51">
        <v>96.6</v>
      </c>
    </row>
    <row r="51" spans="1:8">
      <c r="A51" s="51" t="s">
        <v>375</v>
      </c>
      <c r="B51" s="51">
        <v>89.2</v>
      </c>
      <c r="C51" s="51">
        <v>95.2</v>
      </c>
      <c r="D51" s="51">
        <v>0.1</v>
      </c>
      <c r="E51" s="51">
        <v>38.700000000000003</v>
      </c>
      <c r="F51" s="51">
        <v>88</v>
      </c>
      <c r="G51" s="51">
        <v>83.1</v>
      </c>
      <c r="H51" s="51">
        <v>95.8</v>
      </c>
    </row>
    <row r="52" spans="1:8">
      <c r="A52" s="51" t="s">
        <v>376</v>
      </c>
      <c r="B52" s="51">
        <v>89.2</v>
      </c>
      <c r="C52" s="51">
        <v>97.6</v>
      </c>
      <c r="D52" s="51">
        <v>0.1</v>
      </c>
      <c r="E52" s="51">
        <v>59.3</v>
      </c>
      <c r="F52" s="51">
        <v>86.8</v>
      </c>
      <c r="G52" s="51">
        <v>85.2</v>
      </c>
      <c r="H52" s="51">
        <v>93.9</v>
      </c>
    </row>
    <row r="53" spans="1:8">
      <c r="A53" s="51" t="s">
        <v>377</v>
      </c>
      <c r="B53" s="51">
        <v>85.9</v>
      </c>
      <c r="C53" s="51">
        <v>92.9</v>
      </c>
      <c r="D53" s="51" t="s">
        <v>97</v>
      </c>
      <c r="E53" s="51">
        <v>45</v>
      </c>
      <c r="F53" s="51">
        <v>83.5</v>
      </c>
      <c r="G53" s="51">
        <v>79.099999999999994</v>
      </c>
      <c r="H53" s="51">
        <v>95.5</v>
      </c>
    </row>
    <row r="54" spans="1:8">
      <c r="A54" s="51" t="s">
        <v>378</v>
      </c>
      <c r="B54" s="51">
        <v>88.5</v>
      </c>
      <c r="C54" s="51">
        <v>95.7</v>
      </c>
      <c r="D54" s="51">
        <v>12.1</v>
      </c>
      <c r="E54" s="51">
        <v>41.8</v>
      </c>
      <c r="F54" s="51">
        <v>86.2</v>
      </c>
      <c r="G54" s="51">
        <v>81.8</v>
      </c>
      <c r="H54" s="51">
        <v>93.3</v>
      </c>
    </row>
    <row r="55" spans="1:8">
      <c r="A55" s="51" t="s">
        <v>379</v>
      </c>
      <c r="B55" s="51">
        <v>89.8</v>
      </c>
      <c r="C55" s="51">
        <v>96.1</v>
      </c>
      <c r="D55" s="51" t="s">
        <v>97</v>
      </c>
      <c r="E55" s="51">
        <v>40.799999999999997</v>
      </c>
      <c r="F55" s="51">
        <v>88</v>
      </c>
      <c r="G55" s="51">
        <v>84.1</v>
      </c>
      <c r="H55" s="51">
        <v>96.9</v>
      </c>
    </row>
    <row r="56" spans="1:8">
      <c r="A56" s="51" t="s">
        <v>380</v>
      </c>
    </row>
    <row r="57" spans="1:8">
      <c r="A57" s="51" t="s">
        <v>381</v>
      </c>
      <c r="B57" s="51">
        <v>79.5</v>
      </c>
      <c r="C57" s="51">
        <v>89</v>
      </c>
      <c r="D57" s="51">
        <v>1.7</v>
      </c>
      <c r="E57" s="51">
        <v>64.5</v>
      </c>
      <c r="F57" s="51">
        <v>78.5</v>
      </c>
      <c r="G57" s="51">
        <v>76.8</v>
      </c>
      <c r="H57" s="51">
        <v>92.5</v>
      </c>
    </row>
    <row r="58" spans="1:8">
      <c r="A58" s="51" t="s">
        <v>0</v>
      </c>
      <c r="B58" s="51">
        <v>86.1</v>
      </c>
      <c r="C58" s="51">
        <v>95.5</v>
      </c>
      <c r="D58" s="51" t="s">
        <v>328</v>
      </c>
      <c r="E58" s="51">
        <v>45.6</v>
      </c>
      <c r="F58" s="51">
        <v>84.3</v>
      </c>
      <c r="G58" s="51">
        <v>78.599999999999994</v>
      </c>
      <c r="H58" s="51">
        <v>96.7</v>
      </c>
    </row>
    <row r="59" spans="1:8">
      <c r="A59" s="51" t="s">
        <v>1</v>
      </c>
      <c r="B59" s="51">
        <v>80.400000000000006</v>
      </c>
      <c r="C59" s="51">
        <v>86.1</v>
      </c>
      <c r="D59" s="51">
        <v>8.9</v>
      </c>
      <c r="E59" s="51">
        <v>64.8</v>
      </c>
      <c r="F59" s="51">
        <v>79.5</v>
      </c>
      <c r="G59" s="51">
        <v>78.599999999999994</v>
      </c>
      <c r="H59" s="51">
        <v>91.7</v>
      </c>
    </row>
    <row r="60" spans="1:8">
      <c r="A60" s="51" t="s">
        <v>2</v>
      </c>
      <c r="B60" s="51">
        <v>79.400000000000006</v>
      </c>
      <c r="C60" s="51">
        <v>85.3</v>
      </c>
      <c r="D60" s="51">
        <v>1.8</v>
      </c>
      <c r="E60" s="51">
        <v>47.4</v>
      </c>
      <c r="F60" s="51">
        <v>79.400000000000006</v>
      </c>
      <c r="G60" s="51">
        <v>76.7</v>
      </c>
      <c r="H60" s="51">
        <v>93.1</v>
      </c>
    </row>
    <row r="61" spans="1:8">
      <c r="A61" s="51" t="s">
        <v>3</v>
      </c>
      <c r="B61" s="51">
        <v>82.5</v>
      </c>
      <c r="C61" s="51">
        <v>90.9</v>
      </c>
      <c r="D61" s="51">
        <v>29.5</v>
      </c>
      <c r="E61" s="51">
        <v>57.8</v>
      </c>
      <c r="F61" s="51">
        <v>81</v>
      </c>
      <c r="G61" s="51">
        <v>79.599999999999994</v>
      </c>
      <c r="H61" s="51">
        <v>95</v>
      </c>
    </row>
    <row r="62" spans="1:8">
      <c r="A62" s="51" t="s">
        <v>4</v>
      </c>
      <c r="B62" s="51">
        <v>80.599999999999994</v>
      </c>
      <c r="C62" s="51">
        <v>86.2</v>
      </c>
      <c r="D62" s="51">
        <v>0.5</v>
      </c>
      <c r="E62" s="51">
        <v>79.3</v>
      </c>
      <c r="F62" s="51">
        <v>79.8</v>
      </c>
      <c r="G62" s="51">
        <v>78.5</v>
      </c>
      <c r="H62" s="51">
        <v>92</v>
      </c>
    </row>
    <row r="63" spans="1:8">
      <c r="A63" s="51" t="s">
        <v>5</v>
      </c>
      <c r="B63" s="51">
        <v>84.4</v>
      </c>
      <c r="C63" s="51">
        <v>91.9</v>
      </c>
      <c r="D63" s="51">
        <v>1.2</v>
      </c>
      <c r="E63" s="51">
        <v>42.4</v>
      </c>
      <c r="F63" s="51">
        <v>83.4</v>
      </c>
      <c r="G63" s="51">
        <v>82</v>
      </c>
      <c r="H63" s="51">
        <v>92</v>
      </c>
    </row>
    <row r="64" spans="1:8">
      <c r="A64" s="51" t="s">
        <v>6</v>
      </c>
      <c r="B64" s="51">
        <v>84.7</v>
      </c>
      <c r="C64" s="51">
        <v>90.9</v>
      </c>
      <c r="D64" s="51">
        <v>1.5</v>
      </c>
      <c r="E64" s="51">
        <v>12.1</v>
      </c>
      <c r="F64" s="51">
        <v>84.6</v>
      </c>
      <c r="G64" s="51">
        <v>81.8</v>
      </c>
      <c r="H64" s="51">
        <v>96.3</v>
      </c>
    </row>
    <row r="65" spans="1:8">
      <c r="A65" s="51" t="s">
        <v>7</v>
      </c>
      <c r="B65" s="51">
        <v>82.4</v>
      </c>
      <c r="C65" s="51">
        <v>69.599999999999994</v>
      </c>
      <c r="D65" s="51">
        <v>0.5</v>
      </c>
      <c r="E65" s="51">
        <v>60.9</v>
      </c>
      <c r="F65" s="51">
        <v>82.7</v>
      </c>
      <c r="G65" s="51">
        <v>80.5</v>
      </c>
      <c r="H65" s="51">
        <v>94.4</v>
      </c>
    </row>
    <row r="66" spans="1:8">
      <c r="A66" s="51" t="s">
        <v>8</v>
      </c>
      <c r="B66" s="51">
        <v>82.4</v>
      </c>
      <c r="C66" s="51">
        <v>92.4</v>
      </c>
      <c r="D66" s="51">
        <v>1.3</v>
      </c>
      <c r="E66" s="51">
        <v>80.099999999999994</v>
      </c>
      <c r="F66" s="51">
        <v>80</v>
      </c>
      <c r="G66" s="51">
        <v>78</v>
      </c>
      <c r="H66" s="51">
        <v>88.4</v>
      </c>
    </row>
    <row r="67" spans="1:8">
      <c r="A67" s="51" t="s">
        <v>9</v>
      </c>
      <c r="B67" s="51">
        <v>87.1</v>
      </c>
      <c r="C67" s="51">
        <v>93</v>
      </c>
      <c r="D67" s="51">
        <v>0.1</v>
      </c>
      <c r="E67" s="51">
        <v>39.799999999999997</v>
      </c>
      <c r="F67" s="51">
        <v>86.6</v>
      </c>
      <c r="G67" s="51">
        <v>82.6</v>
      </c>
      <c r="H67" s="51">
        <v>96.4</v>
      </c>
    </row>
    <row r="68" spans="1:8">
      <c r="A68" s="51" t="s">
        <v>10</v>
      </c>
      <c r="B68" s="51">
        <v>87.4</v>
      </c>
      <c r="C68" s="51">
        <v>91.5</v>
      </c>
      <c r="D68" s="51" t="s">
        <v>97</v>
      </c>
      <c r="E68" s="51">
        <v>77</v>
      </c>
      <c r="F68" s="51">
        <v>86.4</v>
      </c>
      <c r="G68" s="51">
        <v>82.8</v>
      </c>
      <c r="H68" s="51">
        <v>95.3</v>
      </c>
    </row>
    <row r="69" spans="1:8">
      <c r="A69" s="51" t="s">
        <v>11</v>
      </c>
      <c r="B69" s="51">
        <v>87.1</v>
      </c>
      <c r="C69" s="51">
        <v>96.3</v>
      </c>
      <c r="D69" s="51">
        <v>0.1</v>
      </c>
      <c r="E69" s="51">
        <v>75.400000000000006</v>
      </c>
      <c r="F69" s="51">
        <v>85.2</v>
      </c>
      <c r="G69" s="51">
        <v>81.099999999999994</v>
      </c>
      <c r="H69" s="51">
        <v>95.5</v>
      </c>
    </row>
    <row r="70" spans="1:8">
      <c r="A70" s="51" t="s">
        <v>382</v>
      </c>
    </row>
    <row r="71" spans="1:8">
      <c r="A71" s="51" t="s">
        <v>383</v>
      </c>
      <c r="B71" s="51">
        <v>83.4</v>
      </c>
      <c r="C71" s="51">
        <v>86.6</v>
      </c>
      <c r="D71" s="51" t="s">
        <v>97</v>
      </c>
      <c r="E71" s="51">
        <v>39.5</v>
      </c>
      <c r="F71" s="51">
        <v>83.7</v>
      </c>
      <c r="G71" s="51">
        <v>80.8</v>
      </c>
      <c r="H71" s="51">
        <v>91.7</v>
      </c>
    </row>
    <row r="72" spans="1:8">
      <c r="A72" s="51" t="s">
        <v>384</v>
      </c>
      <c r="B72" s="51">
        <v>89.3</v>
      </c>
      <c r="C72" s="51">
        <v>96.6</v>
      </c>
      <c r="D72" s="51">
        <v>1.5</v>
      </c>
      <c r="E72" s="51">
        <v>58.9</v>
      </c>
      <c r="F72" s="51">
        <v>86.8</v>
      </c>
      <c r="G72" s="51">
        <v>83.5</v>
      </c>
      <c r="H72" s="51">
        <v>98.4</v>
      </c>
    </row>
    <row r="73" spans="1:8">
      <c r="A73" s="51" t="s">
        <v>385</v>
      </c>
      <c r="B73" s="51">
        <v>81.2</v>
      </c>
      <c r="C73" s="51">
        <v>92</v>
      </c>
      <c r="D73" s="51" t="s">
        <v>328</v>
      </c>
      <c r="E73" s="51">
        <v>52.7</v>
      </c>
      <c r="F73" s="51">
        <v>77.099999999999994</v>
      </c>
      <c r="G73" s="51">
        <v>75.599999999999994</v>
      </c>
      <c r="H73" s="51">
        <v>95.5</v>
      </c>
    </row>
    <row r="74" spans="1:8">
      <c r="A74" s="51" t="s">
        <v>386</v>
      </c>
      <c r="B74" s="51">
        <v>85</v>
      </c>
      <c r="C74" s="51">
        <v>92.4</v>
      </c>
      <c r="D74" s="51" t="s">
        <v>97</v>
      </c>
      <c r="E74" s="51">
        <v>46.5</v>
      </c>
      <c r="F74" s="51">
        <v>83</v>
      </c>
      <c r="G74" s="51">
        <v>80.599999999999994</v>
      </c>
      <c r="H74" s="51">
        <v>92.7</v>
      </c>
    </row>
    <row r="75" spans="1:8">
      <c r="A75" s="51" t="s">
        <v>387</v>
      </c>
      <c r="B75" s="51">
        <v>84.2</v>
      </c>
      <c r="C75" s="51">
        <v>87</v>
      </c>
      <c r="D75" s="51" t="s">
        <v>97</v>
      </c>
      <c r="E75" s="51" t="s">
        <v>328</v>
      </c>
      <c r="F75" s="51">
        <v>83.2</v>
      </c>
      <c r="G75" s="51">
        <v>77.5</v>
      </c>
      <c r="H75" s="51">
        <v>96.8</v>
      </c>
    </row>
    <row r="76" spans="1:8">
      <c r="A76" s="51" t="s">
        <v>388</v>
      </c>
      <c r="B76" s="51">
        <v>78.400000000000006</v>
      </c>
      <c r="C76" s="51">
        <v>78.8</v>
      </c>
      <c r="D76" s="51">
        <v>0.1</v>
      </c>
      <c r="E76" s="51">
        <v>50.3</v>
      </c>
      <c r="F76" s="51">
        <v>79</v>
      </c>
      <c r="G76" s="51">
        <v>78.5</v>
      </c>
      <c r="H76" s="51">
        <v>97.4</v>
      </c>
    </row>
    <row r="77" spans="1:8">
      <c r="A77" s="51" t="s">
        <v>12</v>
      </c>
      <c r="B77" s="51">
        <v>86</v>
      </c>
      <c r="C77" s="51">
        <v>97</v>
      </c>
      <c r="D77" s="51">
        <v>0.1</v>
      </c>
      <c r="E77" s="51">
        <v>79.7</v>
      </c>
      <c r="F77" s="51">
        <v>82.6</v>
      </c>
      <c r="G77" s="51">
        <v>81.099999999999994</v>
      </c>
      <c r="H77" s="51">
        <v>91.3</v>
      </c>
    </row>
    <row r="78" spans="1:8">
      <c r="A78" s="51" t="s">
        <v>389</v>
      </c>
      <c r="B78" s="51">
        <v>92.2</v>
      </c>
      <c r="C78" s="51">
        <v>96.9</v>
      </c>
      <c r="D78" s="51">
        <v>0.2</v>
      </c>
      <c r="E78" s="51">
        <v>59.8</v>
      </c>
      <c r="F78" s="51">
        <v>90.9</v>
      </c>
      <c r="G78" s="51">
        <v>86.8</v>
      </c>
      <c r="H78" s="51">
        <v>98.4</v>
      </c>
    </row>
    <row r="79" spans="1:8">
      <c r="A79" s="51" t="s">
        <v>390</v>
      </c>
      <c r="B79" s="51">
        <v>87.7</v>
      </c>
      <c r="C79" s="51">
        <v>96.7</v>
      </c>
      <c r="D79" s="51">
        <v>0.4</v>
      </c>
      <c r="E79" s="51">
        <v>45.5</v>
      </c>
      <c r="F79" s="51">
        <v>85.7</v>
      </c>
      <c r="G79" s="51">
        <v>82.5</v>
      </c>
      <c r="H79" s="51">
        <v>93.8</v>
      </c>
    </row>
    <row r="80" spans="1:8">
      <c r="A80" s="51" t="s">
        <v>391</v>
      </c>
      <c r="B80" s="51">
        <v>82.6</v>
      </c>
      <c r="C80" s="51">
        <v>96.1</v>
      </c>
      <c r="D80" s="51">
        <v>1.1000000000000001</v>
      </c>
      <c r="E80" s="51">
        <v>17.2</v>
      </c>
      <c r="F80" s="51">
        <v>78.7</v>
      </c>
      <c r="G80" s="51">
        <v>77.900000000000006</v>
      </c>
      <c r="H80" s="51">
        <v>94.9</v>
      </c>
    </row>
    <row r="81" spans="1:8">
      <c r="A81" s="51" t="s">
        <v>392</v>
      </c>
      <c r="B81" s="51">
        <v>84.5</v>
      </c>
      <c r="C81" s="51">
        <v>94.5</v>
      </c>
      <c r="D81" s="51" t="s">
        <v>97</v>
      </c>
      <c r="E81" s="51">
        <v>46.8</v>
      </c>
      <c r="F81" s="51">
        <v>83.8</v>
      </c>
      <c r="G81" s="51">
        <v>81.5</v>
      </c>
      <c r="H81" s="51">
        <v>93.9</v>
      </c>
    </row>
    <row r="82" spans="1:8">
      <c r="A82" s="51" t="s">
        <v>13</v>
      </c>
      <c r="B82" s="51">
        <v>86</v>
      </c>
      <c r="C82" s="51">
        <v>87.9</v>
      </c>
      <c r="D82" s="51" t="s">
        <v>97</v>
      </c>
      <c r="E82" s="51">
        <v>48.5</v>
      </c>
      <c r="F82" s="51">
        <v>86.6</v>
      </c>
      <c r="G82" s="51">
        <v>83.8</v>
      </c>
      <c r="H82" s="51">
        <v>94.8</v>
      </c>
    </row>
    <row r="83" spans="1:8">
      <c r="A83" s="51" t="s">
        <v>14</v>
      </c>
      <c r="B83" s="51">
        <v>86.2</v>
      </c>
      <c r="C83" s="51">
        <v>91.6</v>
      </c>
      <c r="D83" s="51">
        <v>0.1</v>
      </c>
      <c r="E83" s="51">
        <v>35.6</v>
      </c>
      <c r="F83" s="51">
        <v>85.5</v>
      </c>
      <c r="G83" s="51">
        <v>83.3</v>
      </c>
      <c r="H83" s="51">
        <v>94.4</v>
      </c>
    </row>
    <row r="84" spans="1:8">
      <c r="A84" s="51" t="s">
        <v>393</v>
      </c>
      <c r="B84" s="51">
        <v>87.1</v>
      </c>
      <c r="C84" s="51">
        <v>96.5</v>
      </c>
      <c r="D84" s="51">
        <v>0.2</v>
      </c>
      <c r="E84" s="51">
        <v>43.9</v>
      </c>
      <c r="F84" s="51">
        <v>84.1</v>
      </c>
      <c r="G84" s="51">
        <v>75.7</v>
      </c>
      <c r="H84" s="51">
        <v>97.8</v>
      </c>
    </row>
    <row r="85" spans="1:8">
      <c r="A85" s="51" t="s">
        <v>394</v>
      </c>
      <c r="B85" s="51">
        <v>81.3</v>
      </c>
      <c r="C85" s="51">
        <v>85.4</v>
      </c>
      <c r="D85" s="51" t="s">
        <v>97</v>
      </c>
      <c r="E85" s="51" t="s">
        <v>328</v>
      </c>
      <c r="F85" s="51">
        <v>79.8</v>
      </c>
      <c r="G85" s="51">
        <v>79.099999999999994</v>
      </c>
      <c r="H85" s="51">
        <v>84.9</v>
      </c>
    </row>
    <row r="86" spans="1:8">
      <c r="A86" s="51" t="s">
        <v>15</v>
      </c>
      <c r="B86" s="51">
        <v>87.4</v>
      </c>
      <c r="C86" s="51">
        <v>92.2</v>
      </c>
      <c r="D86" s="51">
        <v>0.7</v>
      </c>
      <c r="E86" s="51">
        <v>55.4</v>
      </c>
      <c r="F86" s="51">
        <v>87.5</v>
      </c>
      <c r="G86" s="51">
        <v>83.4</v>
      </c>
      <c r="H86" s="51">
        <v>97</v>
      </c>
    </row>
    <row r="87" spans="1:8">
      <c r="A87" s="51" t="s">
        <v>395</v>
      </c>
      <c r="B87" s="51">
        <v>85.9</v>
      </c>
      <c r="C87" s="51">
        <v>97.1</v>
      </c>
      <c r="D87" s="51" t="s">
        <v>97</v>
      </c>
      <c r="E87" s="51" t="s">
        <v>328</v>
      </c>
      <c r="F87" s="51">
        <v>83.9</v>
      </c>
      <c r="G87" s="51">
        <v>81.2</v>
      </c>
      <c r="H87" s="51">
        <v>93.7</v>
      </c>
    </row>
    <row r="88" spans="1:8">
      <c r="A88" s="51" t="s">
        <v>396</v>
      </c>
      <c r="B88" s="51">
        <v>80.5</v>
      </c>
      <c r="C88" s="51">
        <v>85.7</v>
      </c>
      <c r="D88" s="51" t="s">
        <v>97</v>
      </c>
      <c r="E88" s="51">
        <v>73.3</v>
      </c>
      <c r="F88" s="51">
        <v>79.8</v>
      </c>
      <c r="G88" s="51">
        <v>77.599999999999994</v>
      </c>
      <c r="H88" s="51">
        <v>90.8</v>
      </c>
    </row>
    <row r="89" spans="1:8">
      <c r="A89" s="51" t="s">
        <v>397</v>
      </c>
      <c r="B89" s="51">
        <v>82.9</v>
      </c>
      <c r="C89" s="51">
        <v>93.9</v>
      </c>
      <c r="D89" s="51" t="s">
        <v>97</v>
      </c>
      <c r="E89" s="51">
        <v>62.5</v>
      </c>
      <c r="F89" s="51">
        <v>82.2</v>
      </c>
      <c r="G89" s="51">
        <v>80.099999999999994</v>
      </c>
      <c r="H89" s="51">
        <v>93.2</v>
      </c>
    </row>
    <row r="90" spans="1:8">
      <c r="A90" s="51" t="s">
        <v>16</v>
      </c>
      <c r="B90" s="51">
        <v>84.1</v>
      </c>
      <c r="C90" s="51">
        <v>91</v>
      </c>
      <c r="D90" s="51">
        <v>0.1</v>
      </c>
      <c r="E90" s="51">
        <v>31.5</v>
      </c>
      <c r="F90" s="51">
        <v>82.5</v>
      </c>
      <c r="G90" s="51">
        <v>80.599999999999994</v>
      </c>
      <c r="H90" s="51">
        <v>94.1</v>
      </c>
    </row>
    <row r="91" spans="1:8">
      <c r="A91" s="51" t="s">
        <v>398</v>
      </c>
      <c r="B91" s="51">
        <v>82.8</v>
      </c>
      <c r="C91" s="51">
        <v>85</v>
      </c>
      <c r="D91" s="51" t="s">
        <v>97</v>
      </c>
      <c r="E91" s="51">
        <v>100.9</v>
      </c>
      <c r="F91" s="51">
        <v>82.6</v>
      </c>
      <c r="G91" s="51">
        <v>78.8</v>
      </c>
      <c r="H91" s="51">
        <v>95.8</v>
      </c>
    </row>
    <row r="92" spans="1:8">
      <c r="A92" s="51" t="s">
        <v>399</v>
      </c>
      <c r="B92" s="51">
        <v>88.2</v>
      </c>
      <c r="C92" s="51">
        <v>97.6</v>
      </c>
      <c r="D92" s="51">
        <v>0.4</v>
      </c>
      <c r="E92" s="51" t="s">
        <v>328</v>
      </c>
      <c r="F92" s="51">
        <v>85.2</v>
      </c>
      <c r="G92" s="51">
        <v>83.3</v>
      </c>
      <c r="H92" s="51">
        <v>91.6</v>
      </c>
    </row>
    <row r="93" spans="1:8">
      <c r="A93" s="51" t="s">
        <v>400</v>
      </c>
      <c r="B93" s="51">
        <v>82.3</v>
      </c>
      <c r="C93" s="51">
        <v>95.5</v>
      </c>
      <c r="D93" s="51" t="s">
        <v>97</v>
      </c>
      <c r="E93" s="51">
        <v>43.9</v>
      </c>
      <c r="F93" s="51">
        <v>81.2</v>
      </c>
      <c r="G93" s="51">
        <v>80.400000000000006</v>
      </c>
      <c r="H93" s="51">
        <v>89.7</v>
      </c>
    </row>
    <row r="94" spans="1:8">
      <c r="A94" s="51" t="s">
        <v>401</v>
      </c>
      <c r="B94" s="51">
        <v>86.3</v>
      </c>
      <c r="C94" s="51">
        <v>92.8</v>
      </c>
      <c r="D94" s="51">
        <v>2.6</v>
      </c>
      <c r="E94" s="51">
        <v>26.1</v>
      </c>
      <c r="F94" s="51">
        <v>85.3</v>
      </c>
      <c r="G94" s="51">
        <v>82.2</v>
      </c>
      <c r="H94" s="51">
        <v>93</v>
      </c>
    </row>
    <row r="95" spans="1:8">
      <c r="A95" s="51" t="s">
        <v>402</v>
      </c>
      <c r="B95" s="51">
        <v>84.7</v>
      </c>
      <c r="C95" s="51">
        <v>84.5</v>
      </c>
      <c r="D95" s="51" t="s">
        <v>97</v>
      </c>
      <c r="E95" s="51">
        <v>37.6</v>
      </c>
      <c r="F95" s="51">
        <v>85.8</v>
      </c>
      <c r="G95" s="51">
        <v>77.3</v>
      </c>
      <c r="H95" s="51">
        <v>94.8</v>
      </c>
    </row>
    <row r="96" spans="1:8">
      <c r="A96" s="51" t="s">
        <v>403</v>
      </c>
      <c r="B96" s="51">
        <v>86.8</v>
      </c>
      <c r="C96" s="51">
        <v>92.9</v>
      </c>
      <c r="D96" s="51" t="s">
        <v>97</v>
      </c>
      <c r="E96" s="51">
        <v>28.1</v>
      </c>
      <c r="F96" s="51">
        <v>85.1</v>
      </c>
      <c r="G96" s="51">
        <v>81.099999999999994</v>
      </c>
      <c r="H96" s="51">
        <v>96.7</v>
      </c>
    </row>
    <row r="97" spans="1:8">
      <c r="A97" s="51" t="s">
        <v>17</v>
      </c>
      <c r="B97" s="51">
        <v>90</v>
      </c>
      <c r="C97" s="51">
        <v>93</v>
      </c>
      <c r="D97" s="51">
        <v>0.5</v>
      </c>
      <c r="E97" s="51">
        <v>60.3</v>
      </c>
      <c r="F97" s="51">
        <v>89.5</v>
      </c>
      <c r="G97" s="51">
        <v>85.7</v>
      </c>
      <c r="H97" s="51">
        <v>96.3</v>
      </c>
    </row>
    <row r="98" spans="1:8">
      <c r="A98" s="51" t="s">
        <v>404</v>
      </c>
      <c r="B98" s="51">
        <v>89.4</v>
      </c>
      <c r="C98" s="51">
        <v>97.5</v>
      </c>
      <c r="D98" s="51">
        <v>0.7</v>
      </c>
      <c r="E98" s="51" t="s">
        <v>328</v>
      </c>
      <c r="F98" s="51">
        <v>85</v>
      </c>
      <c r="G98" s="51">
        <v>84.5</v>
      </c>
      <c r="H98" s="51">
        <v>89.1</v>
      </c>
    </row>
    <row r="99" spans="1:8">
      <c r="A99" s="51" t="s">
        <v>405</v>
      </c>
      <c r="B99" s="51">
        <v>87.7</v>
      </c>
      <c r="C99" s="51">
        <v>96</v>
      </c>
      <c r="D99" s="51" t="s">
        <v>97</v>
      </c>
      <c r="E99" s="51">
        <v>62.1</v>
      </c>
      <c r="F99" s="51">
        <v>85.8</v>
      </c>
      <c r="G99" s="51">
        <v>81.900000000000006</v>
      </c>
      <c r="H99" s="51">
        <v>96.4</v>
      </c>
    </row>
    <row r="100" spans="1:8">
      <c r="A100" s="51" t="s">
        <v>406</v>
      </c>
      <c r="B100" s="51">
        <v>90.2</v>
      </c>
      <c r="C100" s="51">
        <v>97.5</v>
      </c>
      <c r="D100" s="51" t="s">
        <v>97</v>
      </c>
      <c r="E100" s="51">
        <v>43.8</v>
      </c>
      <c r="F100" s="51">
        <v>88.5</v>
      </c>
      <c r="G100" s="51">
        <v>86.1</v>
      </c>
      <c r="H100" s="51">
        <v>93.5</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6"/>
  <sheetViews>
    <sheetView workbookViewId="0">
      <selection activeCell="F67" sqref="F67"/>
    </sheetView>
  </sheetViews>
  <sheetFormatPr defaultRowHeight="13.5"/>
  <cols>
    <col min="1" max="16384" width="9" style="51"/>
  </cols>
  <sheetData>
    <row r="1" spans="1:8">
      <c r="A1" s="51" t="s">
        <v>407</v>
      </c>
      <c r="B1" s="51" t="s">
        <v>22</v>
      </c>
      <c r="C1" s="51" t="s">
        <v>319</v>
      </c>
      <c r="D1" s="51" t="s">
        <v>24</v>
      </c>
    </row>
    <row r="2" spans="1:8">
      <c r="A2" s="51" t="s">
        <v>408</v>
      </c>
    </row>
    <row r="3" spans="1:8">
      <c r="A3" s="51" t="s">
        <v>321</v>
      </c>
    </row>
    <row r="4" spans="1:8">
      <c r="A4" s="51" t="s">
        <v>322</v>
      </c>
    </row>
    <row r="5" spans="1:8">
      <c r="A5" s="51" t="s">
        <v>323</v>
      </c>
    </row>
    <row r="6" spans="1:8">
      <c r="B6" s="51" t="s">
        <v>28</v>
      </c>
      <c r="C6" s="51" t="s">
        <v>29</v>
      </c>
      <c r="D6" s="51" t="s">
        <v>136</v>
      </c>
      <c r="E6" s="51" t="s">
        <v>31</v>
      </c>
      <c r="F6" s="51" t="s">
        <v>324</v>
      </c>
      <c r="G6" s="51" t="s">
        <v>326</v>
      </c>
      <c r="H6" s="51" t="s">
        <v>327</v>
      </c>
    </row>
    <row r="7" spans="1:8">
      <c r="F7" s="51" t="s">
        <v>331</v>
      </c>
      <c r="G7" s="51" t="s">
        <v>326</v>
      </c>
      <c r="H7" s="51" t="s">
        <v>327</v>
      </c>
    </row>
    <row r="8" spans="1:8">
      <c r="A8" s="51" t="s">
        <v>332</v>
      </c>
      <c r="B8" s="51">
        <v>84.9</v>
      </c>
      <c r="C8" s="51">
        <v>92.9</v>
      </c>
      <c r="D8" s="51">
        <v>2.4</v>
      </c>
      <c r="E8" s="51">
        <v>46.3</v>
      </c>
      <c r="F8" s="51">
        <v>83.3</v>
      </c>
      <c r="G8" s="51">
        <v>79.7</v>
      </c>
      <c r="H8" s="51">
        <v>93.4</v>
      </c>
    </row>
    <row r="9" spans="1:8">
      <c r="A9" s="51" t="s">
        <v>333</v>
      </c>
      <c r="B9" s="51">
        <v>84</v>
      </c>
      <c r="C9" s="51">
        <v>92.9</v>
      </c>
      <c r="D9" s="51" t="s">
        <v>97</v>
      </c>
      <c r="E9" s="51">
        <v>32.700000000000003</v>
      </c>
      <c r="F9" s="51">
        <v>82.3</v>
      </c>
      <c r="G9" s="51">
        <v>77.3</v>
      </c>
      <c r="H9" s="51">
        <v>92.4</v>
      </c>
    </row>
    <row r="10" spans="1:8">
      <c r="A10" s="51" t="s">
        <v>334</v>
      </c>
      <c r="B10" s="51">
        <v>82.3</v>
      </c>
      <c r="C10" s="51">
        <v>89.9</v>
      </c>
      <c r="D10" s="51">
        <v>0.2</v>
      </c>
      <c r="E10" s="51">
        <v>25.8</v>
      </c>
      <c r="F10" s="51">
        <v>80.8</v>
      </c>
      <c r="G10" s="51">
        <v>78.3</v>
      </c>
      <c r="H10" s="51">
        <v>92</v>
      </c>
    </row>
    <row r="11" spans="1:8">
      <c r="A11" s="51" t="s">
        <v>335</v>
      </c>
      <c r="B11" s="51">
        <v>83.4</v>
      </c>
      <c r="C11" s="51">
        <v>92.8</v>
      </c>
      <c r="D11" s="51">
        <v>0</v>
      </c>
      <c r="E11" s="51">
        <v>19.399999999999999</v>
      </c>
      <c r="F11" s="51">
        <v>81.8</v>
      </c>
      <c r="G11" s="51">
        <v>79.3</v>
      </c>
      <c r="H11" s="51">
        <v>92.5</v>
      </c>
    </row>
    <row r="12" spans="1:8">
      <c r="A12" s="51" t="s">
        <v>336</v>
      </c>
      <c r="B12" s="51">
        <v>80.599999999999994</v>
      </c>
      <c r="C12" s="51">
        <v>90.9</v>
      </c>
      <c r="D12" s="51">
        <v>5.0999999999999996</v>
      </c>
      <c r="E12" s="51">
        <v>32.799999999999997</v>
      </c>
      <c r="F12" s="51">
        <v>78.400000000000006</v>
      </c>
      <c r="G12" s="51">
        <v>77</v>
      </c>
      <c r="H12" s="51">
        <v>87.2</v>
      </c>
    </row>
    <row r="13" spans="1:8">
      <c r="A13" s="51" t="s">
        <v>337</v>
      </c>
      <c r="B13" s="51">
        <v>86.2</v>
      </c>
      <c r="C13" s="51">
        <v>94.1</v>
      </c>
      <c r="D13" s="51">
        <v>0.1</v>
      </c>
      <c r="E13" s="51">
        <v>22.9</v>
      </c>
      <c r="F13" s="51">
        <v>84.5</v>
      </c>
      <c r="G13" s="51">
        <v>82.2</v>
      </c>
      <c r="H13" s="51">
        <v>93.5</v>
      </c>
    </row>
    <row r="14" spans="1:8">
      <c r="A14" s="51" t="s">
        <v>338</v>
      </c>
      <c r="B14" s="51">
        <v>85.2</v>
      </c>
      <c r="C14" s="51">
        <v>95.5</v>
      </c>
      <c r="D14" s="51">
        <v>0.3</v>
      </c>
      <c r="E14" s="51">
        <v>73.099999999999994</v>
      </c>
      <c r="F14" s="51">
        <v>82.3</v>
      </c>
      <c r="G14" s="51">
        <v>80.599999999999994</v>
      </c>
      <c r="H14" s="51">
        <v>92.4</v>
      </c>
    </row>
    <row r="15" spans="1:8">
      <c r="A15" s="51" t="s">
        <v>339</v>
      </c>
      <c r="B15" s="51">
        <v>80.3</v>
      </c>
      <c r="C15" s="51">
        <v>89.6</v>
      </c>
      <c r="D15" s="51" t="s">
        <v>97</v>
      </c>
      <c r="E15" s="51">
        <v>24</v>
      </c>
      <c r="F15" s="51">
        <v>77.8</v>
      </c>
      <c r="G15" s="51">
        <v>75.2</v>
      </c>
      <c r="H15" s="51">
        <v>90</v>
      </c>
    </row>
    <row r="16" spans="1:8">
      <c r="A16" s="51" t="s">
        <v>340</v>
      </c>
      <c r="B16" s="51">
        <v>81.599999999999994</v>
      </c>
      <c r="C16" s="51">
        <v>91.3</v>
      </c>
      <c r="D16" s="51">
        <v>0.1</v>
      </c>
      <c r="E16" s="51">
        <v>41</v>
      </c>
      <c r="F16" s="51">
        <v>79.2</v>
      </c>
      <c r="G16" s="51">
        <v>76</v>
      </c>
      <c r="H16" s="51">
        <v>92</v>
      </c>
    </row>
    <row r="17" spans="1:8">
      <c r="A17" s="51" t="s">
        <v>341</v>
      </c>
      <c r="B17" s="51">
        <v>83.7</v>
      </c>
      <c r="C17" s="51">
        <v>90.1</v>
      </c>
      <c r="D17" s="51">
        <v>0.1</v>
      </c>
      <c r="E17" s="51">
        <v>35.4</v>
      </c>
      <c r="F17" s="51">
        <v>82.4</v>
      </c>
      <c r="G17" s="51">
        <v>79.5</v>
      </c>
      <c r="H17" s="51">
        <v>91.5</v>
      </c>
    </row>
    <row r="18" spans="1:8">
      <c r="A18" s="51" t="s">
        <v>342</v>
      </c>
      <c r="B18" s="51">
        <v>83.5</v>
      </c>
      <c r="C18" s="51">
        <v>93.5</v>
      </c>
      <c r="D18" s="51">
        <v>6.3</v>
      </c>
      <c r="E18" s="51">
        <v>50.9</v>
      </c>
      <c r="F18" s="51">
        <v>81.2</v>
      </c>
      <c r="G18" s="51">
        <v>77.900000000000006</v>
      </c>
      <c r="H18" s="51">
        <v>92.6</v>
      </c>
    </row>
    <row r="19" spans="1:8">
      <c r="A19" s="51" t="s">
        <v>343</v>
      </c>
      <c r="B19" s="51">
        <v>84.9</v>
      </c>
      <c r="C19" s="51">
        <v>94.5</v>
      </c>
      <c r="D19" s="51">
        <v>8</v>
      </c>
      <c r="E19" s="51">
        <v>59.4</v>
      </c>
      <c r="F19" s="51">
        <v>82.6</v>
      </c>
      <c r="G19" s="51">
        <v>78.3</v>
      </c>
      <c r="H19" s="51">
        <v>93.7</v>
      </c>
    </row>
    <row r="20" spans="1:8">
      <c r="A20" s="51" t="s">
        <v>344</v>
      </c>
      <c r="B20" s="51">
        <v>83.1</v>
      </c>
      <c r="C20" s="51">
        <v>92.9</v>
      </c>
      <c r="D20" s="51">
        <v>1.4</v>
      </c>
      <c r="E20" s="51">
        <v>50.4</v>
      </c>
      <c r="F20" s="51">
        <v>80.599999999999994</v>
      </c>
      <c r="G20" s="51">
        <v>77.099999999999994</v>
      </c>
      <c r="H20" s="51">
        <v>92.2</v>
      </c>
    </row>
    <row r="21" spans="1:8">
      <c r="A21" s="51" t="s">
        <v>345</v>
      </c>
      <c r="B21" s="51">
        <v>82</v>
      </c>
      <c r="C21" s="51">
        <v>90.2</v>
      </c>
      <c r="D21" s="51">
        <v>2.2000000000000002</v>
      </c>
      <c r="E21" s="51">
        <v>66.2</v>
      </c>
      <c r="F21" s="51">
        <v>80.3</v>
      </c>
      <c r="G21" s="51">
        <v>77.5</v>
      </c>
      <c r="H21" s="51">
        <v>93.2</v>
      </c>
    </row>
    <row r="22" spans="1:8">
      <c r="A22" s="51" t="s">
        <v>346</v>
      </c>
      <c r="B22" s="51">
        <v>83</v>
      </c>
      <c r="C22" s="51">
        <v>91.1</v>
      </c>
      <c r="D22" s="51">
        <v>11.6</v>
      </c>
      <c r="E22" s="51">
        <v>67.599999999999994</v>
      </c>
      <c r="F22" s="51">
        <v>81.3</v>
      </c>
      <c r="G22" s="51">
        <v>78.599999999999994</v>
      </c>
      <c r="H22" s="51">
        <v>93.9</v>
      </c>
    </row>
    <row r="23" spans="1:8">
      <c r="A23" s="51" t="s">
        <v>347</v>
      </c>
      <c r="B23" s="51">
        <v>85.9</v>
      </c>
      <c r="C23" s="51">
        <v>95.3</v>
      </c>
      <c r="D23" s="51">
        <v>0</v>
      </c>
      <c r="E23" s="51">
        <v>58.1</v>
      </c>
      <c r="F23" s="51">
        <v>83.3</v>
      </c>
      <c r="G23" s="51">
        <v>80.8</v>
      </c>
      <c r="H23" s="51">
        <v>92.1</v>
      </c>
    </row>
    <row r="24" spans="1:8">
      <c r="A24" s="51" t="s">
        <v>348</v>
      </c>
      <c r="B24" s="51">
        <v>90.1</v>
      </c>
      <c r="C24" s="51">
        <v>96.1</v>
      </c>
      <c r="D24" s="51">
        <v>0.4</v>
      </c>
      <c r="E24" s="51">
        <v>50.2</v>
      </c>
      <c r="F24" s="51">
        <v>89</v>
      </c>
      <c r="G24" s="51">
        <v>84</v>
      </c>
      <c r="H24" s="51">
        <v>97.8</v>
      </c>
    </row>
    <row r="25" spans="1:8">
      <c r="A25" s="51" t="s">
        <v>349</v>
      </c>
      <c r="B25" s="51">
        <v>85.8</v>
      </c>
      <c r="C25" s="51">
        <v>95.8</v>
      </c>
      <c r="D25" s="51">
        <v>0.3</v>
      </c>
      <c r="E25" s="51">
        <v>33.799999999999997</v>
      </c>
      <c r="F25" s="51">
        <v>84.1</v>
      </c>
      <c r="G25" s="51">
        <v>80.400000000000006</v>
      </c>
      <c r="H25" s="51">
        <v>92.7</v>
      </c>
    </row>
    <row r="26" spans="1:8">
      <c r="A26" s="51" t="s">
        <v>350</v>
      </c>
      <c r="B26" s="51">
        <v>85.7</v>
      </c>
      <c r="C26" s="51">
        <v>92.1</v>
      </c>
      <c r="D26" s="51">
        <v>24.1</v>
      </c>
      <c r="E26" s="51">
        <v>39.200000000000003</v>
      </c>
      <c r="F26" s="51">
        <v>84.8</v>
      </c>
      <c r="G26" s="51">
        <v>81.3</v>
      </c>
      <c r="H26" s="51">
        <v>94.8</v>
      </c>
    </row>
    <row r="27" spans="1:8">
      <c r="A27" s="51" t="s">
        <v>351</v>
      </c>
      <c r="B27" s="51">
        <v>81</v>
      </c>
      <c r="C27" s="51">
        <v>89.1</v>
      </c>
      <c r="D27" s="51" t="s">
        <v>97</v>
      </c>
      <c r="E27" s="51">
        <v>17.8</v>
      </c>
      <c r="F27" s="51">
        <v>79.7</v>
      </c>
      <c r="G27" s="51">
        <v>76.5</v>
      </c>
      <c r="H27" s="51">
        <v>89.2</v>
      </c>
    </row>
    <row r="28" spans="1:8">
      <c r="A28" s="51" t="s">
        <v>352</v>
      </c>
      <c r="B28" s="51">
        <v>83.9</v>
      </c>
      <c r="C28" s="51">
        <v>91.8</v>
      </c>
      <c r="D28" s="51" t="s">
        <v>97</v>
      </c>
      <c r="E28" s="51">
        <v>38.6</v>
      </c>
      <c r="F28" s="51">
        <v>82.2</v>
      </c>
      <c r="G28" s="51">
        <v>80.2</v>
      </c>
      <c r="H28" s="51">
        <v>92.2</v>
      </c>
    </row>
    <row r="29" spans="1:8">
      <c r="A29" s="51" t="s">
        <v>353</v>
      </c>
      <c r="B29" s="51">
        <v>83.5</v>
      </c>
      <c r="C29" s="51">
        <v>94.4</v>
      </c>
      <c r="D29" s="51">
        <v>0.1</v>
      </c>
      <c r="E29" s="51">
        <v>38.6</v>
      </c>
      <c r="F29" s="51">
        <v>81.599999999999994</v>
      </c>
      <c r="G29" s="51">
        <v>79.400000000000006</v>
      </c>
      <c r="H29" s="51">
        <v>90.6</v>
      </c>
    </row>
    <row r="30" spans="1:8">
      <c r="A30" s="51" t="s">
        <v>354</v>
      </c>
      <c r="B30" s="51">
        <v>83.5</v>
      </c>
      <c r="C30" s="51">
        <v>89.7</v>
      </c>
      <c r="D30" s="51">
        <v>0.1</v>
      </c>
      <c r="E30" s="51">
        <v>31.8</v>
      </c>
      <c r="F30" s="51">
        <v>82.8</v>
      </c>
      <c r="G30" s="51">
        <v>78.900000000000006</v>
      </c>
      <c r="H30" s="51">
        <v>92.5</v>
      </c>
    </row>
    <row r="31" spans="1:8">
      <c r="A31" s="51" t="s">
        <v>355</v>
      </c>
      <c r="B31" s="51">
        <v>85.3</v>
      </c>
      <c r="C31" s="51">
        <v>93.2</v>
      </c>
      <c r="D31" s="51">
        <v>0.2</v>
      </c>
      <c r="E31" s="51">
        <v>52</v>
      </c>
      <c r="F31" s="51">
        <v>83.8</v>
      </c>
      <c r="G31" s="51">
        <v>81.099999999999994</v>
      </c>
      <c r="H31" s="51">
        <v>92.5</v>
      </c>
    </row>
    <row r="32" spans="1:8">
      <c r="A32" s="51" t="s">
        <v>356</v>
      </c>
      <c r="B32" s="51">
        <v>86.5</v>
      </c>
      <c r="C32" s="51">
        <v>94.6</v>
      </c>
      <c r="D32" s="51" t="s">
        <v>97</v>
      </c>
      <c r="E32" s="51">
        <v>48.3</v>
      </c>
      <c r="F32" s="51">
        <v>84.4</v>
      </c>
      <c r="G32" s="51">
        <v>81.8</v>
      </c>
      <c r="H32" s="51">
        <v>92</v>
      </c>
    </row>
    <row r="33" spans="1:8">
      <c r="A33" s="51" t="s">
        <v>357</v>
      </c>
      <c r="B33" s="51">
        <v>83.7</v>
      </c>
      <c r="C33" s="51">
        <v>92.9</v>
      </c>
      <c r="D33" s="51">
        <v>0</v>
      </c>
      <c r="E33" s="51">
        <v>48.3</v>
      </c>
      <c r="F33" s="51">
        <v>82.5</v>
      </c>
      <c r="G33" s="51">
        <v>79.900000000000006</v>
      </c>
      <c r="H33" s="51">
        <v>94.3</v>
      </c>
    </row>
    <row r="34" spans="1:8">
      <c r="A34" s="51" t="s">
        <v>358</v>
      </c>
      <c r="B34" s="51">
        <v>84.4</v>
      </c>
      <c r="C34" s="51">
        <v>91.9</v>
      </c>
      <c r="D34" s="51">
        <v>0.9</v>
      </c>
      <c r="E34" s="51">
        <v>34.6</v>
      </c>
      <c r="F34" s="51">
        <v>83.4</v>
      </c>
      <c r="G34" s="51">
        <v>80.099999999999994</v>
      </c>
      <c r="H34" s="51">
        <v>95.7</v>
      </c>
    </row>
    <row r="35" spans="1:8">
      <c r="A35" s="51" t="s">
        <v>359</v>
      </c>
      <c r="B35" s="51">
        <v>85.6</v>
      </c>
      <c r="C35" s="51">
        <v>92</v>
      </c>
      <c r="D35" s="51">
        <v>0.4</v>
      </c>
      <c r="E35" s="51">
        <v>67.400000000000006</v>
      </c>
      <c r="F35" s="51">
        <v>84.6</v>
      </c>
      <c r="G35" s="51">
        <v>81</v>
      </c>
      <c r="H35" s="51">
        <v>95.7</v>
      </c>
    </row>
    <row r="36" spans="1:8">
      <c r="A36" s="51" t="s">
        <v>360</v>
      </c>
      <c r="B36" s="51">
        <v>84.4</v>
      </c>
      <c r="C36" s="51">
        <v>95</v>
      </c>
      <c r="D36" s="51">
        <v>0.3</v>
      </c>
      <c r="E36" s="51">
        <v>59</v>
      </c>
      <c r="F36" s="51">
        <v>82.2</v>
      </c>
      <c r="G36" s="51">
        <v>79</v>
      </c>
      <c r="H36" s="51">
        <v>91.5</v>
      </c>
    </row>
    <row r="37" spans="1:8">
      <c r="A37" s="51" t="s">
        <v>361</v>
      </c>
      <c r="B37" s="51">
        <v>81.5</v>
      </c>
      <c r="C37" s="51">
        <v>86.7</v>
      </c>
      <c r="D37" s="51">
        <v>0.9</v>
      </c>
      <c r="E37" s="51">
        <v>60.5</v>
      </c>
      <c r="F37" s="51">
        <v>80.7</v>
      </c>
      <c r="G37" s="51">
        <v>78.5</v>
      </c>
      <c r="H37" s="51">
        <v>89.8</v>
      </c>
    </row>
    <row r="38" spans="1:8">
      <c r="A38" s="51" t="s">
        <v>362</v>
      </c>
      <c r="B38" s="51">
        <v>82.6</v>
      </c>
      <c r="C38" s="51">
        <v>91.7</v>
      </c>
      <c r="D38" s="51">
        <v>0</v>
      </c>
      <c r="E38" s="51">
        <v>43</v>
      </c>
      <c r="F38" s="51">
        <v>82.1</v>
      </c>
      <c r="G38" s="51">
        <v>79.2</v>
      </c>
      <c r="H38" s="51">
        <v>92.2</v>
      </c>
    </row>
    <row r="39" spans="1:8">
      <c r="A39" s="51" t="s">
        <v>363</v>
      </c>
      <c r="B39" s="51">
        <v>86.9</v>
      </c>
      <c r="C39" s="51">
        <v>92.9</v>
      </c>
      <c r="D39" s="51" t="s">
        <v>97</v>
      </c>
      <c r="E39" s="51">
        <v>33.4</v>
      </c>
      <c r="F39" s="51">
        <v>86</v>
      </c>
      <c r="G39" s="51">
        <v>84.3</v>
      </c>
      <c r="H39" s="51">
        <v>92</v>
      </c>
    </row>
    <row r="40" spans="1:8">
      <c r="A40" s="51" t="s">
        <v>364</v>
      </c>
      <c r="B40" s="51">
        <v>87</v>
      </c>
      <c r="C40" s="51">
        <v>94.2</v>
      </c>
      <c r="D40" s="51" t="s">
        <v>97</v>
      </c>
      <c r="E40" s="51">
        <v>14.2</v>
      </c>
      <c r="F40" s="51">
        <v>86.5</v>
      </c>
      <c r="G40" s="51">
        <v>84.1</v>
      </c>
      <c r="H40" s="51">
        <v>93.9</v>
      </c>
    </row>
    <row r="41" spans="1:8">
      <c r="A41" s="51" t="s">
        <v>365</v>
      </c>
      <c r="B41" s="51">
        <v>81.099999999999994</v>
      </c>
      <c r="C41" s="51">
        <v>89.2</v>
      </c>
      <c r="D41" s="51">
        <v>0.1</v>
      </c>
      <c r="E41" s="51">
        <v>45.4</v>
      </c>
      <c r="F41" s="51">
        <v>79.8</v>
      </c>
      <c r="G41" s="51">
        <v>76.900000000000006</v>
      </c>
      <c r="H41" s="51">
        <v>91</v>
      </c>
    </row>
    <row r="42" spans="1:8">
      <c r="A42" s="51" t="s">
        <v>366</v>
      </c>
      <c r="B42" s="51">
        <v>88.8</v>
      </c>
      <c r="C42" s="51">
        <v>95.5</v>
      </c>
      <c r="D42" s="51">
        <v>0.3</v>
      </c>
      <c r="E42" s="51">
        <v>50.5</v>
      </c>
      <c r="F42" s="51">
        <v>87.2</v>
      </c>
      <c r="G42" s="51">
        <v>83.8</v>
      </c>
      <c r="H42" s="51">
        <v>94.4</v>
      </c>
    </row>
    <row r="43" spans="1:8">
      <c r="A43" s="51" t="s">
        <v>367</v>
      </c>
      <c r="B43" s="51">
        <v>91.1</v>
      </c>
      <c r="C43" s="51">
        <v>95.8</v>
      </c>
      <c r="D43" s="51" t="s">
        <v>97</v>
      </c>
      <c r="E43" s="51">
        <v>54.4</v>
      </c>
      <c r="F43" s="51">
        <v>90.2</v>
      </c>
      <c r="G43" s="51">
        <v>85.1</v>
      </c>
      <c r="H43" s="51">
        <v>96.2</v>
      </c>
    </row>
    <row r="44" spans="1:8">
      <c r="A44" s="51" t="s">
        <v>368</v>
      </c>
      <c r="B44" s="51">
        <v>87.6</v>
      </c>
      <c r="C44" s="51">
        <v>93.6</v>
      </c>
      <c r="D44" s="51" t="s">
        <v>97</v>
      </c>
      <c r="E44" s="51">
        <v>22.6</v>
      </c>
      <c r="F44" s="51">
        <v>86.6</v>
      </c>
      <c r="G44" s="51">
        <v>82.7</v>
      </c>
      <c r="H44" s="51">
        <v>91.9</v>
      </c>
    </row>
    <row r="45" spans="1:8">
      <c r="A45" s="51" t="s">
        <v>369</v>
      </c>
      <c r="B45" s="51">
        <v>82.6</v>
      </c>
      <c r="C45" s="51">
        <v>91.5</v>
      </c>
      <c r="D45" s="51" t="s">
        <v>97</v>
      </c>
      <c r="E45" s="51">
        <v>27.1</v>
      </c>
      <c r="F45" s="51">
        <v>80.7</v>
      </c>
      <c r="G45" s="51">
        <v>78.3</v>
      </c>
      <c r="H45" s="51">
        <v>90.5</v>
      </c>
    </row>
    <row r="46" spans="1:8">
      <c r="A46" s="51" t="s">
        <v>370</v>
      </c>
      <c r="B46" s="51">
        <v>86.9</v>
      </c>
      <c r="C46" s="51">
        <v>90.8</v>
      </c>
      <c r="D46" s="51">
        <v>10.6</v>
      </c>
      <c r="E46" s="51">
        <v>22.7</v>
      </c>
      <c r="F46" s="51">
        <v>86.8</v>
      </c>
      <c r="G46" s="51">
        <v>84</v>
      </c>
      <c r="H46" s="51">
        <v>93.2</v>
      </c>
    </row>
    <row r="47" spans="1:8">
      <c r="A47" s="51" t="s">
        <v>371</v>
      </c>
      <c r="B47" s="51">
        <v>87.2</v>
      </c>
      <c r="C47" s="51">
        <v>88.4</v>
      </c>
      <c r="D47" s="51">
        <v>0.2</v>
      </c>
      <c r="E47" s="51">
        <v>20.5</v>
      </c>
      <c r="F47" s="51">
        <v>88.2</v>
      </c>
      <c r="G47" s="51">
        <v>81.3</v>
      </c>
      <c r="H47" s="51">
        <v>95</v>
      </c>
    </row>
    <row r="48" spans="1:8">
      <c r="A48" s="51" t="s">
        <v>372</v>
      </c>
      <c r="B48" s="51">
        <v>87.8</v>
      </c>
      <c r="C48" s="51">
        <v>94.6</v>
      </c>
      <c r="D48" s="51">
        <v>18.2</v>
      </c>
      <c r="E48" s="51">
        <v>48.3</v>
      </c>
      <c r="F48" s="51">
        <v>86.3</v>
      </c>
      <c r="G48" s="51">
        <v>81.5</v>
      </c>
      <c r="H48" s="51">
        <v>95</v>
      </c>
    </row>
    <row r="49" spans="1:8">
      <c r="A49" s="51" t="s">
        <v>373</v>
      </c>
      <c r="B49" s="51">
        <v>88.5</v>
      </c>
      <c r="C49" s="51">
        <v>94.3</v>
      </c>
      <c r="D49" s="51" t="s">
        <v>97</v>
      </c>
      <c r="E49" s="51">
        <v>29.6</v>
      </c>
      <c r="F49" s="51">
        <v>87.1</v>
      </c>
      <c r="G49" s="51">
        <v>81.8</v>
      </c>
      <c r="H49" s="51">
        <v>95.2</v>
      </c>
    </row>
    <row r="50" spans="1:8">
      <c r="A50" s="51" t="s">
        <v>374</v>
      </c>
      <c r="B50" s="51">
        <v>88.7</v>
      </c>
      <c r="C50" s="51">
        <v>93.2</v>
      </c>
      <c r="D50" s="51" t="s">
        <v>97</v>
      </c>
      <c r="E50" s="51">
        <v>36.799999999999997</v>
      </c>
      <c r="F50" s="51">
        <v>87.8</v>
      </c>
      <c r="G50" s="51">
        <v>84</v>
      </c>
      <c r="H50" s="51">
        <v>95.3</v>
      </c>
    </row>
    <row r="51" spans="1:8">
      <c r="A51" s="51" t="s">
        <v>375</v>
      </c>
      <c r="B51" s="51">
        <v>89.1</v>
      </c>
      <c r="C51" s="51">
        <v>95.2</v>
      </c>
      <c r="D51" s="51">
        <v>0.1</v>
      </c>
      <c r="E51" s="51">
        <v>39.4</v>
      </c>
      <c r="F51" s="51">
        <v>87.8</v>
      </c>
      <c r="G51" s="51">
        <v>82.9</v>
      </c>
      <c r="H51" s="51">
        <v>94.8</v>
      </c>
    </row>
    <row r="52" spans="1:8">
      <c r="A52" s="51" t="s">
        <v>376</v>
      </c>
      <c r="B52" s="51">
        <v>88.9</v>
      </c>
      <c r="C52" s="51">
        <v>97.6</v>
      </c>
      <c r="D52" s="51" t="s">
        <v>97</v>
      </c>
      <c r="E52" s="51">
        <v>49</v>
      </c>
      <c r="F52" s="51">
        <v>86.5</v>
      </c>
      <c r="G52" s="51">
        <v>85</v>
      </c>
      <c r="H52" s="51">
        <v>92.4</v>
      </c>
    </row>
    <row r="53" spans="1:8">
      <c r="A53" s="51" t="s">
        <v>377</v>
      </c>
      <c r="B53" s="51">
        <v>85.7</v>
      </c>
      <c r="C53" s="51">
        <v>93</v>
      </c>
      <c r="D53" s="51" t="s">
        <v>97</v>
      </c>
      <c r="E53" s="51">
        <v>40.5</v>
      </c>
      <c r="F53" s="51">
        <v>83.2</v>
      </c>
      <c r="G53" s="51">
        <v>78.599999999999994</v>
      </c>
      <c r="H53" s="51">
        <v>94.1</v>
      </c>
    </row>
    <row r="54" spans="1:8">
      <c r="A54" s="51" t="s">
        <v>378</v>
      </c>
      <c r="B54" s="51">
        <v>88.3</v>
      </c>
      <c r="C54" s="51">
        <v>95.7</v>
      </c>
      <c r="D54" s="51">
        <v>12.4</v>
      </c>
      <c r="E54" s="51">
        <v>39.799999999999997</v>
      </c>
      <c r="F54" s="51">
        <v>86</v>
      </c>
      <c r="G54" s="51">
        <v>81.099999999999994</v>
      </c>
      <c r="H54" s="51">
        <v>93.1</v>
      </c>
    </row>
    <row r="55" spans="1:8">
      <c r="A55" s="51" t="s">
        <v>379</v>
      </c>
      <c r="B55" s="51">
        <v>89.5</v>
      </c>
      <c r="C55" s="51">
        <v>95.4</v>
      </c>
      <c r="D55" s="51" t="s">
        <v>97</v>
      </c>
      <c r="E55" s="51">
        <v>41.9</v>
      </c>
      <c r="F55" s="51">
        <v>87.8</v>
      </c>
      <c r="G55" s="51">
        <v>83.8</v>
      </c>
      <c r="H55" s="51">
        <v>96.7</v>
      </c>
    </row>
    <row r="56" spans="1:8">
      <c r="A56" s="51" t="s">
        <v>409</v>
      </c>
    </row>
    <row r="57" spans="1:8">
      <c r="A57" s="51" t="s">
        <v>381</v>
      </c>
      <c r="B57" s="51">
        <v>79.900000000000006</v>
      </c>
      <c r="C57" s="51">
        <v>88</v>
      </c>
      <c r="D57" s="51">
        <v>2.4</v>
      </c>
      <c r="E57" s="51">
        <v>63.6</v>
      </c>
      <c r="F57" s="51">
        <v>79.2</v>
      </c>
      <c r="G57" s="51">
        <v>77.2</v>
      </c>
      <c r="H57" s="51">
        <v>91.7</v>
      </c>
    </row>
    <row r="58" spans="1:8">
      <c r="A58" s="51" t="s">
        <v>0</v>
      </c>
      <c r="B58" s="51">
        <v>85.6</v>
      </c>
      <c r="C58" s="51">
        <v>95.7</v>
      </c>
      <c r="D58" s="51" t="s">
        <v>328</v>
      </c>
      <c r="E58" s="51">
        <v>33.5</v>
      </c>
      <c r="F58" s="51">
        <v>83.7</v>
      </c>
      <c r="G58" s="51">
        <v>77.5</v>
      </c>
      <c r="H58" s="51">
        <v>96.4</v>
      </c>
    </row>
    <row r="59" spans="1:8">
      <c r="A59" s="51" t="s">
        <v>1</v>
      </c>
      <c r="B59" s="51">
        <v>80.3</v>
      </c>
      <c r="C59" s="51">
        <v>86.1</v>
      </c>
      <c r="D59" s="51">
        <v>13.5</v>
      </c>
      <c r="E59" s="51">
        <v>95.5</v>
      </c>
      <c r="F59" s="51">
        <v>79.2</v>
      </c>
      <c r="G59" s="51">
        <v>78.2</v>
      </c>
      <c r="H59" s="51">
        <v>88.6</v>
      </c>
    </row>
    <row r="60" spans="1:8">
      <c r="A60" s="51" t="s">
        <v>18</v>
      </c>
      <c r="B60" s="51">
        <v>84.4</v>
      </c>
      <c r="C60" s="51">
        <v>92.5</v>
      </c>
      <c r="D60" s="51">
        <v>43.4</v>
      </c>
      <c r="E60" s="51">
        <v>60.5</v>
      </c>
      <c r="F60" s="51">
        <v>82.8</v>
      </c>
      <c r="G60" s="51">
        <v>79.8</v>
      </c>
      <c r="H60" s="51">
        <v>91.8</v>
      </c>
    </row>
    <row r="61" spans="1:8">
      <c r="A61" s="51" t="s">
        <v>2</v>
      </c>
      <c r="B61" s="51">
        <v>79.7</v>
      </c>
      <c r="C61" s="51">
        <v>87.3</v>
      </c>
      <c r="D61" s="51">
        <v>1.7</v>
      </c>
      <c r="E61" s="51">
        <v>42.3</v>
      </c>
      <c r="F61" s="51">
        <v>79.599999999999994</v>
      </c>
      <c r="G61" s="51">
        <v>77.099999999999994</v>
      </c>
      <c r="H61" s="51">
        <v>92.8</v>
      </c>
    </row>
    <row r="62" spans="1:8">
      <c r="A62" s="51" t="s">
        <v>3</v>
      </c>
      <c r="B62" s="51">
        <v>83.2</v>
      </c>
      <c r="C62" s="51">
        <v>90.9</v>
      </c>
      <c r="D62" s="51">
        <v>32.5</v>
      </c>
      <c r="E62" s="51">
        <v>65.2</v>
      </c>
      <c r="F62" s="51">
        <v>81.599999999999994</v>
      </c>
      <c r="G62" s="51">
        <v>79.599999999999994</v>
      </c>
      <c r="H62" s="51">
        <v>96</v>
      </c>
    </row>
    <row r="63" spans="1:8">
      <c r="A63" s="51" t="s">
        <v>4</v>
      </c>
      <c r="B63" s="51">
        <v>80.099999999999994</v>
      </c>
      <c r="C63" s="51">
        <v>86.7</v>
      </c>
      <c r="D63" s="51">
        <v>0.8</v>
      </c>
      <c r="E63" s="51">
        <v>75.8</v>
      </c>
      <c r="F63" s="51">
        <v>79.099999999999994</v>
      </c>
      <c r="G63" s="51">
        <v>77.5</v>
      </c>
      <c r="H63" s="51">
        <v>92.3</v>
      </c>
    </row>
    <row r="64" spans="1:8">
      <c r="A64" s="51" t="s">
        <v>5</v>
      </c>
      <c r="B64" s="51">
        <v>84.4</v>
      </c>
      <c r="C64" s="51">
        <v>91.7</v>
      </c>
      <c r="D64" s="51">
        <v>0.5</v>
      </c>
      <c r="E64" s="51">
        <v>44.3</v>
      </c>
      <c r="F64" s="51">
        <v>83.4</v>
      </c>
      <c r="G64" s="51">
        <v>81.599999999999994</v>
      </c>
      <c r="H64" s="51">
        <v>92.1</v>
      </c>
    </row>
    <row r="65" spans="1:8">
      <c r="A65" s="51" t="s">
        <v>6</v>
      </c>
      <c r="B65" s="51">
        <v>84.5</v>
      </c>
      <c r="C65" s="51">
        <v>91.7</v>
      </c>
      <c r="D65" s="51">
        <v>3</v>
      </c>
      <c r="E65" s="51">
        <v>12.3</v>
      </c>
      <c r="F65" s="51">
        <v>84.1</v>
      </c>
      <c r="G65" s="51">
        <v>80</v>
      </c>
      <c r="H65" s="51">
        <v>97.2</v>
      </c>
    </row>
    <row r="66" spans="1:8">
      <c r="A66" s="51" t="s">
        <v>7</v>
      </c>
      <c r="B66" s="51">
        <v>83.2</v>
      </c>
      <c r="C66" s="51">
        <v>68.400000000000006</v>
      </c>
      <c r="D66" s="51">
        <v>0.8</v>
      </c>
      <c r="E66" s="51">
        <v>71.400000000000006</v>
      </c>
      <c r="F66" s="51">
        <v>83.5</v>
      </c>
      <c r="G66" s="51">
        <v>80.5</v>
      </c>
      <c r="H66" s="51">
        <v>94.6</v>
      </c>
    </row>
    <row r="67" spans="1:8">
      <c r="A67" s="51" t="s">
        <v>8</v>
      </c>
      <c r="B67" s="51">
        <v>82.4</v>
      </c>
      <c r="C67" s="51">
        <v>91.4</v>
      </c>
      <c r="D67" s="51">
        <v>1.4</v>
      </c>
      <c r="E67" s="51">
        <v>79.400000000000006</v>
      </c>
      <c r="F67" s="51">
        <v>80.2</v>
      </c>
      <c r="G67" s="51">
        <v>78.2</v>
      </c>
      <c r="H67" s="51">
        <v>87.3</v>
      </c>
    </row>
    <row r="68" spans="1:8">
      <c r="A68" s="51" t="s">
        <v>9</v>
      </c>
      <c r="B68" s="51">
        <v>87.4</v>
      </c>
      <c r="C68" s="51">
        <v>95.3</v>
      </c>
      <c r="D68" s="51">
        <v>0.3</v>
      </c>
      <c r="E68" s="51">
        <v>40.6</v>
      </c>
      <c r="F68" s="51">
        <v>86.2</v>
      </c>
      <c r="G68" s="51">
        <v>81.7</v>
      </c>
      <c r="H68" s="51">
        <v>96</v>
      </c>
    </row>
    <row r="69" spans="1:8">
      <c r="A69" s="51" t="s">
        <v>10</v>
      </c>
      <c r="B69" s="51">
        <v>87.2</v>
      </c>
      <c r="C69" s="51">
        <v>91.6</v>
      </c>
      <c r="D69" s="51">
        <v>0.4</v>
      </c>
      <c r="E69" s="51">
        <v>79.599999999999994</v>
      </c>
      <c r="F69" s="51">
        <v>86.1</v>
      </c>
      <c r="G69" s="51">
        <v>82.1</v>
      </c>
      <c r="H69" s="51">
        <v>93.7</v>
      </c>
    </row>
    <row r="70" spans="1:8">
      <c r="A70" s="51" t="s">
        <v>11</v>
      </c>
      <c r="B70" s="51">
        <v>86.6</v>
      </c>
      <c r="C70" s="51">
        <v>95.4</v>
      </c>
      <c r="D70" s="51">
        <v>0.1</v>
      </c>
      <c r="E70" s="51">
        <v>74.400000000000006</v>
      </c>
      <c r="F70" s="51">
        <v>84.8</v>
      </c>
      <c r="G70" s="51">
        <v>80.599999999999994</v>
      </c>
      <c r="H70" s="51">
        <v>94.2</v>
      </c>
    </row>
    <row r="71" spans="1:8">
      <c r="A71" s="51" t="s">
        <v>382</v>
      </c>
    </row>
    <row r="72" spans="1:8">
      <c r="A72" s="51" t="s">
        <v>383</v>
      </c>
      <c r="B72" s="51">
        <v>81.2</v>
      </c>
      <c r="C72" s="51">
        <v>85.4</v>
      </c>
      <c r="D72" s="51" t="s">
        <v>97</v>
      </c>
      <c r="E72" s="51">
        <v>43.6</v>
      </c>
      <c r="F72" s="51">
        <v>81</v>
      </c>
      <c r="G72" s="51">
        <v>77.5</v>
      </c>
      <c r="H72" s="51">
        <v>89.8</v>
      </c>
    </row>
    <row r="73" spans="1:8">
      <c r="A73" s="51" t="s">
        <v>384</v>
      </c>
      <c r="B73" s="51">
        <v>88</v>
      </c>
      <c r="C73" s="51">
        <v>96</v>
      </c>
      <c r="D73" s="51">
        <v>1.4</v>
      </c>
      <c r="E73" s="51">
        <v>43.4</v>
      </c>
      <c r="F73" s="51">
        <v>85.5</v>
      </c>
      <c r="G73" s="51">
        <v>81.7</v>
      </c>
      <c r="H73" s="51">
        <v>97.7</v>
      </c>
    </row>
    <row r="74" spans="1:8">
      <c r="A74" s="51" t="s">
        <v>385</v>
      </c>
      <c r="B74" s="51">
        <v>80.400000000000006</v>
      </c>
      <c r="C74" s="51">
        <v>90.1</v>
      </c>
      <c r="D74" s="51" t="s">
        <v>328</v>
      </c>
      <c r="E74" s="51">
        <v>49.6</v>
      </c>
      <c r="F74" s="51">
        <v>76.8</v>
      </c>
      <c r="G74" s="51">
        <v>75.099999999999994</v>
      </c>
      <c r="H74" s="51">
        <v>92.1</v>
      </c>
    </row>
    <row r="75" spans="1:8">
      <c r="A75" s="51" t="s">
        <v>386</v>
      </c>
      <c r="B75" s="51">
        <v>85.6</v>
      </c>
      <c r="C75" s="51">
        <v>91.3</v>
      </c>
      <c r="D75" s="51" t="s">
        <v>97</v>
      </c>
      <c r="E75" s="51">
        <v>48.6</v>
      </c>
      <c r="F75" s="51">
        <v>84.1</v>
      </c>
      <c r="G75" s="51">
        <v>80.900000000000006</v>
      </c>
      <c r="H75" s="51">
        <v>93</v>
      </c>
    </row>
    <row r="76" spans="1:8">
      <c r="A76" s="51" t="s">
        <v>387</v>
      </c>
      <c r="B76" s="51">
        <v>84.6</v>
      </c>
      <c r="C76" s="51">
        <v>87.5</v>
      </c>
      <c r="D76" s="51" t="s">
        <v>97</v>
      </c>
      <c r="E76" s="51" t="s">
        <v>328</v>
      </c>
      <c r="F76" s="51">
        <v>83.5</v>
      </c>
      <c r="G76" s="51">
        <v>78.3</v>
      </c>
      <c r="H76" s="51">
        <v>95.6</v>
      </c>
    </row>
    <row r="77" spans="1:8">
      <c r="A77" s="51" t="s">
        <v>410</v>
      </c>
      <c r="B77" s="51">
        <v>87.4</v>
      </c>
      <c r="C77" s="51">
        <v>91.2</v>
      </c>
      <c r="D77" s="51" t="s">
        <v>328</v>
      </c>
      <c r="E77" s="51" t="s">
        <v>328</v>
      </c>
      <c r="F77" s="51">
        <v>86.1</v>
      </c>
      <c r="G77" s="51">
        <v>83.3</v>
      </c>
      <c r="H77" s="51">
        <v>92.2</v>
      </c>
    </row>
    <row r="78" spans="1:8">
      <c r="A78" s="51" t="s">
        <v>411</v>
      </c>
      <c r="B78" s="51">
        <v>85</v>
      </c>
      <c r="C78" s="51">
        <v>96.3</v>
      </c>
      <c r="D78" s="51" t="s">
        <v>97</v>
      </c>
      <c r="E78" s="51" t="s">
        <v>328</v>
      </c>
      <c r="F78" s="51">
        <v>79.900000000000006</v>
      </c>
      <c r="G78" s="51">
        <v>78</v>
      </c>
      <c r="H78" s="51">
        <v>95.5</v>
      </c>
    </row>
    <row r="79" spans="1:8">
      <c r="A79" s="51" t="s">
        <v>388</v>
      </c>
      <c r="B79" s="51">
        <v>76.3</v>
      </c>
      <c r="C79" s="51">
        <v>78.8</v>
      </c>
      <c r="D79" s="51">
        <v>0.7</v>
      </c>
      <c r="E79" s="51">
        <v>41.1</v>
      </c>
      <c r="F79" s="51">
        <v>76.599999999999994</v>
      </c>
      <c r="G79" s="51">
        <v>75.599999999999994</v>
      </c>
      <c r="H79" s="51">
        <v>92.1</v>
      </c>
    </row>
    <row r="80" spans="1:8">
      <c r="A80" s="51" t="s">
        <v>19</v>
      </c>
      <c r="B80" s="51">
        <v>82.9</v>
      </c>
      <c r="C80" s="51">
        <v>91.5</v>
      </c>
      <c r="D80" s="51" t="s">
        <v>97</v>
      </c>
      <c r="E80" s="51">
        <v>65.900000000000006</v>
      </c>
      <c r="F80" s="51">
        <v>82.1</v>
      </c>
      <c r="G80" s="51">
        <v>73.599999999999994</v>
      </c>
      <c r="H80" s="51">
        <v>95.2</v>
      </c>
    </row>
    <row r="81" spans="1:8">
      <c r="A81" s="51" t="s">
        <v>12</v>
      </c>
      <c r="B81" s="51">
        <v>85.9</v>
      </c>
      <c r="C81" s="51">
        <v>96.4</v>
      </c>
      <c r="D81" s="51">
        <v>0.1</v>
      </c>
      <c r="E81" s="51">
        <v>71.3</v>
      </c>
      <c r="F81" s="51">
        <v>82.8</v>
      </c>
      <c r="G81" s="51">
        <v>79.3</v>
      </c>
      <c r="H81" s="51">
        <v>95.5</v>
      </c>
    </row>
    <row r="82" spans="1:8">
      <c r="A82" s="51" t="s">
        <v>389</v>
      </c>
      <c r="B82" s="51">
        <v>91.9</v>
      </c>
      <c r="C82" s="51">
        <v>97.3</v>
      </c>
      <c r="D82" s="51" t="s">
        <v>97</v>
      </c>
      <c r="E82" s="51">
        <v>56.1</v>
      </c>
      <c r="F82" s="51">
        <v>90.5</v>
      </c>
      <c r="G82" s="51">
        <v>86.2</v>
      </c>
      <c r="H82" s="51">
        <v>98.3</v>
      </c>
    </row>
    <row r="83" spans="1:8">
      <c r="A83" s="51" t="s">
        <v>390</v>
      </c>
      <c r="B83" s="51">
        <v>87.4</v>
      </c>
      <c r="C83" s="51">
        <v>96.5</v>
      </c>
      <c r="D83" s="51">
        <v>0.9</v>
      </c>
      <c r="E83" s="51">
        <v>42.7</v>
      </c>
      <c r="F83" s="51">
        <v>85.4</v>
      </c>
      <c r="G83" s="51">
        <v>81</v>
      </c>
      <c r="H83" s="51">
        <v>94.5</v>
      </c>
    </row>
    <row r="84" spans="1:8">
      <c r="A84" s="51" t="s">
        <v>391</v>
      </c>
      <c r="B84" s="51">
        <v>82.7</v>
      </c>
      <c r="C84" s="51">
        <v>95.7</v>
      </c>
      <c r="D84" s="51" t="s">
        <v>97</v>
      </c>
      <c r="E84" s="51">
        <v>11.9</v>
      </c>
      <c r="F84" s="51">
        <v>77.900000000000006</v>
      </c>
      <c r="G84" s="51">
        <v>76.900000000000006</v>
      </c>
      <c r="H84" s="51">
        <v>93.6</v>
      </c>
    </row>
    <row r="85" spans="1:8">
      <c r="A85" s="51" t="s">
        <v>392</v>
      </c>
      <c r="B85" s="51">
        <v>84.8</v>
      </c>
      <c r="C85" s="51">
        <v>94.1</v>
      </c>
      <c r="D85" s="51">
        <v>0.2</v>
      </c>
      <c r="E85" s="51">
        <v>50.1</v>
      </c>
      <c r="F85" s="51">
        <v>84.2</v>
      </c>
      <c r="G85" s="51">
        <v>81.2</v>
      </c>
      <c r="H85" s="51">
        <v>95.1</v>
      </c>
    </row>
    <row r="86" spans="1:8">
      <c r="A86" s="51" t="s">
        <v>13</v>
      </c>
      <c r="B86" s="51">
        <v>83.1</v>
      </c>
      <c r="C86" s="51">
        <v>88</v>
      </c>
      <c r="D86" s="51" t="s">
        <v>97</v>
      </c>
      <c r="E86" s="51">
        <v>39.4</v>
      </c>
      <c r="F86" s="51">
        <v>83</v>
      </c>
      <c r="G86" s="51">
        <v>79.5</v>
      </c>
      <c r="H86" s="51">
        <v>92.6</v>
      </c>
    </row>
    <row r="87" spans="1:8">
      <c r="A87" s="51" t="s">
        <v>14</v>
      </c>
      <c r="B87" s="51">
        <v>85.4</v>
      </c>
      <c r="C87" s="51">
        <v>90.1</v>
      </c>
      <c r="D87" s="51">
        <v>0</v>
      </c>
      <c r="E87" s="51">
        <v>41.1</v>
      </c>
      <c r="F87" s="51">
        <v>84.8</v>
      </c>
      <c r="G87" s="51">
        <v>81</v>
      </c>
      <c r="H87" s="51">
        <v>96.2</v>
      </c>
    </row>
    <row r="88" spans="1:8">
      <c r="A88" s="51" t="s">
        <v>393</v>
      </c>
      <c r="B88" s="51">
        <v>87.1</v>
      </c>
      <c r="C88" s="51">
        <v>95.6</v>
      </c>
      <c r="D88" s="51" t="s">
        <v>97</v>
      </c>
      <c r="E88" s="51">
        <v>51.4</v>
      </c>
      <c r="F88" s="51">
        <v>84.3</v>
      </c>
      <c r="G88" s="51">
        <v>75.099999999999994</v>
      </c>
      <c r="H88" s="51">
        <v>96.8</v>
      </c>
    </row>
    <row r="89" spans="1:8">
      <c r="A89" s="51" t="s">
        <v>394</v>
      </c>
      <c r="B89" s="51">
        <v>80.7</v>
      </c>
      <c r="C89" s="51">
        <v>86.9</v>
      </c>
      <c r="D89" s="51">
        <v>0.1</v>
      </c>
      <c r="E89" s="51" t="s">
        <v>328</v>
      </c>
      <c r="F89" s="51">
        <v>78.400000000000006</v>
      </c>
      <c r="G89" s="51">
        <v>77.3</v>
      </c>
      <c r="H89" s="51">
        <v>86.2</v>
      </c>
    </row>
    <row r="90" spans="1:8">
      <c r="A90" s="51" t="s">
        <v>412</v>
      </c>
      <c r="B90" s="51">
        <v>82.4</v>
      </c>
      <c r="C90" s="51">
        <v>79.8</v>
      </c>
      <c r="D90" s="51" t="s">
        <v>97</v>
      </c>
      <c r="E90" s="51">
        <v>58.9</v>
      </c>
      <c r="F90" s="51">
        <v>83.7</v>
      </c>
      <c r="G90" s="51">
        <v>80.900000000000006</v>
      </c>
      <c r="H90" s="51">
        <v>89.4</v>
      </c>
    </row>
    <row r="91" spans="1:8">
      <c r="A91" s="51" t="s">
        <v>15</v>
      </c>
      <c r="B91" s="51">
        <v>88.2</v>
      </c>
      <c r="C91" s="51">
        <v>91.5</v>
      </c>
      <c r="D91" s="51" t="s">
        <v>97</v>
      </c>
      <c r="E91" s="51">
        <v>76.7</v>
      </c>
      <c r="F91" s="51">
        <v>87.7</v>
      </c>
      <c r="G91" s="51">
        <v>80.900000000000006</v>
      </c>
      <c r="H91" s="51">
        <v>97.7</v>
      </c>
    </row>
    <row r="92" spans="1:8">
      <c r="A92" s="51" t="s">
        <v>413</v>
      </c>
      <c r="B92" s="51">
        <v>84.9</v>
      </c>
      <c r="C92" s="51">
        <v>93.2</v>
      </c>
      <c r="D92" s="51" t="s">
        <v>328</v>
      </c>
      <c r="E92" s="51" t="s">
        <v>328</v>
      </c>
      <c r="F92" s="51">
        <v>83</v>
      </c>
      <c r="G92" s="51">
        <v>80.900000000000006</v>
      </c>
      <c r="H92" s="51">
        <v>94.7</v>
      </c>
    </row>
    <row r="93" spans="1:8">
      <c r="A93" s="51" t="s">
        <v>395</v>
      </c>
      <c r="B93" s="51">
        <v>85.8</v>
      </c>
      <c r="C93" s="51">
        <v>97.6</v>
      </c>
      <c r="D93" s="51" t="s">
        <v>97</v>
      </c>
      <c r="E93" s="51" t="s">
        <v>328</v>
      </c>
      <c r="F93" s="51">
        <v>83.6</v>
      </c>
      <c r="G93" s="51">
        <v>80.7</v>
      </c>
      <c r="H93" s="51">
        <v>93.2</v>
      </c>
    </row>
    <row r="94" spans="1:8">
      <c r="A94" s="51" t="s">
        <v>396</v>
      </c>
      <c r="B94" s="51">
        <v>80.099999999999994</v>
      </c>
      <c r="C94" s="51">
        <v>84.5</v>
      </c>
      <c r="D94" s="51" t="s">
        <v>97</v>
      </c>
      <c r="E94" s="51">
        <v>79.400000000000006</v>
      </c>
      <c r="F94" s="51">
        <v>79.400000000000006</v>
      </c>
      <c r="G94" s="51">
        <v>77.2</v>
      </c>
      <c r="H94" s="51">
        <v>89.4</v>
      </c>
    </row>
    <row r="95" spans="1:8">
      <c r="A95" s="51" t="s">
        <v>397</v>
      </c>
      <c r="B95" s="51">
        <v>81.599999999999994</v>
      </c>
      <c r="C95" s="51">
        <v>91.7</v>
      </c>
      <c r="D95" s="51" t="s">
        <v>97</v>
      </c>
      <c r="E95" s="51">
        <v>59.8</v>
      </c>
      <c r="F95" s="51">
        <v>81.2</v>
      </c>
      <c r="G95" s="51">
        <v>78.599999999999994</v>
      </c>
      <c r="H95" s="51">
        <v>92</v>
      </c>
    </row>
    <row r="96" spans="1:8">
      <c r="A96" s="51" t="s">
        <v>16</v>
      </c>
      <c r="B96" s="51">
        <v>83.5</v>
      </c>
      <c r="C96" s="51">
        <v>89.6</v>
      </c>
      <c r="D96" s="51" t="s">
        <v>97</v>
      </c>
      <c r="E96" s="51">
        <v>28.1</v>
      </c>
      <c r="F96" s="51">
        <v>82.2</v>
      </c>
      <c r="G96" s="51">
        <v>80.5</v>
      </c>
      <c r="H96" s="51">
        <v>92.9</v>
      </c>
    </row>
    <row r="97" spans="1:8">
      <c r="A97" s="51" t="s">
        <v>398</v>
      </c>
      <c r="B97" s="51">
        <v>81.400000000000006</v>
      </c>
      <c r="C97" s="51">
        <v>82.9</v>
      </c>
      <c r="D97" s="51">
        <v>0.4</v>
      </c>
      <c r="E97" s="51">
        <v>102</v>
      </c>
      <c r="F97" s="51">
        <v>81.2</v>
      </c>
      <c r="G97" s="51">
        <v>78.3</v>
      </c>
      <c r="H97" s="51">
        <v>91.2</v>
      </c>
    </row>
    <row r="98" spans="1:8">
      <c r="A98" s="51" t="s">
        <v>399</v>
      </c>
      <c r="B98" s="51">
        <v>86.7</v>
      </c>
      <c r="C98" s="51">
        <v>95.6</v>
      </c>
      <c r="D98" s="51" t="s">
        <v>97</v>
      </c>
      <c r="E98" s="51" t="s">
        <v>328</v>
      </c>
      <c r="F98" s="51">
        <v>84</v>
      </c>
      <c r="G98" s="51">
        <v>82.4</v>
      </c>
      <c r="H98" s="51">
        <v>89</v>
      </c>
    </row>
    <row r="99" spans="1:8">
      <c r="A99" s="51" t="s">
        <v>400</v>
      </c>
      <c r="B99" s="51">
        <v>81.599999999999994</v>
      </c>
      <c r="C99" s="51">
        <v>95.4</v>
      </c>
      <c r="D99" s="51" t="s">
        <v>97</v>
      </c>
      <c r="E99" s="51">
        <v>29.2</v>
      </c>
      <c r="F99" s="51">
        <v>80.8</v>
      </c>
      <c r="G99" s="51">
        <v>79.7</v>
      </c>
      <c r="H99" s="51">
        <v>89.1</v>
      </c>
    </row>
    <row r="100" spans="1:8">
      <c r="A100" s="51" t="s">
        <v>401</v>
      </c>
      <c r="B100" s="51">
        <v>86.5</v>
      </c>
      <c r="C100" s="51">
        <v>92</v>
      </c>
      <c r="D100" s="51">
        <v>8.9</v>
      </c>
      <c r="E100" s="51">
        <v>24</v>
      </c>
      <c r="F100" s="51">
        <v>85.5</v>
      </c>
      <c r="G100" s="51">
        <v>82.3</v>
      </c>
      <c r="H100" s="51">
        <v>93.5</v>
      </c>
    </row>
    <row r="101" spans="1:8">
      <c r="A101" s="51" t="s">
        <v>402</v>
      </c>
      <c r="B101" s="51">
        <v>85</v>
      </c>
      <c r="C101" s="51">
        <v>85.3</v>
      </c>
      <c r="D101" s="51">
        <v>0.4</v>
      </c>
      <c r="E101" s="51">
        <v>30.2</v>
      </c>
      <c r="F101" s="51">
        <v>86.1</v>
      </c>
      <c r="G101" s="51">
        <v>76.8</v>
      </c>
      <c r="H101" s="51">
        <v>95.4</v>
      </c>
    </row>
    <row r="102" spans="1:8">
      <c r="A102" s="51" t="s">
        <v>403</v>
      </c>
      <c r="B102" s="51">
        <v>86.7</v>
      </c>
      <c r="C102" s="51">
        <v>93.1</v>
      </c>
      <c r="D102" s="51" t="s">
        <v>97</v>
      </c>
      <c r="E102" s="51">
        <v>21.5</v>
      </c>
      <c r="F102" s="51">
        <v>85</v>
      </c>
      <c r="G102" s="51">
        <v>81.5</v>
      </c>
      <c r="H102" s="51">
        <v>94.6</v>
      </c>
    </row>
    <row r="103" spans="1:8">
      <c r="A103" s="51" t="s">
        <v>17</v>
      </c>
      <c r="B103" s="51">
        <v>89.7</v>
      </c>
      <c r="C103" s="51">
        <v>93.6</v>
      </c>
      <c r="D103" s="51">
        <v>0.2</v>
      </c>
      <c r="E103" s="51">
        <v>66.3</v>
      </c>
      <c r="F103" s="51">
        <v>88.9</v>
      </c>
      <c r="G103" s="51">
        <v>85</v>
      </c>
      <c r="H103" s="51">
        <v>95.5</v>
      </c>
    </row>
    <row r="104" spans="1:8">
      <c r="A104" s="51" t="s">
        <v>404</v>
      </c>
      <c r="B104" s="51">
        <v>88.8</v>
      </c>
      <c r="C104" s="51">
        <v>97.3</v>
      </c>
      <c r="D104" s="51" t="s">
        <v>97</v>
      </c>
      <c r="E104" s="51" t="s">
        <v>328</v>
      </c>
      <c r="F104" s="51">
        <v>84.3</v>
      </c>
      <c r="G104" s="51">
        <v>83.9</v>
      </c>
      <c r="H104" s="51">
        <v>86.7</v>
      </c>
    </row>
    <row r="105" spans="1:8">
      <c r="A105" s="51" t="s">
        <v>405</v>
      </c>
      <c r="B105" s="51">
        <v>86.9</v>
      </c>
      <c r="C105" s="51">
        <v>96.1</v>
      </c>
      <c r="D105" s="51" t="s">
        <v>97</v>
      </c>
      <c r="E105" s="51">
        <v>50.5</v>
      </c>
      <c r="F105" s="51">
        <v>84.9</v>
      </c>
      <c r="G105" s="51">
        <v>80.900000000000006</v>
      </c>
      <c r="H105" s="51">
        <v>95.6</v>
      </c>
    </row>
    <row r="106" spans="1:8">
      <c r="A106" s="51" t="s">
        <v>406</v>
      </c>
      <c r="B106" s="51">
        <v>90.1</v>
      </c>
      <c r="C106" s="51">
        <v>97.4</v>
      </c>
      <c r="D106" s="51" t="s">
        <v>97</v>
      </c>
      <c r="E106" s="51">
        <v>35.799999999999997</v>
      </c>
      <c r="F106" s="51">
        <v>88.5</v>
      </c>
      <c r="G106" s="51">
        <v>86.4</v>
      </c>
      <c r="H106" s="51">
        <v>92.7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図3-6～10</vt:lpstr>
      <vt:lpstr>各都市データ</vt:lpstr>
      <vt:lpstr>1997</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札幌市保健所医療政策課</dc:creator>
  <cp:lastModifiedBy>札幌市保健所医療政策課</cp:lastModifiedBy>
  <cp:lastPrinted>2017-03-22T09:07:08Z</cp:lastPrinted>
  <dcterms:created xsi:type="dcterms:W3CDTF">2016-08-25T04:45:22Z</dcterms:created>
  <dcterms:modified xsi:type="dcterms:W3CDTF">2017-09-14T10:24:05Z</dcterms:modified>
</cp:coreProperties>
</file>