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455" windowHeight="8265" tabRatio="768"/>
  </bookViews>
  <sheets>
    <sheet name="図1-38、39" sheetId="58" r:id="rId1"/>
    <sheet name="各都市データ" sheetId="59" r:id="rId2"/>
    <sheet name="人口・施設数" sheetId="60" r:id="rId3"/>
    <sheet name="1996" sheetId="47" r:id="rId4"/>
    <sheet name="1999" sheetId="48" r:id="rId5"/>
    <sheet name="2002" sheetId="49" r:id="rId6"/>
    <sheet name="2005" sheetId="50" r:id="rId7"/>
    <sheet name="2008" sheetId="51" r:id="rId8"/>
    <sheet name="2011" sheetId="52" r:id="rId9"/>
    <sheet name="2014" sheetId="53" r:id="rId10"/>
  </sheets>
  <calcPr calcId="145621"/>
</workbook>
</file>

<file path=xl/calcChain.xml><?xml version="1.0" encoding="utf-8"?>
<calcChain xmlns="http://schemas.openxmlformats.org/spreadsheetml/2006/main">
  <c r="I12" i="58" l="1"/>
  <c r="H12" i="58"/>
  <c r="G12" i="58"/>
  <c r="F12" i="58"/>
  <c r="E12" i="58"/>
  <c r="D12" i="58"/>
  <c r="C12" i="58"/>
  <c r="H95" i="59"/>
  <c r="H94" i="59"/>
  <c r="G94" i="59"/>
  <c r="F94" i="59"/>
  <c r="E94" i="59"/>
  <c r="D94" i="59"/>
  <c r="C94" i="59"/>
  <c r="B94" i="59"/>
  <c r="H93" i="59"/>
  <c r="G93" i="59"/>
  <c r="F93" i="59"/>
  <c r="E93" i="59"/>
  <c r="D93" i="59"/>
  <c r="C93" i="59"/>
  <c r="B93" i="59"/>
  <c r="H92" i="59"/>
  <c r="G92" i="59"/>
  <c r="F92" i="59"/>
  <c r="E92" i="59"/>
  <c r="D92" i="59"/>
  <c r="C92" i="59"/>
  <c r="B92" i="59"/>
  <c r="H91" i="59"/>
  <c r="G91" i="59"/>
  <c r="H90" i="59"/>
  <c r="G90" i="59"/>
  <c r="F90" i="59"/>
  <c r="E90" i="59"/>
  <c r="D90" i="59"/>
  <c r="C90" i="59"/>
  <c r="B90" i="59"/>
  <c r="H89" i="59"/>
  <c r="G89" i="59"/>
  <c r="F89" i="59"/>
  <c r="H88" i="59"/>
  <c r="G88" i="59"/>
  <c r="F88" i="59"/>
  <c r="E88" i="59"/>
  <c r="D88" i="59"/>
  <c r="C88" i="59"/>
  <c r="B88" i="59"/>
  <c r="H87" i="59"/>
  <c r="G87" i="59"/>
  <c r="F87" i="59"/>
  <c r="E87" i="59"/>
  <c r="D87" i="59"/>
  <c r="C87" i="59"/>
  <c r="B87" i="59"/>
  <c r="H86" i="59"/>
  <c r="G86" i="59"/>
  <c r="F86" i="59"/>
  <c r="E86" i="59"/>
  <c r="D86" i="59"/>
  <c r="C86" i="59"/>
  <c r="B86" i="59"/>
  <c r="H85" i="59"/>
  <c r="G85" i="59"/>
  <c r="F85" i="59"/>
  <c r="H84" i="59"/>
  <c r="G84" i="59"/>
  <c r="F84" i="59"/>
  <c r="E84" i="59"/>
  <c r="H83" i="59"/>
  <c r="G83" i="59"/>
  <c r="F83" i="59"/>
  <c r="H82" i="59"/>
  <c r="G82" i="59"/>
  <c r="H81" i="59"/>
  <c r="G81" i="59"/>
  <c r="F81" i="59"/>
  <c r="E81" i="59"/>
  <c r="D81" i="59"/>
  <c r="C81" i="59"/>
  <c r="B81" i="59"/>
  <c r="H80" i="59"/>
  <c r="G80" i="59"/>
  <c r="F80" i="59"/>
  <c r="E80" i="59"/>
  <c r="D80" i="59"/>
  <c r="C80" i="59"/>
  <c r="B80" i="59"/>
  <c r="H79" i="59"/>
  <c r="G79" i="59"/>
  <c r="F79" i="59"/>
  <c r="E79" i="59"/>
  <c r="D79" i="59"/>
  <c r="C79" i="59"/>
  <c r="B79" i="59"/>
  <c r="H78" i="59"/>
  <c r="G78" i="59"/>
  <c r="F78" i="59"/>
  <c r="E78" i="59"/>
  <c r="H77" i="59"/>
  <c r="G77" i="59"/>
  <c r="F77" i="59"/>
  <c r="E77" i="59"/>
  <c r="D77" i="59"/>
  <c r="C77" i="59"/>
  <c r="B77" i="59"/>
  <c r="H76" i="59"/>
  <c r="I19" i="58" s="1"/>
  <c r="G76" i="59"/>
  <c r="F76" i="59"/>
  <c r="E76" i="59"/>
  <c r="F19" i="58" s="1"/>
  <c r="D76" i="59"/>
  <c r="E19" i="58" s="1"/>
  <c r="C76" i="59"/>
  <c r="B76" i="59"/>
  <c r="B52" i="59"/>
  <c r="H71" i="59"/>
  <c r="H70" i="59"/>
  <c r="G70" i="59"/>
  <c r="F70" i="59"/>
  <c r="E70" i="59"/>
  <c r="D70" i="59"/>
  <c r="C70" i="59"/>
  <c r="B70" i="59"/>
  <c r="H69" i="59"/>
  <c r="G69" i="59"/>
  <c r="F69" i="59"/>
  <c r="E69" i="59"/>
  <c r="D69" i="59"/>
  <c r="C69" i="59"/>
  <c r="B69" i="59"/>
  <c r="H68" i="59"/>
  <c r="G68" i="59"/>
  <c r="F68" i="59"/>
  <c r="E68" i="59"/>
  <c r="D68" i="59"/>
  <c r="C68" i="59"/>
  <c r="B68" i="59"/>
  <c r="H67" i="59"/>
  <c r="G67" i="59"/>
  <c r="H66" i="59"/>
  <c r="G66" i="59"/>
  <c r="F66" i="59"/>
  <c r="E66" i="59"/>
  <c r="D66" i="59"/>
  <c r="C66" i="59"/>
  <c r="B66" i="59"/>
  <c r="H65" i="59"/>
  <c r="G65" i="59"/>
  <c r="F65" i="59"/>
  <c r="H64" i="59"/>
  <c r="G64" i="59"/>
  <c r="F64" i="59"/>
  <c r="E64" i="59"/>
  <c r="D64" i="59"/>
  <c r="C64" i="59"/>
  <c r="B64" i="59"/>
  <c r="H63" i="59"/>
  <c r="G63" i="59"/>
  <c r="F63" i="59"/>
  <c r="E63" i="59"/>
  <c r="D63" i="59"/>
  <c r="C63" i="59"/>
  <c r="B63" i="59"/>
  <c r="H62" i="59"/>
  <c r="G62" i="59"/>
  <c r="F62" i="59"/>
  <c r="E62" i="59"/>
  <c r="D62" i="59"/>
  <c r="C62" i="59"/>
  <c r="B62" i="59"/>
  <c r="H61" i="59"/>
  <c r="G61" i="59"/>
  <c r="F61" i="59"/>
  <c r="H60" i="59"/>
  <c r="G60" i="59"/>
  <c r="F60" i="59"/>
  <c r="E60" i="59"/>
  <c r="H59" i="59"/>
  <c r="G59" i="59"/>
  <c r="F59" i="59"/>
  <c r="H58" i="59"/>
  <c r="G58" i="59"/>
  <c r="H57" i="59"/>
  <c r="G57" i="59"/>
  <c r="F57" i="59"/>
  <c r="E57" i="59"/>
  <c r="D57" i="59"/>
  <c r="C57" i="59"/>
  <c r="B57" i="59"/>
  <c r="H56" i="59"/>
  <c r="G56" i="59"/>
  <c r="F56" i="59"/>
  <c r="E56" i="59"/>
  <c r="D56" i="59"/>
  <c r="C56" i="59"/>
  <c r="B56" i="59"/>
  <c r="H55" i="59"/>
  <c r="G55" i="59"/>
  <c r="F55" i="59"/>
  <c r="E55" i="59"/>
  <c r="D55" i="59"/>
  <c r="C55" i="59"/>
  <c r="B55" i="59"/>
  <c r="H54" i="59"/>
  <c r="G54" i="59"/>
  <c r="F54" i="59"/>
  <c r="E54" i="59"/>
  <c r="H53" i="59"/>
  <c r="G53" i="59"/>
  <c r="F53" i="59"/>
  <c r="E53" i="59"/>
  <c r="D53" i="59"/>
  <c r="C53" i="59"/>
  <c r="B53" i="59"/>
  <c r="H52" i="59"/>
  <c r="G52" i="59"/>
  <c r="F52" i="59"/>
  <c r="E52" i="59"/>
  <c r="D52" i="59"/>
  <c r="C52" i="59"/>
  <c r="D14" i="58" s="1"/>
  <c r="C14" i="58"/>
  <c r="H27" i="59"/>
  <c r="G27" i="59"/>
  <c r="F27" i="59"/>
  <c r="E27" i="59"/>
  <c r="D27" i="59"/>
  <c r="C27" i="59"/>
  <c r="B27" i="59"/>
  <c r="A95" i="59"/>
  <c r="A94" i="59"/>
  <c r="A93" i="59"/>
  <c r="A92" i="59"/>
  <c r="A91" i="59"/>
  <c r="A90" i="59"/>
  <c r="A89" i="59"/>
  <c r="A88" i="59"/>
  <c r="A87" i="59"/>
  <c r="A86" i="59"/>
  <c r="A85" i="59"/>
  <c r="A84" i="59"/>
  <c r="A83" i="59"/>
  <c r="A82" i="59"/>
  <c r="A81" i="59"/>
  <c r="A80" i="59"/>
  <c r="B75" i="59"/>
  <c r="C20" i="58" s="1"/>
  <c r="A79" i="59"/>
  <c r="F75" i="59"/>
  <c r="G20" i="58" s="1"/>
  <c r="A78" i="59"/>
  <c r="A77" i="59"/>
  <c r="A76" i="59"/>
  <c r="A75" i="59"/>
  <c r="H74" i="59"/>
  <c r="G74" i="59"/>
  <c r="F74" i="59"/>
  <c r="E74" i="59"/>
  <c r="D74" i="59"/>
  <c r="C74" i="59"/>
  <c r="B74" i="59"/>
  <c r="I14" i="58"/>
  <c r="H14" i="58"/>
  <c r="G14" i="58"/>
  <c r="H3" i="59"/>
  <c r="G3" i="59"/>
  <c r="F3" i="59"/>
  <c r="E3" i="59"/>
  <c r="D3" i="59"/>
  <c r="C3" i="59"/>
  <c r="B3" i="59"/>
  <c r="G19" i="58"/>
  <c r="D19" i="58"/>
  <c r="C19" i="58"/>
  <c r="I11" i="58"/>
  <c r="H11" i="58"/>
  <c r="G11" i="58"/>
  <c r="F11" i="58"/>
  <c r="E11" i="58"/>
  <c r="D11" i="58"/>
  <c r="C11" i="58"/>
  <c r="C75" i="59" l="1"/>
  <c r="D20" i="58" s="1"/>
  <c r="G75" i="59"/>
  <c r="H20" i="58" s="1"/>
  <c r="H19" i="58"/>
  <c r="C51" i="59"/>
  <c r="D15" i="58" s="1"/>
  <c r="G51" i="59"/>
  <c r="H15" i="58" s="1"/>
  <c r="B51" i="59"/>
  <c r="C15" i="58" s="1"/>
  <c r="F51" i="59"/>
  <c r="G15" i="58" s="1"/>
  <c r="D51" i="59"/>
  <c r="E15" i="58" s="1"/>
  <c r="E51" i="59"/>
  <c r="F15" i="58" s="1"/>
  <c r="H51" i="59"/>
  <c r="I15" i="58" s="1"/>
  <c r="E14" i="58"/>
  <c r="F14" i="58"/>
  <c r="H75" i="59"/>
  <c r="I20" i="58" s="1"/>
  <c r="D75" i="59"/>
  <c r="E20" i="58" s="1"/>
  <c r="E75" i="59"/>
  <c r="F20" i="58" s="1"/>
</calcChain>
</file>

<file path=xl/sharedStrings.xml><?xml version="1.0" encoding="utf-8"?>
<sst xmlns="http://schemas.openxmlformats.org/spreadsheetml/2006/main" count="25431" uniqueCount="543">
  <si>
    <t>総数</t>
  </si>
  <si>
    <t>-</t>
  </si>
  <si>
    <t>総    数</t>
  </si>
  <si>
    <t xml:space="preserve"> </t>
  </si>
  <si>
    <t>平成１１年</t>
  </si>
  <si>
    <t>平成１４年</t>
  </si>
  <si>
    <t>１３大都市（再掲）</t>
  </si>
  <si>
    <t>東京都の区部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</si>
  <si>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</si>
  <si>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</si>
  <si>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</si>
  <si>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</si>
  <si>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</si>
  <si>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</si>
  <si>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</si>
  <si>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</si>
  <si>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</si>
  <si>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</si>
  <si>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</si>
  <si>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</si>
  <si>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</si>
  <si>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</si>
  <si>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秋田市</t>
  </si>
  <si>
    <t>郡山市</t>
  </si>
  <si>
    <t>いわき市</t>
  </si>
  <si>
    <t>宇都宮市</t>
  </si>
  <si>
    <t>横須賀市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</si>
  <si>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</si>
  <si>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</si>
  <si>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</si>
  <si>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</si>
  <si>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</si>
  <si>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</si>
  <si>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</si>
  <si>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</si>
  <si>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</si>
  <si>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</si>
  <si>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</si>
  <si>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</si>
  <si>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</si>
  <si>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</si>
  <si>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</si>
  <si>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</si>
  <si>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</si>
  <si>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</si>
  <si>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</si>
  <si>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</si>
  <si>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</si>
  <si>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</si>
  <si>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</si>
  <si>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</si>
  <si>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さいたま市</t>
  </si>
  <si>
    <t>川越市</t>
  </si>
  <si>
    <t>船橋市</t>
  </si>
  <si>
    <t>相模原市</t>
  </si>
  <si>
    <t>岡崎市</t>
  </si>
  <si>
    <t>高槻市</t>
  </si>
  <si>
    <t>平成１７年</t>
  </si>
  <si>
    <t>函館市</t>
  </si>
  <si>
    <t>東大阪市</t>
  </si>
  <si>
    <t>下関市</t>
  </si>
  <si>
    <t>北 海 道</t>
  </si>
  <si>
    <t>神 奈 川</t>
  </si>
  <si>
    <t>和 歌 山</t>
  </si>
  <si>
    <t>鹿 児 島</t>
  </si>
  <si>
    <t>札 幌 市</t>
  </si>
  <si>
    <t>仙 台 市</t>
  </si>
  <si>
    <t>千 葉 市</t>
  </si>
  <si>
    <t>横 浜 市</t>
  </si>
  <si>
    <t>川 崎 市</t>
  </si>
  <si>
    <t>静 岡 市</t>
  </si>
  <si>
    <t>京 都 市</t>
  </si>
  <si>
    <t>大 阪 市</t>
  </si>
  <si>
    <t>神 戸 市</t>
  </si>
  <si>
    <t>広 島 市</t>
  </si>
  <si>
    <t>福 岡 市</t>
  </si>
  <si>
    <t>新 潟 市</t>
  </si>
  <si>
    <t>富 山 市</t>
  </si>
  <si>
    <t>金 沢 市</t>
  </si>
  <si>
    <t>岐 阜 市</t>
  </si>
  <si>
    <t>浜 松 市</t>
  </si>
  <si>
    <t>姫 路 市</t>
  </si>
  <si>
    <t>岡 山 市</t>
  </si>
  <si>
    <t>熊 本 市</t>
  </si>
  <si>
    <t>平成２０年</t>
  </si>
  <si>
    <t>久留米市</t>
  </si>
  <si>
    <t>平成２３年</t>
  </si>
  <si>
    <t>平成２６年</t>
  </si>
  <si>
    <t>大都市平均</t>
    <rPh sb="0" eb="3">
      <t>ダイトシ</t>
    </rPh>
    <rPh sb="3" eb="5">
      <t>ヘイキン</t>
    </rPh>
    <phoneticPr fontId="1"/>
  </si>
  <si>
    <t>医師</t>
  </si>
  <si>
    <t>歯科医師</t>
  </si>
  <si>
    <t>薬剤師</t>
  </si>
  <si>
    <t>助産婦</t>
  </si>
  <si>
    <t>看護業務</t>
  </si>
  <si>
    <t>理学療法士</t>
  </si>
  <si>
    <t>作業療法士</t>
  </si>
  <si>
    <t>診療放射線</t>
  </si>
  <si>
    <t>臨床検査</t>
  </si>
  <si>
    <t>臨床工学</t>
  </si>
  <si>
    <t>管理栄養士</t>
  </si>
  <si>
    <t>栄養士</t>
  </si>
  <si>
    <t>その他の</t>
  </si>
  <si>
    <t>医療社会</t>
  </si>
  <si>
    <t>事務職員</t>
  </si>
  <si>
    <t>常勤</t>
  </si>
  <si>
    <t>補助者</t>
  </si>
  <si>
    <t>臨床検査技師</t>
  </si>
  <si>
    <t>衛生検査技師</t>
  </si>
  <si>
    <t>技術員</t>
  </si>
  <si>
    <t>職員</t>
  </si>
  <si>
    <t>医    師</t>
  </si>
  <si>
    <t>技 術 員</t>
  </si>
  <si>
    <t>常    勤</t>
  </si>
  <si>
    <t>非常勤</t>
  </si>
  <si>
    <t>衛生検査</t>
  </si>
  <si>
    <t>（常勤換算）</t>
  </si>
  <si>
    <t>技    師</t>
  </si>
  <si>
    <t>あ ん 摩</t>
  </si>
  <si>
    <t>精神保健</t>
  </si>
  <si>
    <t>福祉士</t>
  </si>
  <si>
    <t>指 圧 師</t>
  </si>
  <si>
    <t>助産師</t>
  </si>
  <si>
    <t>看護業務補助者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</si>
  <si>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</si>
  <si>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</si>
  <si>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</si>
  <si>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</si>
  <si>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</si>
  <si>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</si>
  <si>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臨床工学技士</t>
  </si>
  <si>
    <t>精神保健福祉士</t>
  </si>
  <si>
    <t>その他の技術員</t>
  </si>
  <si>
    <t>医療社会事業従事者</t>
  </si>
  <si>
    <t>その他の職員</t>
  </si>
  <si>
    <t>常勤換算</t>
  </si>
  <si>
    <t>実人員</t>
  </si>
  <si>
    <t>保健師</t>
  </si>
  <si>
    <t>看護師</t>
  </si>
  <si>
    <t>准看護師</t>
  </si>
  <si>
    <t>理学療法士（ＰＴ）</t>
  </si>
  <si>
    <t>作業療法士（ＯＴ）</t>
  </si>
  <si>
    <t>柔道整復師</t>
  </si>
  <si>
    <t>社会福祉士</t>
  </si>
  <si>
    <t>介護福祉士</t>
  </si>
  <si>
    <t>平成８年</t>
  </si>
  <si>
    <t>医療施設調査</t>
  </si>
  <si>
    <t>平成８年（’９６）１０月１日</t>
  </si>
  <si>
    <t>下巻　第６６表</t>
  </si>
  <si>
    <t>一般診療所の従事者数，職種・都道府県－１３大都市・中核市（再掲）・有床－無床別</t>
  </si>
  <si>
    <t>介    輔</t>
  </si>
  <si>
    <t>薬 剤 師</t>
  </si>
  <si>
    <t>保 健 婦</t>
  </si>
  <si>
    <t>助 産 婦</t>
  </si>
  <si>
    <t>理    学</t>
  </si>
  <si>
    <t>作    業</t>
  </si>
  <si>
    <t>視    能</t>
  </si>
  <si>
    <t>義    肢</t>
  </si>
  <si>
    <t>歯    科</t>
  </si>
  <si>
    <t>診    療</t>
  </si>
  <si>
    <t>栄 養 士</t>
  </si>
  <si>
    <t>そ の 他</t>
  </si>
  <si>
    <t>非 常 勤</t>
  </si>
  <si>
    <t>（ 士 ）</t>
  </si>
  <si>
    <t>補 助 者</t>
  </si>
  <si>
    <t>療 法 士</t>
  </si>
  <si>
    <t>訓 練 士</t>
  </si>
  <si>
    <t>装 具 士</t>
  </si>
  <si>
    <t>衛 生 士</t>
  </si>
  <si>
    <t>技 工 士</t>
  </si>
  <si>
    <t>放 射 線</t>
  </si>
  <si>
    <t>エックス</t>
  </si>
  <si>
    <t>マ ッ サ</t>
  </si>
  <si>
    <t>の 職 員</t>
  </si>
  <si>
    <t>（ 常 勤</t>
  </si>
  <si>
    <t>（ＰＴ）</t>
  </si>
  <si>
    <t>（ＯＴ）</t>
  </si>
  <si>
    <t>線 技 師</t>
  </si>
  <si>
    <t>ー    ジ</t>
  </si>
  <si>
    <t xml:space="preserve"> 換 算）</t>
  </si>
  <si>
    <t>全    国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</si>
  <si>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</si>
  <si>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</si>
  <si>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</si>
  <si>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</si>
  <si>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</si>
  <si>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</si>
  <si>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</si>
  <si>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</si>
  <si>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</si>
  <si>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</si>
  <si>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</si>
  <si>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</si>
  <si>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</si>
  <si>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</si>
  <si>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</si>
  <si>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</si>
  <si>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</si>
  <si>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</si>
  <si>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</si>
  <si>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</si>
  <si>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</si>
  <si>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</si>
  <si>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</si>
  <si>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</si>
  <si>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</si>
  <si>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</si>
  <si>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</si>
  <si>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</si>
  <si>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</si>
  <si>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</si>
  <si>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</si>
  <si>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</si>
  <si>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</si>
  <si>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</si>
  <si>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</si>
  <si>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</si>
  <si>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</si>
  <si>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</si>
  <si>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</si>
  <si>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</si>
  <si>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</si>
  <si>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</si>
  <si>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沖    縄</t>
  </si>
  <si>
    <t>東京都区部</t>
  </si>
  <si>
    <t>堺    市</t>
  </si>
  <si>
    <t>有    床</t>
  </si>
  <si>
    <t xml:space="preserve">神 戸 市 </t>
  </si>
  <si>
    <t>無    床</t>
  </si>
  <si>
    <t>平成１１年（’９９）１０月１日</t>
  </si>
  <si>
    <t>　下巻　第６６表</t>
  </si>
  <si>
    <t>一般診療所の従事者数，職種・都道府県－１３大都市・中核市（再掲）・病床の有無別</t>
  </si>
  <si>
    <t>介輔</t>
  </si>
  <si>
    <t>保健婦（士）</t>
  </si>
  <si>
    <t>診療</t>
  </si>
  <si>
    <t>あん摩</t>
  </si>
  <si>
    <t>医療社会事業</t>
  </si>
  <si>
    <t>技師</t>
  </si>
  <si>
    <t>エックス線</t>
  </si>
  <si>
    <t>技士</t>
  </si>
  <si>
    <t>マッサージ</t>
  </si>
  <si>
    <t>従事者</t>
  </si>
  <si>
    <t>指圧師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</si>
  <si>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</si>
  <si>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</si>
  <si>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</si>
  <si>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</si>
  <si>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</si>
  <si>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</si>
  <si>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</si>
  <si>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</si>
  <si>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</si>
  <si>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</si>
  <si>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</si>
  <si>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</si>
  <si>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</si>
  <si>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</si>
  <si>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</si>
  <si>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</si>
  <si>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</si>
  <si>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</si>
  <si>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</si>
  <si>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</si>
  <si>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</si>
  <si>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</si>
  <si>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</si>
  <si>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</si>
  <si>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</si>
  <si>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</si>
  <si>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</si>
  <si>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</si>
  <si>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</si>
  <si>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</si>
  <si>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</si>
  <si>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</si>
  <si>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</si>
  <si>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</si>
  <si>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</si>
  <si>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</si>
  <si>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</si>
  <si>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</si>
  <si>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</si>
  <si>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</si>
  <si>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</si>
  <si>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</si>
  <si>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</si>
  <si>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</si>
  <si>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</si>
  <si>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</si>
  <si>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</si>
  <si>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</si>
  <si>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</si>
  <si>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</si>
  <si>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</si>
  <si>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</si>
  <si>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</si>
  <si>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</si>
  <si>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</si>
  <si>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</si>
  <si>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</si>
  <si>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</si>
  <si>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</si>
  <si>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</si>
  <si>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</si>
  <si>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</si>
  <si>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</si>
  <si>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</si>
  <si>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</si>
  <si>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</si>
  <si>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</si>
  <si>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</si>
  <si>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</si>
  <si>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</si>
  <si>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</si>
  <si>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</si>
  <si>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</si>
  <si>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</si>
  <si>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</si>
  <si>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</si>
  <si>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</si>
  <si>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</si>
  <si>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</si>
  <si>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</si>
  <si>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</si>
  <si>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</si>
  <si>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</si>
  <si>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</si>
  <si>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</si>
  <si>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有床</t>
  </si>
  <si>
    <t>療養型病床群を有する診療所（再掲）</t>
  </si>
  <si>
    <t>無床</t>
  </si>
  <si>
    <t>平成１４年（’０２）１０月１日</t>
  </si>
  <si>
    <t>　下巻　第　６８表</t>
  </si>
  <si>
    <t>診療エックス</t>
  </si>
  <si>
    <t>あん摩マッサージ指圧師</t>
  </si>
  <si>
    <t>線技師</t>
  </si>
  <si>
    <t>事業従事者</t>
  </si>
  <si>
    <t>(総数)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</si>
  <si>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</si>
  <si>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</si>
  <si>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</si>
  <si>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</si>
  <si>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</si>
  <si>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</si>
  <si>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</si>
  <si>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</si>
  <si>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</si>
  <si>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</si>
  <si>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</si>
  <si>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</si>
  <si>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</si>
  <si>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</si>
  <si>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</si>
  <si>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</si>
  <si>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</si>
  <si>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</si>
  <si>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</si>
  <si>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</si>
  <si>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</si>
  <si>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</si>
  <si>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</si>
  <si>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</si>
  <si>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</si>
  <si>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</si>
  <si>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</si>
  <si>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</si>
  <si>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</si>
  <si>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</si>
  <si>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</si>
  <si>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</si>
  <si>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</si>
  <si>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</si>
  <si>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</si>
  <si>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</si>
  <si>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</si>
  <si>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</si>
  <si>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</si>
  <si>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</si>
  <si>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</si>
  <si>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</si>
  <si>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</si>
  <si>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</si>
  <si>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</si>
  <si>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</si>
  <si>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</si>
  <si>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</si>
  <si>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</si>
  <si>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</si>
  <si>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</si>
  <si>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</si>
  <si>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</si>
  <si>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</si>
  <si>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</si>
  <si>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</si>
  <si>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</si>
  <si>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</si>
  <si>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</si>
  <si>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</si>
  <si>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</si>
  <si>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</si>
  <si>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</si>
  <si>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</si>
  <si>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</si>
  <si>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</si>
  <si>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</si>
  <si>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</si>
  <si>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</si>
  <si>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</si>
  <si>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</si>
  <si>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</si>
  <si>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</si>
  <si>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</si>
  <si>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</si>
  <si>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</si>
  <si>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</si>
  <si>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</si>
  <si>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</si>
  <si>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</si>
  <si>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</si>
  <si>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</si>
  <si>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</si>
  <si>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</si>
  <si>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</si>
  <si>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</si>
  <si>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</si>
  <si>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</si>
  <si>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</si>
  <si>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</si>
  <si>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</si>
  <si>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(有床)</t>
  </si>
  <si>
    <t>(療養病床を有する一般診療所（再掲）)</t>
  </si>
  <si>
    <t>(無床)</t>
  </si>
  <si>
    <t>平成１７（２００５）年１０月１日</t>
  </si>
  <si>
    <t>　下巻　第　６８表　一般診療所の従事者数，職種・都道府県－１５大都市・中核市（再掲）・病床の有無別</t>
  </si>
  <si>
    <t>診療エックス線技師</t>
  </si>
  <si>
    <t>全　　　　　国</t>
  </si>
  <si>
    <t>（再掲）１５大都市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</si>
  <si>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</si>
  <si>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</si>
  <si>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</si>
  <si>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</si>
  <si>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</si>
  <si>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</si>
  <si>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</si>
  <si>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</si>
  <si>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</si>
  <si>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</si>
  <si>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</si>
  <si>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</si>
  <si>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</si>
  <si>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</si>
  <si>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</si>
  <si>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</si>
  <si>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</si>
  <si>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</si>
  <si>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</si>
  <si>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</si>
  <si>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</si>
  <si>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</si>
  <si>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</si>
  <si>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</si>
  <si>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</si>
  <si>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</si>
  <si>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</si>
  <si>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</si>
  <si>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</si>
  <si>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</si>
  <si>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</si>
  <si>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</si>
  <si>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</si>
  <si>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</si>
  <si>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</si>
  <si>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</si>
  <si>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</si>
  <si>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</si>
  <si>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</si>
  <si>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</si>
  <si>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</si>
  <si>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</si>
  <si>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</si>
  <si>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</si>
  <si>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</si>
  <si>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</si>
  <si>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</si>
  <si>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</si>
  <si>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</si>
  <si>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</si>
  <si>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</si>
  <si>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（再掲）参考</t>
  </si>
  <si>
    <t>　函館市</t>
  </si>
  <si>
    <t>　下関市</t>
  </si>
  <si>
    <t>療養病床を有する診療所（再掲）</t>
  </si>
  <si>
    <t>平成２０（２００８）年１０月１日</t>
  </si>
  <si>
    <t>　下巻　第　５０表　一般診療所の従事者数，職種・都道府県－１８大都市・中核市（再掲）・病床の有無別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</si>
  <si>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</si>
  <si>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</si>
  <si>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</si>
  <si>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</si>
  <si>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</si>
  <si>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</si>
  <si>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平成２３（２０１１）年１０月１日</t>
  </si>
  <si>
    <t>　下巻　第　４８表　一般診療所の従事者数，職種・都道府県－指定都市・特別区・中核市（再掲）・病床の有無別</t>
  </si>
  <si>
    <t>注：宮城県の石巻医療圏、気仙沼医療圏及び福島県の全域を除いた数値である。</t>
  </si>
  <si>
    <t>保育士</t>
  </si>
  <si>
    <t>（再掲）指定都市・特別区</t>
  </si>
  <si>
    <t>青森市</t>
  </si>
  <si>
    <t>盛岡市</t>
  </si>
  <si>
    <t>前橋市</t>
  </si>
  <si>
    <t>高崎市</t>
  </si>
  <si>
    <t>柏市</t>
  </si>
  <si>
    <t>大津市</t>
  </si>
  <si>
    <t>西宮市</t>
  </si>
  <si>
    <t>尼崎市</t>
  </si>
  <si>
    <t>平成２６（２０１４）年１０月１日</t>
  </si>
  <si>
    <t>注：「医師」、「歯科医師」の「常勤」は実人員である。</t>
  </si>
  <si>
    <t>豊中市</t>
  </si>
  <si>
    <t>枚方市</t>
  </si>
  <si>
    <t>那覇市</t>
  </si>
  <si>
    <t>大都市平均</t>
  </si>
  <si>
    <t>人口</t>
    <rPh sb="0" eb="2">
      <t>ジンコウ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</si>
  <si>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</si>
  <si>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</si>
  <si>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</si>
  <si>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</si>
  <si>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医療施設調査</t>
    <rPh sb="0" eb="2">
      <t>イリョウ</t>
    </rPh>
    <rPh sb="2" eb="4">
      <t>シセツ</t>
    </rPh>
    <rPh sb="4" eb="6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</si>
  <si>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</si>
  <si>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</si>
  <si>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</si>
  <si>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</si>
  <si>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グラフ</t>
    <phoneticPr fontId="1"/>
  </si>
  <si>
    <t>図1-38、39</t>
    <rPh sb="0" eb="1">
      <t>ズ</t>
    </rPh>
    <phoneticPr fontId="1"/>
  </si>
  <si>
    <t>一般診療所に勤務する看護師・准看護師数の推移、一般診療所１施設当たりの看護師・准看護数の推移</t>
    <rPh sb="0" eb="2">
      <t>イッパン</t>
    </rPh>
    <rPh sb="2" eb="5">
      <t>シンリョウジョ</t>
    </rPh>
    <rPh sb="6" eb="8">
      <t>キンム</t>
    </rPh>
    <rPh sb="10" eb="13">
      <t>カンゴシ</t>
    </rPh>
    <rPh sb="14" eb="18">
      <t>ジュンカンゴシ</t>
    </rPh>
    <rPh sb="18" eb="19">
      <t>スウ</t>
    </rPh>
    <rPh sb="20" eb="22">
      <t>スイイ</t>
    </rPh>
    <rPh sb="23" eb="25">
      <t>イッパン</t>
    </rPh>
    <rPh sb="25" eb="28">
      <t>シンリョウジョ</t>
    </rPh>
    <rPh sb="29" eb="31">
      <t>シセツ</t>
    </rPh>
    <rPh sb="31" eb="32">
      <t>ア</t>
    </rPh>
    <rPh sb="35" eb="38">
      <t>カンゴシ</t>
    </rPh>
    <rPh sb="39" eb="40">
      <t>ジュン</t>
    </rPh>
    <rPh sb="40" eb="42">
      <t>カンゴ</t>
    </rPh>
    <rPh sb="42" eb="43">
      <t>スウ</t>
    </rPh>
    <rPh sb="44" eb="46">
      <t>スイイ</t>
    </rPh>
    <phoneticPr fontId="1"/>
  </si>
  <si>
    <t>　下巻　第　４８表　一般診療所の従事者数，職種・都道府県－指定都市・特別区・中核市（再掲）・病床の有無別</t>
    <phoneticPr fontId="1"/>
  </si>
  <si>
    <t>看護師数</t>
    <rPh sb="0" eb="3">
      <t>カンゴシ</t>
    </rPh>
    <rPh sb="3" eb="4">
      <t>スウ</t>
    </rPh>
    <phoneticPr fontId="1"/>
  </si>
  <si>
    <t>准看護師数</t>
    <rPh sb="0" eb="4">
      <t>ジュンカンゴシ</t>
    </rPh>
    <rPh sb="4" eb="5">
      <t>スウ</t>
    </rPh>
    <phoneticPr fontId="1"/>
  </si>
  <si>
    <t>一般診療所に勤務する看護師・准看護師数</t>
  </si>
  <si>
    <t>一般診療所１施設当たりの看護師・准看護数</t>
  </si>
  <si>
    <t>一般診療所数（図1-3より）</t>
    <rPh sb="0" eb="2">
      <t>イッパン</t>
    </rPh>
    <rPh sb="2" eb="5">
      <t>シンリョウジョ</t>
    </rPh>
    <rPh sb="5" eb="6">
      <t>スウ</t>
    </rPh>
    <rPh sb="7" eb="8">
      <t>ズ</t>
    </rPh>
    <phoneticPr fontId="1"/>
  </si>
  <si>
    <t>一般診療所に勤務する看護師数</t>
    <phoneticPr fontId="1"/>
  </si>
  <si>
    <t>一般診療所に勤務する准看護師数</t>
    <phoneticPr fontId="1"/>
  </si>
  <si>
    <t>一般診療所に勤務する看護師・准看護師数</t>
    <phoneticPr fontId="1"/>
  </si>
  <si>
    <t>人口10万対看護師・准看護師数</t>
    <rPh sb="0" eb="2">
      <t>ジンコウ</t>
    </rPh>
    <rPh sb="4" eb="6">
      <t>マンタイ</t>
    </rPh>
    <rPh sb="6" eb="9">
      <t>カンゴシ</t>
    </rPh>
    <rPh sb="10" eb="14">
      <t>ジュンカンゴシ</t>
    </rPh>
    <rPh sb="14" eb="15">
      <t>スウ</t>
    </rPh>
    <phoneticPr fontId="1"/>
  </si>
  <si>
    <t>一般診療所1施設当たりの看護師・准看護師数</t>
    <rPh sb="0" eb="2">
      <t>イッパン</t>
    </rPh>
    <rPh sb="2" eb="5">
      <t>シンリョウジョ</t>
    </rPh>
    <rPh sb="6" eb="8">
      <t>シセツ</t>
    </rPh>
    <rPh sb="8" eb="9">
      <t>ア</t>
    </rPh>
    <rPh sb="12" eb="15">
      <t>カンゴシ</t>
    </rPh>
    <rPh sb="16" eb="20">
      <t>ジュンカンゴシ</t>
    </rPh>
    <rPh sb="20" eb="21">
      <t>スウ</t>
    </rPh>
    <phoneticPr fontId="1"/>
  </si>
  <si>
    <t>一般診療所の従事者数，職種・都道府県－指定都市・特別区・中核市（再掲）・病床の有無別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</si>
</sst>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0" borderId="8" xfId="0" applyFont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5" fillId="0" borderId="1" xfId="0" applyFont="1" applyBorder="1">
      <alignment vertical="center"/>
    </xf>
    <xf numFmtId="0" fontId="6" fillId="4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3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6" fillId="6" borderId="19" xfId="0" applyFont="1" applyFill="1" applyBorder="1">
      <alignment vertical="center"/>
    </xf>
    <xf numFmtId="0" fontId="6" fillId="6" borderId="20" xfId="0" applyFont="1" applyFill="1" applyBorder="1">
      <alignment vertical="center"/>
    </xf>
    <xf numFmtId="0" fontId="6" fillId="6" borderId="21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6" fillId="4" borderId="23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25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5" borderId="0" xfId="0" applyFill="1">
      <alignment vertical="center"/>
    </xf>
    <xf numFmtId="2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86978908074511"/>
          <c:y val="0.25569087301587301"/>
          <c:w val="0.53239182802817164"/>
          <c:h val="0.57626388888888891"/>
        </c:manualLayout>
      </c:layout>
      <c:barChart>
        <c:barDir val="col"/>
        <c:grouping val="stacked"/>
        <c:varyColors val="0"/>
        <c:ser>
          <c:idx val="0"/>
          <c:order val="0"/>
          <c:tx>
            <c:v>看護師数</c:v>
          </c:tx>
          <c:spPr>
            <a:solidFill>
              <a:srgbClr val="C0504D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'図1-38、39'!$C$10:$I$10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'図1-38、39'!$C$11:$I$11</c:f>
              <c:numCache>
                <c:formatCode>General</c:formatCode>
                <c:ptCount val="7"/>
                <c:pt idx="0">
                  <c:v>998</c:v>
                </c:pt>
                <c:pt idx="1">
                  <c:v>1277</c:v>
                </c:pt>
                <c:pt idx="2">
                  <c:v>1403.5</c:v>
                </c:pt>
                <c:pt idx="3">
                  <c:v>1601.3</c:v>
                </c:pt>
                <c:pt idx="4">
                  <c:v>1275.5</c:v>
                </c:pt>
                <c:pt idx="5">
                  <c:v>1590.9</c:v>
                </c:pt>
                <c:pt idx="6">
                  <c:v>2510.5</c:v>
                </c:pt>
              </c:numCache>
            </c:numRef>
          </c:val>
        </c:ser>
        <c:ser>
          <c:idx val="1"/>
          <c:order val="1"/>
          <c:tx>
            <c:v>准看護師数</c:v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'図1-38、39'!$C$10:$I$10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'図1-38、39'!$C$12:$I$12</c:f>
              <c:numCache>
                <c:formatCode>General</c:formatCode>
                <c:ptCount val="7"/>
                <c:pt idx="0">
                  <c:v>1421</c:v>
                </c:pt>
                <c:pt idx="1">
                  <c:v>1673</c:v>
                </c:pt>
                <c:pt idx="2">
                  <c:v>1520.2</c:v>
                </c:pt>
                <c:pt idx="3">
                  <c:v>1399</c:v>
                </c:pt>
                <c:pt idx="4">
                  <c:v>744.2</c:v>
                </c:pt>
                <c:pt idx="5">
                  <c:v>689.8</c:v>
                </c:pt>
                <c:pt idx="6">
                  <c:v>1081.9000000000001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430592"/>
        <c:axId val="146682240"/>
      </c:barChart>
      <c:lineChart>
        <c:grouping val="standard"/>
        <c:varyColors val="0"/>
        <c:ser>
          <c:idx val="2"/>
          <c:order val="2"/>
          <c:tx>
            <c:v>人口10万対人数（札幌市）</c:v>
          </c:tx>
          <c:spPr>
            <a:ln w="28575">
              <a:solidFill>
                <a:srgbClr val="F7964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'図1-38、39'!$C$10:$I$10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'図1-38、39'!$C$14:$I$14</c:f>
              <c:numCache>
                <c:formatCode>General</c:formatCode>
                <c:ptCount val="7"/>
                <c:pt idx="0">
                  <c:v>136.4</c:v>
                </c:pt>
                <c:pt idx="1">
                  <c:v>162.9</c:v>
                </c:pt>
                <c:pt idx="2">
                  <c:v>158.4</c:v>
                </c:pt>
                <c:pt idx="3">
                  <c:v>160.1</c:v>
                </c:pt>
                <c:pt idx="4">
                  <c:v>106.4</c:v>
                </c:pt>
                <c:pt idx="5">
                  <c:v>118.7</c:v>
                </c:pt>
                <c:pt idx="6">
                  <c:v>184.9</c:v>
                </c:pt>
              </c:numCache>
            </c:numRef>
          </c:val>
          <c:smooth val="0"/>
        </c:ser>
        <c:ser>
          <c:idx val="3"/>
          <c:order val="3"/>
          <c:tx>
            <c:v>人口10万対人数（大都市平均）</c:v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'図1-38、39'!$C$10:$I$10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'図1-38、39'!$C$15:$I$15</c:f>
              <c:numCache>
                <c:formatCode>General</c:formatCode>
                <c:ptCount val="7"/>
                <c:pt idx="0">
                  <c:v>179.8</c:v>
                </c:pt>
                <c:pt idx="1">
                  <c:v>202.5</c:v>
                </c:pt>
                <c:pt idx="2">
                  <c:v>165.3</c:v>
                </c:pt>
                <c:pt idx="3">
                  <c:v>133.69999999999999</c:v>
                </c:pt>
                <c:pt idx="4">
                  <c:v>124.7</c:v>
                </c:pt>
                <c:pt idx="5">
                  <c:v>132.80000000000001</c:v>
                </c:pt>
                <c:pt idx="6">
                  <c:v>160.30000000000001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4528"/>
        <c:axId val="146684544"/>
      </c:lineChart>
      <c:catAx>
        <c:axId val="1464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682240"/>
        <c:crosses val="autoZero"/>
        <c:auto val="1"/>
        <c:lblAlgn val="ctr"/>
        <c:lblOffset val="100"/>
        <c:noMultiLvlLbl val="0"/>
      </c:catAx>
      <c:valAx>
        <c:axId val="146682240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430592"/>
        <c:crosses val="autoZero"/>
        <c:crossBetween val="between"/>
        <c:majorUnit val="1000"/>
      </c:valAx>
      <c:valAx>
        <c:axId val="146684544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万人対人数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694528"/>
        <c:crosses val="max"/>
        <c:crossBetween val="between"/>
        <c:majorUnit val="100"/>
      </c:valAx>
      <c:catAx>
        <c:axId val="14869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68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049907407407412"/>
          <c:y val="0.18515039682539686"/>
          <c:w val="0.24331843842518527"/>
          <c:h val="0.71516031746031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v>札幌市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'図1-38、39'!$C$18:$I$18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'図1-38、39'!$C$19:$I$19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2.6</c:v>
                </c:pt>
                <c:pt idx="2">
                  <c:v>2.5</c:v>
                </c:pt>
                <c:pt idx="3">
                  <c:v>2.4</c:v>
                </c:pt>
                <c:pt idx="4">
                  <c:v>1.6</c:v>
                </c:pt>
                <c:pt idx="5">
                  <c:v>1.8</c:v>
                </c:pt>
                <c:pt idx="6">
                  <c:v>2.7</c:v>
                </c:pt>
              </c:numCache>
            </c:numRef>
          </c:val>
          <c:smooth val="0"/>
        </c:ser>
        <c:ser>
          <c:idx val="0"/>
          <c:order val="1"/>
          <c:tx>
            <c:v>大都市平均</c:v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'図1-38、39'!$C$18:$I$18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'図1-38、39'!$C$20:$I$20</c:f>
              <c:numCache>
                <c:formatCode>General</c:formatCode>
                <c:ptCount val="7"/>
                <c:pt idx="0">
                  <c:v>2.1</c:v>
                </c:pt>
                <c:pt idx="1">
                  <c:v>2.4</c:v>
                </c:pt>
                <c:pt idx="2">
                  <c:v>1.9</c:v>
                </c:pt>
                <c:pt idx="3">
                  <c:v>1.5</c:v>
                </c:pt>
                <c:pt idx="4">
                  <c:v>1.5</c:v>
                </c:pt>
                <c:pt idx="5">
                  <c:v>1.6</c:v>
                </c:pt>
                <c:pt idx="6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23328"/>
        <c:axId val="179124864"/>
      </c:lineChart>
      <c:catAx>
        <c:axId val="1791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24864"/>
        <c:crosses val="autoZero"/>
        <c:auto val="1"/>
        <c:lblAlgn val="ctr"/>
        <c:lblOffset val="100"/>
        <c:noMultiLvlLbl val="0"/>
      </c:catAx>
      <c:valAx>
        <c:axId val="179124864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1</a:t>
                </a:r>
                <a:r>
                  <a:rPr lang="ja-JP" altLang="en-US"/>
                  <a:t>施設当たり人数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123328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9209401709401711"/>
          <c:y val="0.13911785714285715"/>
          <c:w val="0.46566666666666667"/>
          <c:h val="9.113214285714285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23</xdr:row>
      <xdr:rowOff>0</xdr:rowOff>
    </xdr:from>
    <xdr:to>
      <xdr:col>7</xdr:col>
      <xdr:colOff>542250</xdr:colOff>
      <xdr:row>37</xdr:row>
      <xdr:rowOff>119700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23</xdr:row>
      <xdr:rowOff>0</xdr:rowOff>
    </xdr:from>
    <xdr:to>
      <xdr:col>14</xdr:col>
      <xdr:colOff>565200</xdr:colOff>
      <xdr:row>37</xdr:row>
      <xdr:rowOff>119700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  <pageSetUpPr fitToPage="1"/>
  </sheetPr>
  <dimension ref="A1:L23"/>
  <sheetViews>
    <sheetView tabSelected="1" zoomScaleNormal="100" workbookViewId="0"/>
  </sheetViews>
  <sheetFormatPr defaultRowHeight="13.5"/>
  <cols>
    <col min="1" max="1" width="3.25" customWidth="1"/>
    <col min="2" max="2" width="18.75" customWidth="1"/>
  </cols>
  <sheetData>
    <row r="1" spans="1:12" ht="21.75" customHeight="1" thickBot="1">
      <c r="A1" s="5" t="s">
        <v>519</v>
      </c>
    </row>
    <row r="2" spans="1:12" ht="16.5" customHeight="1">
      <c r="B2" s="6" t="s">
        <v>520</v>
      </c>
      <c r="C2" s="7" t="s">
        <v>529</v>
      </c>
      <c r="D2" s="8"/>
      <c r="E2" s="8"/>
      <c r="F2" s="8"/>
      <c r="G2" s="8"/>
      <c r="H2" s="8"/>
      <c r="I2" s="8"/>
      <c r="J2" s="8"/>
      <c r="K2" s="8"/>
      <c r="L2" s="9"/>
    </row>
    <row r="3" spans="1:12" ht="16.5" customHeight="1">
      <c r="B3" s="10" t="s">
        <v>521</v>
      </c>
      <c r="C3" s="11" t="s">
        <v>530</v>
      </c>
      <c r="D3" s="12"/>
      <c r="E3" s="12"/>
      <c r="F3" s="12"/>
      <c r="G3" s="12"/>
      <c r="H3" s="12"/>
      <c r="I3" s="12"/>
      <c r="J3" s="12"/>
      <c r="K3" s="12"/>
      <c r="L3" s="13"/>
    </row>
    <row r="4" spans="1:12" ht="16.5" customHeight="1">
      <c r="B4" s="10" t="s">
        <v>522</v>
      </c>
      <c r="C4" s="14" t="s">
        <v>523</v>
      </c>
      <c r="D4" s="15"/>
      <c r="E4" s="15"/>
      <c r="F4" s="15"/>
      <c r="G4" s="15"/>
      <c r="H4" s="15"/>
      <c r="I4" s="15"/>
      <c r="J4" s="15"/>
      <c r="K4" s="15"/>
      <c r="L4" s="16"/>
    </row>
    <row r="5" spans="1:12" ht="16.5" customHeight="1">
      <c r="B5" s="10" t="s">
        <v>524</v>
      </c>
      <c r="C5" s="14" t="s">
        <v>525</v>
      </c>
      <c r="D5" s="15"/>
      <c r="E5" s="15"/>
      <c r="F5" s="15"/>
      <c r="G5" s="15"/>
      <c r="H5" s="15"/>
      <c r="I5" s="15"/>
      <c r="J5" s="15"/>
      <c r="K5" s="15"/>
      <c r="L5" s="16"/>
    </row>
    <row r="6" spans="1:12" ht="16.5" customHeight="1" thickBot="1">
      <c r="B6" s="17" t="s">
        <v>526</v>
      </c>
      <c r="C6" s="18" t="s">
        <v>542</v>
      </c>
      <c r="D6" s="19"/>
      <c r="E6" s="19"/>
      <c r="F6" s="19"/>
      <c r="G6" s="19"/>
      <c r="H6" s="19"/>
      <c r="I6" s="19"/>
      <c r="J6" s="19"/>
      <c r="K6" s="19"/>
      <c r="L6" s="20"/>
    </row>
    <row r="8" spans="1:12">
      <c r="A8" s="1" t="s">
        <v>527</v>
      </c>
    </row>
    <row r="9" spans="1:12">
      <c r="A9" t="s">
        <v>539</v>
      </c>
    </row>
    <row r="10" spans="1:12">
      <c r="A10" s="69"/>
      <c r="B10" s="69"/>
      <c r="C10" s="21">
        <v>1996</v>
      </c>
      <c r="D10" s="21">
        <v>1999</v>
      </c>
      <c r="E10" s="21">
        <v>2002</v>
      </c>
      <c r="F10" s="21">
        <v>2005</v>
      </c>
      <c r="G10" s="21">
        <v>2008</v>
      </c>
      <c r="H10" s="21">
        <v>2011</v>
      </c>
      <c r="I10" s="21">
        <v>2014</v>
      </c>
    </row>
    <row r="11" spans="1:12">
      <c r="A11" s="70" t="s">
        <v>532</v>
      </c>
      <c r="B11" s="70"/>
      <c r="C11" s="22">
        <f>各都市データ!B4</f>
        <v>998</v>
      </c>
      <c r="D11" s="22">
        <f>各都市データ!C4</f>
        <v>1277</v>
      </c>
      <c r="E11" s="22">
        <f>各都市データ!D4</f>
        <v>1403.5</v>
      </c>
      <c r="F11" s="22">
        <f>各都市データ!E4</f>
        <v>1601.3</v>
      </c>
      <c r="G11" s="22">
        <f>各都市データ!F4</f>
        <v>1275.5</v>
      </c>
      <c r="H11" s="22">
        <f>各都市データ!G4</f>
        <v>1590.9</v>
      </c>
      <c r="I11" s="22">
        <f>各都市データ!H4</f>
        <v>2510.5</v>
      </c>
    </row>
    <row r="12" spans="1:12">
      <c r="A12" s="70" t="s">
        <v>533</v>
      </c>
      <c r="B12" s="70"/>
      <c r="C12" s="22">
        <f>各都市データ!B28</f>
        <v>1421</v>
      </c>
      <c r="D12" s="22">
        <f>各都市データ!C28</f>
        <v>1673</v>
      </c>
      <c r="E12" s="22">
        <f>各都市データ!D28</f>
        <v>1520.2</v>
      </c>
      <c r="F12" s="22">
        <f>各都市データ!E28</f>
        <v>1399</v>
      </c>
      <c r="G12" s="22">
        <f>各都市データ!F28</f>
        <v>744.2</v>
      </c>
      <c r="H12" s="22">
        <f>各都市データ!G28</f>
        <v>689.8</v>
      </c>
      <c r="I12" s="22">
        <f>各都市データ!H28</f>
        <v>1081.9000000000001</v>
      </c>
    </row>
    <row r="13" spans="1:12">
      <c r="A13" s="71" t="s">
        <v>540</v>
      </c>
      <c r="B13" s="72"/>
      <c r="C13" s="21"/>
      <c r="D13" s="21"/>
      <c r="E13" s="21"/>
      <c r="F13" s="21"/>
      <c r="G13" s="21"/>
      <c r="H13" s="21"/>
      <c r="I13" s="21"/>
    </row>
    <row r="14" spans="1:12">
      <c r="A14" s="73"/>
      <c r="B14" s="4" t="s">
        <v>8</v>
      </c>
      <c r="C14" s="23">
        <f>各都市データ!B52</f>
        <v>136.4</v>
      </c>
      <c r="D14" s="23">
        <f>各都市データ!C52</f>
        <v>162.9</v>
      </c>
      <c r="E14" s="23">
        <f>各都市データ!D52</f>
        <v>158.4</v>
      </c>
      <c r="F14" s="23">
        <f>各都市データ!E52</f>
        <v>160.1</v>
      </c>
      <c r="G14" s="23">
        <f>各都市データ!F52</f>
        <v>106.4</v>
      </c>
      <c r="H14" s="23">
        <f>各都市データ!G52</f>
        <v>118.7</v>
      </c>
      <c r="I14" s="23">
        <f>各都市データ!H52</f>
        <v>184.9</v>
      </c>
    </row>
    <row r="15" spans="1:12">
      <c r="A15" s="74"/>
      <c r="B15" s="4" t="s">
        <v>517</v>
      </c>
      <c r="C15" s="23">
        <f>各都市データ!B51</f>
        <v>179.8</v>
      </c>
      <c r="D15" s="23">
        <f>各都市データ!C51</f>
        <v>202.5</v>
      </c>
      <c r="E15" s="23">
        <f>各都市データ!D51</f>
        <v>165.3</v>
      </c>
      <c r="F15" s="23">
        <f>各都市データ!E51</f>
        <v>133.69999999999999</v>
      </c>
      <c r="G15" s="23">
        <f>各都市データ!F51</f>
        <v>124.7</v>
      </c>
      <c r="H15" s="23">
        <f>各都市データ!G51</f>
        <v>132.80000000000001</v>
      </c>
      <c r="I15" s="23">
        <f>各都市データ!H51</f>
        <v>160.30000000000001</v>
      </c>
    </row>
    <row r="16" spans="1:12">
      <c r="A16" s="24"/>
      <c r="B16" s="24"/>
      <c r="C16" s="24"/>
      <c r="D16" s="24"/>
      <c r="E16" s="24"/>
      <c r="F16" s="24"/>
      <c r="G16" s="24"/>
      <c r="H16" s="24"/>
      <c r="I16" s="24"/>
    </row>
    <row r="17" spans="1:9">
      <c r="A17" s="24"/>
      <c r="B17" t="s">
        <v>535</v>
      </c>
      <c r="C17" s="24"/>
      <c r="D17" s="24"/>
      <c r="E17" s="24"/>
      <c r="F17" s="24"/>
      <c r="G17" s="24"/>
      <c r="H17" s="24"/>
      <c r="I17" s="24"/>
    </row>
    <row r="18" spans="1:9">
      <c r="B18" s="25"/>
      <c r="C18" s="21">
        <v>1996</v>
      </c>
      <c r="D18" s="21">
        <v>1999</v>
      </c>
      <c r="E18" s="21">
        <v>2002</v>
      </c>
      <c r="F18" s="21">
        <v>2005</v>
      </c>
      <c r="G18" s="21">
        <v>2008</v>
      </c>
      <c r="H18" s="21">
        <v>2011</v>
      </c>
      <c r="I18" s="21">
        <v>2014</v>
      </c>
    </row>
    <row r="19" spans="1:9">
      <c r="B19" s="21" t="s">
        <v>8</v>
      </c>
      <c r="C19" s="21">
        <f>各都市データ!B76</f>
        <v>2.2000000000000002</v>
      </c>
      <c r="D19" s="21">
        <f>各都市データ!C76</f>
        <v>2.6</v>
      </c>
      <c r="E19" s="21">
        <f>各都市データ!D76</f>
        <v>2.5</v>
      </c>
      <c r="F19" s="21">
        <f>各都市データ!E76</f>
        <v>2.4</v>
      </c>
      <c r="G19" s="21">
        <f>各都市データ!F76</f>
        <v>1.6</v>
      </c>
      <c r="H19" s="21">
        <f>各都市データ!G76</f>
        <v>1.8</v>
      </c>
      <c r="I19" s="21">
        <f>各都市データ!H76</f>
        <v>2.7</v>
      </c>
    </row>
    <row r="20" spans="1:9">
      <c r="B20" s="21" t="s">
        <v>517</v>
      </c>
      <c r="C20" s="21">
        <f>各都市データ!B75</f>
        <v>2.1</v>
      </c>
      <c r="D20" s="21">
        <f>各都市データ!C75</f>
        <v>2.4</v>
      </c>
      <c r="E20" s="21">
        <f>各都市データ!D75</f>
        <v>1.9</v>
      </c>
      <c r="F20" s="21">
        <f>各都市データ!E75</f>
        <v>1.5</v>
      </c>
      <c r="G20" s="21">
        <f>各都市データ!F75</f>
        <v>1.5</v>
      </c>
      <c r="H20" s="21">
        <f>各都市データ!G75</f>
        <v>1.6</v>
      </c>
      <c r="I20" s="21">
        <f>各都市データ!H75</f>
        <v>1.9</v>
      </c>
    </row>
    <row r="22" spans="1:9">
      <c r="A22" s="1" t="s">
        <v>528</v>
      </c>
      <c r="H22" s="68"/>
    </row>
    <row r="23" spans="1:9">
      <c r="B23" t="s">
        <v>534</v>
      </c>
      <c r="I23" t="s">
        <v>535</v>
      </c>
    </row>
  </sheetData>
  <mergeCells count="5">
    <mergeCell ref="A10:B10"/>
    <mergeCell ref="A11:B11"/>
    <mergeCell ref="A13:B13"/>
    <mergeCell ref="A14:A15"/>
    <mergeCell ref="A12:B12"/>
  </mergeCells>
  <phoneticPr fontId="1"/>
  <pageMargins left="0.7" right="0.7" top="0.75" bottom="0.75" header="0.3" footer="0.3"/>
  <pageSetup paperSize="9" scale="9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467"/>
  <sheetViews>
    <sheetView zoomScale="85" zoomScaleNormal="85" workbookViewId="0">
      <selection activeCell="A3" sqref="A3"/>
    </sheetView>
  </sheetViews>
  <sheetFormatPr defaultRowHeight="13.5"/>
  <cols>
    <col min="12" max="12" width="9.625" customWidth="1"/>
  </cols>
  <sheetData>
    <row r="1" spans="1:42">
      <c r="A1" t="s">
        <v>87</v>
      </c>
      <c r="B1" t="s">
        <v>145</v>
      </c>
      <c r="C1" t="s">
        <v>512</v>
      </c>
    </row>
    <row r="2" spans="1:42">
      <c r="A2" t="s">
        <v>531</v>
      </c>
    </row>
    <row r="3" spans="1:42">
      <c r="A3" t="s">
        <v>513</v>
      </c>
    </row>
    <row r="4" spans="1:42">
      <c r="B4" t="s">
        <v>0</v>
      </c>
      <c r="C4" t="s">
        <v>89</v>
      </c>
      <c r="F4" t="s">
        <v>90</v>
      </c>
      <c r="I4" t="s">
        <v>91</v>
      </c>
      <c r="J4" t="s">
        <v>136</v>
      </c>
      <c r="K4" t="s">
        <v>121</v>
      </c>
      <c r="L4" s="67" t="s">
        <v>137</v>
      </c>
      <c r="M4" s="67" t="s">
        <v>138</v>
      </c>
      <c r="N4" t="s">
        <v>122</v>
      </c>
      <c r="O4" t="s">
        <v>139</v>
      </c>
      <c r="P4" t="s">
        <v>140</v>
      </c>
      <c r="Q4" t="s">
        <v>123</v>
      </c>
      <c r="R4" t="s">
        <v>124</v>
      </c>
      <c r="S4" t="s">
        <v>125</v>
      </c>
      <c r="T4" t="s">
        <v>126</v>
      </c>
      <c r="U4" t="s">
        <v>127</v>
      </c>
      <c r="V4" t="s">
        <v>128</v>
      </c>
      <c r="W4" t="s">
        <v>433</v>
      </c>
      <c r="X4" t="s">
        <v>106</v>
      </c>
      <c r="Y4" t="s">
        <v>107</v>
      </c>
      <c r="Z4" t="s">
        <v>129</v>
      </c>
      <c r="AA4" t="s">
        <v>333</v>
      </c>
      <c r="AB4" t="s">
        <v>141</v>
      </c>
      <c r="AC4" t="s">
        <v>99</v>
      </c>
      <c r="AD4" t="s">
        <v>100</v>
      </c>
      <c r="AE4" t="s">
        <v>130</v>
      </c>
      <c r="AF4" t="s">
        <v>142</v>
      </c>
      <c r="AG4" t="s">
        <v>143</v>
      </c>
      <c r="AH4" t="s">
        <v>502</v>
      </c>
      <c r="AI4" t="s">
        <v>131</v>
      </c>
      <c r="AJ4" t="s">
        <v>132</v>
      </c>
      <c r="AK4" t="s">
        <v>103</v>
      </c>
      <c r="AL4" t="s">
        <v>133</v>
      </c>
      <c r="AM4" t="s">
        <v>135</v>
      </c>
    </row>
    <row r="5" spans="1:42">
      <c r="C5" t="s">
        <v>0</v>
      </c>
      <c r="D5" t="s">
        <v>104</v>
      </c>
      <c r="E5" t="s">
        <v>113</v>
      </c>
      <c r="F5" t="s">
        <v>0</v>
      </c>
      <c r="G5" t="s">
        <v>104</v>
      </c>
      <c r="H5" t="s">
        <v>113</v>
      </c>
      <c r="L5" s="67"/>
      <c r="M5" s="67"/>
      <c r="AM5" t="s">
        <v>136</v>
      </c>
      <c r="AN5" t="s">
        <v>121</v>
      </c>
      <c r="AO5" t="s">
        <v>137</v>
      </c>
      <c r="AP5" t="s">
        <v>138</v>
      </c>
    </row>
    <row r="6" spans="1:42">
      <c r="L6" s="67"/>
      <c r="M6" s="67"/>
    </row>
    <row r="7" spans="1:42">
      <c r="L7" s="67"/>
      <c r="M7" s="67"/>
    </row>
    <row r="8" spans="1:42">
      <c r="A8" t="s">
        <v>0</v>
      </c>
      <c r="L8" s="67"/>
      <c r="M8" s="67"/>
    </row>
    <row r="9" spans="1:42">
      <c r="A9" t="s">
        <v>434</v>
      </c>
      <c r="B9">
        <v>681101.1</v>
      </c>
      <c r="C9">
        <v>130678.2</v>
      </c>
      <c r="D9">
        <v>101654</v>
      </c>
      <c r="E9">
        <v>29024.2</v>
      </c>
      <c r="F9">
        <v>1883.7</v>
      </c>
      <c r="G9">
        <v>1161</v>
      </c>
      <c r="H9">
        <v>722.7</v>
      </c>
      <c r="I9">
        <v>4842.2</v>
      </c>
      <c r="J9">
        <v>6985</v>
      </c>
      <c r="K9">
        <v>6847.9</v>
      </c>
      <c r="L9" s="67">
        <v>110610.4</v>
      </c>
      <c r="M9" s="67">
        <v>86491.1</v>
      </c>
      <c r="N9">
        <v>22177.1</v>
      </c>
      <c r="O9">
        <v>10988.4</v>
      </c>
      <c r="P9">
        <v>2349.9</v>
      </c>
      <c r="Q9">
        <v>3764.7</v>
      </c>
      <c r="R9">
        <v>758.6</v>
      </c>
      <c r="S9">
        <v>41.9</v>
      </c>
      <c r="T9">
        <v>1580.1</v>
      </c>
      <c r="U9">
        <v>176.4</v>
      </c>
      <c r="V9">
        <v>8702.6</v>
      </c>
      <c r="W9">
        <v>1174.7</v>
      </c>
      <c r="X9">
        <v>11118.5</v>
      </c>
      <c r="Y9">
        <v>217</v>
      </c>
      <c r="Z9">
        <v>5822.5</v>
      </c>
      <c r="AA9">
        <v>2951.6</v>
      </c>
      <c r="AB9">
        <v>3648.8</v>
      </c>
      <c r="AC9">
        <v>4026.5</v>
      </c>
      <c r="AD9">
        <v>2003.1</v>
      </c>
      <c r="AE9">
        <v>1634.7</v>
      </c>
      <c r="AF9">
        <v>1323</v>
      </c>
      <c r="AG9">
        <v>14784.6</v>
      </c>
      <c r="AH9">
        <v>1079.5999999999999</v>
      </c>
      <c r="AI9">
        <v>7168.9</v>
      </c>
      <c r="AJ9">
        <v>1092.0999999999999</v>
      </c>
      <c r="AK9">
        <v>180857.8</v>
      </c>
      <c r="AL9">
        <v>43319.5</v>
      </c>
      <c r="AM9">
        <v>8965</v>
      </c>
      <c r="AN9">
        <v>9089</v>
      </c>
      <c r="AO9">
        <v>160831</v>
      </c>
      <c r="AP9">
        <v>121044</v>
      </c>
    </row>
    <row r="10" spans="1:42">
      <c r="A10" t="s">
        <v>243</v>
      </c>
      <c r="B10">
        <v>27051.7</v>
      </c>
      <c r="C10">
        <v>4196.6000000000004</v>
      </c>
      <c r="D10">
        <v>3307</v>
      </c>
      <c r="E10">
        <v>889.6</v>
      </c>
      <c r="F10">
        <v>74</v>
      </c>
      <c r="G10">
        <v>44</v>
      </c>
      <c r="H10">
        <v>30</v>
      </c>
      <c r="I10">
        <v>113.5</v>
      </c>
      <c r="J10">
        <v>527.1</v>
      </c>
      <c r="K10">
        <v>284.8</v>
      </c>
      <c r="L10" s="67">
        <v>5219.3999999999996</v>
      </c>
      <c r="M10" s="67">
        <v>4137</v>
      </c>
      <c r="N10">
        <v>1131.5</v>
      </c>
      <c r="O10">
        <v>336.5</v>
      </c>
      <c r="P10">
        <v>123.3</v>
      </c>
      <c r="Q10">
        <v>220.1</v>
      </c>
      <c r="R10">
        <v>49.2</v>
      </c>
      <c r="S10">
        <v>1</v>
      </c>
      <c r="T10">
        <v>46.9</v>
      </c>
      <c r="U10">
        <v>6</v>
      </c>
      <c r="V10">
        <v>453.7</v>
      </c>
      <c r="W10">
        <v>52.3</v>
      </c>
      <c r="X10">
        <v>391.8</v>
      </c>
      <c r="Y10">
        <v>5.9</v>
      </c>
      <c r="Z10">
        <v>301.39999999999998</v>
      </c>
      <c r="AA10">
        <v>52.6</v>
      </c>
      <c r="AB10">
        <v>264.2</v>
      </c>
      <c r="AC10">
        <v>206.7</v>
      </c>
      <c r="AD10">
        <v>82.3</v>
      </c>
      <c r="AE10">
        <v>97.4</v>
      </c>
      <c r="AF10">
        <v>37.9</v>
      </c>
      <c r="AG10">
        <v>456.6</v>
      </c>
      <c r="AH10">
        <v>47.6</v>
      </c>
      <c r="AI10">
        <v>342.2</v>
      </c>
      <c r="AJ10">
        <v>29.9</v>
      </c>
      <c r="AK10">
        <v>6214.3</v>
      </c>
      <c r="AL10">
        <v>1548</v>
      </c>
      <c r="AM10">
        <v>672</v>
      </c>
      <c r="AN10">
        <v>331</v>
      </c>
      <c r="AO10">
        <v>6873</v>
      </c>
      <c r="AP10">
        <v>5243</v>
      </c>
    </row>
    <row r="11" spans="1:42">
      <c r="A11" t="s">
        <v>244</v>
      </c>
      <c r="B11">
        <v>6909.4</v>
      </c>
      <c r="C11">
        <v>1061.7</v>
      </c>
      <c r="D11">
        <v>885</v>
      </c>
      <c r="E11">
        <v>176.7</v>
      </c>
      <c r="F11">
        <v>17.3</v>
      </c>
      <c r="G11">
        <v>9</v>
      </c>
      <c r="H11">
        <v>8.3000000000000007</v>
      </c>
      <c r="I11">
        <v>28.4</v>
      </c>
      <c r="J11">
        <v>27.9</v>
      </c>
      <c r="K11">
        <v>39.1</v>
      </c>
      <c r="L11" s="67">
        <v>1099.7</v>
      </c>
      <c r="M11" s="67">
        <v>1553.1</v>
      </c>
      <c r="N11">
        <v>248</v>
      </c>
      <c r="O11">
        <v>61.3</v>
      </c>
      <c r="P11">
        <v>25.6</v>
      </c>
      <c r="Q11">
        <v>12</v>
      </c>
      <c r="R11">
        <v>13</v>
      </c>
      <c r="S11" t="s">
        <v>1</v>
      </c>
      <c r="T11">
        <v>8.5</v>
      </c>
      <c r="U11">
        <v>1</v>
      </c>
      <c r="V11">
        <v>91</v>
      </c>
      <c r="W11">
        <v>11.3</v>
      </c>
      <c r="X11">
        <v>88.9</v>
      </c>
      <c r="Y11" t="s">
        <v>1</v>
      </c>
      <c r="Z11">
        <v>30.1</v>
      </c>
      <c r="AA11">
        <v>19.5</v>
      </c>
      <c r="AB11">
        <v>11</v>
      </c>
      <c r="AC11">
        <v>32.1</v>
      </c>
      <c r="AD11">
        <v>41</v>
      </c>
      <c r="AE11">
        <v>2</v>
      </c>
      <c r="AF11">
        <v>8</v>
      </c>
      <c r="AG11">
        <v>190.3</v>
      </c>
      <c r="AH11">
        <v>8.1</v>
      </c>
      <c r="AI11">
        <v>81.3</v>
      </c>
      <c r="AJ11">
        <v>9.1</v>
      </c>
      <c r="AK11">
        <v>1570.3</v>
      </c>
      <c r="AL11">
        <v>518.79999999999995</v>
      </c>
      <c r="AM11">
        <v>29</v>
      </c>
      <c r="AN11">
        <v>48</v>
      </c>
      <c r="AO11">
        <v>1562</v>
      </c>
      <c r="AP11">
        <v>2290</v>
      </c>
    </row>
    <row r="12" spans="1:42">
      <c r="A12" t="s">
        <v>245</v>
      </c>
      <c r="B12">
        <v>6926.5</v>
      </c>
      <c r="C12">
        <v>1040.5</v>
      </c>
      <c r="D12">
        <v>846</v>
      </c>
      <c r="E12">
        <v>194.5</v>
      </c>
      <c r="F12">
        <v>28.1</v>
      </c>
      <c r="G12">
        <v>18</v>
      </c>
      <c r="H12">
        <v>10.1</v>
      </c>
      <c r="I12">
        <v>28.5</v>
      </c>
      <c r="J12">
        <v>48</v>
      </c>
      <c r="K12">
        <v>56.5</v>
      </c>
      <c r="L12" s="67">
        <v>1439.4</v>
      </c>
      <c r="M12" s="67">
        <v>894.9</v>
      </c>
      <c r="N12">
        <v>138.1</v>
      </c>
      <c r="O12">
        <v>58.9</v>
      </c>
      <c r="P12">
        <v>38.1</v>
      </c>
      <c r="Q12">
        <v>57.9</v>
      </c>
      <c r="R12">
        <v>3.2</v>
      </c>
      <c r="S12" t="s">
        <v>1</v>
      </c>
      <c r="T12">
        <v>10</v>
      </c>
      <c r="U12">
        <v>1</v>
      </c>
      <c r="V12">
        <v>78</v>
      </c>
      <c r="W12">
        <v>6.2</v>
      </c>
      <c r="X12">
        <v>166.1</v>
      </c>
      <c r="Y12">
        <v>1.6</v>
      </c>
      <c r="Z12">
        <v>33.299999999999997</v>
      </c>
      <c r="AA12">
        <v>19.5</v>
      </c>
      <c r="AB12">
        <v>12.1</v>
      </c>
      <c r="AC12">
        <v>45.8</v>
      </c>
      <c r="AD12">
        <v>43.2</v>
      </c>
      <c r="AE12">
        <v>6.1</v>
      </c>
      <c r="AF12">
        <v>27.6</v>
      </c>
      <c r="AG12">
        <v>410.5</v>
      </c>
      <c r="AH12">
        <v>6.1</v>
      </c>
      <c r="AI12">
        <v>81.099999999999994</v>
      </c>
      <c r="AJ12">
        <v>3.7</v>
      </c>
      <c r="AK12">
        <v>1764</v>
      </c>
      <c r="AL12">
        <v>378.5</v>
      </c>
      <c r="AM12">
        <v>50</v>
      </c>
      <c r="AN12">
        <v>81</v>
      </c>
      <c r="AO12">
        <v>2026</v>
      </c>
      <c r="AP12">
        <v>1258</v>
      </c>
    </row>
    <row r="13" spans="1:42">
      <c r="A13" t="s">
        <v>246</v>
      </c>
      <c r="B13">
        <v>11975.2</v>
      </c>
      <c r="C13">
        <v>2151</v>
      </c>
      <c r="D13">
        <v>1738</v>
      </c>
      <c r="E13">
        <v>413</v>
      </c>
      <c r="F13">
        <v>36</v>
      </c>
      <c r="G13">
        <v>27</v>
      </c>
      <c r="H13">
        <v>9</v>
      </c>
      <c r="I13">
        <v>65.7</v>
      </c>
      <c r="J13">
        <v>84.7</v>
      </c>
      <c r="K13">
        <v>166.7</v>
      </c>
      <c r="L13" s="67">
        <v>1809.7</v>
      </c>
      <c r="M13" s="67">
        <v>1718.8</v>
      </c>
      <c r="N13">
        <v>335.3</v>
      </c>
      <c r="O13">
        <v>76.2</v>
      </c>
      <c r="P13">
        <v>31.1</v>
      </c>
      <c r="Q13">
        <v>96.3</v>
      </c>
      <c r="R13">
        <v>7.4</v>
      </c>
      <c r="S13">
        <v>2.1</v>
      </c>
      <c r="T13">
        <v>31.7</v>
      </c>
      <c r="U13">
        <v>3.1</v>
      </c>
      <c r="V13">
        <v>202.5</v>
      </c>
      <c r="W13">
        <v>12.4</v>
      </c>
      <c r="X13">
        <v>271.3</v>
      </c>
      <c r="Y13">
        <v>3.1</v>
      </c>
      <c r="Z13">
        <v>162.19999999999999</v>
      </c>
      <c r="AA13">
        <v>53</v>
      </c>
      <c r="AB13">
        <v>87.7</v>
      </c>
      <c r="AC13">
        <v>68.8</v>
      </c>
      <c r="AD13">
        <v>28</v>
      </c>
      <c r="AE13">
        <v>21.8</v>
      </c>
      <c r="AF13">
        <v>11.1</v>
      </c>
      <c r="AG13">
        <v>331.1</v>
      </c>
      <c r="AH13">
        <v>2.2999999999999998</v>
      </c>
      <c r="AI13">
        <v>93.3</v>
      </c>
      <c r="AJ13">
        <v>40.700000000000003</v>
      </c>
      <c r="AK13">
        <v>3258.9</v>
      </c>
      <c r="AL13">
        <v>711.2</v>
      </c>
      <c r="AM13">
        <v>87</v>
      </c>
      <c r="AN13">
        <v>187</v>
      </c>
      <c r="AO13">
        <v>2756</v>
      </c>
      <c r="AP13">
        <v>2765</v>
      </c>
    </row>
    <row r="14" spans="1:42">
      <c r="A14" t="s">
        <v>247</v>
      </c>
      <c r="B14">
        <v>5322.5</v>
      </c>
      <c r="C14">
        <v>874.5</v>
      </c>
      <c r="D14">
        <v>717</v>
      </c>
      <c r="E14">
        <v>157.5</v>
      </c>
      <c r="F14">
        <v>16.7</v>
      </c>
      <c r="G14">
        <v>10</v>
      </c>
      <c r="H14">
        <v>6.7</v>
      </c>
      <c r="I14">
        <v>25.4</v>
      </c>
      <c r="J14">
        <v>34.1</v>
      </c>
      <c r="K14">
        <v>39.1</v>
      </c>
      <c r="L14" s="67">
        <v>921.7</v>
      </c>
      <c r="M14" s="67">
        <v>822.1</v>
      </c>
      <c r="N14">
        <v>214.4</v>
      </c>
      <c r="O14">
        <v>39.799999999999997</v>
      </c>
      <c r="P14">
        <v>14.5</v>
      </c>
      <c r="Q14">
        <v>31.5</v>
      </c>
      <c r="R14">
        <v>2.5</v>
      </c>
      <c r="S14" t="s">
        <v>1</v>
      </c>
      <c r="T14">
        <v>13</v>
      </c>
      <c r="U14">
        <v>3</v>
      </c>
      <c r="V14">
        <v>68.400000000000006</v>
      </c>
      <c r="W14">
        <v>5.2</v>
      </c>
      <c r="X14">
        <v>71.7</v>
      </c>
      <c r="Y14" t="s">
        <v>1</v>
      </c>
      <c r="Z14">
        <v>26.6</v>
      </c>
      <c r="AA14">
        <v>9</v>
      </c>
      <c r="AB14">
        <v>3</v>
      </c>
      <c r="AC14">
        <v>25.3</v>
      </c>
      <c r="AD14">
        <v>17.100000000000001</v>
      </c>
      <c r="AE14">
        <v>6.7</v>
      </c>
      <c r="AF14">
        <v>10</v>
      </c>
      <c r="AG14">
        <v>327.2</v>
      </c>
      <c r="AH14">
        <v>3.7</v>
      </c>
      <c r="AI14">
        <v>23.7</v>
      </c>
      <c r="AJ14">
        <v>2.5</v>
      </c>
      <c r="AK14">
        <v>1301.5999999999999</v>
      </c>
      <c r="AL14">
        <v>368.5</v>
      </c>
      <c r="AM14">
        <v>35</v>
      </c>
      <c r="AN14">
        <v>47</v>
      </c>
      <c r="AO14">
        <v>1283</v>
      </c>
      <c r="AP14">
        <v>1103</v>
      </c>
    </row>
    <row r="15" spans="1:42">
      <c r="A15" t="s">
        <v>248</v>
      </c>
      <c r="B15">
        <v>6637.1</v>
      </c>
      <c r="C15">
        <v>1065</v>
      </c>
      <c r="D15">
        <v>857</v>
      </c>
      <c r="E15">
        <v>208</v>
      </c>
      <c r="F15">
        <v>14.9</v>
      </c>
      <c r="G15">
        <v>8</v>
      </c>
      <c r="H15">
        <v>6.9</v>
      </c>
      <c r="I15">
        <v>25.4</v>
      </c>
      <c r="J15">
        <v>38.799999999999997</v>
      </c>
      <c r="K15">
        <v>36.6</v>
      </c>
      <c r="L15" s="67">
        <v>1020.3</v>
      </c>
      <c r="M15" s="67">
        <v>954.7</v>
      </c>
      <c r="N15">
        <v>181.4</v>
      </c>
      <c r="O15">
        <v>54.8</v>
      </c>
      <c r="P15">
        <v>33.4</v>
      </c>
      <c r="Q15">
        <v>49.5</v>
      </c>
      <c r="R15">
        <v>2</v>
      </c>
      <c r="S15">
        <v>0.4</v>
      </c>
      <c r="T15">
        <v>10.8</v>
      </c>
      <c r="U15">
        <v>1</v>
      </c>
      <c r="V15">
        <v>110.4</v>
      </c>
      <c r="W15">
        <v>3.2</v>
      </c>
      <c r="X15">
        <v>128.6</v>
      </c>
      <c r="Y15">
        <v>14</v>
      </c>
      <c r="Z15">
        <v>26</v>
      </c>
      <c r="AA15">
        <v>18.3</v>
      </c>
      <c r="AB15">
        <v>5.7</v>
      </c>
      <c r="AC15">
        <v>37</v>
      </c>
      <c r="AD15">
        <v>16.5</v>
      </c>
      <c r="AE15">
        <v>15.1</v>
      </c>
      <c r="AF15">
        <v>29.5</v>
      </c>
      <c r="AG15">
        <v>446.9</v>
      </c>
      <c r="AH15">
        <v>10.8</v>
      </c>
      <c r="AI15">
        <v>63.2</v>
      </c>
      <c r="AJ15">
        <v>3</v>
      </c>
      <c r="AK15">
        <v>1726.5</v>
      </c>
      <c r="AL15">
        <v>493.4</v>
      </c>
      <c r="AM15">
        <v>52</v>
      </c>
      <c r="AN15">
        <v>39</v>
      </c>
      <c r="AO15">
        <v>1493</v>
      </c>
      <c r="AP15">
        <v>1292</v>
      </c>
    </row>
    <row r="16" spans="1:42">
      <c r="A16" t="s">
        <v>249</v>
      </c>
      <c r="B16">
        <v>9619</v>
      </c>
      <c r="C16">
        <v>1727.1</v>
      </c>
      <c r="D16">
        <v>1358</v>
      </c>
      <c r="E16">
        <v>369.1</v>
      </c>
      <c r="F16">
        <v>41.5</v>
      </c>
      <c r="G16">
        <v>30</v>
      </c>
      <c r="H16">
        <v>11.5</v>
      </c>
      <c r="I16">
        <v>54</v>
      </c>
      <c r="J16">
        <v>111.1</v>
      </c>
      <c r="K16">
        <v>112.2</v>
      </c>
      <c r="L16" s="67">
        <v>1372.7</v>
      </c>
      <c r="M16" s="67">
        <v>1787.3</v>
      </c>
      <c r="N16">
        <v>240.4</v>
      </c>
      <c r="O16">
        <v>70.599999999999994</v>
      </c>
      <c r="P16">
        <v>26.7</v>
      </c>
      <c r="Q16">
        <v>48.3</v>
      </c>
      <c r="R16">
        <v>2.2999999999999998</v>
      </c>
      <c r="S16">
        <v>0.2</v>
      </c>
      <c r="T16">
        <v>28.5</v>
      </c>
      <c r="U16">
        <v>3</v>
      </c>
      <c r="V16">
        <v>98.1</v>
      </c>
      <c r="W16">
        <v>9.9</v>
      </c>
      <c r="X16">
        <v>104</v>
      </c>
      <c r="Y16">
        <v>1</v>
      </c>
      <c r="Z16">
        <v>57.9</v>
      </c>
      <c r="AA16">
        <v>39.4</v>
      </c>
      <c r="AB16">
        <v>29.5</v>
      </c>
      <c r="AC16">
        <v>47.3</v>
      </c>
      <c r="AD16">
        <v>35.6</v>
      </c>
      <c r="AE16">
        <v>17.8</v>
      </c>
      <c r="AF16">
        <v>49.2</v>
      </c>
      <c r="AG16">
        <v>324.10000000000002</v>
      </c>
      <c r="AH16">
        <v>13.2</v>
      </c>
      <c r="AI16">
        <v>78.2</v>
      </c>
      <c r="AJ16">
        <v>4</v>
      </c>
      <c r="AK16">
        <v>2489.9</v>
      </c>
      <c r="AL16">
        <v>594</v>
      </c>
      <c r="AM16">
        <v>122</v>
      </c>
      <c r="AN16">
        <v>124</v>
      </c>
      <c r="AO16">
        <v>1955</v>
      </c>
      <c r="AP16">
        <v>2615</v>
      </c>
    </row>
    <row r="17" spans="1:42">
      <c r="A17" t="s">
        <v>250</v>
      </c>
      <c r="B17">
        <v>13019.8</v>
      </c>
      <c r="C17">
        <v>2267.6999999999998</v>
      </c>
      <c r="D17">
        <v>1689</v>
      </c>
      <c r="E17">
        <v>578.70000000000005</v>
      </c>
      <c r="F17">
        <v>41.3</v>
      </c>
      <c r="G17">
        <v>31</v>
      </c>
      <c r="H17">
        <v>10.3</v>
      </c>
      <c r="I17">
        <v>81.8</v>
      </c>
      <c r="J17">
        <v>83.2</v>
      </c>
      <c r="K17">
        <v>127.8</v>
      </c>
      <c r="L17" s="67">
        <v>1918.8</v>
      </c>
      <c r="M17" s="67">
        <v>2071.1</v>
      </c>
      <c r="N17">
        <v>506.6</v>
      </c>
      <c r="O17">
        <v>130.30000000000001</v>
      </c>
      <c r="P17">
        <v>20.100000000000001</v>
      </c>
      <c r="Q17">
        <v>54.5</v>
      </c>
      <c r="R17">
        <v>8.6</v>
      </c>
      <c r="S17">
        <v>1.2</v>
      </c>
      <c r="T17">
        <v>29.3</v>
      </c>
      <c r="U17">
        <v>2</v>
      </c>
      <c r="V17">
        <v>195.1</v>
      </c>
      <c r="W17">
        <v>12.6</v>
      </c>
      <c r="X17">
        <v>181.4</v>
      </c>
      <c r="Y17">
        <v>6.2</v>
      </c>
      <c r="Z17">
        <v>122.2</v>
      </c>
      <c r="AA17">
        <v>61.1</v>
      </c>
      <c r="AB17">
        <v>60.2</v>
      </c>
      <c r="AC17">
        <v>84.9</v>
      </c>
      <c r="AD17">
        <v>40.200000000000003</v>
      </c>
      <c r="AE17">
        <v>19.2</v>
      </c>
      <c r="AF17">
        <v>18.2</v>
      </c>
      <c r="AG17">
        <v>273.3</v>
      </c>
      <c r="AH17">
        <v>19</v>
      </c>
      <c r="AI17">
        <v>119.4</v>
      </c>
      <c r="AJ17">
        <v>15.2</v>
      </c>
      <c r="AK17">
        <v>3557.2</v>
      </c>
      <c r="AL17">
        <v>890.1</v>
      </c>
      <c r="AM17">
        <v>99</v>
      </c>
      <c r="AN17">
        <v>157</v>
      </c>
      <c r="AO17">
        <v>2569</v>
      </c>
      <c r="AP17">
        <v>2625</v>
      </c>
    </row>
    <row r="18" spans="1:42">
      <c r="A18" t="s">
        <v>251</v>
      </c>
      <c r="B18">
        <v>10307.6</v>
      </c>
      <c r="C18">
        <v>1772.4</v>
      </c>
      <c r="D18">
        <v>1353</v>
      </c>
      <c r="E18">
        <v>419.4</v>
      </c>
      <c r="F18">
        <v>25.3</v>
      </c>
      <c r="G18">
        <v>13</v>
      </c>
      <c r="H18">
        <v>12.3</v>
      </c>
      <c r="I18">
        <v>75.900000000000006</v>
      </c>
      <c r="J18">
        <v>154.6</v>
      </c>
      <c r="K18">
        <v>111.5</v>
      </c>
      <c r="L18" s="67">
        <v>1564.9</v>
      </c>
      <c r="M18" s="67">
        <v>1704.7</v>
      </c>
      <c r="N18">
        <v>311.5</v>
      </c>
      <c r="O18">
        <v>120.7</v>
      </c>
      <c r="P18">
        <v>42.2</v>
      </c>
      <c r="Q18">
        <v>74.7</v>
      </c>
      <c r="R18">
        <v>17.8</v>
      </c>
      <c r="S18">
        <v>7</v>
      </c>
      <c r="T18">
        <v>25.3</v>
      </c>
      <c r="U18">
        <v>7</v>
      </c>
      <c r="V18">
        <v>142.5</v>
      </c>
      <c r="W18">
        <v>18.3</v>
      </c>
      <c r="X18">
        <v>185.2</v>
      </c>
      <c r="Y18">
        <v>8.5</v>
      </c>
      <c r="Z18">
        <v>114.4</v>
      </c>
      <c r="AA18">
        <v>54.1</v>
      </c>
      <c r="AB18">
        <v>53.5</v>
      </c>
      <c r="AC18">
        <v>75.900000000000006</v>
      </c>
      <c r="AD18">
        <v>43.3</v>
      </c>
      <c r="AE18">
        <v>14.9</v>
      </c>
      <c r="AF18">
        <v>22</v>
      </c>
      <c r="AG18">
        <v>273.5</v>
      </c>
      <c r="AH18">
        <v>9.6</v>
      </c>
      <c r="AI18">
        <v>82</v>
      </c>
      <c r="AJ18">
        <v>15.4</v>
      </c>
      <c r="AK18">
        <v>2607</v>
      </c>
      <c r="AL18">
        <v>572</v>
      </c>
      <c r="AM18">
        <v>221</v>
      </c>
      <c r="AN18">
        <v>140</v>
      </c>
      <c r="AO18">
        <v>2309</v>
      </c>
      <c r="AP18">
        <v>2378</v>
      </c>
    </row>
    <row r="19" spans="1:42">
      <c r="A19" t="s">
        <v>252</v>
      </c>
      <c r="B19">
        <v>10321.9</v>
      </c>
      <c r="C19">
        <v>2018.2</v>
      </c>
      <c r="D19">
        <v>1603</v>
      </c>
      <c r="E19">
        <v>415.2</v>
      </c>
      <c r="F19">
        <v>23.2</v>
      </c>
      <c r="G19">
        <v>17</v>
      </c>
      <c r="H19">
        <v>6.2</v>
      </c>
      <c r="I19">
        <v>96.8</v>
      </c>
      <c r="J19">
        <v>48.9</v>
      </c>
      <c r="K19">
        <v>97.9</v>
      </c>
      <c r="L19" s="67">
        <v>1525.5</v>
      </c>
      <c r="M19" s="67">
        <v>1644</v>
      </c>
      <c r="N19">
        <v>244.9</v>
      </c>
      <c r="O19">
        <v>131.19999999999999</v>
      </c>
      <c r="P19">
        <v>19.3</v>
      </c>
      <c r="Q19">
        <v>51</v>
      </c>
      <c r="R19">
        <v>11.6</v>
      </c>
      <c r="S19">
        <v>2</v>
      </c>
      <c r="T19">
        <v>26.7</v>
      </c>
      <c r="U19">
        <v>1</v>
      </c>
      <c r="V19">
        <v>166.8</v>
      </c>
      <c r="W19">
        <v>14.7</v>
      </c>
      <c r="X19">
        <v>200</v>
      </c>
      <c r="Y19">
        <v>3</v>
      </c>
      <c r="Z19">
        <v>67.5</v>
      </c>
      <c r="AA19">
        <v>26.5</v>
      </c>
      <c r="AB19">
        <v>50</v>
      </c>
      <c r="AC19">
        <v>62.2</v>
      </c>
      <c r="AD19">
        <v>33.200000000000003</v>
      </c>
      <c r="AE19">
        <v>21.3</v>
      </c>
      <c r="AF19">
        <v>13.1</v>
      </c>
      <c r="AG19">
        <v>189.4</v>
      </c>
      <c r="AH19">
        <v>9.6999999999999993</v>
      </c>
      <c r="AI19">
        <v>89.4</v>
      </c>
      <c r="AJ19">
        <v>10</v>
      </c>
      <c r="AK19">
        <v>2880.4</v>
      </c>
      <c r="AL19">
        <v>542.5</v>
      </c>
      <c r="AM19">
        <v>59</v>
      </c>
      <c r="AN19">
        <v>119</v>
      </c>
      <c r="AO19">
        <v>2255</v>
      </c>
      <c r="AP19">
        <v>2449</v>
      </c>
    </row>
    <row r="20" spans="1:42">
      <c r="A20" t="s">
        <v>253</v>
      </c>
      <c r="B20">
        <v>27347.1</v>
      </c>
      <c r="C20">
        <v>5394.7</v>
      </c>
      <c r="D20">
        <v>4026</v>
      </c>
      <c r="E20">
        <v>1368.7</v>
      </c>
      <c r="F20">
        <v>70.8</v>
      </c>
      <c r="G20">
        <v>51</v>
      </c>
      <c r="H20">
        <v>19.8</v>
      </c>
      <c r="I20">
        <v>194.4</v>
      </c>
      <c r="J20">
        <v>118.5</v>
      </c>
      <c r="K20">
        <v>247.3</v>
      </c>
      <c r="L20" s="67">
        <v>3917.5</v>
      </c>
      <c r="M20" s="67">
        <v>2835.6</v>
      </c>
      <c r="N20">
        <v>1095.4000000000001</v>
      </c>
      <c r="O20">
        <v>412.6</v>
      </c>
      <c r="P20">
        <v>78</v>
      </c>
      <c r="Q20">
        <v>176.1</v>
      </c>
      <c r="R20">
        <v>20.5</v>
      </c>
      <c r="S20">
        <v>0.7</v>
      </c>
      <c r="T20">
        <v>42.1</v>
      </c>
      <c r="U20">
        <v>5.0999999999999996</v>
      </c>
      <c r="V20">
        <v>416.7</v>
      </c>
      <c r="W20">
        <v>51.5</v>
      </c>
      <c r="X20">
        <v>480.1</v>
      </c>
      <c r="Y20">
        <v>7.8</v>
      </c>
      <c r="Z20">
        <v>382.1</v>
      </c>
      <c r="AA20">
        <v>164.7</v>
      </c>
      <c r="AB20">
        <v>401.5</v>
      </c>
      <c r="AC20">
        <v>136.30000000000001</v>
      </c>
      <c r="AD20">
        <v>62.1</v>
      </c>
      <c r="AE20">
        <v>60.5</v>
      </c>
      <c r="AF20">
        <v>45.9</v>
      </c>
      <c r="AG20">
        <v>693.2</v>
      </c>
      <c r="AH20">
        <v>20.2</v>
      </c>
      <c r="AI20">
        <v>270.8</v>
      </c>
      <c r="AJ20">
        <v>88.8</v>
      </c>
      <c r="AK20">
        <v>7711.5</v>
      </c>
      <c r="AL20">
        <v>1744.1</v>
      </c>
      <c r="AM20">
        <v>186</v>
      </c>
      <c r="AN20">
        <v>410</v>
      </c>
      <c r="AO20">
        <v>6100</v>
      </c>
      <c r="AP20">
        <v>4315</v>
      </c>
    </row>
    <row r="21" spans="1:42">
      <c r="A21" t="s">
        <v>254</v>
      </c>
      <c r="B21">
        <v>25560.5</v>
      </c>
      <c r="C21">
        <v>4936.7</v>
      </c>
      <c r="D21">
        <v>3781</v>
      </c>
      <c r="E21">
        <v>1155.7</v>
      </c>
      <c r="F21">
        <v>84.6</v>
      </c>
      <c r="G21">
        <v>61</v>
      </c>
      <c r="H21">
        <v>23.6</v>
      </c>
      <c r="I21">
        <v>217.2</v>
      </c>
      <c r="J21">
        <v>145.30000000000001</v>
      </c>
      <c r="K21">
        <v>320</v>
      </c>
      <c r="L21" s="67">
        <v>4047.6</v>
      </c>
      <c r="M21" s="67">
        <v>2414.9</v>
      </c>
      <c r="N21">
        <v>1213.8</v>
      </c>
      <c r="O21">
        <v>607.29999999999995</v>
      </c>
      <c r="P21">
        <v>78.2</v>
      </c>
      <c r="Q21">
        <v>128.5</v>
      </c>
      <c r="R21">
        <v>19</v>
      </c>
      <c r="S21">
        <v>1.1000000000000001</v>
      </c>
      <c r="T21">
        <v>106.5</v>
      </c>
      <c r="U21">
        <v>17.100000000000001</v>
      </c>
      <c r="V21">
        <v>335.2</v>
      </c>
      <c r="W21">
        <v>52.5</v>
      </c>
      <c r="X21">
        <v>404.1</v>
      </c>
      <c r="Y21">
        <v>10.4</v>
      </c>
      <c r="Z21">
        <v>348.7</v>
      </c>
      <c r="AA21">
        <v>75</v>
      </c>
      <c r="AB21">
        <v>187.7</v>
      </c>
      <c r="AC21">
        <v>117.9</v>
      </c>
      <c r="AD21">
        <v>55</v>
      </c>
      <c r="AE21">
        <v>58</v>
      </c>
      <c r="AF21">
        <v>52.1</v>
      </c>
      <c r="AG21">
        <v>369.8</v>
      </c>
      <c r="AH21">
        <v>41.7</v>
      </c>
      <c r="AI21">
        <v>221.6</v>
      </c>
      <c r="AJ21">
        <v>46</v>
      </c>
      <c r="AK21">
        <v>7038.8</v>
      </c>
      <c r="AL21">
        <v>1808.2</v>
      </c>
      <c r="AM21">
        <v>229</v>
      </c>
      <c r="AN21">
        <v>442</v>
      </c>
      <c r="AO21">
        <v>5885</v>
      </c>
      <c r="AP21">
        <v>3388</v>
      </c>
    </row>
    <row r="22" spans="1:42">
      <c r="A22" t="s">
        <v>255</v>
      </c>
      <c r="B22">
        <v>80132.800000000003</v>
      </c>
      <c r="C22">
        <v>19693.599999999999</v>
      </c>
      <c r="D22">
        <v>14088</v>
      </c>
      <c r="E22">
        <v>5605.6</v>
      </c>
      <c r="F22">
        <v>412.9</v>
      </c>
      <c r="G22">
        <v>236</v>
      </c>
      <c r="H22">
        <v>176.9</v>
      </c>
      <c r="I22">
        <v>662.6</v>
      </c>
      <c r="J22">
        <v>986.6</v>
      </c>
      <c r="K22">
        <v>545.9</v>
      </c>
      <c r="L22" s="67">
        <v>13115.2</v>
      </c>
      <c r="M22" s="67">
        <v>4180.3</v>
      </c>
      <c r="N22">
        <v>2383.6999999999998</v>
      </c>
      <c r="O22">
        <v>954.4</v>
      </c>
      <c r="P22">
        <v>210.7</v>
      </c>
      <c r="Q22">
        <v>523.70000000000005</v>
      </c>
      <c r="R22">
        <v>78.099999999999994</v>
      </c>
      <c r="S22">
        <v>5.0999999999999996</v>
      </c>
      <c r="T22">
        <v>430.5</v>
      </c>
      <c r="U22">
        <v>32.200000000000003</v>
      </c>
      <c r="V22">
        <v>1238.7</v>
      </c>
      <c r="W22">
        <v>235.8</v>
      </c>
      <c r="X22">
        <v>1874.6</v>
      </c>
      <c r="Y22">
        <v>36.200000000000003</v>
      </c>
      <c r="Z22">
        <v>809.5</v>
      </c>
      <c r="AA22">
        <v>463.8</v>
      </c>
      <c r="AB22">
        <v>727</v>
      </c>
      <c r="AC22">
        <v>374.6</v>
      </c>
      <c r="AD22">
        <v>126.7</v>
      </c>
      <c r="AE22">
        <v>298.2</v>
      </c>
      <c r="AF22">
        <v>138.69999999999999</v>
      </c>
      <c r="AG22">
        <v>972.1</v>
      </c>
      <c r="AH22">
        <v>97.8</v>
      </c>
      <c r="AI22">
        <v>850</v>
      </c>
      <c r="AJ22">
        <v>179.8</v>
      </c>
      <c r="AK22">
        <v>22551.8</v>
      </c>
      <c r="AL22">
        <v>4942</v>
      </c>
      <c r="AM22">
        <v>1365</v>
      </c>
      <c r="AN22">
        <v>824</v>
      </c>
      <c r="AO22">
        <v>18240</v>
      </c>
      <c r="AP22">
        <v>5660</v>
      </c>
    </row>
    <row r="23" spans="1:42">
      <c r="A23" t="s">
        <v>256</v>
      </c>
      <c r="B23">
        <v>40940.9</v>
      </c>
      <c r="C23">
        <v>9100.7999999999993</v>
      </c>
      <c r="D23">
        <v>6824</v>
      </c>
      <c r="E23">
        <v>2276.8000000000002</v>
      </c>
      <c r="F23">
        <v>191.3</v>
      </c>
      <c r="G23">
        <v>121</v>
      </c>
      <c r="H23">
        <v>70.3</v>
      </c>
      <c r="I23">
        <v>321.60000000000002</v>
      </c>
      <c r="J23">
        <v>292.7</v>
      </c>
      <c r="K23">
        <v>433.1</v>
      </c>
      <c r="L23" s="67">
        <v>6285.1</v>
      </c>
      <c r="M23" s="67">
        <v>2031.6</v>
      </c>
      <c r="N23">
        <v>1514.6</v>
      </c>
      <c r="O23">
        <v>526</v>
      </c>
      <c r="P23">
        <v>106.1</v>
      </c>
      <c r="Q23">
        <v>199.4</v>
      </c>
      <c r="R23">
        <v>38.5</v>
      </c>
      <c r="S23">
        <v>3.1</v>
      </c>
      <c r="T23">
        <v>104.9</v>
      </c>
      <c r="U23">
        <v>8.9</v>
      </c>
      <c r="V23">
        <v>474.7</v>
      </c>
      <c r="W23">
        <v>61.4</v>
      </c>
      <c r="X23">
        <v>889.1</v>
      </c>
      <c r="Y23">
        <v>12.7</v>
      </c>
      <c r="Z23">
        <v>477.6</v>
      </c>
      <c r="AA23">
        <v>185</v>
      </c>
      <c r="AB23">
        <v>195.9</v>
      </c>
      <c r="AC23">
        <v>206.2</v>
      </c>
      <c r="AD23">
        <v>67.5</v>
      </c>
      <c r="AE23">
        <v>138.4</v>
      </c>
      <c r="AF23">
        <v>123.1</v>
      </c>
      <c r="AG23">
        <v>1204.3</v>
      </c>
      <c r="AH23">
        <v>71.900000000000006</v>
      </c>
      <c r="AI23">
        <v>461.6</v>
      </c>
      <c r="AJ23">
        <v>87.6</v>
      </c>
      <c r="AK23">
        <v>12154.1</v>
      </c>
      <c r="AL23">
        <v>2972.1</v>
      </c>
      <c r="AM23">
        <v>372</v>
      </c>
      <c r="AN23">
        <v>624</v>
      </c>
      <c r="AO23">
        <v>10201</v>
      </c>
      <c r="AP23">
        <v>3306</v>
      </c>
    </row>
    <row r="24" spans="1:42">
      <c r="A24" t="s">
        <v>257</v>
      </c>
      <c r="B24">
        <v>10843.8</v>
      </c>
      <c r="C24">
        <v>1865.6</v>
      </c>
      <c r="D24">
        <v>1491</v>
      </c>
      <c r="E24">
        <v>374.6</v>
      </c>
      <c r="F24">
        <v>24.7</v>
      </c>
      <c r="G24">
        <v>13</v>
      </c>
      <c r="H24">
        <v>11.7</v>
      </c>
      <c r="I24">
        <v>46.4</v>
      </c>
      <c r="J24">
        <v>246</v>
      </c>
      <c r="K24">
        <v>148.19999999999999</v>
      </c>
      <c r="L24" s="67">
        <v>1790.8</v>
      </c>
      <c r="M24" s="67">
        <v>1604.9</v>
      </c>
      <c r="N24">
        <v>209</v>
      </c>
      <c r="O24">
        <v>77.3</v>
      </c>
      <c r="P24">
        <v>28.8</v>
      </c>
      <c r="Q24">
        <v>192.4</v>
      </c>
      <c r="R24">
        <v>9.9</v>
      </c>
      <c r="S24" t="s">
        <v>1</v>
      </c>
      <c r="T24">
        <v>9.6</v>
      </c>
      <c r="U24">
        <v>1</v>
      </c>
      <c r="V24">
        <v>138.30000000000001</v>
      </c>
      <c r="W24">
        <v>23.6</v>
      </c>
      <c r="X24">
        <v>323.3</v>
      </c>
      <c r="Y24">
        <v>1</v>
      </c>
      <c r="Z24">
        <v>61</v>
      </c>
      <c r="AA24">
        <v>18.600000000000001</v>
      </c>
      <c r="AB24" t="s">
        <v>1</v>
      </c>
      <c r="AC24">
        <v>56.6</v>
      </c>
      <c r="AD24">
        <v>18.8</v>
      </c>
      <c r="AE24">
        <v>20.7</v>
      </c>
      <c r="AF24">
        <v>34.4</v>
      </c>
      <c r="AG24">
        <v>319.39999999999998</v>
      </c>
      <c r="AH24">
        <v>20.100000000000001</v>
      </c>
      <c r="AI24">
        <v>126.2</v>
      </c>
      <c r="AJ24">
        <v>13.9</v>
      </c>
      <c r="AK24">
        <v>2901.7</v>
      </c>
      <c r="AL24">
        <v>511.6</v>
      </c>
      <c r="AM24">
        <v>388</v>
      </c>
      <c r="AN24">
        <v>178</v>
      </c>
      <c r="AO24">
        <v>2563</v>
      </c>
      <c r="AP24">
        <v>2187</v>
      </c>
    </row>
    <row r="25" spans="1:42">
      <c r="A25" t="s">
        <v>258</v>
      </c>
      <c r="B25">
        <v>4950.3</v>
      </c>
      <c r="C25">
        <v>917.7</v>
      </c>
      <c r="D25">
        <v>756</v>
      </c>
      <c r="E25">
        <v>161.69999999999999</v>
      </c>
      <c r="F25">
        <v>6.2</v>
      </c>
      <c r="G25">
        <v>3</v>
      </c>
      <c r="H25">
        <v>3.2</v>
      </c>
      <c r="I25">
        <v>54.1</v>
      </c>
      <c r="J25">
        <v>45.6</v>
      </c>
      <c r="K25">
        <v>69.599999999999994</v>
      </c>
      <c r="L25" s="67">
        <v>1004.5</v>
      </c>
      <c r="M25" s="67">
        <v>728.2</v>
      </c>
      <c r="N25">
        <v>110.3</v>
      </c>
      <c r="O25">
        <v>44.8</v>
      </c>
      <c r="P25">
        <v>9.9</v>
      </c>
      <c r="Q25">
        <v>31.2</v>
      </c>
      <c r="R25">
        <v>5.0999999999999996</v>
      </c>
      <c r="S25" t="s">
        <v>1</v>
      </c>
      <c r="T25">
        <v>6.8</v>
      </c>
      <c r="U25">
        <v>1.8</v>
      </c>
      <c r="V25">
        <v>118.7</v>
      </c>
      <c r="W25">
        <v>8.5</v>
      </c>
      <c r="X25">
        <v>84.3</v>
      </c>
      <c r="Y25" t="s">
        <v>1</v>
      </c>
      <c r="Z25">
        <v>7</v>
      </c>
      <c r="AA25">
        <v>21</v>
      </c>
      <c r="AB25">
        <v>26.8</v>
      </c>
      <c r="AC25">
        <v>32</v>
      </c>
      <c r="AD25">
        <v>22.1</v>
      </c>
      <c r="AE25">
        <v>4</v>
      </c>
      <c r="AF25">
        <v>5</v>
      </c>
      <c r="AG25">
        <v>74</v>
      </c>
      <c r="AH25">
        <v>10</v>
      </c>
      <c r="AI25">
        <v>38.299999999999997</v>
      </c>
      <c r="AJ25">
        <v>2.6</v>
      </c>
      <c r="AK25">
        <v>1182.3</v>
      </c>
      <c r="AL25">
        <v>277.89999999999998</v>
      </c>
      <c r="AM25">
        <v>55</v>
      </c>
      <c r="AN25">
        <v>80</v>
      </c>
      <c r="AO25">
        <v>1381</v>
      </c>
      <c r="AP25">
        <v>935</v>
      </c>
    </row>
    <row r="26" spans="1:42">
      <c r="A26" t="s">
        <v>259</v>
      </c>
      <c r="B26">
        <v>4960.1000000000004</v>
      </c>
      <c r="C26">
        <v>982</v>
      </c>
      <c r="D26">
        <v>815</v>
      </c>
      <c r="E26">
        <v>167</v>
      </c>
      <c r="F26">
        <v>12.5</v>
      </c>
      <c r="G26">
        <v>8</v>
      </c>
      <c r="H26">
        <v>4.5</v>
      </c>
      <c r="I26">
        <v>51.3</v>
      </c>
      <c r="J26">
        <v>62.2</v>
      </c>
      <c r="K26">
        <v>69.099999999999994</v>
      </c>
      <c r="L26" s="67">
        <v>991.4</v>
      </c>
      <c r="M26" s="67">
        <v>714</v>
      </c>
      <c r="N26">
        <v>127.9</v>
      </c>
      <c r="O26">
        <v>50.8</v>
      </c>
      <c r="P26">
        <v>11.7</v>
      </c>
      <c r="Q26">
        <v>13.6</v>
      </c>
      <c r="R26">
        <v>4.3</v>
      </c>
      <c r="S26" t="s">
        <v>1</v>
      </c>
      <c r="T26">
        <v>10.9</v>
      </c>
      <c r="U26">
        <v>1</v>
      </c>
      <c r="V26">
        <v>56.6</v>
      </c>
      <c r="W26">
        <v>5.7</v>
      </c>
      <c r="X26">
        <v>40.6</v>
      </c>
      <c r="Y26">
        <v>2</v>
      </c>
      <c r="Z26">
        <v>4.5999999999999996</v>
      </c>
      <c r="AA26">
        <v>36.299999999999997</v>
      </c>
      <c r="AB26">
        <v>42.6</v>
      </c>
      <c r="AC26">
        <v>25.7</v>
      </c>
      <c r="AD26">
        <v>30.5</v>
      </c>
      <c r="AE26">
        <v>3.2</v>
      </c>
      <c r="AF26">
        <v>5</v>
      </c>
      <c r="AG26">
        <v>19.5</v>
      </c>
      <c r="AH26">
        <v>14.7</v>
      </c>
      <c r="AI26">
        <v>38.9</v>
      </c>
      <c r="AJ26">
        <v>8.8000000000000007</v>
      </c>
      <c r="AK26">
        <v>1335.2</v>
      </c>
      <c r="AL26">
        <v>187.5</v>
      </c>
      <c r="AM26">
        <v>82</v>
      </c>
      <c r="AN26">
        <v>86</v>
      </c>
      <c r="AO26">
        <v>1263</v>
      </c>
      <c r="AP26">
        <v>994</v>
      </c>
    </row>
    <row r="27" spans="1:42">
      <c r="A27" t="s">
        <v>260</v>
      </c>
      <c r="B27">
        <v>4102.6000000000004</v>
      </c>
      <c r="C27">
        <v>671.2</v>
      </c>
      <c r="D27">
        <v>548</v>
      </c>
      <c r="E27">
        <v>123.2</v>
      </c>
      <c r="F27">
        <v>9.9</v>
      </c>
      <c r="G27">
        <v>7</v>
      </c>
      <c r="H27">
        <v>2.9</v>
      </c>
      <c r="I27">
        <v>43.4</v>
      </c>
      <c r="J27">
        <v>22.4</v>
      </c>
      <c r="K27">
        <v>24.8</v>
      </c>
      <c r="L27" s="67">
        <v>663.5</v>
      </c>
      <c r="M27" s="67">
        <v>788.7</v>
      </c>
      <c r="N27">
        <v>106</v>
      </c>
      <c r="O27">
        <v>105.9</v>
      </c>
      <c r="P27">
        <v>20.2</v>
      </c>
      <c r="Q27">
        <v>7.8</v>
      </c>
      <c r="R27">
        <v>14.6</v>
      </c>
      <c r="S27" t="s">
        <v>1</v>
      </c>
      <c r="T27">
        <v>9.5</v>
      </c>
      <c r="U27">
        <v>0.6</v>
      </c>
      <c r="V27">
        <v>40.5</v>
      </c>
      <c r="W27">
        <v>1.4</v>
      </c>
      <c r="X27">
        <v>43</v>
      </c>
      <c r="Y27" t="s">
        <v>1</v>
      </c>
      <c r="Z27">
        <v>9</v>
      </c>
      <c r="AA27">
        <v>16.7</v>
      </c>
      <c r="AB27">
        <v>10.5</v>
      </c>
      <c r="AC27">
        <v>34.5</v>
      </c>
      <c r="AD27">
        <v>32.4</v>
      </c>
      <c r="AE27">
        <v>3</v>
      </c>
      <c r="AF27">
        <v>6.6</v>
      </c>
      <c r="AG27">
        <v>110</v>
      </c>
      <c r="AH27">
        <v>8</v>
      </c>
      <c r="AI27">
        <v>33.200000000000003</v>
      </c>
      <c r="AJ27">
        <v>9.8000000000000007</v>
      </c>
      <c r="AK27">
        <v>1042.8</v>
      </c>
      <c r="AL27">
        <v>212.7</v>
      </c>
      <c r="AM27">
        <v>58</v>
      </c>
      <c r="AN27">
        <v>36</v>
      </c>
      <c r="AO27">
        <v>906</v>
      </c>
      <c r="AP27">
        <v>1037</v>
      </c>
    </row>
    <row r="28" spans="1:42">
      <c r="A28" t="s">
        <v>261</v>
      </c>
      <c r="B28">
        <v>3870.9</v>
      </c>
      <c r="C28">
        <v>771.3</v>
      </c>
      <c r="D28">
        <v>621</v>
      </c>
      <c r="E28">
        <v>150.30000000000001</v>
      </c>
      <c r="F28">
        <v>5.6</v>
      </c>
      <c r="G28">
        <v>4</v>
      </c>
      <c r="H28">
        <v>1.6</v>
      </c>
      <c r="I28">
        <v>31</v>
      </c>
      <c r="J28">
        <v>37.200000000000003</v>
      </c>
      <c r="K28">
        <v>19.2</v>
      </c>
      <c r="L28" s="67">
        <v>635.9</v>
      </c>
      <c r="M28" s="67">
        <v>430.3</v>
      </c>
      <c r="N28">
        <v>94.6</v>
      </c>
      <c r="O28">
        <v>72.900000000000006</v>
      </c>
      <c r="P28">
        <v>28.2</v>
      </c>
      <c r="Q28">
        <v>10.1</v>
      </c>
      <c r="R28">
        <v>8.9</v>
      </c>
      <c r="S28" t="s">
        <v>1</v>
      </c>
      <c r="T28">
        <v>2.8</v>
      </c>
      <c r="U28">
        <v>1.1000000000000001</v>
      </c>
      <c r="V28">
        <v>39.799999999999997</v>
      </c>
      <c r="W28">
        <v>5.2</v>
      </c>
      <c r="X28">
        <v>56.9</v>
      </c>
      <c r="Y28">
        <v>2.5</v>
      </c>
      <c r="Z28">
        <v>25.5</v>
      </c>
      <c r="AA28">
        <v>29.8</v>
      </c>
      <c r="AB28">
        <v>4.3</v>
      </c>
      <c r="AC28">
        <v>19.3</v>
      </c>
      <c r="AD28">
        <v>12.9</v>
      </c>
      <c r="AE28">
        <v>6.1</v>
      </c>
      <c r="AF28">
        <v>3</v>
      </c>
      <c r="AG28">
        <v>103.7</v>
      </c>
      <c r="AH28">
        <v>7</v>
      </c>
      <c r="AI28">
        <v>27.3</v>
      </c>
      <c r="AJ28">
        <v>2.8</v>
      </c>
      <c r="AK28">
        <v>1091.2</v>
      </c>
      <c r="AL28">
        <v>284.5</v>
      </c>
      <c r="AM28">
        <v>45</v>
      </c>
      <c r="AN28">
        <v>22</v>
      </c>
      <c r="AO28">
        <v>959</v>
      </c>
      <c r="AP28">
        <v>635</v>
      </c>
    </row>
    <row r="29" spans="1:42">
      <c r="A29" t="s">
        <v>262</v>
      </c>
      <c r="B29">
        <v>8918.2999999999993</v>
      </c>
      <c r="C29">
        <v>1837.9</v>
      </c>
      <c r="D29">
        <v>1501</v>
      </c>
      <c r="E29">
        <v>336.9</v>
      </c>
      <c r="F29">
        <v>26.7</v>
      </c>
      <c r="G29">
        <v>12</v>
      </c>
      <c r="H29">
        <v>14.7</v>
      </c>
      <c r="I29">
        <v>60.8</v>
      </c>
      <c r="J29">
        <v>63.7</v>
      </c>
      <c r="K29">
        <v>97.4</v>
      </c>
      <c r="L29" s="67">
        <v>1663.9</v>
      </c>
      <c r="M29" s="67">
        <v>1027.5</v>
      </c>
      <c r="N29">
        <v>165.4</v>
      </c>
      <c r="O29">
        <v>123.3</v>
      </c>
      <c r="P29">
        <v>36.6</v>
      </c>
      <c r="Q29">
        <v>64.400000000000006</v>
      </c>
      <c r="R29">
        <v>4.5999999999999996</v>
      </c>
      <c r="S29" t="s">
        <v>1</v>
      </c>
      <c r="T29">
        <v>17.3</v>
      </c>
      <c r="U29">
        <v>1</v>
      </c>
      <c r="V29">
        <v>77.400000000000006</v>
      </c>
      <c r="W29">
        <v>18.8</v>
      </c>
      <c r="X29">
        <v>178.7</v>
      </c>
      <c r="Y29">
        <v>1</v>
      </c>
      <c r="Z29">
        <v>44.6</v>
      </c>
      <c r="AA29">
        <v>15</v>
      </c>
      <c r="AB29">
        <v>24.2</v>
      </c>
      <c r="AC29">
        <v>41.3</v>
      </c>
      <c r="AD29">
        <v>16.7</v>
      </c>
      <c r="AE29">
        <v>12.6</v>
      </c>
      <c r="AF29">
        <v>35</v>
      </c>
      <c r="AG29">
        <v>465.7</v>
      </c>
      <c r="AH29">
        <v>7.2</v>
      </c>
      <c r="AI29">
        <v>114.2</v>
      </c>
      <c r="AJ29">
        <v>15.5</v>
      </c>
      <c r="AK29">
        <v>2170.9</v>
      </c>
      <c r="AL29">
        <v>489</v>
      </c>
      <c r="AM29">
        <v>81</v>
      </c>
      <c r="AN29">
        <v>122</v>
      </c>
      <c r="AO29">
        <v>2428</v>
      </c>
      <c r="AP29">
        <v>1530</v>
      </c>
    </row>
    <row r="30" spans="1:42">
      <c r="A30" t="s">
        <v>263</v>
      </c>
      <c r="B30">
        <v>11274.2</v>
      </c>
      <c r="C30">
        <v>1980.9</v>
      </c>
      <c r="D30">
        <v>1597</v>
      </c>
      <c r="E30">
        <v>383.9</v>
      </c>
      <c r="F30">
        <v>30.4</v>
      </c>
      <c r="G30">
        <v>14</v>
      </c>
      <c r="H30">
        <v>16.399999999999999</v>
      </c>
      <c r="I30">
        <v>90.4</v>
      </c>
      <c r="J30">
        <v>345.3</v>
      </c>
      <c r="K30">
        <v>189.9</v>
      </c>
      <c r="L30" s="67">
        <v>1635.9</v>
      </c>
      <c r="M30" s="67">
        <v>1839.6</v>
      </c>
      <c r="N30">
        <v>288.60000000000002</v>
      </c>
      <c r="O30">
        <v>226.5</v>
      </c>
      <c r="P30">
        <v>22.4</v>
      </c>
      <c r="Q30">
        <v>50.3</v>
      </c>
      <c r="R30">
        <v>11.8</v>
      </c>
      <c r="S30">
        <v>0.2</v>
      </c>
      <c r="T30">
        <v>34.1</v>
      </c>
      <c r="U30" t="s">
        <v>1</v>
      </c>
      <c r="V30">
        <v>150.30000000000001</v>
      </c>
      <c r="W30">
        <v>22.6</v>
      </c>
      <c r="X30">
        <v>162.9</v>
      </c>
      <c r="Y30">
        <v>5.2</v>
      </c>
      <c r="Z30">
        <v>42.9</v>
      </c>
      <c r="AA30">
        <v>84.4</v>
      </c>
      <c r="AB30">
        <v>62.5</v>
      </c>
      <c r="AC30">
        <v>85.6</v>
      </c>
      <c r="AD30">
        <v>42.3</v>
      </c>
      <c r="AE30">
        <v>13.2</v>
      </c>
      <c r="AF30">
        <v>10</v>
      </c>
      <c r="AG30">
        <v>108</v>
      </c>
      <c r="AH30">
        <v>22.7</v>
      </c>
      <c r="AI30">
        <v>35.200000000000003</v>
      </c>
      <c r="AJ30">
        <v>8.3000000000000007</v>
      </c>
      <c r="AK30">
        <v>3024.7</v>
      </c>
      <c r="AL30">
        <v>647.1</v>
      </c>
      <c r="AM30">
        <v>473</v>
      </c>
      <c r="AN30">
        <v>249</v>
      </c>
      <c r="AO30">
        <v>2510</v>
      </c>
      <c r="AP30">
        <v>2687</v>
      </c>
    </row>
    <row r="31" spans="1:42">
      <c r="A31" t="s">
        <v>264</v>
      </c>
      <c r="B31">
        <v>18822.8</v>
      </c>
      <c r="C31">
        <v>3449.1</v>
      </c>
      <c r="D31">
        <v>2737</v>
      </c>
      <c r="E31">
        <v>712.1</v>
      </c>
      <c r="F31">
        <v>26.7</v>
      </c>
      <c r="G31">
        <v>18</v>
      </c>
      <c r="H31">
        <v>8.6999999999999993</v>
      </c>
      <c r="I31">
        <v>120.1</v>
      </c>
      <c r="J31">
        <v>197.5</v>
      </c>
      <c r="K31">
        <v>188.4</v>
      </c>
      <c r="L31" s="67">
        <v>3193</v>
      </c>
      <c r="M31" s="67">
        <v>1740.1</v>
      </c>
      <c r="N31">
        <v>924.8</v>
      </c>
      <c r="O31">
        <v>342.7</v>
      </c>
      <c r="P31">
        <v>53.3</v>
      </c>
      <c r="Q31">
        <v>102.9</v>
      </c>
      <c r="R31">
        <v>19.399999999999999</v>
      </c>
      <c r="S31">
        <v>1.2</v>
      </c>
      <c r="T31">
        <v>27.9</v>
      </c>
      <c r="U31">
        <v>2.1</v>
      </c>
      <c r="V31">
        <v>272.5</v>
      </c>
      <c r="W31">
        <v>38</v>
      </c>
      <c r="X31">
        <v>368.7</v>
      </c>
      <c r="Y31">
        <v>3.3</v>
      </c>
      <c r="Z31">
        <v>198.9</v>
      </c>
      <c r="AA31">
        <v>115.3</v>
      </c>
      <c r="AB31">
        <v>42.5</v>
      </c>
      <c r="AC31">
        <v>121.5</v>
      </c>
      <c r="AD31">
        <v>40.5</v>
      </c>
      <c r="AE31">
        <v>37.200000000000003</v>
      </c>
      <c r="AF31">
        <v>39.700000000000003</v>
      </c>
      <c r="AG31">
        <v>442.4</v>
      </c>
      <c r="AH31">
        <v>20.6</v>
      </c>
      <c r="AI31">
        <v>218.2</v>
      </c>
      <c r="AJ31">
        <v>9.1999999999999993</v>
      </c>
      <c r="AK31">
        <v>5209.3</v>
      </c>
      <c r="AL31">
        <v>1255.8</v>
      </c>
      <c r="AM31">
        <v>219</v>
      </c>
      <c r="AN31">
        <v>252</v>
      </c>
      <c r="AO31">
        <v>4868</v>
      </c>
      <c r="AP31">
        <v>2565</v>
      </c>
    </row>
    <row r="32" spans="1:42">
      <c r="A32" t="s">
        <v>265</v>
      </c>
      <c r="B32">
        <v>39371</v>
      </c>
      <c r="C32">
        <v>6943.8</v>
      </c>
      <c r="D32">
        <v>5298</v>
      </c>
      <c r="E32">
        <v>1645.8</v>
      </c>
      <c r="F32">
        <v>111.8</v>
      </c>
      <c r="G32">
        <v>59</v>
      </c>
      <c r="H32">
        <v>52.8</v>
      </c>
      <c r="I32">
        <v>312</v>
      </c>
      <c r="J32">
        <v>707.5</v>
      </c>
      <c r="K32">
        <v>455.7</v>
      </c>
      <c r="L32" s="67">
        <v>6584</v>
      </c>
      <c r="M32" s="67">
        <v>4870.6000000000004</v>
      </c>
      <c r="N32">
        <v>1174.5999999999999</v>
      </c>
      <c r="O32">
        <v>881.3</v>
      </c>
      <c r="P32">
        <v>97.7</v>
      </c>
      <c r="Q32">
        <v>261.39999999999998</v>
      </c>
      <c r="R32">
        <v>65.3</v>
      </c>
      <c r="S32">
        <v>3.6</v>
      </c>
      <c r="T32">
        <v>108.4</v>
      </c>
      <c r="U32">
        <v>5</v>
      </c>
      <c r="V32">
        <v>556</v>
      </c>
      <c r="W32">
        <v>69.099999999999994</v>
      </c>
      <c r="X32">
        <v>579.20000000000005</v>
      </c>
      <c r="Y32">
        <v>11.5</v>
      </c>
      <c r="Z32">
        <v>348.9</v>
      </c>
      <c r="AA32">
        <v>317</v>
      </c>
      <c r="AB32">
        <v>449.5</v>
      </c>
      <c r="AC32">
        <v>283.89999999999998</v>
      </c>
      <c r="AD32">
        <v>84.8</v>
      </c>
      <c r="AE32">
        <v>74.400000000000006</v>
      </c>
      <c r="AF32">
        <v>106.4</v>
      </c>
      <c r="AG32">
        <v>726.4</v>
      </c>
      <c r="AH32">
        <v>71.8</v>
      </c>
      <c r="AI32">
        <v>304.10000000000002</v>
      </c>
      <c r="AJ32">
        <v>51.3</v>
      </c>
      <c r="AK32">
        <v>10465.6</v>
      </c>
      <c r="AL32">
        <v>2288.4</v>
      </c>
      <c r="AM32">
        <v>971</v>
      </c>
      <c r="AN32">
        <v>649</v>
      </c>
      <c r="AO32">
        <v>9839</v>
      </c>
      <c r="AP32">
        <v>7030</v>
      </c>
    </row>
    <row r="33" spans="1:42">
      <c r="A33" t="s">
        <v>266</v>
      </c>
      <c r="B33">
        <v>8926.7000000000007</v>
      </c>
      <c r="C33">
        <v>1818.7</v>
      </c>
      <c r="D33">
        <v>1449</v>
      </c>
      <c r="E33">
        <v>369.7</v>
      </c>
      <c r="F33">
        <v>18.8</v>
      </c>
      <c r="G33">
        <v>10</v>
      </c>
      <c r="H33">
        <v>8.8000000000000007</v>
      </c>
      <c r="I33">
        <v>81.599999999999994</v>
      </c>
      <c r="J33">
        <v>40.4</v>
      </c>
      <c r="K33">
        <v>101.1</v>
      </c>
      <c r="L33" s="67">
        <v>1293.8</v>
      </c>
      <c r="M33" s="67">
        <v>1217.5999999999999</v>
      </c>
      <c r="N33">
        <v>281</v>
      </c>
      <c r="O33">
        <v>114.5</v>
      </c>
      <c r="P33">
        <v>17.100000000000001</v>
      </c>
      <c r="Q33">
        <v>25.8</v>
      </c>
      <c r="R33">
        <v>9.4</v>
      </c>
      <c r="S33">
        <v>0.4</v>
      </c>
      <c r="T33">
        <v>5.6</v>
      </c>
      <c r="U33">
        <v>1.5</v>
      </c>
      <c r="V33">
        <v>112.8</v>
      </c>
      <c r="W33">
        <v>28.5</v>
      </c>
      <c r="X33">
        <v>101.7</v>
      </c>
      <c r="Y33">
        <v>1.5</v>
      </c>
      <c r="Z33">
        <v>35.6</v>
      </c>
      <c r="AA33">
        <v>25.3</v>
      </c>
      <c r="AB33">
        <v>21.1</v>
      </c>
      <c r="AC33">
        <v>53.2</v>
      </c>
      <c r="AD33">
        <v>20.7</v>
      </c>
      <c r="AE33">
        <v>8.6999999999999993</v>
      </c>
      <c r="AF33">
        <v>8</v>
      </c>
      <c r="AG33">
        <v>121.5</v>
      </c>
      <c r="AH33">
        <v>25.1</v>
      </c>
      <c r="AI33">
        <v>91</v>
      </c>
      <c r="AJ33">
        <v>16.5</v>
      </c>
      <c r="AK33">
        <v>2697.8</v>
      </c>
      <c r="AL33">
        <v>530.4</v>
      </c>
      <c r="AM33">
        <v>47</v>
      </c>
      <c r="AN33">
        <v>128</v>
      </c>
      <c r="AO33">
        <v>2014</v>
      </c>
      <c r="AP33">
        <v>1920</v>
      </c>
    </row>
    <row r="34" spans="1:42">
      <c r="A34" t="s">
        <v>267</v>
      </c>
      <c r="B34">
        <v>5768.3</v>
      </c>
      <c r="C34">
        <v>1197</v>
      </c>
      <c r="D34">
        <v>991</v>
      </c>
      <c r="E34">
        <v>206</v>
      </c>
      <c r="F34">
        <v>13.6</v>
      </c>
      <c r="G34">
        <v>7</v>
      </c>
      <c r="H34">
        <v>6.6</v>
      </c>
      <c r="I34">
        <v>47.5</v>
      </c>
      <c r="J34">
        <v>41.8</v>
      </c>
      <c r="K34">
        <v>142.1</v>
      </c>
      <c r="L34" s="67">
        <v>1001.7</v>
      </c>
      <c r="M34" s="67">
        <v>358.5</v>
      </c>
      <c r="N34">
        <v>165.2</v>
      </c>
      <c r="O34">
        <v>66.599999999999994</v>
      </c>
      <c r="P34">
        <v>6.4</v>
      </c>
      <c r="Q34">
        <v>27.7</v>
      </c>
      <c r="R34">
        <v>0.2</v>
      </c>
      <c r="S34">
        <v>0.1</v>
      </c>
      <c r="T34">
        <v>5.6</v>
      </c>
      <c r="U34">
        <v>1</v>
      </c>
      <c r="V34">
        <v>48.4</v>
      </c>
      <c r="W34">
        <v>5.7</v>
      </c>
      <c r="X34">
        <v>54.8</v>
      </c>
      <c r="Y34">
        <v>1.2</v>
      </c>
      <c r="Z34">
        <v>27.4</v>
      </c>
      <c r="AA34">
        <v>20.3</v>
      </c>
      <c r="AB34">
        <v>15.8</v>
      </c>
      <c r="AC34">
        <v>18.2</v>
      </c>
      <c r="AD34">
        <v>9</v>
      </c>
      <c r="AE34">
        <v>6.9</v>
      </c>
      <c r="AF34">
        <v>7</v>
      </c>
      <c r="AG34">
        <v>85.1</v>
      </c>
      <c r="AH34">
        <v>4.5</v>
      </c>
      <c r="AI34">
        <v>89.6</v>
      </c>
      <c r="AJ34">
        <v>8.1</v>
      </c>
      <c r="AK34">
        <v>1920.6</v>
      </c>
      <c r="AL34">
        <v>370.7</v>
      </c>
      <c r="AM34">
        <v>55</v>
      </c>
      <c r="AN34">
        <v>211</v>
      </c>
      <c r="AO34">
        <v>1856</v>
      </c>
      <c r="AP34">
        <v>620</v>
      </c>
    </row>
    <row r="35" spans="1:42">
      <c r="A35" t="s">
        <v>268</v>
      </c>
      <c r="B35">
        <v>13061</v>
      </c>
      <c r="C35">
        <v>3005.7</v>
      </c>
      <c r="D35">
        <v>2408</v>
      </c>
      <c r="E35">
        <v>597.70000000000005</v>
      </c>
      <c r="F35">
        <v>37.9</v>
      </c>
      <c r="G35">
        <v>28</v>
      </c>
      <c r="H35">
        <v>9.9</v>
      </c>
      <c r="I35">
        <v>114.7</v>
      </c>
      <c r="J35">
        <v>90.8</v>
      </c>
      <c r="K35">
        <v>138.9</v>
      </c>
      <c r="L35" s="67">
        <v>1927.1</v>
      </c>
      <c r="M35" s="67">
        <v>863.8</v>
      </c>
      <c r="N35">
        <v>297.2</v>
      </c>
      <c r="O35">
        <v>142.5</v>
      </c>
      <c r="P35">
        <v>61</v>
      </c>
      <c r="Q35">
        <v>60.9</v>
      </c>
      <c r="R35">
        <v>15.4</v>
      </c>
      <c r="S35">
        <v>2.1</v>
      </c>
      <c r="T35">
        <v>26.7</v>
      </c>
      <c r="U35">
        <v>10.7</v>
      </c>
      <c r="V35">
        <v>151.80000000000001</v>
      </c>
      <c r="W35">
        <v>23.7</v>
      </c>
      <c r="X35">
        <v>181.7</v>
      </c>
      <c r="Y35">
        <v>5.6</v>
      </c>
      <c r="Z35">
        <v>74</v>
      </c>
      <c r="AA35">
        <v>97.2</v>
      </c>
      <c r="AB35">
        <v>59.1</v>
      </c>
      <c r="AC35">
        <v>45.3</v>
      </c>
      <c r="AD35">
        <v>26.1</v>
      </c>
      <c r="AE35">
        <v>52.6</v>
      </c>
      <c r="AF35">
        <v>19.8</v>
      </c>
      <c r="AG35">
        <v>211.8</v>
      </c>
      <c r="AH35">
        <v>13.9</v>
      </c>
      <c r="AI35">
        <v>155.6</v>
      </c>
      <c r="AJ35">
        <v>35.1</v>
      </c>
      <c r="AK35">
        <v>4312.2</v>
      </c>
      <c r="AL35">
        <v>800.1</v>
      </c>
      <c r="AM35">
        <v>103</v>
      </c>
      <c r="AN35">
        <v>222</v>
      </c>
      <c r="AO35">
        <v>3202</v>
      </c>
      <c r="AP35">
        <v>1470</v>
      </c>
    </row>
    <row r="36" spans="1:42">
      <c r="A36" t="s">
        <v>269</v>
      </c>
      <c r="B36">
        <v>49618.6</v>
      </c>
      <c r="C36">
        <v>11043.2</v>
      </c>
      <c r="D36">
        <v>8499</v>
      </c>
      <c r="E36">
        <v>2544.1999999999998</v>
      </c>
      <c r="F36">
        <v>125</v>
      </c>
      <c r="G36">
        <v>74</v>
      </c>
      <c r="H36">
        <v>51</v>
      </c>
      <c r="I36">
        <v>468.2</v>
      </c>
      <c r="J36">
        <v>917.5</v>
      </c>
      <c r="K36">
        <v>478.1</v>
      </c>
      <c r="L36" s="67">
        <v>7060.1</v>
      </c>
      <c r="M36" s="67">
        <v>4075.2</v>
      </c>
      <c r="N36">
        <v>1376.7</v>
      </c>
      <c r="O36">
        <v>648.70000000000005</v>
      </c>
      <c r="P36">
        <v>180</v>
      </c>
      <c r="Q36">
        <v>223</v>
      </c>
      <c r="R36">
        <v>53.7</v>
      </c>
      <c r="S36">
        <v>1.6</v>
      </c>
      <c r="T36">
        <v>120.2</v>
      </c>
      <c r="U36">
        <v>11.2</v>
      </c>
      <c r="V36">
        <v>714.9</v>
      </c>
      <c r="W36">
        <v>128.30000000000001</v>
      </c>
      <c r="X36">
        <v>720.4</v>
      </c>
      <c r="Y36">
        <v>4.4000000000000004</v>
      </c>
      <c r="Z36">
        <v>430.6</v>
      </c>
      <c r="AA36">
        <v>280.10000000000002</v>
      </c>
      <c r="AB36">
        <v>559.29999999999995</v>
      </c>
      <c r="AC36">
        <v>188.2</v>
      </c>
      <c r="AD36">
        <v>43.4</v>
      </c>
      <c r="AE36">
        <v>245.6</v>
      </c>
      <c r="AF36">
        <v>83.2</v>
      </c>
      <c r="AG36">
        <v>460.3</v>
      </c>
      <c r="AH36">
        <v>95.4</v>
      </c>
      <c r="AI36">
        <v>684.5</v>
      </c>
      <c r="AJ36">
        <v>90.3</v>
      </c>
      <c r="AK36">
        <v>14837.7</v>
      </c>
      <c r="AL36">
        <v>3269.6</v>
      </c>
      <c r="AM36">
        <v>1024</v>
      </c>
      <c r="AN36">
        <v>682</v>
      </c>
      <c r="AO36">
        <v>11452</v>
      </c>
      <c r="AP36">
        <v>6564</v>
      </c>
    </row>
    <row r="37" spans="1:42">
      <c r="A37" t="s">
        <v>270</v>
      </c>
      <c r="B37">
        <v>30071.4</v>
      </c>
      <c r="C37">
        <v>6122</v>
      </c>
      <c r="D37">
        <v>4903</v>
      </c>
      <c r="E37">
        <v>1219</v>
      </c>
      <c r="F37">
        <v>28.9</v>
      </c>
      <c r="G37">
        <v>15</v>
      </c>
      <c r="H37">
        <v>13.9</v>
      </c>
      <c r="I37">
        <v>229.9</v>
      </c>
      <c r="J37">
        <v>148.69999999999999</v>
      </c>
      <c r="K37">
        <v>254.1</v>
      </c>
      <c r="L37" s="67">
        <v>4598.3999999999996</v>
      </c>
      <c r="M37" s="67">
        <v>2877.9</v>
      </c>
      <c r="N37">
        <v>869.7</v>
      </c>
      <c r="O37">
        <v>484.2</v>
      </c>
      <c r="P37">
        <v>72.400000000000006</v>
      </c>
      <c r="Q37">
        <v>175.4</v>
      </c>
      <c r="R37">
        <v>44.2</v>
      </c>
      <c r="S37">
        <v>4.3</v>
      </c>
      <c r="T37">
        <v>33.299999999999997</v>
      </c>
      <c r="U37">
        <v>5</v>
      </c>
      <c r="V37">
        <v>341.2</v>
      </c>
      <c r="W37">
        <v>49.5</v>
      </c>
      <c r="X37">
        <v>419.7</v>
      </c>
      <c r="Y37">
        <v>10.4</v>
      </c>
      <c r="Z37">
        <v>226.5</v>
      </c>
      <c r="AA37">
        <v>82.9</v>
      </c>
      <c r="AB37">
        <v>98.9</v>
      </c>
      <c r="AC37">
        <v>139.9</v>
      </c>
      <c r="AD37">
        <v>49.5</v>
      </c>
      <c r="AE37">
        <v>62.4</v>
      </c>
      <c r="AF37">
        <v>55.2</v>
      </c>
      <c r="AG37">
        <v>637.1</v>
      </c>
      <c r="AH37">
        <v>37.9</v>
      </c>
      <c r="AI37">
        <v>421.6</v>
      </c>
      <c r="AJ37">
        <v>72.599999999999994</v>
      </c>
      <c r="AK37">
        <v>9105.7000000000007</v>
      </c>
      <c r="AL37">
        <v>2312</v>
      </c>
      <c r="AM37">
        <v>220</v>
      </c>
      <c r="AN37">
        <v>361</v>
      </c>
      <c r="AO37">
        <v>7400</v>
      </c>
      <c r="AP37">
        <v>4442</v>
      </c>
    </row>
    <row r="38" spans="1:42">
      <c r="A38" t="s">
        <v>271</v>
      </c>
      <c r="B38">
        <v>6488.2</v>
      </c>
      <c r="C38">
        <v>1406.7</v>
      </c>
      <c r="D38">
        <v>1107</v>
      </c>
      <c r="E38">
        <v>299.7</v>
      </c>
      <c r="F38">
        <v>17.5</v>
      </c>
      <c r="G38">
        <v>2</v>
      </c>
      <c r="H38">
        <v>15.5</v>
      </c>
      <c r="I38">
        <v>66.8</v>
      </c>
      <c r="J38">
        <v>46.2</v>
      </c>
      <c r="K38">
        <v>69.5</v>
      </c>
      <c r="L38" s="67">
        <v>941.2</v>
      </c>
      <c r="M38" s="67">
        <v>427.7</v>
      </c>
      <c r="N38">
        <v>184.7</v>
      </c>
      <c r="O38">
        <v>39.799999999999997</v>
      </c>
      <c r="P38">
        <v>10.6</v>
      </c>
      <c r="Q38">
        <v>34.6</v>
      </c>
      <c r="R38">
        <v>1.4</v>
      </c>
      <c r="S38" t="s">
        <v>1</v>
      </c>
      <c r="T38">
        <v>2.8</v>
      </c>
      <c r="U38">
        <v>2</v>
      </c>
      <c r="V38">
        <v>55.2</v>
      </c>
      <c r="W38">
        <v>18.7</v>
      </c>
      <c r="X38">
        <v>50.5</v>
      </c>
      <c r="Y38" t="s">
        <v>1</v>
      </c>
      <c r="Z38">
        <v>54.5</v>
      </c>
      <c r="AA38">
        <v>5.5</v>
      </c>
      <c r="AB38">
        <v>6.8</v>
      </c>
      <c r="AC38">
        <v>31.5</v>
      </c>
      <c r="AD38">
        <v>15.4</v>
      </c>
      <c r="AE38">
        <v>14.7</v>
      </c>
      <c r="AF38">
        <v>15.6</v>
      </c>
      <c r="AG38">
        <v>227.4</v>
      </c>
      <c r="AH38">
        <v>20.7</v>
      </c>
      <c r="AI38">
        <v>104.8</v>
      </c>
      <c r="AJ38">
        <v>40.700000000000003</v>
      </c>
      <c r="AK38">
        <v>2087.9</v>
      </c>
      <c r="AL38">
        <v>486.8</v>
      </c>
      <c r="AM38">
        <v>48</v>
      </c>
      <c r="AN38">
        <v>101</v>
      </c>
      <c r="AO38">
        <v>1600</v>
      </c>
      <c r="AP38">
        <v>801</v>
      </c>
    </row>
    <row r="39" spans="1:42">
      <c r="A39" t="s">
        <v>272</v>
      </c>
      <c r="B39">
        <v>6599.6</v>
      </c>
      <c r="C39">
        <v>1266.4000000000001</v>
      </c>
      <c r="D39">
        <v>1048</v>
      </c>
      <c r="E39">
        <v>218.4</v>
      </c>
      <c r="F39">
        <v>5.8</v>
      </c>
      <c r="G39">
        <v>3</v>
      </c>
      <c r="H39">
        <v>2.8</v>
      </c>
      <c r="I39">
        <v>82</v>
      </c>
      <c r="J39">
        <v>31.8</v>
      </c>
      <c r="K39">
        <v>51.8</v>
      </c>
      <c r="L39" s="67">
        <v>899.9</v>
      </c>
      <c r="M39" s="67">
        <v>871.5</v>
      </c>
      <c r="N39">
        <v>248.5</v>
      </c>
      <c r="O39">
        <v>153.30000000000001</v>
      </c>
      <c r="P39">
        <v>22.5</v>
      </c>
      <c r="Q39">
        <v>9.5</v>
      </c>
      <c r="R39">
        <v>3</v>
      </c>
      <c r="S39">
        <v>0.5</v>
      </c>
      <c r="T39">
        <v>5.4</v>
      </c>
      <c r="U39" t="s">
        <v>1</v>
      </c>
      <c r="V39">
        <v>97.2</v>
      </c>
      <c r="W39">
        <v>13.8</v>
      </c>
      <c r="X39">
        <v>61.7</v>
      </c>
      <c r="Y39" t="s">
        <v>1</v>
      </c>
      <c r="Z39">
        <v>8.6999999999999993</v>
      </c>
      <c r="AA39">
        <v>11.7</v>
      </c>
      <c r="AB39">
        <v>17.2</v>
      </c>
      <c r="AC39">
        <v>24.1</v>
      </c>
      <c r="AD39">
        <v>14.2</v>
      </c>
      <c r="AE39">
        <v>6</v>
      </c>
      <c r="AF39">
        <v>11</v>
      </c>
      <c r="AG39">
        <v>194.5</v>
      </c>
      <c r="AH39">
        <v>2.4</v>
      </c>
      <c r="AI39">
        <v>43.9</v>
      </c>
      <c r="AJ39">
        <v>13.6</v>
      </c>
      <c r="AK39">
        <v>1916.1</v>
      </c>
      <c r="AL39">
        <v>511.6</v>
      </c>
      <c r="AM39">
        <v>49</v>
      </c>
      <c r="AN39">
        <v>62</v>
      </c>
      <c r="AO39">
        <v>1475</v>
      </c>
      <c r="AP39">
        <v>1352</v>
      </c>
    </row>
    <row r="40" spans="1:42">
      <c r="A40" t="s">
        <v>273</v>
      </c>
      <c r="B40">
        <v>3324.6</v>
      </c>
      <c r="C40">
        <v>663.6</v>
      </c>
      <c r="D40">
        <v>544</v>
      </c>
      <c r="E40">
        <v>119.6</v>
      </c>
      <c r="F40">
        <v>6.1</v>
      </c>
      <c r="G40">
        <v>4</v>
      </c>
      <c r="H40">
        <v>2.1</v>
      </c>
      <c r="I40">
        <v>9.8000000000000007</v>
      </c>
      <c r="J40">
        <v>22.4</v>
      </c>
      <c r="K40">
        <v>58.3</v>
      </c>
      <c r="L40" s="67">
        <v>537.4</v>
      </c>
      <c r="M40" s="67">
        <v>639.1</v>
      </c>
      <c r="N40">
        <v>78.5</v>
      </c>
      <c r="O40">
        <v>22.4</v>
      </c>
      <c r="P40">
        <v>7.4</v>
      </c>
      <c r="Q40">
        <v>11</v>
      </c>
      <c r="R40">
        <v>3.2</v>
      </c>
      <c r="S40" t="s">
        <v>1</v>
      </c>
      <c r="T40">
        <v>7.8</v>
      </c>
      <c r="U40">
        <v>2</v>
      </c>
      <c r="V40">
        <v>20.5</v>
      </c>
      <c r="W40">
        <v>7.3</v>
      </c>
      <c r="X40">
        <v>44.8</v>
      </c>
      <c r="Y40" t="s">
        <v>1</v>
      </c>
      <c r="Z40">
        <v>18.5</v>
      </c>
      <c r="AA40">
        <v>5</v>
      </c>
      <c r="AB40" t="s">
        <v>1</v>
      </c>
      <c r="AC40">
        <v>18</v>
      </c>
      <c r="AD40">
        <v>21</v>
      </c>
      <c r="AE40">
        <v>2</v>
      </c>
      <c r="AF40">
        <v>4.4000000000000004</v>
      </c>
      <c r="AG40">
        <v>121.2</v>
      </c>
      <c r="AH40">
        <v>10.199999999999999</v>
      </c>
      <c r="AI40">
        <v>28.9</v>
      </c>
      <c r="AJ40">
        <v>2.2000000000000002</v>
      </c>
      <c r="AK40">
        <v>768.4</v>
      </c>
      <c r="AL40">
        <v>183.2</v>
      </c>
      <c r="AM40">
        <v>26</v>
      </c>
      <c r="AN40">
        <v>67</v>
      </c>
      <c r="AO40">
        <v>738</v>
      </c>
      <c r="AP40">
        <v>883</v>
      </c>
    </row>
    <row r="41" spans="1:42">
      <c r="A41" t="s">
        <v>274</v>
      </c>
      <c r="B41">
        <v>3929.6</v>
      </c>
      <c r="C41">
        <v>810.8</v>
      </c>
      <c r="D41">
        <v>625</v>
      </c>
      <c r="E41">
        <v>185.8</v>
      </c>
      <c r="F41">
        <v>1.7</v>
      </c>
      <c r="G41">
        <v>1</v>
      </c>
      <c r="H41">
        <v>0.7</v>
      </c>
      <c r="I41">
        <v>29</v>
      </c>
      <c r="J41">
        <v>26.6</v>
      </c>
      <c r="K41">
        <v>29.7</v>
      </c>
      <c r="L41" s="67">
        <v>644.6</v>
      </c>
      <c r="M41" s="67">
        <v>821.3</v>
      </c>
      <c r="N41">
        <v>102.6</v>
      </c>
      <c r="O41">
        <v>35.1</v>
      </c>
      <c r="P41">
        <v>23.4</v>
      </c>
      <c r="Q41">
        <v>18</v>
      </c>
      <c r="R41">
        <v>1.7</v>
      </c>
      <c r="S41" t="s">
        <v>1</v>
      </c>
      <c r="T41">
        <v>2.9</v>
      </c>
      <c r="U41" t="s">
        <v>1</v>
      </c>
      <c r="V41">
        <v>30.7</v>
      </c>
      <c r="W41">
        <v>2</v>
      </c>
      <c r="X41">
        <v>69.400000000000006</v>
      </c>
      <c r="Y41">
        <v>1</v>
      </c>
      <c r="Z41">
        <v>25.5</v>
      </c>
      <c r="AA41">
        <v>3</v>
      </c>
      <c r="AB41" t="s">
        <v>1</v>
      </c>
      <c r="AC41">
        <v>14.3</v>
      </c>
      <c r="AD41">
        <v>20.7</v>
      </c>
      <c r="AE41">
        <v>10.5</v>
      </c>
      <c r="AF41" t="s">
        <v>1</v>
      </c>
      <c r="AG41">
        <v>48.7</v>
      </c>
      <c r="AH41">
        <v>1</v>
      </c>
      <c r="AI41">
        <v>65.3</v>
      </c>
      <c r="AJ41">
        <v>1</v>
      </c>
      <c r="AK41">
        <v>926.3</v>
      </c>
      <c r="AL41">
        <v>162.80000000000001</v>
      </c>
      <c r="AM41">
        <v>28</v>
      </c>
      <c r="AN41">
        <v>31</v>
      </c>
      <c r="AO41">
        <v>905</v>
      </c>
      <c r="AP41">
        <v>1163</v>
      </c>
    </row>
    <row r="42" spans="1:42">
      <c r="A42" t="s">
        <v>275</v>
      </c>
      <c r="B42">
        <v>12045.9</v>
      </c>
      <c r="C42">
        <v>2144.8000000000002</v>
      </c>
      <c r="D42">
        <v>1710</v>
      </c>
      <c r="E42">
        <v>434.8</v>
      </c>
      <c r="F42">
        <v>41.1</v>
      </c>
      <c r="G42">
        <v>27</v>
      </c>
      <c r="H42">
        <v>14.1</v>
      </c>
      <c r="I42">
        <v>78.8</v>
      </c>
      <c r="J42">
        <v>114.1</v>
      </c>
      <c r="K42">
        <v>111.8</v>
      </c>
      <c r="L42" s="67">
        <v>2232.4</v>
      </c>
      <c r="M42" s="67">
        <v>1338.4</v>
      </c>
      <c r="N42">
        <v>355.3</v>
      </c>
      <c r="O42">
        <v>172.3</v>
      </c>
      <c r="P42">
        <v>64.8</v>
      </c>
      <c r="Q42">
        <v>96.4</v>
      </c>
      <c r="R42">
        <v>17.2</v>
      </c>
      <c r="S42">
        <v>1</v>
      </c>
      <c r="T42">
        <v>38.1</v>
      </c>
      <c r="U42">
        <v>4</v>
      </c>
      <c r="V42">
        <v>166.8</v>
      </c>
      <c r="W42">
        <v>6.6</v>
      </c>
      <c r="X42">
        <v>154.1</v>
      </c>
      <c r="Y42">
        <v>14</v>
      </c>
      <c r="Z42">
        <v>62.7</v>
      </c>
      <c r="AA42">
        <v>21.3</v>
      </c>
      <c r="AB42">
        <v>11</v>
      </c>
      <c r="AC42">
        <v>125.4</v>
      </c>
      <c r="AD42">
        <v>57.5</v>
      </c>
      <c r="AE42">
        <v>45.9</v>
      </c>
      <c r="AF42">
        <v>56.7</v>
      </c>
      <c r="AG42">
        <v>549.79999999999995</v>
      </c>
      <c r="AH42">
        <v>28.1</v>
      </c>
      <c r="AI42">
        <v>166.7</v>
      </c>
      <c r="AJ42">
        <v>3.4</v>
      </c>
      <c r="AK42">
        <v>2937.7</v>
      </c>
      <c r="AL42">
        <v>827.7</v>
      </c>
      <c r="AM42">
        <v>128</v>
      </c>
      <c r="AN42">
        <v>129</v>
      </c>
      <c r="AO42">
        <v>3220</v>
      </c>
      <c r="AP42">
        <v>1910</v>
      </c>
    </row>
    <row r="43" spans="1:42">
      <c r="A43" t="s">
        <v>276</v>
      </c>
      <c r="B43">
        <v>17767.5</v>
      </c>
      <c r="C43">
        <v>3287.1</v>
      </c>
      <c r="D43">
        <v>2710</v>
      </c>
      <c r="E43">
        <v>577.1</v>
      </c>
      <c r="F43">
        <v>22</v>
      </c>
      <c r="G43">
        <v>13</v>
      </c>
      <c r="H43">
        <v>9</v>
      </c>
      <c r="I43">
        <v>148.1</v>
      </c>
      <c r="J43">
        <v>123.3</v>
      </c>
      <c r="K43">
        <v>120.8</v>
      </c>
      <c r="L43" s="67">
        <v>2839.6</v>
      </c>
      <c r="M43" s="67">
        <v>3430.7</v>
      </c>
      <c r="N43">
        <v>429.4</v>
      </c>
      <c r="O43">
        <v>436.7</v>
      </c>
      <c r="P43">
        <v>102.5</v>
      </c>
      <c r="Q43">
        <v>64.900000000000006</v>
      </c>
      <c r="R43">
        <v>30</v>
      </c>
      <c r="S43" t="s">
        <v>1</v>
      </c>
      <c r="T43">
        <v>15.9</v>
      </c>
      <c r="U43">
        <v>3</v>
      </c>
      <c r="V43">
        <v>226.8</v>
      </c>
      <c r="W43">
        <v>11.9</v>
      </c>
      <c r="X43">
        <v>280.89999999999998</v>
      </c>
      <c r="Y43" t="s">
        <v>1</v>
      </c>
      <c r="Z43">
        <v>275.39999999999998</v>
      </c>
      <c r="AA43">
        <v>67.099999999999994</v>
      </c>
      <c r="AB43">
        <v>38.700000000000003</v>
      </c>
      <c r="AC43">
        <v>124.8</v>
      </c>
      <c r="AD43">
        <v>61.2</v>
      </c>
      <c r="AE43">
        <v>36.799999999999997</v>
      </c>
      <c r="AF43">
        <v>23.9</v>
      </c>
      <c r="AG43">
        <v>290.2</v>
      </c>
      <c r="AH43">
        <v>15.7</v>
      </c>
      <c r="AI43">
        <v>217.4</v>
      </c>
      <c r="AJ43">
        <v>19.3</v>
      </c>
      <c r="AK43">
        <v>4232.8</v>
      </c>
      <c r="AL43">
        <v>790.6</v>
      </c>
      <c r="AM43">
        <v>172</v>
      </c>
      <c r="AN43">
        <v>166</v>
      </c>
      <c r="AO43">
        <v>3882</v>
      </c>
      <c r="AP43">
        <v>4627</v>
      </c>
    </row>
    <row r="44" spans="1:42">
      <c r="A44" t="s">
        <v>277</v>
      </c>
      <c r="B44">
        <v>8038.8</v>
      </c>
      <c r="C44">
        <v>1501.1</v>
      </c>
      <c r="D44">
        <v>1245</v>
      </c>
      <c r="E44">
        <v>256.10000000000002</v>
      </c>
      <c r="F44">
        <v>14.8</v>
      </c>
      <c r="G44">
        <v>9</v>
      </c>
      <c r="H44">
        <v>5.8</v>
      </c>
      <c r="I44">
        <v>60.3</v>
      </c>
      <c r="J44">
        <v>60.4</v>
      </c>
      <c r="K44">
        <v>61</v>
      </c>
      <c r="L44" s="67">
        <v>1305.8</v>
      </c>
      <c r="M44" s="67">
        <v>1627.4</v>
      </c>
      <c r="N44">
        <v>217.9</v>
      </c>
      <c r="O44">
        <v>106.5</v>
      </c>
      <c r="P44">
        <v>27.5</v>
      </c>
      <c r="Q44">
        <v>20</v>
      </c>
      <c r="R44">
        <v>9.5</v>
      </c>
      <c r="S44" t="s">
        <v>1</v>
      </c>
      <c r="T44">
        <v>18.3</v>
      </c>
      <c r="U44">
        <v>7</v>
      </c>
      <c r="V44">
        <v>54.9</v>
      </c>
      <c r="W44">
        <v>7.8</v>
      </c>
      <c r="X44">
        <v>79</v>
      </c>
      <c r="Y44">
        <v>7.6</v>
      </c>
      <c r="Z44">
        <v>19.5</v>
      </c>
      <c r="AA44">
        <v>7.4</v>
      </c>
      <c r="AB44">
        <v>1</v>
      </c>
      <c r="AC44">
        <v>55.3</v>
      </c>
      <c r="AD44">
        <v>21.4</v>
      </c>
      <c r="AE44">
        <v>7.2</v>
      </c>
      <c r="AF44">
        <v>18.2</v>
      </c>
      <c r="AG44">
        <v>284.3</v>
      </c>
      <c r="AH44">
        <v>23.8</v>
      </c>
      <c r="AI44">
        <v>94.6</v>
      </c>
      <c r="AJ44" t="s">
        <v>1</v>
      </c>
      <c r="AK44">
        <v>1906.1</v>
      </c>
      <c r="AL44">
        <v>413.2</v>
      </c>
      <c r="AM44">
        <v>63</v>
      </c>
      <c r="AN44">
        <v>79</v>
      </c>
      <c r="AO44">
        <v>2005</v>
      </c>
      <c r="AP44">
        <v>2387</v>
      </c>
    </row>
    <row r="45" spans="1:42">
      <c r="A45" t="s">
        <v>278</v>
      </c>
      <c r="B45">
        <v>4391.5</v>
      </c>
      <c r="C45">
        <v>919.8</v>
      </c>
      <c r="D45">
        <v>755</v>
      </c>
      <c r="E45">
        <v>164.8</v>
      </c>
      <c r="F45">
        <v>10.7</v>
      </c>
      <c r="G45">
        <v>6</v>
      </c>
      <c r="H45">
        <v>4.7</v>
      </c>
      <c r="I45">
        <v>52.3</v>
      </c>
      <c r="J45">
        <v>20</v>
      </c>
      <c r="K45">
        <v>29.5</v>
      </c>
      <c r="L45" s="67">
        <v>719.1</v>
      </c>
      <c r="M45" s="67">
        <v>761.1</v>
      </c>
      <c r="N45">
        <v>155</v>
      </c>
      <c r="O45">
        <v>122.7</v>
      </c>
      <c r="P45">
        <v>26.8</v>
      </c>
      <c r="Q45">
        <v>20.8</v>
      </c>
      <c r="R45">
        <v>15.8</v>
      </c>
      <c r="S45" t="s">
        <v>1</v>
      </c>
      <c r="T45">
        <v>1.9</v>
      </c>
      <c r="U45" t="s">
        <v>1</v>
      </c>
      <c r="V45">
        <v>43.3</v>
      </c>
      <c r="W45">
        <v>3.1</v>
      </c>
      <c r="X45">
        <v>41.1</v>
      </c>
      <c r="Y45" t="s">
        <v>1</v>
      </c>
      <c r="Z45">
        <v>20.6</v>
      </c>
      <c r="AA45">
        <v>15.8</v>
      </c>
      <c r="AB45">
        <v>0.2</v>
      </c>
      <c r="AC45">
        <v>43</v>
      </c>
      <c r="AD45">
        <v>20.9</v>
      </c>
      <c r="AE45">
        <v>2.9</v>
      </c>
      <c r="AF45">
        <v>3</v>
      </c>
      <c r="AG45">
        <v>66.3</v>
      </c>
      <c r="AH45">
        <v>8.3000000000000007</v>
      </c>
      <c r="AI45">
        <v>39</v>
      </c>
      <c r="AJ45">
        <v>9.5</v>
      </c>
      <c r="AK45">
        <v>946</v>
      </c>
      <c r="AL45">
        <v>273</v>
      </c>
      <c r="AM45">
        <v>21</v>
      </c>
      <c r="AN45">
        <v>34</v>
      </c>
      <c r="AO45">
        <v>1071</v>
      </c>
      <c r="AP45">
        <v>1253</v>
      </c>
    </row>
    <row r="46" spans="1:42">
      <c r="A46" t="s">
        <v>279</v>
      </c>
      <c r="B46">
        <v>6648.4</v>
      </c>
      <c r="C46">
        <v>1056</v>
      </c>
      <c r="D46">
        <v>855</v>
      </c>
      <c r="E46">
        <v>201</v>
      </c>
      <c r="F46">
        <v>7.5</v>
      </c>
      <c r="G46">
        <v>5</v>
      </c>
      <c r="H46">
        <v>2.5</v>
      </c>
      <c r="I46">
        <v>53.7</v>
      </c>
      <c r="J46">
        <v>34.299999999999997</v>
      </c>
      <c r="K46">
        <v>37.700000000000003</v>
      </c>
      <c r="L46" s="67">
        <v>1240.4000000000001</v>
      </c>
      <c r="M46" s="67">
        <v>1298.3</v>
      </c>
      <c r="N46">
        <v>193</v>
      </c>
      <c r="O46">
        <v>113.2</v>
      </c>
      <c r="P46">
        <v>39.4</v>
      </c>
      <c r="Q46">
        <v>23</v>
      </c>
      <c r="R46">
        <v>2.5</v>
      </c>
      <c r="S46" t="s">
        <v>1</v>
      </c>
      <c r="T46">
        <v>9.8000000000000007</v>
      </c>
      <c r="U46" t="s">
        <v>1</v>
      </c>
      <c r="V46">
        <v>64.900000000000006</v>
      </c>
      <c r="W46">
        <v>4</v>
      </c>
      <c r="X46">
        <v>87.7</v>
      </c>
      <c r="Y46">
        <v>0.5</v>
      </c>
      <c r="Z46">
        <v>40</v>
      </c>
      <c r="AA46">
        <v>41.7</v>
      </c>
      <c r="AB46">
        <v>12.5</v>
      </c>
      <c r="AC46">
        <v>55.2</v>
      </c>
      <c r="AD46">
        <v>23.3</v>
      </c>
      <c r="AE46">
        <v>8</v>
      </c>
      <c r="AF46">
        <v>13.5</v>
      </c>
      <c r="AG46">
        <v>210.9</v>
      </c>
      <c r="AH46">
        <v>11</v>
      </c>
      <c r="AI46">
        <v>41.2</v>
      </c>
      <c r="AJ46" t="s">
        <v>1</v>
      </c>
      <c r="AK46">
        <v>1538</v>
      </c>
      <c r="AL46">
        <v>387.2</v>
      </c>
      <c r="AM46">
        <v>42</v>
      </c>
      <c r="AN46">
        <v>40</v>
      </c>
      <c r="AO46">
        <v>1507</v>
      </c>
      <c r="AP46">
        <v>1559</v>
      </c>
    </row>
    <row r="47" spans="1:42">
      <c r="A47" t="s">
        <v>280</v>
      </c>
      <c r="B47">
        <v>9181.6</v>
      </c>
      <c r="C47">
        <v>1472.5</v>
      </c>
      <c r="D47">
        <v>1229</v>
      </c>
      <c r="E47">
        <v>243.5</v>
      </c>
      <c r="F47">
        <v>10</v>
      </c>
      <c r="G47">
        <v>7</v>
      </c>
      <c r="H47">
        <v>3</v>
      </c>
      <c r="I47">
        <v>66.400000000000006</v>
      </c>
      <c r="J47">
        <v>33.700000000000003</v>
      </c>
      <c r="K47">
        <v>91.2</v>
      </c>
      <c r="L47" s="67">
        <v>1720</v>
      </c>
      <c r="M47" s="67">
        <v>1976.3</v>
      </c>
      <c r="N47">
        <v>323.60000000000002</v>
      </c>
      <c r="O47">
        <v>160.30000000000001</v>
      </c>
      <c r="P47">
        <v>19.399999999999999</v>
      </c>
      <c r="Q47">
        <v>11.2</v>
      </c>
      <c r="R47">
        <v>3.7</v>
      </c>
      <c r="S47" t="s">
        <v>1</v>
      </c>
      <c r="T47">
        <v>6.4</v>
      </c>
      <c r="U47" t="s">
        <v>1</v>
      </c>
      <c r="V47">
        <v>77.2</v>
      </c>
      <c r="W47">
        <v>4.0999999999999996</v>
      </c>
      <c r="X47">
        <v>82.7</v>
      </c>
      <c r="Y47">
        <v>0.9</v>
      </c>
      <c r="Z47">
        <v>95</v>
      </c>
      <c r="AA47">
        <v>38.4</v>
      </c>
      <c r="AB47">
        <v>2</v>
      </c>
      <c r="AC47">
        <v>64.599999999999994</v>
      </c>
      <c r="AD47">
        <v>38.200000000000003</v>
      </c>
      <c r="AE47">
        <v>2</v>
      </c>
      <c r="AF47">
        <v>8.3000000000000007</v>
      </c>
      <c r="AG47">
        <v>143.5</v>
      </c>
      <c r="AH47">
        <v>9.6</v>
      </c>
      <c r="AI47">
        <v>46.5</v>
      </c>
      <c r="AJ47">
        <v>4.9000000000000004</v>
      </c>
      <c r="AK47">
        <v>2096.8000000000002</v>
      </c>
      <c r="AL47">
        <v>572.20000000000005</v>
      </c>
      <c r="AM47">
        <v>41</v>
      </c>
      <c r="AN47">
        <v>111</v>
      </c>
      <c r="AO47">
        <v>2239</v>
      </c>
      <c r="AP47">
        <v>2483</v>
      </c>
    </row>
    <row r="48" spans="1:42">
      <c r="A48" t="s">
        <v>281</v>
      </c>
      <c r="B48">
        <v>3942.4</v>
      </c>
      <c r="C48">
        <v>605.70000000000005</v>
      </c>
      <c r="D48">
        <v>483</v>
      </c>
      <c r="E48">
        <v>122.7</v>
      </c>
      <c r="F48">
        <v>5.9</v>
      </c>
      <c r="G48">
        <v>4</v>
      </c>
      <c r="H48">
        <v>1.9</v>
      </c>
      <c r="I48">
        <v>38.700000000000003</v>
      </c>
      <c r="J48">
        <v>17</v>
      </c>
      <c r="K48">
        <v>24</v>
      </c>
      <c r="L48" s="67">
        <v>605.9</v>
      </c>
      <c r="M48" s="67">
        <v>753.1</v>
      </c>
      <c r="N48">
        <v>166.4</v>
      </c>
      <c r="O48">
        <v>136.69999999999999</v>
      </c>
      <c r="P48">
        <v>17.5</v>
      </c>
      <c r="Q48">
        <v>4.8</v>
      </c>
      <c r="R48">
        <v>8.9</v>
      </c>
      <c r="S48" t="s">
        <v>1</v>
      </c>
      <c r="T48">
        <v>9.4</v>
      </c>
      <c r="U48">
        <v>1</v>
      </c>
      <c r="V48">
        <v>33.799999999999997</v>
      </c>
      <c r="W48">
        <v>5.4</v>
      </c>
      <c r="X48">
        <v>91.6</v>
      </c>
      <c r="Y48">
        <v>11</v>
      </c>
      <c r="Z48">
        <v>38</v>
      </c>
      <c r="AA48">
        <v>18.8</v>
      </c>
      <c r="AB48">
        <v>2.1</v>
      </c>
      <c r="AC48">
        <v>30.3</v>
      </c>
      <c r="AD48">
        <v>21.7</v>
      </c>
      <c r="AE48">
        <v>5.3</v>
      </c>
      <c r="AF48">
        <v>3.1</v>
      </c>
      <c r="AG48">
        <v>50</v>
      </c>
      <c r="AH48">
        <v>2.1</v>
      </c>
      <c r="AI48">
        <v>37.299999999999997</v>
      </c>
      <c r="AJ48">
        <v>4</v>
      </c>
      <c r="AK48">
        <v>923.6</v>
      </c>
      <c r="AL48">
        <v>269.3</v>
      </c>
      <c r="AM48">
        <v>45</v>
      </c>
      <c r="AN48">
        <v>27</v>
      </c>
      <c r="AO48">
        <v>860</v>
      </c>
      <c r="AP48">
        <v>967</v>
      </c>
    </row>
    <row r="49" spans="1:42">
      <c r="A49" t="s">
        <v>282</v>
      </c>
      <c r="B49">
        <v>33727.199999999997</v>
      </c>
      <c r="C49">
        <v>6056.3</v>
      </c>
      <c r="D49">
        <v>4883</v>
      </c>
      <c r="E49">
        <v>1173.3</v>
      </c>
      <c r="F49">
        <v>53</v>
      </c>
      <c r="G49">
        <v>40</v>
      </c>
      <c r="H49">
        <v>13</v>
      </c>
      <c r="I49">
        <v>124.4</v>
      </c>
      <c r="J49">
        <v>208</v>
      </c>
      <c r="K49">
        <v>457.2</v>
      </c>
      <c r="L49" s="67">
        <v>6387.7</v>
      </c>
      <c r="M49" s="67">
        <v>6702.8</v>
      </c>
      <c r="N49">
        <v>1166.9000000000001</v>
      </c>
      <c r="O49">
        <v>778.5</v>
      </c>
      <c r="P49">
        <v>143.30000000000001</v>
      </c>
      <c r="Q49">
        <v>169</v>
      </c>
      <c r="R49">
        <v>35.6</v>
      </c>
      <c r="S49">
        <v>2</v>
      </c>
      <c r="T49">
        <v>31.2</v>
      </c>
      <c r="U49">
        <v>2</v>
      </c>
      <c r="V49">
        <v>254.7</v>
      </c>
      <c r="W49">
        <v>52.1</v>
      </c>
      <c r="X49">
        <v>408.7</v>
      </c>
      <c r="Y49">
        <v>12.6</v>
      </c>
      <c r="Z49">
        <v>217.9</v>
      </c>
      <c r="AA49">
        <v>76.400000000000006</v>
      </c>
      <c r="AB49">
        <v>23.1</v>
      </c>
      <c r="AC49">
        <v>198</v>
      </c>
      <c r="AD49">
        <v>134.19999999999999</v>
      </c>
      <c r="AE49">
        <v>54.8</v>
      </c>
      <c r="AF49">
        <v>50.6</v>
      </c>
      <c r="AG49">
        <v>470.9</v>
      </c>
      <c r="AH49">
        <v>80.400000000000006</v>
      </c>
      <c r="AI49">
        <v>240.7</v>
      </c>
      <c r="AJ49">
        <v>51.2</v>
      </c>
      <c r="AK49">
        <v>7299.5</v>
      </c>
      <c r="AL49">
        <v>1783.5</v>
      </c>
      <c r="AM49">
        <v>235</v>
      </c>
      <c r="AN49">
        <v>546</v>
      </c>
      <c r="AO49">
        <v>8375</v>
      </c>
      <c r="AP49">
        <v>8250</v>
      </c>
    </row>
    <row r="50" spans="1:42">
      <c r="A50" t="s">
        <v>283</v>
      </c>
      <c r="B50">
        <v>6495.6</v>
      </c>
      <c r="C50">
        <v>847.3</v>
      </c>
      <c r="D50">
        <v>698</v>
      </c>
      <c r="E50">
        <v>149.30000000000001</v>
      </c>
      <c r="F50">
        <v>13.3</v>
      </c>
      <c r="G50">
        <v>9</v>
      </c>
      <c r="H50">
        <v>4.3</v>
      </c>
      <c r="I50">
        <v>27.2</v>
      </c>
      <c r="J50">
        <v>38.799999999999997</v>
      </c>
      <c r="K50">
        <v>68</v>
      </c>
      <c r="L50" s="67">
        <v>1144.3</v>
      </c>
      <c r="M50" s="67">
        <v>1408</v>
      </c>
      <c r="N50">
        <v>291.7</v>
      </c>
      <c r="O50">
        <v>196.6</v>
      </c>
      <c r="P50">
        <v>28.9</v>
      </c>
      <c r="Q50">
        <v>17.899999999999999</v>
      </c>
      <c r="R50">
        <v>6</v>
      </c>
      <c r="S50" t="s">
        <v>1</v>
      </c>
      <c r="T50">
        <v>13.4</v>
      </c>
      <c r="U50">
        <v>2</v>
      </c>
      <c r="V50">
        <v>65</v>
      </c>
      <c r="W50">
        <v>7.5</v>
      </c>
      <c r="X50">
        <v>64.7</v>
      </c>
      <c r="Y50">
        <v>2</v>
      </c>
      <c r="Z50">
        <v>22</v>
      </c>
      <c r="AA50">
        <v>28.1</v>
      </c>
      <c r="AB50">
        <v>4</v>
      </c>
      <c r="AC50">
        <v>45.4</v>
      </c>
      <c r="AD50">
        <v>49</v>
      </c>
      <c r="AE50">
        <v>11</v>
      </c>
      <c r="AF50">
        <v>10.1</v>
      </c>
      <c r="AG50">
        <v>106.3</v>
      </c>
      <c r="AH50">
        <v>7</v>
      </c>
      <c r="AI50">
        <v>65.7</v>
      </c>
      <c r="AJ50">
        <v>9</v>
      </c>
      <c r="AK50">
        <v>1454.2</v>
      </c>
      <c r="AL50">
        <v>441.2</v>
      </c>
      <c r="AM50">
        <v>51</v>
      </c>
      <c r="AN50">
        <v>73</v>
      </c>
      <c r="AO50">
        <v>1484</v>
      </c>
      <c r="AP50">
        <v>1798</v>
      </c>
    </row>
    <row r="51" spans="1:42">
      <c r="A51" t="s">
        <v>284</v>
      </c>
      <c r="B51">
        <v>10410.799999999999</v>
      </c>
      <c r="C51">
        <v>1691.1</v>
      </c>
      <c r="D51">
        <v>1397</v>
      </c>
      <c r="E51">
        <v>294.10000000000002</v>
      </c>
      <c r="F51">
        <v>25.5</v>
      </c>
      <c r="G51">
        <v>19</v>
      </c>
      <c r="H51">
        <v>6.5</v>
      </c>
      <c r="I51">
        <v>47.3</v>
      </c>
      <c r="J51">
        <v>56.3</v>
      </c>
      <c r="K51">
        <v>144.30000000000001</v>
      </c>
      <c r="L51" s="67">
        <v>1528.8</v>
      </c>
      <c r="M51" s="67">
        <v>2229.4</v>
      </c>
      <c r="N51">
        <v>421</v>
      </c>
      <c r="O51">
        <v>288.89999999999998</v>
      </c>
      <c r="P51">
        <v>50.5</v>
      </c>
      <c r="Q51">
        <v>19.100000000000001</v>
      </c>
      <c r="R51">
        <v>11.1</v>
      </c>
      <c r="S51" t="s">
        <v>1</v>
      </c>
      <c r="T51">
        <v>16.7</v>
      </c>
      <c r="U51">
        <v>13</v>
      </c>
      <c r="V51">
        <v>75</v>
      </c>
      <c r="W51">
        <v>6</v>
      </c>
      <c r="X51">
        <v>118.2</v>
      </c>
      <c r="Y51">
        <v>1</v>
      </c>
      <c r="Z51">
        <v>35.700000000000003</v>
      </c>
      <c r="AA51">
        <v>20</v>
      </c>
      <c r="AB51">
        <v>2</v>
      </c>
      <c r="AC51">
        <v>64.8</v>
      </c>
      <c r="AD51">
        <v>54.4</v>
      </c>
      <c r="AE51">
        <v>14.8</v>
      </c>
      <c r="AF51">
        <v>14</v>
      </c>
      <c r="AG51">
        <v>248</v>
      </c>
      <c r="AH51">
        <v>22.8</v>
      </c>
      <c r="AI51">
        <v>88.2</v>
      </c>
      <c r="AJ51">
        <v>14</v>
      </c>
      <c r="AK51">
        <v>2273</v>
      </c>
      <c r="AL51">
        <v>815.9</v>
      </c>
      <c r="AM51">
        <v>60</v>
      </c>
      <c r="AN51">
        <v>165</v>
      </c>
      <c r="AO51">
        <v>2101</v>
      </c>
      <c r="AP51">
        <v>3075</v>
      </c>
    </row>
    <row r="52" spans="1:42">
      <c r="A52" t="s">
        <v>285</v>
      </c>
      <c r="B52">
        <v>14009.2</v>
      </c>
      <c r="C52">
        <v>1874.7</v>
      </c>
      <c r="D52">
        <v>1554</v>
      </c>
      <c r="E52">
        <v>320.7</v>
      </c>
      <c r="F52">
        <v>19.8</v>
      </c>
      <c r="G52">
        <v>12</v>
      </c>
      <c r="H52">
        <v>7.8</v>
      </c>
      <c r="I52">
        <v>64.2</v>
      </c>
      <c r="J52">
        <v>189.6</v>
      </c>
      <c r="K52">
        <v>108.4</v>
      </c>
      <c r="L52" s="67">
        <v>2181.6999999999998</v>
      </c>
      <c r="M52" s="67">
        <v>3195</v>
      </c>
      <c r="N52">
        <v>514.20000000000005</v>
      </c>
      <c r="O52">
        <v>268.8</v>
      </c>
      <c r="P52">
        <v>34.4</v>
      </c>
      <c r="Q52">
        <v>57.1</v>
      </c>
      <c r="R52">
        <v>13.6</v>
      </c>
      <c r="S52">
        <v>1</v>
      </c>
      <c r="T52">
        <v>21</v>
      </c>
      <c r="U52" t="s">
        <v>1</v>
      </c>
      <c r="V52">
        <v>102.8</v>
      </c>
      <c r="W52">
        <v>7.7</v>
      </c>
      <c r="X52">
        <v>230.1</v>
      </c>
      <c r="Y52">
        <v>4.4000000000000004</v>
      </c>
      <c r="Z52">
        <v>165.8</v>
      </c>
      <c r="AA52">
        <v>30.7</v>
      </c>
      <c r="AB52">
        <v>1.3</v>
      </c>
      <c r="AC52">
        <v>130.69999999999999</v>
      </c>
      <c r="AD52">
        <v>91.3</v>
      </c>
      <c r="AE52">
        <v>8</v>
      </c>
      <c r="AF52">
        <v>17.8</v>
      </c>
      <c r="AG52">
        <v>308.8</v>
      </c>
      <c r="AH52">
        <v>17.899999999999999</v>
      </c>
      <c r="AI52">
        <v>156.69999999999999</v>
      </c>
      <c r="AJ52">
        <v>2.2000000000000002</v>
      </c>
      <c r="AK52">
        <v>3232.8</v>
      </c>
      <c r="AL52">
        <v>956.7</v>
      </c>
      <c r="AM52">
        <v>197</v>
      </c>
      <c r="AN52">
        <v>125</v>
      </c>
      <c r="AO52">
        <v>2665</v>
      </c>
      <c r="AP52">
        <v>4029</v>
      </c>
    </row>
    <row r="53" spans="1:42">
      <c r="A53" t="s">
        <v>286</v>
      </c>
      <c r="B53">
        <v>8217.9</v>
      </c>
      <c r="C53">
        <v>1261.4000000000001</v>
      </c>
      <c r="D53">
        <v>1015</v>
      </c>
      <c r="E53">
        <v>246.4</v>
      </c>
      <c r="F53">
        <v>19</v>
      </c>
      <c r="G53">
        <v>14</v>
      </c>
      <c r="H53">
        <v>5</v>
      </c>
      <c r="I53">
        <v>39.299999999999997</v>
      </c>
      <c r="J53">
        <v>98.2</v>
      </c>
      <c r="K53">
        <v>102.9</v>
      </c>
      <c r="L53" s="67">
        <v>1340.4</v>
      </c>
      <c r="M53" s="67">
        <v>1563.1</v>
      </c>
      <c r="N53">
        <v>266.89999999999998</v>
      </c>
      <c r="O53">
        <v>133.5</v>
      </c>
      <c r="P53">
        <v>62.3</v>
      </c>
      <c r="Q53">
        <v>92.3</v>
      </c>
      <c r="R53">
        <v>15.4</v>
      </c>
      <c r="S53" t="s">
        <v>1</v>
      </c>
      <c r="T53">
        <v>11.5</v>
      </c>
      <c r="U53">
        <v>1</v>
      </c>
      <c r="V53">
        <v>98.5</v>
      </c>
      <c r="W53">
        <v>3.7</v>
      </c>
      <c r="X53">
        <v>168.8</v>
      </c>
      <c r="Y53" t="s">
        <v>1</v>
      </c>
      <c r="Z53">
        <v>64.900000000000006</v>
      </c>
      <c r="AA53">
        <v>11.5</v>
      </c>
      <c r="AB53">
        <v>0.1</v>
      </c>
      <c r="AC53">
        <v>53.7</v>
      </c>
      <c r="AD53">
        <v>59.8</v>
      </c>
      <c r="AE53">
        <v>22.6</v>
      </c>
      <c r="AF53">
        <v>19</v>
      </c>
      <c r="AG53">
        <v>227.2</v>
      </c>
      <c r="AH53">
        <v>34.700000000000003</v>
      </c>
      <c r="AI53">
        <v>109.6</v>
      </c>
      <c r="AJ53">
        <v>4</v>
      </c>
      <c r="AK53">
        <v>1821.9</v>
      </c>
      <c r="AL53">
        <v>510.7</v>
      </c>
      <c r="AM53">
        <v>108</v>
      </c>
      <c r="AN53">
        <v>124</v>
      </c>
      <c r="AO53">
        <v>1849</v>
      </c>
      <c r="AP53">
        <v>2120</v>
      </c>
    </row>
    <row r="54" spans="1:42">
      <c r="A54" t="s">
        <v>287</v>
      </c>
      <c r="B54">
        <v>8688.2999999999993</v>
      </c>
      <c r="C54">
        <v>1068.5</v>
      </c>
      <c r="D54">
        <v>872</v>
      </c>
      <c r="E54">
        <v>196.5</v>
      </c>
      <c r="F54">
        <v>7.6</v>
      </c>
      <c r="G54">
        <v>5</v>
      </c>
      <c r="H54">
        <v>2.6</v>
      </c>
      <c r="I54">
        <v>35.9</v>
      </c>
      <c r="J54">
        <v>45</v>
      </c>
      <c r="K54">
        <v>74.2</v>
      </c>
      <c r="L54" s="67">
        <v>1743.7</v>
      </c>
      <c r="M54" s="67">
        <v>2063.1999999999998</v>
      </c>
      <c r="N54">
        <v>245.8</v>
      </c>
      <c r="O54">
        <v>160.19999999999999</v>
      </c>
      <c r="P54">
        <v>50.1</v>
      </c>
      <c r="Q54">
        <v>70.599999999999994</v>
      </c>
      <c r="R54">
        <v>16.100000000000001</v>
      </c>
      <c r="S54" t="s">
        <v>1</v>
      </c>
      <c r="T54">
        <v>2.8</v>
      </c>
      <c r="U54" t="s">
        <v>1</v>
      </c>
      <c r="V54">
        <v>86.3</v>
      </c>
      <c r="W54">
        <v>2.6</v>
      </c>
      <c r="X54">
        <v>97.1</v>
      </c>
      <c r="Y54" t="s">
        <v>1</v>
      </c>
      <c r="Z54">
        <v>29.9</v>
      </c>
      <c r="AA54">
        <v>18.7</v>
      </c>
      <c r="AB54">
        <v>2.1</v>
      </c>
      <c r="AC54">
        <v>70.2</v>
      </c>
      <c r="AD54">
        <v>55.5</v>
      </c>
      <c r="AE54">
        <v>21.9</v>
      </c>
      <c r="AF54">
        <v>15</v>
      </c>
      <c r="AG54">
        <v>171.3</v>
      </c>
      <c r="AH54">
        <v>12.5</v>
      </c>
      <c r="AI54">
        <v>61.4</v>
      </c>
      <c r="AJ54">
        <v>11.4</v>
      </c>
      <c r="AK54">
        <v>1799.8</v>
      </c>
      <c r="AL54">
        <v>648.9</v>
      </c>
      <c r="AM54">
        <v>57</v>
      </c>
      <c r="AN54">
        <v>81</v>
      </c>
      <c r="AO54">
        <v>2089</v>
      </c>
      <c r="AP54">
        <v>2360</v>
      </c>
    </row>
    <row r="55" spans="1:42">
      <c r="A55" t="s">
        <v>288</v>
      </c>
      <c r="B55">
        <v>12603</v>
      </c>
      <c r="C55">
        <v>1723.4</v>
      </c>
      <c r="D55">
        <v>1356</v>
      </c>
      <c r="E55">
        <v>367.4</v>
      </c>
      <c r="F55">
        <v>26.5</v>
      </c>
      <c r="G55">
        <v>19</v>
      </c>
      <c r="H55">
        <v>7.5</v>
      </c>
      <c r="I55">
        <v>59.1</v>
      </c>
      <c r="J55">
        <v>105.6</v>
      </c>
      <c r="K55">
        <v>131.69999999999999</v>
      </c>
      <c r="L55" s="67">
        <v>2047.4</v>
      </c>
      <c r="M55" s="67">
        <v>2528.9</v>
      </c>
      <c r="N55">
        <v>470.8</v>
      </c>
      <c r="O55">
        <v>500.5</v>
      </c>
      <c r="P55">
        <v>83.8</v>
      </c>
      <c r="Q55">
        <v>39.5</v>
      </c>
      <c r="R55">
        <v>15.1</v>
      </c>
      <c r="S55" t="s">
        <v>1</v>
      </c>
      <c r="T55">
        <v>23.7</v>
      </c>
      <c r="U55">
        <v>2</v>
      </c>
      <c r="V55">
        <v>163</v>
      </c>
      <c r="W55">
        <v>14.1</v>
      </c>
      <c r="X55">
        <v>87.5</v>
      </c>
      <c r="Y55">
        <v>1</v>
      </c>
      <c r="Z55">
        <v>60.1</v>
      </c>
      <c r="AA55">
        <v>125.1</v>
      </c>
      <c r="AB55">
        <v>11.6</v>
      </c>
      <c r="AC55">
        <v>145.80000000000001</v>
      </c>
      <c r="AD55">
        <v>87.5</v>
      </c>
      <c r="AE55">
        <v>16.2</v>
      </c>
      <c r="AF55">
        <v>21</v>
      </c>
      <c r="AG55">
        <v>375.3</v>
      </c>
      <c r="AH55">
        <v>30.3</v>
      </c>
      <c r="AI55">
        <v>160.4</v>
      </c>
      <c r="AJ55">
        <v>9</v>
      </c>
      <c r="AK55">
        <v>2633.7</v>
      </c>
      <c r="AL55">
        <v>903.4</v>
      </c>
      <c r="AM55">
        <v>131</v>
      </c>
      <c r="AN55">
        <v>179</v>
      </c>
      <c r="AO55">
        <v>2915</v>
      </c>
      <c r="AP55">
        <v>3400</v>
      </c>
    </row>
    <row r="56" spans="1:42">
      <c r="A56" t="s">
        <v>289</v>
      </c>
      <c r="B56">
        <v>7959</v>
      </c>
      <c r="C56">
        <v>1114.4000000000001</v>
      </c>
      <c r="D56">
        <v>882</v>
      </c>
      <c r="E56">
        <v>232.4</v>
      </c>
      <c r="F56">
        <v>19.3</v>
      </c>
      <c r="G56">
        <v>14</v>
      </c>
      <c r="H56">
        <v>5.3</v>
      </c>
      <c r="I56">
        <v>16.3</v>
      </c>
      <c r="J56">
        <v>45.6</v>
      </c>
      <c r="K56">
        <v>80.8</v>
      </c>
      <c r="L56" s="67">
        <v>1248.5999999999999</v>
      </c>
      <c r="M56" s="67">
        <v>968.8</v>
      </c>
      <c r="N56">
        <v>394.3</v>
      </c>
      <c r="O56">
        <v>199.8</v>
      </c>
      <c r="P56">
        <v>41.8</v>
      </c>
      <c r="Q56">
        <v>14.6</v>
      </c>
      <c r="R56">
        <v>8.3000000000000007</v>
      </c>
      <c r="S56" t="s">
        <v>1</v>
      </c>
      <c r="T56">
        <v>7.7</v>
      </c>
      <c r="U56">
        <v>3</v>
      </c>
      <c r="V56">
        <v>95</v>
      </c>
      <c r="W56">
        <v>20.399999999999999</v>
      </c>
      <c r="X56">
        <v>147.1</v>
      </c>
      <c r="Y56">
        <v>1</v>
      </c>
      <c r="Z56">
        <v>71.8</v>
      </c>
      <c r="AA56">
        <v>4</v>
      </c>
      <c r="AB56">
        <v>7</v>
      </c>
      <c r="AC56">
        <v>65.2</v>
      </c>
      <c r="AD56">
        <v>14.5</v>
      </c>
      <c r="AE56">
        <v>16.100000000000001</v>
      </c>
      <c r="AF56">
        <v>13.1</v>
      </c>
      <c r="AG56">
        <v>342.8</v>
      </c>
      <c r="AH56">
        <v>20.5</v>
      </c>
      <c r="AI56">
        <v>164.9</v>
      </c>
      <c r="AJ56">
        <v>12.2</v>
      </c>
      <c r="AK56">
        <v>1939.2</v>
      </c>
      <c r="AL56">
        <v>860.9</v>
      </c>
      <c r="AM56">
        <v>64</v>
      </c>
      <c r="AN56">
        <v>98</v>
      </c>
      <c r="AO56">
        <v>1703</v>
      </c>
      <c r="AP56">
        <v>1324</v>
      </c>
    </row>
    <row r="57" spans="1:42">
      <c r="A57" t="s">
        <v>503</v>
      </c>
      <c r="B57" t="s">
        <v>3</v>
      </c>
      <c r="C57" t="s">
        <v>3</v>
      </c>
      <c r="D57" t="s">
        <v>3</v>
      </c>
      <c r="E57" t="s">
        <v>3</v>
      </c>
      <c r="F57" t="s">
        <v>3</v>
      </c>
      <c r="G57" t="s">
        <v>3</v>
      </c>
      <c r="H57" t="s">
        <v>3</v>
      </c>
      <c r="I57" t="s">
        <v>3</v>
      </c>
      <c r="J57" t="s">
        <v>3</v>
      </c>
      <c r="K57" t="s">
        <v>3</v>
      </c>
      <c r="L57" s="67" t="s">
        <v>3</v>
      </c>
      <c r="M57" s="67" t="s">
        <v>3</v>
      </c>
      <c r="N57" t="s">
        <v>3</v>
      </c>
      <c r="O57" t="s">
        <v>3</v>
      </c>
      <c r="P57" t="s">
        <v>3</v>
      </c>
      <c r="Q57" t="s">
        <v>3</v>
      </c>
      <c r="R57" t="s">
        <v>3</v>
      </c>
      <c r="S57" t="s">
        <v>3</v>
      </c>
      <c r="T57" t="s">
        <v>3</v>
      </c>
      <c r="U57" t="s">
        <v>3</v>
      </c>
      <c r="V57" t="s">
        <v>3</v>
      </c>
      <c r="W57" t="s">
        <v>3</v>
      </c>
      <c r="X57" t="s">
        <v>3</v>
      </c>
      <c r="Y57" t="s">
        <v>3</v>
      </c>
      <c r="Z57" t="s">
        <v>3</v>
      </c>
      <c r="AA57" t="s">
        <v>3</v>
      </c>
      <c r="AB57" t="s">
        <v>3</v>
      </c>
      <c r="AC57" t="s">
        <v>3</v>
      </c>
      <c r="AD57" t="s">
        <v>3</v>
      </c>
      <c r="AE57" t="s">
        <v>3</v>
      </c>
      <c r="AF57" t="s">
        <v>3</v>
      </c>
      <c r="AG57" t="s">
        <v>3</v>
      </c>
      <c r="AH57" t="s">
        <v>3</v>
      </c>
      <c r="AI57" t="s">
        <v>3</v>
      </c>
      <c r="AJ57" t="s">
        <v>3</v>
      </c>
      <c r="AK57" t="s">
        <v>3</v>
      </c>
      <c r="AL57" t="s">
        <v>3</v>
      </c>
      <c r="AM57" t="s">
        <v>3</v>
      </c>
      <c r="AN57" t="s">
        <v>3</v>
      </c>
      <c r="AO57" t="s">
        <v>3</v>
      </c>
      <c r="AP57" t="s">
        <v>3</v>
      </c>
    </row>
    <row r="58" spans="1:42">
      <c r="A58" t="s">
        <v>7</v>
      </c>
      <c r="B58">
        <v>61242.400000000001</v>
      </c>
      <c r="C58">
        <v>15584.5</v>
      </c>
      <c r="D58">
        <v>11039</v>
      </c>
      <c r="E58">
        <v>4545.5</v>
      </c>
      <c r="F58">
        <v>338.3</v>
      </c>
      <c r="G58">
        <v>194</v>
      </c>
      <c r="H58">
        <v>144.30000000000001</v>
      </c>
      <c r="I58">
        <v>546.20000000000005</v>
      </c>
      <c r="J58">
        <v>807.1</v>
      </c>
      <c r="K58">
        <v>373.5</v>
      </c>
      <c r="L58" s="67">
        <v>10140.4</v>
      </c>
      <c r="M58" s="67">
        <v>3133.3</v>
      </c>
      <c r="N58">
        <v>1596</v>
      </c>
      <c r="O58">
        <v>732.3</v>
      </c>
      <c r="P58">
        <v>160.5</v>
      </c>
      <c r="Q58">
        <v>420.7</v>
      </c>
      <c r="R58">
        <v>59.1</v>
      </c>
      <c r="S58">
        <v>3.7</v>
      </c>
      <c r="T58">
        <v>370</v>
      </c>
      <c r="U58">
        <v>25.1</v>
      </c>
      <c r="V58">
        <v>1021.8</v>
      </c>
      <c r="W58">
        <v>173.7</v>
      </c>
      <c r="X58">
        <v>1559.3</v>
      </c>
      <c r="Y58">
        <v>31</v>
      </c>
      <c r="Z58">
        <v>592.79999999999995</v>
      </c>
      <c r="AA58">
        <v>365.7</v>
      </c>
      <c r="AB58">
        <v>594.20000000000005</v>
      </c>
      <c r="AC58">
        <v>279.10000000000002</v>
      </c>
      <c r="AD58">
        <v>85</v>
      </c>
      <c r="AE58">
        <v>246.7</v>
      </c>
      <c r="AF58">
        <v>91.3</v>
      </c>
      <c r="AG58">
        <v>577.70000000000005</v>
      </c>
      <c r="AH58">
        <v>57.3</v>
      </c>
      <c r="AI58">
        <v>673.1</v>
      </c>
      <c r="AJ58">
        <v>141.1</v>
      </c>
      <c r="AK58">
        <v>16964</v>
      </c>
      <c r="AL58">
        <v>3497.9</v>
      </c>
      <c r="AM58">
        <v>1002</v>
      </c>
      <c r="AN58">
        <v>500</v>
      </c>
      <c r="AO58">
        <v>13708</v>
      </c>
      <c r="AP58">
        <v>4176</v>
      </c>
    </row>
    <row r="59" spans="1:42">
      <c r="A59" t="s">
        <v>8</v>
      </c>
      <c r="B59">
        <v>11145.3</v>
      </c>
      <c r="C59">
        <v>1918.7</v>
      </c>
      <c r="D59">
        <v>1496</v>
      </c>
      <c r="E59">
        <v>422.7</v>
      </c>
      <c r="F59">
        <v>19.899999999999999</v>
      </c>
      <c r="G59">
        <v>13</v>
      </c>
      <c r="H59">
        <v>6.9</v>
      </c>
      <c r="I59">
        <v>44.9</v>
      </c>
      <c r="J59">
        <v>195.7</v>
      </c>
      <c r="K59">
        <v>166.9</v>
      </c>
      <c r="L59" s="3">
        <v>2510.5</v>
      </c>
      <c r="M59" s="3">
        <v>1081.9000000000001</v>
      </c>
      <c r="N59">
        <v>360.8</v>
      </c>
      <c r="O59">
        <v>167.6</v>
      </c>
      <c r="P59">
        <v>57.9</v>
      </c>
      <c r="Q59">
        <v>122.3</v>
      </c>
      <c r="R59">
        <v>23.6</v>
      </c>
      <c r="S59">
        <v>1</v>
      </c>
      <c r="T59">
        <v>8.5</v>
      </c>
      <c r="U59">
        <v>5</v>
      </c>
      <c r="V59">
        <v>239.1</v>
      </c>
      <c r="W59">
        <v>21.2</v>
      </c>
      <c r="X59">
        <v>224.7</v>
      </c>
      <c r="Y59">
        <v>3.4</v>
      </c>
      <c r="Z59">
        <v>153.69999999999999</v>
      </c>
      <c r="AA59">
        <v>21</v>
      </c>
      <c r="AB59">
        <v>162.5</v>
      </c>
      <c r="AC59">
        <v>82.4</v>
      </c>
      <c r="AD59">
        <v>14.8</v>
      </c>
      <c r="AE59">
        <v>63.4</v>
      </c>
      <c r="AF59">
        <v>13</v>
      </c>
      <c r="AG59">
        <v>30.7</v>
      </c>
      <c r="AH59">
        <v>33.1</v>
      </c>
      <c r="AI59">
        <v>147.80000000000001</v>
      </c>
      <c r="AJ59">
        <v>4.2</v>
      </c>
      <c r="AK59">
        <v>2774</v>
      </c>
      <c r="AL59">
        <v>471.1</v>
      </c>
      <c r="AM59">
        <v>229</v>
      </c>
      <c r="AN59">
        <v>191</v>
      </c>
      <c r="AO59">
        <v>3329</v>
      </c>
      <c r="AP59">
        <v>1334</v>
      </c>
    </row>
    <row r="60" spans="1:42">
      <c r="A60" t="s">
        <v>9</v>
      </c>
      <c r="B60">
        <v>6582.6</v>
      </c>
      <c r="C60">
        <v>1216.0999999999999</v>
      </c>
      <c r="D60">
        <v>986</v>
      </c>
      <c r="E60">
        <v>230.1</v>
      </c>
      <c r="F60">
        <v>14.6</v>
      </c>
      <c r="G60">
        <v>11</v>
      </c>
      <c r="H60">
        <v>3.6</v>
      </c>
      <c r="I60">
        <v>43.5</v>
      </c>
      <c r="J60">
        <v>76.7</v>
      </c>
      <c r="K60">
        <v>91</v>
      </c>
      <c r="L60" s="67">
        <v>1140</v>
      </c>
      <c r="M60" s="67">
        <v>695</v>
      </c>
      <c r="N60">
        <v>154.69999999999999</v>
      </c>
      <c r="O60">
        <v>57.4</v>
      </c>
      <c r="P60">
        <v>23</v>
      </c>
      <c r="Q60">
        <v>60.3</v>
      </c>
      <c r="R60">
        <v>5.5</v>
      </c>
      <c r="S60">
        <v>1</v>
      </c>
      <c r="T60">
        <v>16.2</v>
      </c>
      <c r="U60">
        <v>1</v>
      </c>
      <c r="V60">
        <v>154.80000000000001</v>
      </c>
      <c r="W60">
        <v>10.8</v>
      </c>
      <c r="X60">
        <v>204.3</v>
      </c>
      <c r="Y60">
        <v>2</v>
      </c>
      <c r="Z60">
        <v>71.599999999999994</v>
      </c>
      <c r="AA60">
        <v>33.700000000000003</v>
      </c>
      <c r="AB60">
        <v>46.8</v>
      </c>
      <c r="AC60">
        <v>39.9</v>
      </c>
      <c r="AD60">
        <v>17.3</v>
      </c>
      <c r="AE60">
        <v>14.7</v>
      </c>
      <c r="AF60">
        <v>5</v>
      </c>
      <c r="AG60">
        <v>107.3</v>
      </c>
      <c r="AH60">
        <v>2</v>
      </c>
      <c r="AI60">
        <v>28.5</v>
      </c>
      <c r="AJ60">
        <v>19.899999999999999</v>
      </c>
      <c r="AK60">
        <v>1920.7</v>
      </c>
      <c r="AL60">
        <v>307.3</v>
      </c>
      <c r="AM60">
        <v>79</v>
      </c>
      <c r="AN60">
        <v>105</v>
      </c>
      <c r="AO60">
        <v>1709</v>
      </c>
      <c r="AP60">
        <v>1086</v>
      </c>
    </row>
    <row r="61" spans="1:42">
      <c r="A61" t="s">
        <v>51</v>
      </c>
      <c r="B61">
        <v>5248.1</v>
      </c>
      <c r="C61">
        <v>1094.0999999999999</v>
      </c>
      <c r="D61">
        <v>815</v>
      </c>
      <c r="E61">
        <v>279.10000000000002</v>
      </c>
      <c r="F61">
        <v>11.1</v>
      </c>
      <c r="G61">
        <v>9</v>
      </c>
      <c r="H61">
        <v>2.1</v>
      </c>
      <c r="I61">
        <v>38.1</v>
      </c>
      <c r="J61">
        <v>25.1</v>
      </c>
      <c r="K61">
        <v>55.6</v>
      </c>
      <c r="L61" s="67">
        <v>820.5</v>
      </c>
      <c r="M61" s="67">
        <v>371.3</v>
      </c>
      <c r="N61">
        <v>206.8</v>
      </c>
      <c r="O61">
        <v>109.2</v>
      </c>
      <c r="P61">
        <v>18.3</v>
      </c>
      <c r="Q61">
        <v>41.2</v>
      </c>
      <c r="R61">
        <v>8.1999999999999993</v>
      </c>
      <c r="S61" t="s">
        <v>1</v>
      </c>
      <c r="T61">
        <v>3.6</v>
      </c>
      <c r="U61">
        <v>2</v>
      </c>
      <c r="V61">
        <v>89.6</v>
      </c>
      <c r="W61">
        <v>4.3</v>
      </c>
      <c r="X61">
        <v>123.4</v>
      </c>
      <c r="Y61" t="s">
        <v>1</v>
      </c>
      <c r="Z61">
        <v>78.400000000000006</v>
      </c>
      <c r="AA61">
        <v>30.7</v>
      </c>
      <c r="AB61">
        <v>99.2</v>
      </c>
      <c r="AC61">
        <v>24.3</v>
      </c>
      <c r="AD61">
        <v>8.6999999999999993</v>
      </c>
      <c r="AE61">
        <v>19.7</v>
      </c>
      <c r="AF61">
        <v>1</v>
      </c>
      <c r="AG61">
        <v>34.799999999999997</v>
      </c>
      <c r="AH61">
        <v>6</v>
      </c>
      <c r="AI61">
        <v>61.7</v>
      </c>
      <c r="AJ61">
        <v>10.3</v>
      </c>
      <c r="AK61">
        <v>1552.2</v>
      </c>
      <c r="AL61">
        <v>298.7</v>
      </c>
      <c r="AM61">
        <v>34</v>
      </c>
      <c r="AN61">
        <v>81</v>
      </c>
      <c r="AO61">
        <v>1292</v>
      </c>
      <c r="AP61">
        <v>562</v>
      </c>
    </row>
    <row r="62" spans="1:42">
      <c r="A62" t="s">
        <v>10</v>
      </c>
      <c r="B62">
        <v>4669.3999999999996</v>
      </c>
      <c r="C62">
        <v>898.2</v>
      </c>
      <c r="D62">
        <v>685</v>
      </c>
      <c r="E62">
        <v>213.2</v>
      </c>
      <c r="F62">
        <v>12.9</v>
      </c>
      <c r="G62">
        <v>9</v>
      </c>
      <c r="H62">
        <v>3.9</v>
      </c>
      <c r="I62">
        <v>28.9</v>
      </c>
      <c r="J62">
        <v>57.6</v>
      </c>
      <c r="K62">
        <v>58.4</v>
      </c>
      <c r="L62" s="67">
        <v>725.1</v>
      </c>
      <c r="M62" s="67">
        <v>258.7</v>
      </c>
      <c r="N62">
        <v>180.4</v>
      </c>
      <c r="O62">
        <v>122.4</v>
      </c>
      <c r="P62">
        <v>16.600000000000001</v>
      </c>
      <c r="Q62">
        <v>16.2</v>
      </c>
      <c r="R62">
        <v>7.5</v>
      </c>
      <c r="S62" t="s">
        <v>1</v>
      </c>
      <c r="T62">
        <v>13.8</v>
      </c>
      <c r="U62" t="s">
        <v>1</v>
      </c>
      <c r="V62">
        <v>92.2</v>
      </c>
      <c r="W62">
        <v>11.3</v>
      </c>
      <c r="X62">
        <v>114.6</v>
      </c>
      <c r="Y62" t="s">
        <v>1</v>
      </c>
      <c r="Z62">
        <v>38.700000000000003</v>
      </c>
      <c r="AA62">
        <v>11.7</v>
      </c>
      <c r="AB62">
        <v>16.600000000000001</v>
      </c>
      <c r="AC62">
        <v>27.4</v>
      </c>
      <c r="AD62">
        <v>8.9</v>
      </c>
      <c r="AE62">
        <v>8</v>
      </c>
      <c r="AF62">
        <v>20.100000000000001</v>
      </c>
      <c r="AG62">
        <v>138.1</v>
      </c>
      <c r="AH62">
        <v>14.2</v>
      </c>
      <c r="AI62">
        <v>29.8</v>
      </c>
      <c r="AJ62">
        <v>5.5</v>
      </c>
      <c r="AK62">
        <v>1380.4</v>
      </c>
      <c r="AL62">
        <v>355.2</v>
      </c>
      <c r="AM62">
        <v>130</v>
      </c>
      <c r="AN62">
        <v>70</v>
      </c>
      <c r="AO62">
        <v>1180</v>
      </c>
      <c r="AP62">
        <v>412</v>
      </c>
    </row>
    <row r="63" spans="1:42">
      <c r="A63" t="s">
        <v>11</v>
      </c>
      <c r="B63">
        <v>17921.400000000001</v>
      </c>
      <c r="C63">
        <v>3998.3</v>
      </c>
      <c r="D63">
        <v>3040</v>
      </c>
      <c r="E63">
        <v>958.3</v>
      </c>
      <c r="F63">
        <v>109.1</v>
      </c>
      <c r="G63">
        <v>71</v>
      </c>
      <c r="H63">
        <v>38.1</v>
      </c>
      <c r="I63">
        <v>134.9</v>
      </c>
      <c r="J63">
        <v>133.4</v>
      </c>
      <c r="K63">
        <v>152.9</v>
      </c>
      <c r="L63" s="67">
        <v>2599</v>
      </c>
      <c r="M63" s="67">
        <v>772.1</v>
      </c>
      <c r="N63">
        <v>622.29999999999995</v>
      </c>
      <c r="O63">
        <v>246.6</v>
      </c>
      <c r="P63">
        <v>47.7</v>
      </c>
      <c r="Q63">
        <v>82.2</v>
      </c>
      <c r="R63">
        <v>24.7</v>
      </c>
      <c r="S63">
        <v>3</v>
      </c>
      <c r="T63">
        <v>48.6</v>
      </c>
      <c r="U63">
        <v>6.8</v>
      </c>
      <c r="V63">
        <v>229.9</v>
      </c>
      <c r="W63">
        <v>24</v>
      </c>
      <c r="X63">
        <v>429.9</v>
      </c>
      <c r="Y63">
        <v>10.8</v>
      </c>
      <c r="Z63">
        <v>200.1</v>
      </c>
      <c r="AA63">
        <v>55</v>
      </c>
      <c r="AB63">
        <v>49.7</v>
      </c>
      <c r="AC63">
        <v>83.6</v>
      </c>
      <c r="AD63">
        <v>26.2</v>
      </c>
      <c r="AE63">
        <v>52.6</v>
      </c>
      <c r="AF63">
        <v>49.1</v>
      </c>
      <c r="AG63">
        <v>548.1</v>
      </c>
      <c r="AH63">
        <v>31.9</v>
      </c>
      <c r="AI63">
        <v>268.8</v>
      </c>
      <c r="AJ63">
        <v>44.2</v>
      </c>
      <c r="AK63">
        <v>5442.7</v>
      </c>
      <c r="AL63">
        <v>1393.2</v>
      </c>
      <c r="AM63">
        <v>173</v>
      </c>
      <c r="AN63">
        <v>232</v>
      </c>
      <c r="AO63">
        <v>4262</v>
      </c>
      <c r="AP63">
        <v>1227</v>
      </c>
    </row>
    <row r="64" spans="1:42">
      <c r="A64" t="s">
        <v>12</v>
      </c>
      <c r="B64">
        <v>6259.8</v>
      </c>
      <c r="C64">
        <v>1457.7</v>
      </c>
      <c r="D64">
        <v>1061</v>
      </c>
      <c r="E64">
        <v>396.7</v>
      </c>
      <c r="F64">
        <v>19.5</v>
      </c>
      <c r="G64">
        <v>11</v>
      </c>
      <c r="H64">
        <v>8.5</v>
      </c>
      <c r="I64">
        <v>62.2</v>
      </c>
      <c r="J64">
        <v>35.200000000000003</v>
      </c>
      <c r="K64">
        <v>59.6</v>
      </c>
      <c r="L64" s="67">
        <v>981.5</v>
      </c>
      <c r="M64" s="67">
        <v>279.3</v>
      </c>
      <c r="N64">
        <v>177.8</v>
      </c>
      <c r="O64">
        <v>96.2</v>
      </c>
      <c r="P64">
        <v>18.600000000000001</v>
      </c>
      <c r="Q64">
        <v>34.1</v>
      </c>
      <c r="R64">
        <v>7.7</v>
      </c>
      <c r="S64" t="s">
        <v>1</v>
      </c>
      <c r="T64">
        <v>11.3</v>
      </c>
      <c r="U64" t="s">
        <v>1</v>
      </c>
      <c r="V64">
        <v>82.1</v>
      </c>
      <c r="W64">
        <v>13.7</v>
      </c>
      <c r="X64">
        <v>137.1</v>
      </c>
      <c r="Y64" t="s">
        <v>1</v>
      </c>
      <c r="Z64">
        <v>88.5</v>
      </c>
      <c r="AA64">
        <v>30</v>
      </c>
      <c r="AB64">
        <v>76.8</v>
      </c>
      <c r="AC64">
        <v>26.1</v>
      </c>
      <c r="AD64">
        <v>5.5</v>
      </c>
      <c r="AE64">
        <v>25.8</v>
      </c>
      <c r="AF64">
        <v>33.200000000000003</v>
      </c>
      <c r="AG64">
        <v>176.6</v>
      </c>
      <c r="AH64">
        <v>4.3</v>
      </c>
      <c r="AI64">
        <v>46.9</v>
      </c>
      <c r="AJ64">
        <v>24.6</v>
      </c>
      <c r="AK64">
        <v>1786.2</v>
      </c>
      <c r="AL64">
        <v>461.7</v>
      </c>
      <c r="AM64">
        <v>58</v>
      </c>
      <c r="AN64">
        <v>82</v>
      </c>
      <c r="AO64">
        <v>1496</v>
      </c>
      <c r="AP64">
        <v>434</v>
      </c>
    </row>
    <row r="65" spans="1:42">
      <c r="A65" t="s">
        <v>54</v>
      </c>
      <c r="B65">
        <v>2683.3</v>
      </c>
      <c r="C65">
        <v>535.5</v>
      </c>
      <c r="D65">
        <v>410</v>
      </c>
      <c r="E65">
        <v>125.5</v>
      </c>
      <c r="F65">
        <v>12</v>
      </c>
      <c r="G65">
        <v>5</v>
      </c>
      <c r="H65">
        <v>7</v>
      </c>
      <c r="I65">
        <v>20.100000000000001</v>
      </c>
      <c r="J65">
        <v>17.899999999999999</v>
      </c>
      <c r="K65">
        <v>14.2</v>
      </c>
      <c r="L65" s="67">
        <v>430.7</v>
      </c>
      <c r="M65" s="67">
        <v>124.6</v>
      </c>
      <c r="N65">
        <v>113.8</v>
      </c>
      <c r="O65">
        <v>22.4</v>
      </c>
      <c r="P65">
        <v>7</v>
      </c>
      <c r="Q65">
        <v>16.8</v>
      </c>
      <c r="R65">
        <v>0.3</v>
      </c>
      <c r="S65" t="s">
        <v>1</v>
      </c>
      <c r="T65">
        <v>9.6999999999999993</v>
      </c>
      <c r="U65">
        <v>0.1</v>
      </c>
      <c r="V65">
        <v>34.700000000000003</v>
      </c>
      <c r="W65">
        <v>3</v>
      </c>
      <c r="X65">
        <v>59</v>
      </c>
      <c r="Y65" t="s">
        <v>1</v>
      </c>
      <c r="Z65">
        <v>56.4</v>
      </c>
      <c r="AA65">
        <v>16</v>
      </c>
      <c r="AB65">
        <v>26</v>
      </c>
      <c r="AC65">
        <v>21.7</v>
      </c>
      <c r="AD65">
        <v>3.7</v>
      </c>
      <c r="AE65">
        <v>6.5</v>
      </c>
      <c r="AF65">
        <v>7.6</v>
      </c>
      <c r="AG65">
        <v>133.9</v>
      </c>
      <c r="AH65">
        <v>10.4</v>
      </c>
      <c r="AI65">
        <v>13.5</v>
      </c>
      <c r="AJ65">
        <v>5.9</v>
      </c>
      <c r="AK65">
        <v>777.5</v>
      </c>
      <c r="AL65">
        <v>182.4</v>
      </c>
      <c r="AM65">
        <v>19</v>
      </c>
      <c r="AN65">
        <v>21</v>
      </c>
      <c r="AO65">
        <v>760</v>
      </c>
      <c r="AP65">
        <v>233</v>
      </c>
    </row>
    <row r="66" spans="1:42">
      <c r="A66" t="s">
        <v>27</v>
      </c>
      <c r="B66">
        <v>4519.1000000000004</v>
      </c>
      <c r="C66">
        <v>812.1</v>
      </c>
      <c r="D66">
        <v>645</v>
      </c>
      <c r="E66">
        <v>167.1</v>
      </c>
      <c r="F66">
        <v>6.4</v>
      </c>
      <c r="G66">
        <v>3</v>
      </c>
      <c r="H66">
        <v>3.4</v>
      </c>
      <c r="I66">
        <v>22.8</v>
      </c>
      <c r="J66">
        <v>154</v>
      </c>
      <c r="K66">
        <v>81.3</v>
      </c>
      <c r="L66" s="67">
        <v>774.9</v>
      </c>
      <c r="M66" s="67">
        <v>668.9</v>
      </c>
      <c r="N66">
        <v>91.1</v>
      </c>
      <c r="O66">
        <v>48.4</v>
      </c>
      <c r="P66">
        <v>14.6</v>
      </c>
      <c r="Q66">
        <v>108.1</v>
      </c>
      <c r="R66">
        <v>5.6</v>
      </c>
      <c r="S66" t="s">
        <v>1</v>
      </c>
      <c r="T66">
        <v>3</v>
      </c>
      <c r="U66" t="s">
        <v>1</v>
      </c>
      <c r="V66">
        <v>62.9</v>
      </c>
      <c r="W66">
        <v>4</v>
      </c>
      <c r="X66">
        <v>123.2</v>
      </c>
      <c r="Y66">
        <v>1</v>
      </c>
      <c r="Z66">
        <v>26</v>
      </c>
      <c r="AA66">
        <v>3</v>
      </c>
      <c r="AB66" t="s">
        <v>1</v>
      </c>
      <c r="AC66">
        <v>16.8</v>
      </c>
      <c r="AD66">
        <v>1.6</v>
      </c>
      <c r="AE66">
        <v>18.600000000000001</v>
      </c>
      <c r="AF66">
        <v>5.0999999999999996</v>
      </c>
      <c r="AG66">
        <v>17</v>
      </c>
      <c r="AH66">
        <v>7.1</v>
      </c>
      <c r="AI66">
        <v>30.8</v>
      </c>
      <c r="AJ66">
        <v>3</v>
      </c>
      <c r="AK66">
        <v>1217.5</v>
      </c>
      <c r="AL66">
        <v>190.3</v>
      </c>
      <c r="AM66">
        <v>159</v>
      </c>
      <c r="AN66">
        <v>90</v>
      </c>
      <c r="AO66">
        <v>1061</v>
      </c>
      <c r="AP66">
        <v>855</v>
      </c>
    </row>
    <row r="67" spans="1:42">
      <c r="A67" t="s">
        <v>32</v>
      </c>
      <c r="B67">
        <v>3819.4</v>
      </c>
      <c r="C67">
        <v>710.8</v>
      </c>
      <c r="D67">
        <v>575</v>
      </c>
      <c r="E67">
        <v>135.80000000000001</v>
      </c>
      <c r="F67">
        <v>7.5</v>
      </c>
      <c r="G67">
        <v>5</v>
      </c>
      <c r="H67">
        <v>2.5</v>
      </c>
      <c r="I67">
        <v>15.8</v>
      </c>
      <c r="J67">
        <v>44.5</v>
      </c>
      <c r="K67">
        <v>41.2</v>
      </c>
      <c r="L67" s="67">
        <v>643.70000000000005</v>
      </c>
      <c r="M67" s="67">
        <v>262.3</v>
      </c>
      <c r="N67">
        <v>174.8</v>
      </c>
      <c r="O67">
        <v>79.400000000000006</v>
      </c>
      <c r="P67">
        <v>11.1</v>
      </c>
      <c r="Q67">
        <v>31.4</v>
      </c>
      <c r="R67">
        <v>3.6</v>
      </c>
      <c r="S67" t="s">
        <v>1</v>
      </c>
      <c r="T67">
        <v>9.3000000000000007</v>
      </c>
      <c r="U67">
        <v>0.1</v>
      </c>
      <c r="V67">
        <v>74.7</v>
      </c>
      <c r="W67">
        <v>10.5</v>
      </c>
      <c r="X67">
        <v>95.9</v>
      </c>
      <c r="Y67">
        <v>2</v>
      </c>
      <c r="Z67">
        <v>36.9</v>
      </c>
      <c r="AA67">
        <v>30.2</v>
      </c>
      <c r="AB67">
        <v>13</v>
      </c>
      <c r="AC67">
        <v>35.4</v>
      </c>
      <c r="AD67">
        <v>12.5</v>
      </c>
      <c r="AE67">
        <v>6.3</v>
      </c>
      <c r="AF67">
        <v>5</v>
      </c>
      <c r="AG67">
        <v>52.7</v>
      </c>
      <c r="AH67">
        <v>2.4</v>
      </c>
      <c r="AI67">
        <v>49.2</v>
      </c>
      <c r="AJ67">
        <v>2.7</v>
      </c>
      <c r="AK67">
        <v>1073.5</v>
      </c>
      <c r="AL67">
        <v>281</v>
      </c>
      <c r="AM67">
        <v>49</v>
      </c>
      <c r="AN67">
        <v>50</v>
      </c>
      <c r="AO67">
        <v>935</v>
      </c>
      <c r="AP67">
        <v>407</v>
      </c>
    </row>
    <row r="68" spans="1:42">
      <c r="A68" t="s">
        <v>33</v>
      </c>
      <c r="B68">
        <v>4778.1000000000004</v>
      </c>
      <c r="C68">
        <v>863.5</v>
      </c>
      <c r="D68">
        <v>683</v>
      </c>
      <c r="E68">
        <v>180.5</v>
      </c>
      <c r="F68">
        <v>5.3</v>
      </c>
      <c r="G68">
        <v>5</v>
      </c>
      <c r="H68">
        <v>0.3</v>
      </c>
      <c r="I68">
        <v>38.200000000000003</v>
      </c>
      <c r="J68">
        <v>86.5</v>
      </c>
      <c r="K68">
        <v>36.799999999999997</v>
      </c>
      <c r="L68" s="67">
        <v>818</v>
      </c>
      <c r="M68" s="67">
        <v>308.89999999999998</v>
      </c>
      <c r="N68">
        <v>252.4</v>
      </c>
      <c r="O68">
        <v>100.7</v>
      </c>
      <c r="P68">
        <v>15.7</v>
      </c>
      <c r="Q68">
        <v>36.1</v>
      </c>
      <c r="R68">
        <v>9</v>
      </c>
      <c r="S68" t="s">
        <v>1</v>
      </c>
      <c r="T68">
        <v>10</v>
      </c>
      <c r="U68" t="s">
        <v>1</v>
      </c>
      <c r="V68">
        <v>81.099999999999994</v>
      </c>
      <c r="W68">
        <v>6.5</v>
      </c>
      <c r="X68">
        <v>103.4</v>
      </c>
      <c r="Y68" t="s">
        <v>1</v>
      </c>
      <c r="Z68">
        <v>43.2</v>
      </c>
      <c r="AA68">
        <v>33</v>
      </c>
      <c r="AB68">
        <v>14</v>
      </c>
      <c r="AC68">
        <v>31.4</v>
      </c>
      <c r="AD68">
        <v>2.2000000000000002</v>
      </c>
      <c r="AE68">
        <v>18</v>
      </c>
      <c r="AF68">
        <v>13.8</v>
      </c>
      <c r="AG68">
        <v>118.9</v>
      </c>
      <c r="AH68">
        <v>11</v>
      </c>
      <c r="AI68">
        <v>72.3</v>
      </c>
      <c r="AJ68">
        <v>4.5</v>
      </c>
      <c r="AK68">
        <v>1404.6</v>
      </c>
      <c r="AL68">
        <v>239.1</v>
      </c>
      <c r="AM68">
        <v>95</v>
      </c>
      <c r="AN68">
        <v>45</v>
      </c>
      <c r="AO68">
        <v>1283</v>
      </c>
      <c r="AP68">
        <v>490</v>
      </c>
    </row>
    <row r="69" spans="1:42">
      <c r="A69" t="s">
        <v>13</v>
      </c>
      <c r="B69">
        <v>14099.3</v>
      </c>
      <c r="C69">
        <v>2851.9</v>
      </c>
      <c r="D69">
        <v>2164</v>
      </c>
      <c r="E69">
        <v>687.9</v>
      </c>
      <c r="F69">
        <v>38</v>
      </c>
      <c r="G69">
        <v>19</v>
      </c>
      <c r="H69">
        <v>19</v>
      </c>
      <c r="I69">
        <v>119.4</v>
      </c>
      <c r="J69">
        <v>114.3</v>
      </c>
      <c r="K69">
        <v>132.80000000000001</v>
      </c>
      <c r="L69" s="67">
        <v>2453.6999999999998</v>
      </c>
      <c r="M69" s="67">
        <v>1342.9</v>
      </c>
      <c r="N69">
        <v>371.2</v>
      </c>
      <c r="O69">
        <v>295.7</v>
      </c>
      <c r="P69">
        <v>34.700000000000003</v>
      </c>
      <c r="Q69">
        <v>116.8</v>
      </c>
      <c r="R69">
        <v>24.7</v>
      </c>
      <c r="S69">
        <v>2.1</v>
      </c>
      <c r="T69">
        <v>19.5</v>
      </c>
      <c r="U69">
        <v>2</v>
      </c>
      <c r="V69">
        <v>234.9</v>
      </c>
      <c r="W69">
        <v>29.5</v>
      </c>
      <c r="X69">
        <v>248.2</v>
      </c>
      <c r="Y69">
        <v>4.7</v>
      </c>
      <c r="Z69">
        <v>121.7</v>
      </c>
      <c r="AA69">
        <v>124.5</v>
      </c>
      <c r="AB69">
        <v>188.8</v>
      </c>
      <c r="AC69">
        <v>84.1</v>
      </c>
      <c r="AD69">
        <v>20.6</v>
      </c>
      <c r="AE69">
        <v>34</v>
      </c>
      <c r="AF69">
        <v>24.6</v>
      </c>
      <c r="AG69">
        <v>106.4</v>
      </c>
      <c r="AH69">
        <v>21.3</v>
      </c>
      <c r="AI69">
        <v>131.4</v>
      </c>
      <c r="AJ69">
        <v>21.2</v>
      </c>
      <c r="AK69">
        <v>4017</v>
      </c>
      <c r="AL69">
        <v>766.7</v>
      </c>
      <c r="AM69">
        <v>143</v>
      </c>
      <c r="AN69">
        <v>182</v>
      </c>
      <c r="AO69">
        <v>3563</v>
      </c>
      <c r="AP69">
        <v>1917</v>
      </c>
    </row>
    <row r="70" spans="1:42">
      <c r="A70" t="s">
        <v>14</v>
      </c>
      <c r="B70">
        <v>8486.4</v>
      </c>
      <c r="C70">
        <v>2004.4</v>
      </c>
      <c r="D70">
        <v>1611</v>
      </c>
      <c r="E70">
        <v>393.4</v>
      </c>
      <c r="F70">
        <v>21.5</v>
      </c>
      <c r="G70">
        <v>18</v>
      </c>
      <c r="H70">
        <v>3.5</v>
      </c>
      <c r="I70">
        <v>78.400000000000006</v>
      </c>
      <c r="J70">
        <v>57.4</v>
      </c>
      <c r="K70">
        <v>91.9</v>
      </c>
      <c r="L70" s="67">
        <v>1241.5999999999999</v>
      </c>
      <c r="M70" s="67">
        <v>433.1</v>
      </c>
      <c r="N70">
        <v>183.5</v>
      </c>
      <c r="O70">
        <v>104</v>
      </c>
      <c r="P70">
        <v>48.9</v>
      </c>
      <c r="Q70">
        <v>41.1</v>
      </c>
      <c r="R70">
        <v>11.6</v>
      </c>
      <c r="S70">
        <v>2</v>
      </c>
      <c r="T70">
        <v>19.399999999999999</v>
      </c>
      <c r="U70">
        <v>9</v>
      </c>
      <c r="V70">
        <v>127.6</v>
      </c>
      <c r="W70">
        <v>17.8</v>
      </c>
      <c r="X70">
        <v>165.4</v>
      </c>
      <c r="Y70">
        <v>5.5</v>
      </c>
      <c r="Z70">
        <v>54.1</v>
      </c>
      <c r="AA70">
        <v>63</v>
      </c>
      <c r="AB70">
        <v>48.3</v>
      </c>
      <c r="AC70">
        <v>26.3</v>
      </c>
      <c r="AD70">
        <v>19.3</v>
      </c>
      <c r="AE70">
        <v>41.8</v>
      </c>
      <c r="AF70">
        <v>7</v>
      </c>
      <c r="AG70">
        <v>86.2</v>
      </c>
      <c r="AH70">
        <v>5</v>
      </c>
      <c r="AI70">
        <v>95.5</v>
      </c>
      <c r="AJ70">
        <v>15.3</v>
      </c>
      <c r="AK70">
        <v>2835.5</v>
      </c>
      <c r="AL70">
        <v>525</v>
      </c>
      <c r="AM70">
        <v>68</v>
      </c>
      <c r="AN70">
        <v>144</v>
      </c>
      <c r="AO70">
        <v>2010</v>
      </c>
      <c r="AP70">
        <v>766</v>
      </c>
    </row>
    <row r="71" spans="1:42">
      <c r="A71" t="s">
        <v>15</v>
      </c>
      <c r="B71">
        <v>19388.2</v>
      </c>
      <c r="C71">
        <v>4599.5</v>
      </c>
      <c r="D71">
        <v>3436</v>
      </c>
      <c r="E71">
        <v>1163.5</v>
      </c>
      <c r="F71">
        <v>65.8</v>
      </c>
      <c r="G71">
        <v>48</v>
      </c>
      <c r="H71">
        <v>17.8</v>
      </c>
      <c r="I71">
        <v>186.7</v>
      </c>
      <c r="J71">
        <v>423.6</v>
      </c>
      <c r="K71">
        <v>136</v>
      </c>
      <c r="L71" s="67">
        <v>2627.4</v>
      </c>
      <c r="M71" s="67">
        <v>1248</v>
      </c>
      <c r="N71">
        <v>486.6</v>
      </c>
      <c r="O71">
        <v>203.8</v>
      </c>
      <c r="P71">
        <v>50</v>
      </c>
      <c r="Q71">
        <v>114.1</v>
      </c>
      <c r="R71">
        <v>10.6</v>
      </c>
      <c r="S71">
        <v>1.1000000000000001</v>
      </c>
      <c r="T71">
        <v>62.5</v>
      </c>
      <c r="U71">
        <v>9</v>
      </c>
      <c r="V71">
        <v>417.8</v>
      </c>
      <c r="W71">
        <v>59</v>
      </c>
      <c r="X71">
        <v>434.7</v>
      </c>
      <c r="Y71">
        <v>1.1000000000000001</v>
      </c>
      <c r="Z71">
        <v>195.9</v>
      </c>
      <c r="AA71">
        <v>129.80000000000001</v>
      </c>
      <c r="AB71">
        <v>311.10000000000002</v>
      </c>
      <c r="AC71">
        <v>59.5</v>
      </c>
      <c r="AD71">
        <v>10</v>
      </c>
      <c r="AE71">
        <v>96</v>
      </c>
      <c r="AF71">
        <v>53.3</v>
      </c>
      <c r="AG71">
        <v>154.80000000000001</v>
      </c>
      <c r="AH71">
        <v>14.6</v>
      </c>
      <c r="AI71">
        <v>304.60000000000002</v>
      </c>
      <c r="AJ71">
        <v>23</v>
      </c>
      <c r="AK71">
        <v>5629.5</v>
      </c>
      <c r="AL71">
        <v>1268.8</v>
      </c>
      <c r="AM71">
        <v>464</v>
      </c>
      <c r="AN71">
        <v>189</v>
      </c>
      <c r="AO71">
        <v>4372</v>
      </c>
      <c r="AP71">
        <v>2124</v>
      </c>
    </row>
    <row r="72" spans="1:42">
      <c r="A72" t="s">
        <v>36</v>
      </c>
      <c r="B72">
        <v>4533.5</v>
      </c>
      <c r="C72">
        <v>933.7</v>
      </c>
      <c r="D72">
        <v>735</v>
      </c>
      <c r="E72">
        <v>198.7</v>
      </c>
      <c r="F72">
        <v>4.2</v>
      </c>
      <c r="G72">
        <v>3</v>
      </c>
      <c r="H72">
        <v>1.2</v>
      </c>
      <c r="I72">
        <v>46.5</v>
      </c>
      <c r="J72">
        <v>66.8</v>
      </c>
      <c r="K72">
        <v>45</v>
      </c>
      <c r="L72" s="67">
        <v>697</v>
      </c>
      <c r="M72" s="67">
        <v>365.8</v>
      </c>
      <c r="N72">
        <v>155.1</v>
      </c>
      <c r="O72">
        <v>62.7</v>
      </c>
      <c r="P72">
        <v>15.6</v>
      </c>
      <c r="Q72">
        <v>16.100000000000001</v>
      </c>
      <c r="R72">
        <v>10</v>
      </c>
      <c r="S72" t="s">
        <v>1</v>
      </c>
      <c r="T72">
        <v>9.9</v>
      </c>
      <c r="U72">
        <v>2</v>
      </c>
      <c r="V72">
        <v>51.1</v>
      </c>
      <c r="W72">
        <v>9.6</v>
      </c>
      <c r="X72">
        <v>64.8</v>
      </c>
      <c r="Y72" t="s">
        <v>1</v>
      </c>
      <c r="Z72">
        <v>45.9</v>
      </c>
      <c r="AA72">
        <v>15</v>
      </c>
      <c r="AB72">
        <v>30.2</v>
      </c>
      <c r="AC72">
        <v>14.4</v>
      </c>
      <c r="AD72">
        <v>6.7</v>
      </c>
      <c r="AE72">
        <v>15.4</v>
      </c>
      <c r="AF72">
        <v>5</v>
      </c>
      <c r="AG72">
        <v>50.6</v>
      </c>
      <c r="AH72">
        <v>7.3</v>
      </c>
      <c r="AI72">
        <v>61.9</v>
      </c>
      <c r="AJ72">
        <v>8</v>
      </c>
      <c r="AK72">
        <v>1428.6</v>
      </c>
      <c r="AL72">
        <v>288.60000000000002</v>
      </c>
      <c r="AM72">
        <v>77</v>
      </c>
      <c r="AN72">
        <v>66</v>
      </c>
      <c r="AO72">
        <v>1070</v>
      </c>
      <c r="AP72">
        <v>643</v>
      </c>
    </row>
    <row r="73" spans="1:42">
      <c r="A73" t="s">
        <v>16</v>
      </c>
      <c r="B73">
        <v>8895.5</v>
      </c>
      <c r="C73">
        <v>1910.4</v>
      </c>
      <c r="D73">
        <v>1544</v>
      </c>
      <c r="E73">
        <v>366.4</v>
      </c>
      <c r="F73">
        <v>7.5</v>
      </c>
      <c r="G73">
        <v>5</v>
      </c>
      <c r="H73">
        <v>2.5</v>
      </c>
      <c r="I73">
        <v>68.400000000000006</v>
      </c>
      <c r="J73">
        <v>37.200000000000003</v>
      </c>
      <c r="K73">
        <v>74</v>
      </c>
      <c r="L73" s="67">
        <v>1345.9</v>
      </c>
      <c r="M73" s="67">
        <v>589.20000000000005</v>
      </c>
      <c r="N73">
        <v>238.9</v>
      </c>
      <c r="O73">
        <v>143</v>
      </c>
      <c r="P73">
        <v>19.899999999999999</v>
      </c>
      <c r="Q73">
        <v>60</v>
      </c>
      <c r="R73">
        <v>13.7</v>
      </c>
      <c r="S73">
        <v>3.8</v>
      </c>
      <c r="T73">
        <v>9.8000000000000007</v>
      </c>
      <c r="U73">
        <v>4</v>
      </c>
      <c r="V73">
        <v>99.3</v>
      </c>
      <c r="W73">
        <v>16.3</v>
      </c>
      <c r="X73">
        <v>153.6</v>
      </c>
      <c r="Y73">
        <v>4.0999999999999996</v>
      </c>
      <c r="Z73">
        <v>85.1</v>
      </c>
      <c r="AA73">
        <v>18.899999999999999</v>
      </c>
      <c r="AB73">
        <v>15.4</v>
      </c>
      <c r="AC73">
        <v>40</v>
      </c>
      <c r="AD73">
        <v>9.9</v>
      </c>
      <c r="AE73">
        <v>28.7</v>
      </c>
      <c r="AF73">
        <v>17.8</v>
      </c>
      <c r="AG73">
        <v>182</v>
      </c>
      <c r="AH73">
        <v>11.7</v>
      </c>
      <c r="AI73">
        <v>164.7</v>
      </c>
      <c r="AJ73">
        <v>20.7</v>
      </c>
      <c r="AK73">
        <v>2897.5</v>
      </c>
      <c r="AL73">
        <v>604.1</v>
      </c>
      <c r="AM73">
        <v>47</v>
      </c>
      <c r="AN73">
        <v>108</v>
      </c>
      <c r="AO73">
        <v>2150</v>
      </c>
      <c r="AP73">
        <v>944</v>
      </c>
    </row>
    <row r="74" spans="1:42">
      <c r="A74" t="s">
        <v>40</v>
      </c>
      <c r="B74">
        <v>5517.1</v>
      </c>
      <c r="C74">
        <v>980.1</v>
      </c>
      <c r="D74">
        <v>797</v>
      </c>
      <c r="E74">
        <v>183.1</v>
      </c>
      <c r="F74">
        <v>14.9</v>
      </c>
      <c r="G74">
        <v>10</v>
      </c>
      <c r="H74">
        <v>4.9000000000000004</v>
      </c>
      <c r="I74">
        <v>34.6</v>
      </c>
      <c r="J74">
        <v>69.7</v>
      </c>
      <c r="K74">
        <v>64.3</v>
      </c>
      <c r="L74" s="67">
        <v>982.1</v>
      </c>
      <c r="M74" s="67">
        <v>494.2</v>
      </c>
      <c r="N74">
        <v>174.2</v>
      </c>
      <c r="O74">
        <v>95.8</v>
      </c>
      <c r="P74">
        <v>36.9</v>
      </c>
      <c r="Q74">
        <v>48.8</v>
      </c>
      <c r="R74">
        <v>12.7</v>
      </c>
      <c r="S74">
        <v>1</v>
      </c>
      <c r="T74">
        <v>15.6</v>
      </c>
      <c r="U74" t="s">
        <v>1</v>
      </c>
      <c r="V74">
        <v>106.6</v>
      </c>
      <c r="W74">
        <v>3.1</v>
      </c>
      <c r="X74">
        <v>80.2</v>
      </c>
      <c r="Y74">
        <v>13</v>
      </c>
      <c r="Z74">
        <v>37.200000000000003</v>
      </c>
      <c r="AA74">
        <v>5.6</v>
      </c>
      <c r="AB74">
        <v>4</v>
      </c>
      <c r="AC74">
        <v>63.5</v>
      </c>
      <c r="AD74">
        <v>30.9</v>
      </c>
      <c r="AE74">
        <v>34</v>
      </c>
      <c r="AF74">
        <v>28.5</v>
      </c>
      <c r="AG74">
        <v>245.1</v>
      </c>
      <c r="AH74">
        <v>15.3</v>
      </c>
      <c r="AI74">
        <v>87.3</v>
      </c>
      <c r="AJ74">
        <v>3.4</v>
      </c>
      <c r="AK74">
        <v>1388.1</v>
      </c>
      <c r="AL74">
        <v>346.4</v>
      </c>
      <c r="AM74">
        <v>80</v>
      </c>
      <c r="AN74">
        <v>74</v>
      </c>
      <c r="AO74">
        <v>1414</v>
      </c>
      <c r="AP74">
        <v>692</v>
      </c>
    </row>
    <row r="75" spans="1:42">
      <c r="A75" t="s">
        <v>17</v>
      </c>
      <c r="B75">
        <v>8505.7000000000007</v>
      </c>
      <c r="C75">
        <v>1576.7</v>
      </c>
      <c r="D75">
        <v>1279</v>
      </c>
      <c r="E75">
        <v>297.7</v>
      </c>
      <c r="F75">
        <v>9</v>
      </c>
      <c r="G75">
        <v>2</v>
      </c>
      <c r="H75">
        <v>7</v>
      </c>
      <c r="I75">
        <v>69.3</v>
      </c>
      <c r="J75">
        <v>83.6</v>
      </c>
      <c r="K75">
        <v>47.1</v>
      </c>
      <c r="L75" s="67">
        <v>1447.1</v>
      </c>
      <c r="M75" s="67">
        <v>1404.6</v>
      </c>
      <c r="N75">
        <v>175.2</v>
      </c>
      <c r="O75">
        <v>231.4</v>
      </c>
      <c r="P75">
        <v>46.7</v>
      </c>
      <c r="Q75">
        <v>26.5</v>
      </c>
      <c r="R75">
        <v>15.8</v>
      </c>
      <c r="S75" t="s">
        <v>1</v>
      </c>
      <c r="T75">
        <v>4.4000000000000004</v>
      </c>
      <c r="U75" t="s">
        <v>1</v>
      </c>
      <c r="V75">
        <v>136.6</v>
      </c>
      <c r="W75">
        <v>4.4000000000000004</v>
      </c>
      <c r="X75">
        <v>185</v>
      </c>
      <c r="Y75" t="s">
        <v>1</v>
      </c>
      <c r="Z75">
        <v>155.4</v>
      </c>
      <c r="AA75">
        <v>42.9</v>
      </c>
      <c r="AB75">
        <v>29.4</v>
      </c>
      <c r="AC75">
        <v>59.2</v>
      </c>
      <c r="AD75">
        <v>18.3</v>
      </c>
      <c r="AE75">
        <v>18.7</v>
      </c>
      <c r="AF75">
        <v>10.8</v>
      </c>
      <c r="AG75">
        <v>79.599999999999994</v>
      </c>
      <c r="AH75">
        <v>4.2</v>
      </c>
      <c r="AI75">
        <v>86.4</v>
      </c>
      <c r="AJ75">
        <v>6.5</v>
      </c>
      <c r="AK75">
        <v>2169.8000000000002</v>
      </c>
      <c r="AL75">
        <v>361.1</v>
      </c>
      <c r="AM75">
        <v>114</v>
      </c>
      <c r="AN75">
        <v>68</v>
      </c>
      <c r="AO75">
        <v>1966</v>
      </c>
      <c r="AP75">
        <v>1843</v>
      </c>
    </row>
    <row r="76" spans="1:42">
      <c r="A76" t="s">
        <v>18</v>
      </c>
      <c r="B76">
        <v>6561.4</v>
      </c>
      <c r="C76">
        <v>1190.0999999999999</v>
      </c>
      <c r="D76">
        <v>1000</v>
      </c>
      <c r="E76">
        <v>190.1</v>
      </c>
      <c r="F76">
        <v>8.9</v>
      </c>
      <c r="G76">
        <v>6</v>
      </c>
      <c r="H76">
        <v>2.9</v>
      </c>
      <c r="I76">
        <v>25</v>
      </c>
      <c r="J76">
        <v>63.8</v>
      </c>
      <c r="K76">
        <v>79.900000000000006</v>
      </c>
      <c r="L76" s="67">
        <v>1214.9000000000001</v>
      </c>
      <c r="M76" s="67">
        <v>1186.4000000000001</v>
      </c>
      <c r="N76">
        <v>286.3</v>
      </c>
      <c r="O76">
        <v>163.69999999999999</v>
      </c>
      <c r="P76">
        <v>26.5</v>
      </c>
      <c r="Q76">
        <v>33.299999999999997</v>
      </c>
      <c r="R76">
        <v>7.6</v>
      </c>
      <c r="S76" t="s">
        <v>1</v>
      </c>
      <c r="T76">
        <v>0.5</v>
      </c>
      <c r="U76" t="s">
        <v>1</v>
      </c>
      <c r="V76">
        <v>65.3</v>
      </c>
      <c r="W76">
        <v>11</v>
      </c>
      <c r="X76">
        <v>115</v>
      </c>
      <c r="Y76">
        <v>0.1</v>
      </c>
      <c r="Z76">
        <v>42.2</v>
      </c>
      <c r="AA76">
        <v>15.4</v>
      </c>
      <c r="AB76">
        <v>1.5</v>
      </c>
      <c r="AC76">
        <v>35.5</v>
      </c>
      <c r="AD76">
        <v>19.3</v>
      </c>
      <c r="AE76">
        <v>8.1</v>
      </c>
      <c r="AF76">
        <v>7</v>
      </c>
      <c r="AG76">
        <v>94.3</v>
      </c>
      <c r="AH76">
        <v>6</v>
      </c>
      <c r="AI76">
        <v>73.3</v>
      </c>
      <c r="AJ76">
        <v>8.4</v>
      </c>
      <c r="AK76">
        <v>1419.9</v>
      </c>
      <c r="AL76">
        <v>352.2</v>
      </c>
      <c r="AM76">
        <v>75</v>
      </c>
      <c r="AN76">
        <v>104</v>
      </c>
      <c r="AO76">
        <v>1564</v>
      </c>
      <c r="AP76">
        <v>1471</v>
      </c>
    </row>
    <row r="77" spans="1:42">
      <c r="A77" t="s">
        <v>19</v>
      </c>
      <c r="B77">
        <v>10756.8</v>
      </c>
      <c r="C77">
        <v>2138.3000000000002</v>
      </c>
      <c r="D77">
        <v>1688</v>
      </c>
      <c r="E77">
        <v>450.3</v>
      </c>
      <c r="F77">
        <v>13</v>
      </c>
      <c r="G77">
        <v>10</v>
      </c>
      <c r="H77">
        <v>3</v>
      </c>
      <c r="I77">
        <v>41.3</v>
      </c>
      <c r="J77">
        <v>80</v>
      </c>
      <c r="K77">
        <v>154.80000000000001</v>
      </c>
      <c r="L77" s="67">
        <v>2339.1999999999998</v>
      </c>
      <c r="M77" s="67">
        <v>1529.1</v>
      </c>
      <c r="N77">
        <v>276.5</v>
      </c>
      <c r="O77">
        <v>271.60000000000002</v>
      </c>
      <c r="P77">
        <v>68</v>
      </c>
      <c r="Q77">
        <v>68</v>
      </c>
      <c r="R77">
        <v>17.5</v>
      </c>
      <c r="S77">
        <v>2</v>
      </c>
      <c r="T77">
        <v>13.5</v>
      </c>
      <c r="U77">
        <v>1</v>
      </c>
      <c r="V77">
        <v>93.9</v>
      </c>
      <c r="W77">
        <v>28.4</v>
      </c>
      <c r="X77">
        <v>167.9</v>
      </c>
      <c r="Y77">
        <v>4.5</v>
      </c>
      <c r="Z77">
        <v>85</v>
      </c>
      <c r="AA77">
        <v>25.1</v>
      </c>
      <c r="AB77">
        <v>14</v>
      </c>
      <c r="AC77">
        <v>85.8</v>
      </c>
      <c r="AD77">
        <v>34.6</v>
      </c>
      <c r="AE77">
        <v>31.7</v>
      </c>
      <c r="AF77">
        <v>16.100000000000001</v>
      </c>
      <c r="AG77">
        <v>147.80000000000001</v>
      </c>
      <c r="AH77">
        <v>49.5</v>
      </c>
      <c r="AI77">
        <v>88.9</v>
      </c>
      <c r="AJ77">
        <v>28.9</v>
      </c>
      <c r="AK77">
        <v>2350.1</v>
      </c>
      <c r="AL77">
        <v>490.8</v>
      </c>
      <c r="AM77">
        <v>87</v>
      </c>
      <c r="AN77">
        <v>184</v>
      </c>
      <c r="AO77">
        <v>3049</v>
      </c>
      <c r="AP77">
        <v>1996</v>
      </c>
    </row>
    <row r="78" spans="1:42">
      <c r="A78" t="s">
        <v>47</v>
      </c>
      <c r="B78">
        <v>6435.9</v>
      </c>
      <c r="C78">
        <v>846.2</v>
      </c>
      <c r="D78">
        <v>711</v>
      </c>
      <c r="E78">
        <v>135.19999999999999</v>
      </c>
      <c r="F78">
        <v>11.1</v>
      </c>
      <c r="G78">
        <v>7</v>
      </c>
      <c r="H78">
        <v>4.0999999999999996</v>
      </c>
      <c r="I78">
        <v>43.9</v>
      </c>
      <c r="J78">
        <v>168.6</v>
      </c>
      <c r="K78">
        <v>40.6</v>
      </c>
      <c r="L78" s="67">
        <v>1157.5999999999999</v>
      </c>
      <c r="M78" s="67">
        <v>1218.7</v>
      </c>
      <c r="N78">
        <v>205.9</v>
      </c>
      <c r="O78">
        <v>138.9</v>
      </c>
      <c r="P78">
        <v>13.5</v>
      </c>
      <c r="Q78">
        <v>24.9</v>
      </c>
      <c r="R78">
        <v>9.3000000000000007</v>
      </c>
      <c r="S78">
        <v>1</v>
      </c>
      <c r="T78">
        <v>17</v>
      </c>
      <c r="U78" t="s">
        <v>1</v>
      </c>
      <c r="V78">
        <v>76.5</v>
      </c>
      <c r="W78">
        <v>3</v>
      </c>
      <c r="X78">
        <v>162.4</v>
      </c>
      <c r="Y78">
        <v>3.4</v>
      </c>
      <c r="Z78">
        <v>81.8</v>
      </c>
      <c r="AA78">
        <v>15.1</v>
      </c>
      <c r="AB78" t="s">
        <v>1</v>
      </c>
      <c r="AC78">
        <v>72.7</v>
      </c>
      <c r="AD78">
        <v>36.9</v>
      </c>
      <c r="AE78">
        <v>2.7</v>
      </c>
      <c r="AF78">
        <v>8.5</v>
      </c>
      <c r="AG78">
        <v>18.8</v>
      </c>
      <c r="AH78">
        <v>14.1</v>
      </c>
      <c r="AI78">
        <v>85.5</v>
      </c>
      <c r="AJ78">
        <v>0.5</v>
      </c>
      <c r="AK78">
        <v>1692.2</v>
      </c>
      <c r="AL78">
        <v>264.60000000000002</v>
      </c>
      <c r="AM78">
        <v>175</v>
      </c>
      <c r="AN78">
        <v>44</v>
      </c>
      <c r="AO78">
        <v>1378</v>
      </c>
      <c r="AP78">
        <v>1443</v>
      </c>
    </row>
    <row r="79" spans="1:42">
      <c r="A79" t="s">
        <v>451</v>
      </c>
      <c r="B79" t="s">
        <v>3</v>
      </c>
      <c r="C79" t="s">
        <v>3</v>
      </c>
      <c r="D79" t="s">
        <v>3</v>
      </c>
      <c r="E79" t="s">
        <v>3</v>
      </c>
      <c r="F79" t="s">
        <v>3</v>
      </c>
      <c r="G79" t="s">
        <v>3</v>
      </c>
      <c r="H79" t="s">
        <v>3</v>
      </c>
      <c r="I79" t="s">
        <v>3</v>
      </c>
      <c r="J79" t="s">
        <v>3</v>
      </c>
      <c r="K79" t="s">
        <v>3</v>
      </c>
      <c r="L79" s="67" t="s">
        <v>3</v>
      </c>
      <c r="M79" s="67" t="s">
        <v>3</v>
      </c>
      <c r="N79" t="s">
        <v>3</v>
      </c>
      <c r="O79" t="s">
        <v>3</v>
      </c>
      <c r="P79" t="s">
        <v>3</v>
      </c>
      <c r="Q79" t="s">
        <v>3</v>
      </c>
      <c r="R79" t="s">
        <v>3</v>
      </c>
      <c r="S79" t="s">
        <v>3</v>
      </c>
      <c r="T79" t="s">
        <v>3</v>
      </c>
      <c r="U79" t="s">
        <v>3</v>
      </c>
      <c r="V79" t="s">
        <v>3</v>
      </c>
      <c r="W79" t="s">
        <v>3</v>
      </c>
      <c r="X79" t="s">
        <v>3</v>
      </c>
      <c r="Y79" t="s">
        <v>3</v>
      </c>
      <c r="Z79" t="s">
        <v>3</v>
      </c>
      <c r="AA79" t="s">
        <v>3</v>
      </c>
      <c r="AB79" t="s">
        <v>3</v>
      </c>
      <c r="AC79" t="s">
        <v>3</v>
      </c>
      <c r="AD79" t="s">
        <v>3</v>
      </c>
      <c r="AE79" t="s">
        <v>3</v>
      </c>
      <c r="AF79" t="s">
        <v>3</v>
      </c>
      <c r="AG79" t="s">
        <v>3</v>
      </c>
      <c r="AH79" t="s">
        <v>3</v>
      </c>
      <c r="AI79" t="s">
        <v>3</v>
      </c>
      <c r="AJ79" t="s">
        <v>3</v>
      </c>
      <c r="AK79" t="s">
        <v>3</v>
      </c>
      <c r="AL79" t="s">
        <v>3</v>
      </c>
      <c r="AM79" t="s">
        <v>3</v>
      </c>
      <c r="AN79" t="s">
        <v>3</v>
      </c>
      <c r="AO79" t="s">
        <v>3</v>
      </c>
      <c r="AP79" t="s">
        <v>3</v>
      </c>
    </row>
    <row r="80" spans="1:42">
      <c r="A80" t="s">
        <v>21</v>
      </c>
      <c r="B80">
        <v>1916.6</v>
      </c>
      <c r="C80">
        <v>317.60000000000002</v>
      </c>
      <c r="D80">
        <v>255</v>
      </c>
      <c r="E80">
        <v>62.6</v>
      </c>
      <c r="F80">
        <v>5.0999999999999996</v>
      </c>
      <c r="G80">
        <v>4</v>
      </c>
      <c r="H80">
        <v>1.1000000000000001</v>
      </c>
      <c r="I80">
        <v>5.5</v>
      </c>
      <c r="J80">
        <v>8.3000000000000007</v>
      </c>
      <c r="K80">
        <v>22.6</v>
      </c>
      <c r="L80" s="67">
        <v>297.3</v>
      </c>
      <c r="M80" s="67">
        <v>378.7</v>
      </c>
      <c r="N80">
        <v>122.8</v>
      </c>
      <c r="O80">
        <v>32.200000000000003</v>
      </c>
      <c r="P80">
        <v>1</v>
      </c>
      <c r="Q80">
        <v>16.600000000000001</v>
      </c>
      <c r="R80">
        <v>2</v>
      </c>
      <c r="S80" t="s">
        <v>1</v>
      </c>
      <c r="T80">
        <v>7</v>
      </c>
      <c r="U80">
        <v>1</v>
      </c>
      <c r="V80">
        <v>24.8</v>
      </c>
      <c r="W80">
        <v>5</v>
      </c>
      <c r="X80">
        <v>32.1</v>
      </c>
      <c r="Y80" t="s">
        <v>1</v>
      </c>
      <c r="Z80">
        <v>23.8</v>
      </c>
      <c r="AA80">
        <v>7.1</v>
      </c>
      <c r="AB80">
        <v>11</v>
      </c>
      <c r="AC80">
        <v>9.5</v>
      </c>
      <c r="AD80">
        <v>5.4</v>
      </c>
      <c r="AE80">
        <v>2</v>
      </c>
      <c r="AF80">
        <v>2</v>
      </c>
      <c r="AG80">
        <v>13</v>
      </c>
      <c r="AH80" t="s">
        <v>1</v>
      </c>
      <c r="AI80">
        <v>20.5</v>
      </c>
      <c r="AJ80">
        <v>12</v>
      </c>
      <c r="AK80">
        <v>414.6</v>
      </c>
      <c r="AL80">
        <v>116.1</v>
      </c>
      <c r="AM80">
        <v>19</v>
      </c>
      <c r="AN80">
        <v>25</v>
      </c>
      <c r="AO80">
        <v>385</v>
      </c>
      <c r="AP80">
        <v>516</v>
      </c>
    </row>
    <row r="81" spans="1:42">
      <c r="A81" t="s">
        <v>58</v>
      </c>
      <c r="B81">
        <v>1436.5</v>
      </c>
      <c r="C81">
        <v>258.8</v>
      </c>
      <c r="D81">
        <v>211</v>
      </c>
      <c r="E81">
        <v>47.8</v>
      </c>
      <c r="F81">
        <v>2</v>
      </c>
      <c r="G81">
        <v>2</v>
      </c>
      <c r="H81" t="s">
        <v>1</v>
      </c>
      <c r="I81">
        <v>9.1999999999999993</v>
      </c>
      <c r="J81">
        <v>8.1</v>
      </c>
      <c r="K81">
        <v>17.3</v>
      </c>
      <c r="L81" s="67">
        <v>204.2</v>
      </c>
      <c r="M81" s="67">
        <v>256.89999999999998</v>
      </c>
      <c r="N81">
        <v>88.4</v>
      </c>
      <c r="O81">
        <v>35</v>
      </c>
      <c r="P81">
        <v>6.5</v>
      </c>
      <c r="Q81">
        <v>5</v>
      </c>
      <c r="R81">
        <v>4</v>
      </c>
      <c r="S81" t="s">
        <v>1</v>
      </c>
      <c r="T81" t="s">
        <v>1</v>
      </c>
      <c r="U81" t="s">
        <v>1</v>
      </c>
      <c r="V81">
        <v>13.1</v>
      </c>
      <c r="W81">
        <v>4</v>
      </c>
      <c r="X81">
        <v>13.2</v>
      </c>
      <c r="Y81" t="s">
        <v>1</v>
      </c>
      <c r="Z81">
        <v>16</v>
      </c>
      <c r="AA81">
        <v>4</v>
      </c>
      <c r="AB81">
        <v>3</v>
      </c>
      <c r="AC81">
        <v>9.8000000000000007</v>
      </c>
      <c r="AD81">
        <v>5.2</v>
      </c>
      <c r="AE81">
        <v>1</v>
      </c>
      <c r="AF81">
        <v>2</v>
      </c>
      <c r="AG81">
        <v>29.7</v>
      </c>
      <c r="AH81">
        <v>3</v>
      </c>
      <c r="AI81">
        <v>14.5</v>
      </c>
      <c r="AJ81" t="s">
        <v>1</v>
      </c>
      <c r="AK81">
        <v>336.7</v>
      </c>
      <c r="AL81">
        <v>85.9</v>
      </c>
      <c r="AM81">
        <v>10</v>
      </c>
      <c r="AN81">
        <v>22</v>
      </c>
      <c r="AO81">
        <v>319</v>
      </c>
      <c r="AP81">
        <v>467</v>
      </c>
    </row>
    <row r="82" spans="1:42">
      <c r="A82" t="s">
        <v>504</v>
      </c>
      <c r="B82">
        <v>1743.7</v>
      </c>
      <c r="C82">
        <v>287.2</v>
      </c>
      <c r="D82">
        <v>234</v>
      </c>
      <c r="E82">
        <v>53.2</v>
      </c>
      <c r="F82">
        <v>4.5999999999999996</v>
      </c>
      <c r="G82">
        <v>1</v>
      </c>
      <c r="H82">
        <v>3.6</v>
      </c>
      <c r="I82">
        <v>7</v>
      </c>
      <c r="J82">
        <v>7</v>
      </c>
      <c r="K82">
        <v>15.1</v>
      </c>
      <c r="L82" s="67">
        <v>261.10000000000002</v>
      </c>
      <c r="M82" s="67">
        <v>372</v>
      </c>
      <c r="N82">
        <v>64</v>
      </c>
      <c r="O82">
        <v>15.7</v>
      </c>
      <c r="P82">
        <v>7.6</v>
      </c>
      <c r="Q82">
        <v>4</v>
      </c>
      <c r="R82">
        <v>1</v>
      </c>
      <c r="S82" t="s">
        <v>1</v>
      </c>
      <c r="T82">
        <v>0.9</v>
      </c>
      <c r="U82" t="s">
        <v>1</v>
      </c>
      <c r="V82">
        <v>23.5</v>
      </c>
      <c r="W82">
        <v>2.5</v>
      </c>
      <c r="X82">
        <v>19.600000000000001</v>
      </c>
      <c r="Y82" t="s">
        <v>1</v>
      </c>
      <c r="Z82">
        <v>9.1</v>
      </c>
      <c r="AA82">
        <v>6.8</v>
      </c>
      <c r="AB82" t="s">
        <v>1</v>
      </c>
      <c r="AC82">
        <v>7.9</v>
      </c>
      <c r="AD82">
        <v>8.1</v>
      </c>
      <c r="AE82">
        <v>1</v>
      </c>
      <c r="AF82">
        <v>3</v>
      </c>
      <c r="AG82">
        <v>60.6</v>
      </c>
      <c r="AH82" t="s">
        <v>1</v>
      </c>
      <c r="AI82">
        <v>27.9</v>
      </c>
      <c r="AJ82">
        <v>1</v>
      </c>
      <c r="AK82">
        <v>406.2</v>
      </c>
      <c r="AL82">
        <v>119.3</v>
      </c>
      <c r="AM82">
        <v>7</v>
      </c>
      <c r="AN82">
        <v>17</v>
      </c>
      <c r="AO82">
        <v>418</v>
      </c>
      <c r="AP82">
        <v>563</v>
      </c>
    </row>
    <row r="83" spans="1:42">
      <c r="A83" t="s">
        <v>505</v>
      </c>
      <c r="B83">
        <v>2214.9</v>
      </c>
      <c r="C83">
        <v>331.2</v>
      </c>
      <c r="D83">
        <v>278</v>
      </c>
      <c r="E83">
        <v>53.2</v>
      </c>
      <c r="F83">
        <v>8.4</v>
      </c>
      <c r="G83">
        <v>5</v>
      </c>
      <c r="H83">
        <v>3.4</v>
      </c>
      <c r="I83">
        <v>8.3000000000000007</v>
      </c>
      <c r="J83">
        <v>35.9</v>
      </c>
      <c r="K83">
        <v>24.7</v>
      </c>
      <c r="L83" s="67">
        <v>401.4</v>
      </c>
      <c r="M83" s="67">
        <v>230.1</v>
      </c>
      <c r="N83">
        <v>33.9</v>
      </c>
      <c r="O83">
        <v>25.8</v>
      </c>
      <c r="P83">
        <v>8</v>
      </c>
      <c r="Q83">
        <v>26.4</v>
      </c>
      <c r="R83">
        <v>1.2</v>
      </c>
      <c r="S83" t="s">
        <v>1</v>
      </c>
      <c r="T83">
        <v>6.3</v>
      </c>
      <c r="U83" t="s">
        <v>1</v>
      </c>
      <c r="V83">
        <v>36.4</v>
      </c>
      <c r="W83">
        <v>1</v>
      </c>
      <c r="X83">
        <v>103.4</v>
      </c>
      <c r="Y83">
        <v>0.6</v>
      </c>
      <c r="Z83">
        <v>2</v>
      </c>
      <c r="AA83">
        <v>2.9</v>
      </c>
      <c r="AB83">
        <v>2</v>
      </c>
      <c r="AC83">
        <v>14.6</v>
      </c>
      <c r="AD83">
        <v>10.3</v>
      </c>
      <c r="AE83">
        <v>1</v>
      </c>
      <c r="AF83">
        <v>3</v>
      </c>
      <c r="AG83">
        <v>60.2</v>
      </c>
      <c r="AH83">
        <v>4.0999999999999996</v>
      </c>
      <c r="AI83">
        <v>11.2</v>
      </c>
      <c r="AJ83" t="s">
        <v>1</v>
      </c>
      <c r="AK83">
        <v>696.9</v>
      </c>
      <c r="AL83">
        <v>123.7</v>
      </c>
      <c r="AM83">
        <v>37</v>
      </c>
      <c r="AN83">
        <v>36</v>
      </c>
      <c r="AO83">
        <v>608</v>
      </c>
      <c r="AP83">
        <v>328</v>
      </c>
    </row>
    <row r="84" spans="1:42">
      <c r="A84" t="s">
        <v>22</v>
      </c>
      <c r="B84">
        <v>2167.1</v>
      </c>
      <c r="C84">
        <v>347.8</v>
      </c>
      <c r="D84">
        <v>288</v>
      </c>
      <c r="E84">
        <v>59.8</v>
      </c>
      <c r="F84">
        <v>6.3</v>
      </c>
      <c r="G84">
        <v>4</v>
      </c>
      <c r="H84">
        <v>2.2999999999999998</v>
      </c>
      <c r="I84">
        <v>10.7</v>
      </c>
      <c r="J84">
        <v>25.1</v>
      </c>
      <c r="K84">
        <v>23.8</v>
      </c>
      <c r="L84" s="67">
        <v>395.8</v>
      </c>
      <c r="M84" s="67">
        <v>246.8</v>
      </c>
      <c r="N84">
        <v>84.6</v>
      </c>
      <c r="O84">
        <v>17</v>
      </c>
      <c r="P84">
        <v>6</v>
      </c>
      <c r="Q84">
        <v>16</v>
      </c>
      <c r="R84">
        <v>1</v>
      </c>
      <c r="S84" t="s">
        <v>1</v>
      </c>
      <c r="T84">
        <v>9</v>
      </c>
      <c r="U84">
        <v>1</v>
      </c>
      <c r="V84">
        <v>43</v>
      </c>
      <c r="W84">
        <v>1</v>
      </c>
      <c r="X84">
        <v>44</v>
      </c>
      <c r="Y84" t="s">
        <v>1</v>
      </c>
      <c r="Z84">
        <v>19.600000000000001</v>
      </c>
      <c r="AA84">
        <v>6</v>
      </c>
      <c r="AB84">
        <v>3</v>
      </c>
      <c r="AC84">
        <v>8.1</v>
      </c>
      <c r="AD84">
        <v>3.8</v>
      </c>
      <c r="AE84">
        <v>3.7</v>
      </c>
      <c r="AF84">
        <v>2</v>
      </c>
      <c r="AG84">
        <v>100.6</v>
      </c>
      <c r="AH84" t="s">
        <v>1</v>
      </c>
      <c r="AI84">
        <v>9.8000000000000007</v>
      </c>
      <c r="AJ84" t="s">
        <v>1</v>
      </c>
      <c r="AK84">
        <v>607.1</v>
      </c>
      <c r="AL84">
        <v>124.5</v>
      </c>
      <c r="AM84">
        <v>26</v>
      </c>
      <c r="AN84">
        <v>28</v>
      </c>
      <c r="AO84">
        <v>537</v>
      </c>
      <c r="AP84">
        <v>315</v>
      </c>
    </row>
    <row r="85" spans="1:42">
      <c r="A85" t="s">
        <v>23</v>
      </c>
      <c r="B85">
        <v>1653.6</v>
      </c>
      <c r="C85">
        <v>337.4</v>
      </c>
      <c r="D85">
        <v>265</v>
      </c>
      <c r="E85">
        <v>72.400000000000006</v>
      </c>
      <c r="F85">
        <v>14.4</v>
      </c>
      <c r="G85">
        <v>12</v>
      </c>
      <c r="H85">
        <v>2.4</v>
      </c>
      <c r="I85">
        <v>8.6</v>
      </c>
      <c r="J85">
        <v>20</v>
      </c>
      <c r="K85">
        <v>32.799999999999997</v>
      </c>
      <c r="L85" s="67">
        <v>258.89999999999998</v>
      </c>
      <c r="M85" s="67">
        <v>203.5</v>
      </c>
      <c r="N85">
        <v>41.5</v>
      </c>
      <c r="O85">
        <v>10.3</v>
      </c>
      <c r="P85">
        <v>4</v>
      </c>
      <c r="Q85">
        <v>11</v>
      </c>
      <c r="R85">
        <v>0.1</v>
      </c>
      <c r="S85" t="s">
        <v>1</v>
      </c>
      <c r="T85">
        <v>9.8000000000000007</v>
      </c>
      <c r="U85" t="s">
        <v>1</v>
      </c>
      <c r="V85">
        <v>34</v>
      </c>
      <c r="W85">
        <v>1.2</v>
      </c>
      <c r="X85">
        <v>22.6</v>
      </c>
      <c r="Y85" t="s">
        <v>1</v>
      </c>
      <c r="Z85">
        <v>14.5</v>
      </c>
      <c r="AA85">
        <v>7</v>
      </c>
      <c r="AB85">
        <v>2.5</v>
      </c>
      <c r="AC85">
        <v>10.5</v>
      </c>
      <c r="AD85">
        <v>11.8</v>
      </c>
      <c r="AE85">
        <v>7.5</v>
      </c>
      <c r="AF85">
        <v>4.2</v>
      </c>
      <c r="AG85">
        <v>69.5</v>
      </c>
      <c r="AH85">
        <v>6</v>
      </c>
      <c r="AI85">
        <v>14.7</v>
      </c>
      <c r="AJ85" t="s">
        <v>1</v>
      </c>
      <c r="AK85">
        <v>433.1</v>
      </c>
      <c r="AL85">
        <v>62.2</v>
      </c>
      <c r="AM85">
        <v>27</v>
      </c>
      <c r="AN85">
        <v>36</v>
      </c>
      <c r="AO85">
        <v>379</v>
      </c>
      <c r="AP85">
        <v>372</v>
      </c>
    </row>
    <row r="86" spans="1:42">
      <c r="A86" t="s">
        <v>24</v>
      </c>
      <c r="B86">
        <v>2155.8000000000002</v>
      </c>
      <c r="C86">
        <v>336</v>
      </c>
      <c r="D86">
        <v>281</v>
      </c>
      <c r="E86">
        <v>55</v>
      </c>
      <c r="F86">
        <v>4.2</v>
      </c>
      <c r="G86">
        <v>2</v>
      </c>
      <c r="H86">
        <v>2.2000000000000002</v>
      </c>
      <c r="I86">
        <v>12.2</v>
      </c>
      <c r="J86">
        <v>1</v>
      </c>
      <c r="K86">
        <v>23.8</v>
      </c>
      <c r="L86" s="67">
        <v>301.5</v>
      </c>
      <c r="M86" s="67">
        <v>604</v>
      </c>
      <c r="N86">
        <v>72.5</v>
      </c>
      <c r="O86">
        <v>15</v>
      </c>
      <c r="P86">
        <v>4</v>
      </c>
      <c r="Q86">
        <v>7</v>
      </c>
      <c r="R86" t="s">
        <v>1</v>
      </c>
      <c r="S86" t="s">
        <v>1</v>
      </c>
      <c r="T86" t="s">
        <v>1</v>
      </c>
      <c r="U86" t="s">
        <v>1</v>
      </c>
      <c r="V86">
        <v>16.899999999999999</v>
      </c>
      <c r="W86">
        <v>0.2</v>
      </c>
      <c r="X86">
        <v>31.6</v>
      </c>
      <c r="Y86" t="s">
        <v>1</v>
      </c>
      <c r="Z86">
        <v>15.4</v>
      </c>
      <c r="AA86">
        <v>15.9</v>
      </c>
      <c r="AB86">
        <v>6</v>
      </c>
      <c r="AC86">
        <v>7</v>
      </c>
      <c r="AD86">
        <v>6.2</v>
      </c>
      <c r="AE86">
        <v>0.1</v>
      </c>
      <c r="AF86" t="s">
        <v>1</v>
      </c>
      <c r="AG86">
        <v>14.1</v>
      </c>
      <c r="AH86">
        <v>1</v>
      </c>
      <c r="AI86">
        <v>15</v>
      </c>
      <c r="AJ86" t="s">
        <v>1</v>
      </c>
      <c r="AK86">
        <v>525.20000000000005</v>
      </c>
      <c r="AL86">
        <v>120</v>
      </c>
      <c r="AM86">
        <v>1</v>
      </c>
      <c r="AN86">
        <v>27</v>
      </c>
      <c r="AO86">
        <v>384</v>
      </c>
      <c r="AP86">
        <v>759</v>
      </c>
    </row>
    <row r="87" spans="1:42">
      <c r="A87" t="s">
        <v>25</v>
      </c>
      <c r="B87">
        <v>2924.6</v>
      </c>
      <c r="C87">
        <v>512.9</v>
      </c>
      <c r="D87">
        <v>393</v>
      </c>
      <c r="E87">
        <v>119.9</v>
      </c>
      <c r="F87">
        <v>5.4</v>
      </c>
      <c r="G87">
        <v>4</v>
      </c>
      <c r="H87">
        <v>1.4</v>
      </c>
      <c r="I87">
        <v>27</v>
      </c>
      <c r="J87">
        <v>22.9</v>
      </c>
      <c r="K87">
        <v>26.2</v>
      </c>
      <c r="L87" s="67">
        <v>478.4</v>
      </c>
      <c r="M87" s="67">
        <v>380.8</v>
      </c>
      <c r="N87">
        <v>83.2</v>
      </c>
      <c r="O87">
        <v>30.9</v>
      </c>
      <c r="P87">
        <v>6.2</v>
      </c>
      <c r="Q87">
        <v>16</v>
      </c>
      <c r="R87">
        <v>2.4</v>
      </c>
      <c r="S87" t="s">
        <v>1</v>
      </c>
      <c r="T87">
        <v>6.1</v>
      </c>
      <c r="U87" t="s">
        <v>1</v>
      </c>
      <c r="V87">
        <v>57.7</v>
      </c>
      <c r="W87">
        <v>5.3</v>
      </c>
      <c r="X87">
        <v>107.4</v>
      </c>
      <c r="Y87" t="s">
        <v>1</v>
      </c>
      <c r="Z87">
        <v>45.9</v>
      </c>
      <c r="AA87">
        <v>23.9</v>
      </c>
      <c r="AB87">
        <v>13.5</v>
      </c>
      <c r="AC87">
        <v>21.2</v>
      </c>
      <c r="AD87">
        <v>16.899999999999999</v>
      </c>
      <c r="AE87">
        <v>3.4</v>
      </c>
      <c r="AF87">
        <v>4</v>
      </c>
      <c r="AG87">
        <v>32.6</v>
      </c>
      <c r="AH87" t="s">
        <v>1</v>
      </c>
      <c r="AI87">
        <v>9.5</v>
      </c>
      <c r="AJ87">
        <v>4.4000000000000004</v>
      </c>
      <c r="AK87">
        <v>839.4</v>
      </c>
      <c r="AL87">
        <v>141.1</v>
      </c>
      <c r="AM87">
        <v>45</v>
      </c>
      <c r="AN87">
        <v>31</v>
      </c>
      <c r="AO87">
        <v>748</v>
      </c>
      <c r="AP87">
        <v>577</v>
      </c>
    </row>
    <row r="88" spans="1:42">
      <c r="A88" t="s">
        <v>506</v>
      </c>
      <c r="B88">
        <v>2104.3000000000002</v>
      </c>
      <c r="C88">
        <v>441</v>
      </c>
      <c r="D88">
        <v>352</v>
      </c>
      <c r="E88">
        <v>89</v>
      </c>
      <c r="F88">
        <v>3.4</v>
      </c>
      <c r="G88">
        <v>1</v>
      </c>
      <c r="H88">
        <v>2.4</v>
      </c>
      <c r="I88">
        <v>18.7</v>
      </c>
      <c r="J88">
        <v>8.6999999999999993</v>
      </c>
      <c r="K88">
        <v>13.2</v>
      </c>
      <c r="L88" s="67">
        <v>342.8</v>
      </c>
      <c r="M88" s="67">
        <v>258.89999999999998</v>
      </c>
      <c r="N88">
        <v>78.099999999999994</v>
      </c>
      <c r="O88">
        <v>41.8</v>
      </c>
      <c r="P88">
        <v>1.1000000000000001</v>
      </c>
      <c r="Q88">
        <v>7.9</v>
      </c>
      <c r="R88" t="s">
        <v>1</v>
      </c>
      <c r="S88">
        <v>1</v>
      </c>
      <c r="T88">
        <v>1.1000000000000001</v>
      </c>
      <c r="U88" t="s">
        <v>1</v>
      </c>
      <c r="V88">
        <v>31.3</v>
      </c>
      <c r="W88">
        <v>2.1</v>
      </c>
      <c r="X88">
        <v>33.799999999999997</v>
      </c>
      <c r="Y88">
        <v>1</v>
      </c>
      <c r="Z88">
        <v>15</v>
      </c>
      <c r="AA88">
        <v>5.9</v>
      </c>
      <c r="AB88">
        <v>15.5</v>
      </c>
      <c r="AC88">
        <v>8.1</v>
      </c>
      <c r="AD88">
        <v>5.2</v>
      </c>
      <c r="AE88">
        <v>3</v>
      </c>
      <c r="AF88">
        <v>1</v>
      </c>
      <c r="AG88">
        <v>74.599999999999994</v>
      </c>
      <c r="AH88" t="s">
        <v>1</v>
      </c>
      <c r="AI88">
        <v>12</v>
      </c>
      <c r="AJ88" t="s">
        <v>1</v>
      </c>
      <c r="AK88">
        <v>601.5</v>
      </c>
      <c r="AL88">
        <v>76.599999999999994</v>
      </c>
      <c r="AM88">
        <v>11</v>
      </c>
      <c r="AN88">
        <v>14</v>
      </c>
      <c r="AO88">
        <v>528</v>
      </c>
      <c r="AP88">
        <v>420</v>
      </c>
    </row>
    <row r="89" spans="1:42">
      <c r="A89" t="s">
        <v>507</v>
      </c>
      <c r="B89">
        <v>2755.9</v>
      </c>
      <c r="C89">
        <v>523.5</v>
      </c>
      <c r="D89">
        <v>416</v>
      </c>
      <c r="E89">
        <v>107.5</v>
      </c>
      <c r="F89">
        <v>8.6</v>
      </c>
      <c r="G89">
        <v>7</v>
      </c>
      <c r="H89">
        <v>1.6</v>
      </c>
      <c r="I89">
        <v>27.8</v>
      </c>
      <c r="J89">
        <v>24</v>
      </c>
      <c r="K89">
        <v>35.799999999999997</v>
      </c>
      <c r="L89" s="67">
        <v>420</v>
      </c>
      <c r="M89" s="67">
        <v>423.3</v>
      </c>
      <c r="N89">
        <v>52.1</v>
      </c>
      <c r="O89">
        <v>32.9</v>
      </c>
      <c r="P89">
        <v>8</v>
      </c>
      <c r="Q89">
        <v>26.5</v>
      </c>
      <c r="R89">
        <v>6.6</v>
      </c>
      <c r="S89" t="s">
        <v>1</v>
      </c>
      <c r="T89">
        <v>8.8000000000000007</v>
      </c>
      <c r="U89" t="s">
        <v>1</v>
      </c>
      <c r="V89">
        <v>57.1</v>
      </c>
      <c r="W89">
        <v>3.1</v>
      </c>
      <c r="X89">
        <v>74.3</v>
      </c>
      <c r="Y89">
        <v>1</v>
      </c>
      <c r="Z89">
        <v>12</v>
      </c>
      <c r="AA89">
        <v>0.8</v>
      </c>
      <c r="AB89">
        <v>9</v>
      </c>
      <c r="AC89">
        <v>22.6</v>
      </c>
      <c r="AD89">
        <v>8.9</v>
      </c>
      <c r="AE89">
        <v>6.7</v>
      </c>
      <c r="AF89">
        <v>1.8</v>
      </c>
      <c r="AG89">
        <v>24</v>
      </c>
      <c r="AH89">
        <v>2.5</v>
      </c>
      <c r="AI89">
        <v>35.1</v>
      </c>
      <c r="AJ89" t="s">
        <v>1</v>
      </c>
      <c r="AK89">
        <v>746.3</v>
      </c>
      <c r="AL89">
        <v>152.80000000000001</v>
      </c>
      <c r="AM89">
        <v>24</v>
      </c>
      <c r="AN89">
        <v>47</v>
      </c>
      <c r="AO89">
        <v>553</v>
      </c>
      <c r="AP89">
        <v>592</v>
      </c>
    </row>
    <row r="90" spans="1:42">
      <c r="A90" t="s">
        <v>52</v>
      </c>
      <c r="B90">
        <v>1417</v>
      </c>
      <c r="C90">
        <v>260.60000000000002</v>
      </c>
      <c r="D90">
        <v>194</v>
      </c>
      <c r="E90">
        <v>66.599999999999994</v>
      </c>
      <c r="F90">
        <v>3.2</v>
      </c>
      <c r="G90">
        <v>2</v>
      </c>
      <c r="H90">
        <v>1.2</v>
      </c>
      <c r="I90">
        <v>7.7</v>
      </c>
      <c r="J90">
        <v>3</v>
      </c>
      <c r="K90">
        <v>2.8</v>
      </c>
      <c r="L90" s="67">
        <v>264.2</v>
      </c>
      <c r="M90" s="67">
        <v>157.9</v>
      </c>
      <c r="N90">
        <v>72.5</v>
      </c>
      <c r="O90">
        <v>20.3</v>
      </c>
      <c r="P90">
        <v>3.1</v>
      </c>
      <c r="Q90">
        <v>5</v>
      </c>
      <c r="R90">
        <v>0.5</v>
      </c>
      <c r="S90" t="s">
        <v>1</v>
      </c>
      <c r="T90">
        <v>2</v>
      </c>
      <c r="U90" t="s">
        <v>1</v>
      </c>
      <c r="V90">
        <v>27.6</v>
      </c>
      <c r="W90">
        <v>1.8</v>
      </c>
      <c r="X90">
        <v>25.4</v>
      </c>
      <c r="Y90" t="s">
        <v>1</v>
      </c>
      <c r="Z90">
        <v>33.5</v>
      </c>
      <c r="AA90">
        <v>9.6999999999999993</v>
      </c>
      <c r="AB90">
        <v>27.2</v>
      </c>
      <c r="AC90">
        <v>7.2</v>
      </c>
      <c r="AD90">
        <v>2.8</v>
      </c>
      <c r="AE90">
        <v>1</v>
      </c>
      <c r="AF90">
        <v>1</v>
      </c>
      <c r="AG90">
        <v>2.8</v>
      </c>
      <c r="AH90">
        <v>0.2</v>
      </c>
      <c r="AI90">
        <v>13.5</v>
      </c>
      <c r="AJ90">
        <v>5</v>
      </c>
      <c r="AK90">
        <v>379.5</v>
      </c>
      <c r="AL90">
        <v>76</v>
      </c>
      <c r="AM90">
        <v>4</v>
      </c>
      <c r="AN90">
        <v>3</v>
      </c>
      <c r="AO90">
        <v>400</v>
      </c>
      <c r="AP90">
        <v>217</v>
      </c>
    </row>
    <row r="91" spans="1:42">
      <c r="A91" t="s">
        <v>53</v>
      </c>
      <c r="B91">
        <v>2396.9</v>
      </c>
      <c r="C91">
        <v>492.5</v>
      </c>
      <c r="D91">
        <v>356</v>
      </c>
      <c r="E91">
        <v>136.5</v>
      </c>
      <c r="F91">
        <v>7</v>
      </c>
      <c r="G91">
        <v>5</v>
      </c>
      <c r="H91">
        <v>2</v>
      </c>
      <c r="I91">
        <v>14.4</v>
      </c>
      <c r="J91">
        <v>7</v>
      </c>
      <c r="K91">
        <v>27.4</v>
      </c>
      <c r="L91" s="67">
        <v>452.2</v>
      </c>
      <c r="M91" s="67">
        <v>154.4</v>
      </c>
      <c r="N91">
        <v>115.9</v>
      </c>
      <c r="O91">
        <v>80.599999999999994</v>
      </c>
      <c r="P91">
        <v>4.4000000000000004</v>
      </c>
      <c r="Q91">
        <v>8.5</v>
      </c>
      <c r="R91" t="s">
        <v>1</v>
      </c>
      <c r="S91" t="s">
        <v>1</v>
      </c>
      <c r="T91">
        <v>4.5</v>
      </c>
      <c r="U91" t="s">
        <v>1</v>
      </c>
      <c r="V91">
        <v>30.9</v>
      </c>
      <c r="W91">
        <v>4.4000000000000004</v>
      </c>
      <c r="X91">
        <v>28.4</v>
      </c>
      <c r="Y91">
        <v>1</v>
      </c>
      <c r="Z91">
        <v>15</v>
      </c>
      <c r="AA91">
        <v>7.4</v>
      </c>
      <c r="AB91">
        <v>16.600000000000001</v>
      </c>
      <c r="AC91">
        <v>8.5</v>
      </c>
      <c r="AD91">
        <v>2.1</v>
      </c>
      <c r="AE91">
        <v>8.1999999999999993</v>
      </c>
      <c r="AF91">
        <v>7.5</v>
      </c>
      <c r="AG91">
        <v>12</v>
      </c>
      <c r="AH91">
        <v>2.5</v>
      </c>
      <c r="AI91">
        <v>18.5</v>
      </c>
      <c r="AJ91">
        <v>5.0999999999999996</v>
      </c>
      <c r="AK91">
        <v>738</v>
      </c>
      <c r="AL91">
        <v>122</v>
      </c>
      <c r="AM91">
        <v>7</v>
      </c>
      <c r="AN91">
        <v>56</v>
      </c>
      <c r="AO91">
        <v>683</v>
      </c>
      <c r="AP91">
        <v>214</v>
      </c>
    </row>
    <row r="92" spans="1:42">
      <c r="A92" t="s">
        <v>508</v>
      </c>
      <c r="B92">
        <v>1531.3</v>
      </c>
      <c r="C92">
        <v>356.4</v>
      </c>
      <c r="D92">
        <v>264</v>
      </c>
      <c r="E92">
        <v>92.4</v>
      </c>
      <c r="F92">
        <v>5.6</v>
      </c>
      <c r="G92">
        <v>5</v>
      </c>
      <c r="H92">
        <v>0.6</v>
      </c>
      <c r="I92">
        <v>13.5</v>
      </c>
      <c r="J92">
        <v>5.8</v>
      </c>
      <c r="K92">
        <v>15.8</v>
      </c>
      <c r="L92" s="67">
        <v>242.7</v>
      </c>
      <c r="M92" s="67">
        <v>97.7</v>
      </c>
      <c r="N92">
        <v>45.8</v>
      </c>
      <c r="O92">
        <v>15.1</v>
      </c>
      <c r="P92">
        <v>4</v>
      </c>
      <c r="Q92">
        <v>13.9</v>
      </c>
      <c r="R92" t="s">
        <v>1</v>
      </c>
      <c r="S92" t="s">
        <v>1</v>
      </c>
      <c r="T92">
        <v>3</v>
      </c>
      <c r="U92">
        <v>3</v>
      </c>
      <c r="V92">
        <v>19.7</v>
      </c>
      <c r="W92">
        <v>1.2</v>
      </c>
      <c r="X92">
        <v>38.799999999999997</v>
      </c>
      <c r="Y92" t="s">
        <v>1</v>
      </c>
      <c r="Z92">
        <v>29.7</v>
      </c>
      <c r="AA92">
        <v>8.5</v>
      </c>
      <c r="AB92">
        <v>22.6</v>
      </c>
      <c r="AC92">
        <v>1.5</v>
      </c>
      <c r="AD92">
        <v>5</v>
      </c>
      <c r="AE92">
        <v>7</v>
      </c>
      <c r="AF92">
        <v>6.6</v>
      </c>
      <c r="AG92" t="s">
        <v>1</v>
      </c>
      <c r="AH92">
        <v>6</v>
      </c>
      <c r="AI92">
        <v>28.4</v>
      </c>
      <c r="AJ92">
        <v>4.7</v>
      </c>
      <c r="AK92">
        <v>415</v>
      </c>
      <c r="AL92">
        <v>114.3</v>
      </c>
      <c r="AM92">
        <v>7</v>
      </c>
      <c r="AN92">
        <v>19</v>
      </c>
      <c r="AO92">
        <v>384</v>
      </c>
      <c r="AP92">
        <v>142</v>
      </c>
    </row>
    <row r="93" spans="1:42">
      <c r="A93" t="s">
        <v>26</v>
      </c>
      <c r="B93">
        <v>1901.2</v>
      </c>
      <c r="C93">
        <v>397.7</v>
      </c>
      <c r="D93">
        <v>315</v>
      </c>
      <c r="E93">
        <v>82.7</v>
      </c>
      <c r="F93">
        <v>19.2</v>
      </c>
      <c r="G93">
        <v>15</v>
      </c>
      <c r="H93">
        <v>4.2</v>
      </c>
      <c r="I93">
        <v>11.6</v>
      </c>
      <c r="J93">
        <v>38.6</v>
      </c>
      <c r="K93">
        <v>32.799999999999997</v>
      </c>
      <c r="L93" s="67">
        <v>303.3</v>
      </c>
      <c r="M93" s="67">
        <v>124.9</v>
      </c>
      <c r="N93">
        <v>68.7</v>
      </c>
      <c r="O93">
        <v>21</v>
      </c>
      <c r="P93">
        <v>8.5</v>
      </c>
      <c r="Q93">
        <v>7.4</v>
      </c>
      <c r="R93">
        <v>3</v>
      </c>
      <c r="S93" t="s">
        <v>1</v>
      </c>
      <c r="T93">
        <v>10.6</v>
      </c>
      <c r="U93">
        <v>2</v>
      </c>
      <c r="V93">
        <v>14.7</v>
      </c>
      <c r="W93">
        <v>6.3</v>
      </c>
      <c r="X93">
        <v>30.1</v>
      </c>
      <c r="Y93">
        <v>0.2</v>
      </c>
      <c r="Z93">
        <v>7</v>
      </c>
      <c r="AA93">
        <v>5.8</v>
      </c>
      <c r="AB93">
        <v>5.7</v>
      </c>
      <c r="AC93">
        <v>18.5</v>
      </c>
      <c r="AD93">
        <v>1.1000000000000001</v>
      </c>
      <c r="AE93">
        <v>7</v>
      </c>
      <c r="AF93">
        <v>14</v>
      </c>
      <c r="AG93">
        <v>40</v>
      </c>
      <c r="AH93">
        <v>11.9</v>
      </c>
      <c r="AI93">
        <v>14</v>
      </c>
      <c r="AJ93">
        <v>4</v>
      </c>
      <c r="AK93">
        <v>532.6</v>
      </c>
      <c r="AL93">
        <v>139</v>
      </c>
      <c r="AM93">
        <v>41</v>
      </c>
      <c r="AN93">
        <v>38</v>
      </c>
      <c r="AO93">
        <v>510</v>
      </c>
      <c r="AP93">
        <v>222</v>
      </c>
    </row>
    <row r="94" spans="1:42">
      <c r="A94" t="s">
        <v>28</v>
      </c>
      <c r="B94">
        <v>2568.5</v>
      </c>
      <c r="C94">
        <v>446.8</v>
      </c>
      <c r="D94">
        <v>359</v>
      </c>
      <c r="E94">
        <v>87.8</v>
      </c>
      <c r="F94">
        <v>1.1000000000000001</v>
      </c>
      <c r="G94" t="s">
        <v>1</v>
      </c>
      <c r="H94">
        <v>1.1000000000000001</v>
      </c>
      <c r="I94">
        <v>21.2</v>
      </c>
      <c r="J94">
        <v>37.5</v>
      </c>
      <c r="K94">
        <v>29.4</v>
      </c>
      <c r="L94" s="67">
        <v>551.79999999999995</v>
      </c>
      <c r="M94" s="67">
        <v>291.60000000000002</v>
      </c>
      <c r="N94">
        <v>39.299999999999997</v>
      </c>
      <c r="O94">
        <v>24.3</v>
      </c>
      <c r="P94">
        <v>2.2999999999999998</v>
      </c>
      <c r="Q94">
        <v>17</v>
      </c>
      <c r="R94">
        <v>2.2999999999999998</v>
      </c>
      <c r="S94" t="s">
        <v>1</v>
      </c>
      <c r="T94" t="s">
        <v>1</v>
      </c>
      <c r="U94" t="s">
        <v>1</v>
      </c>
      <c r="V94">
        <v>98.3</v>
      </c>
      <c r="W94">
        <v>6</v>
      </c>
      <c r="X94">
        <v>71.2</v>
      </c>
      <c r="Y94" t="s">
        <v>1</v>
      </c>
      <c r="Z94">
        <v>7</v>
      </c>
      <c r="AA94">
        <v>8.5</v>
      </c>
      <c r="AB94">
        <v>10.8</v>
      </c>
      <c r="AC94">
        <v>10.8</v>
      </c>
      <c r="AD94">
        <v>13</v>
      </c>
      <c r="AE94">
        <v>4</v>
      </c>
      <c r="AF94">
        <v>5</v>
      </c>
      <c r="AG94">
        <v>45</v>
      </c>
      <c r="AH94">
        <v>6</v>
      </c>
      <c r="AI94">
        <v>24.4</v>
      </c>
      <c r="AJ94">
        <v>1</v>
      </c>
      <c r="AK94">
        <v>611.70000000000005</v>
      </c>
      <c r="AL94">
        <v>181.2</v>
      </c>
      <c r="AM94">
        <v>40</v>
      </c>
      <c r="AN94">
        <v>36</v>
      </c>
      <c r="AO94">
        <v>734</v>
      </c>
      <c r="AP94">
        <v>366</v>
      </c>
    </row>
    <row r="95" spans="1:42">
      <c r="A95" t="s">
        <v>29</v>
      </c>
      <c r="B95">
        <v>2504.4</v>
      </c>
      <c r="C95">
        <v>484.7</v>
      </c>
      <c r="D95">
        <v>395</v>
      </c>
      <c r="E95">
        <v>89.7</v>
      </c>
      <c r="F95">
        <v>8.4</v>
      </c>
      <c r="G95">
        <v>5</v>
      </c>
      <c r="H95">
        <v>3.4</v>
      </c>
      <c r="I95">
        <v>26.5</v>
      </c>
      <c r="J95">
        <v>53.3</v>
      </c>
      <c r="K95">
        <v>46.4</v>
      </c>
      <c r="L95" s="67">
        <v>547</v>
      </c>
      <c r="M95" s="67">
        <v>309.3</v>
      </c>
      <c r="N95">
        <v>47.8</v>
      </c>
      <c r="O95">
        <v>13.9</v>
      </c>
      <c r="P95">
        <v>3</v>
      </c>
      <c r="Q95">
        <v>8</v>
      </c>
      <c r="R95">
        <v>2.7</v>
      </c>
      <c r="S95" t="s">
        <v>1</v>
      </c>
      <c r="T95">
        <v>5.5</v>
      </c>
      <c r="U95">
        <v>1</v>
      </c>
      <c r="V95">
        <v>33.299999999999997</v>
      </c>
      <c r="W95">
        <v>5.2</v>
      </c>
      <c r="X95">
        <v>31.7</v>
      </c>
      <c r="Y95" t="s">
        <v>1</v>
      </c>
      <c r="Z95">
        <v>0.6</v>
      </c>
      <c r="AA95">
        <v>23.7</v>
      </c>
      <c r="AB95">
        <v>25</v>
      </c>
      <c r="AC95">
        <v>13.2</v>
      </c>
      <c r="AD95">
        <v>18.2</v>
      </c>
      <c r="AE95">
        <v>3.2</v>
      </c>
      <c r="AF95">
        <v>3</v>
      </c>
      <c r="AG95">
        <v>1</v>
      </c>
      <c r="AH95">
        <v>13.4</v>
      </c>
      <c r="AI95">
        <v>28.4</v>
      </c>
      <c r="AJ95" t="s">
        <v>1</v>
      </c>
      <c r="AK95">
        <v>663.7</v>
      </c>
      <c r="AL95">
        <v>83.3</v>
      </c>
      <c r="AM95">
        <v>72</v>
      </c>
      <c r="AN95">
        <v>59</v>
      </c>
      <c r="AO95">
        <v>663</v>
      </c>
      <c r="AP95">
        <v>370</v>
      </c>
    </row>
    <row r="96" spans="1:42">
      <c r="A96" t="s">
        <v>30</v>
      </c>
      <c r="B96">
        <v>1715.7</v>
      </c>
      <c r="C96">
        <v>350.8</v>
      </c>
      <c r="D96">
        <v>291</v>
      </c>
      <c r="E96">
        <v>59.8</v>
      </c>
      <c r="F96">
        <v>8.5</v>
      </c>
      <c r="G96">
        <v>3</v>
      </c>
      <c r="H96">
        <v>5.5</v>
      </c>
      <c r="I96">
        <v>7.6</v>
      </c>
      <c r="J96">
        <v>19.7</v>
      </c>
      <c r="K96">
        <v>29.5</v>
      </c>
      <c r="L96" s="67">
        <v>305.39999999999998</v>
      </c>
      <c r="M96" s="67">
        <v>174.6</v>
      </c>
      <c r="N96">
        <v>35.1</v>
      </c>
      <c r="O96">
        <v>26.8</v>
      </c>
      <c r="P96">
        <v>6.7</v>
      </c>
      <c r="Q96">
        <v>14.1</v>
      </c>
      <c r="R96" t="s">
        <v>1</v>
      </c>
      <c r="S96" t="s">
        <v>1</v>
      </c>
      <c r="T96">
        <v>5</v>
      </c>
      <c r="U96">
        <v>1</v>
      </c>
      <c r="V96">
        <v>17.5</v>
      </c>
      <c r="W96">
        <v>1.6</v>
      </c>
      <c r="X96">
        <v>37.5</v>
      </c>
      <c r="Y96">
        <v>1</v>
      </c>
      <c r="Z96">
        <v>11.8</v>
      </c>
      <c r="AA96">
        <v>4</v>
      </c>
      <c r="AB96">
        <v>3</v>
      </c>
      <c r="AC96">
        <v>7</v>
      </c>
      <c r="AD96">
        <v>3</v>
      </c>
      <c r="AE96">
        <v>2.2000000000000002</v>
      </c>
      <c r="AF96">
        <v>7.1</v>
      </c>
      <c r="AG96">
        <v>96</v>
      </c>
      <c r="AH96" t="s">
        <v>1</v>
      </c>
      <c r="AI96">
        <v>2.5</v>
      </c>
      <c r="AJ96">
        <v>2.2000000000000002</v>
      </c>
      <c r="AK96">
        <v>436.6</v>
      </c>
      <c r="AL96">
        <v>97.9</v>
      </c>
      <c r="AM96">
        <v>23</v>
      </c>
      <c r="AN96">
        <v>35</v>
      </c>
      <c r="AO96">
        <v>487</v>
      </c>
      <c r="AP96">
        <v>274</v>
      </c>
    </row>
    <row r="97" spans="1:42">
      <c r="A97" t="s">
        <v>31</v>
      </c>
      <c r="B97">
        <v>2852.1</v>
      </c>
      <c r="C97">
        <v>526.5</v>
      </c>
      <c r="D97">
        <v>439</v>
      </c>
      <c r="E97">
        <v>87.5</v>
      </c>
      <c r="F97">
        <v>9.1999999999999993</v>
      </c>
      <c r="G97">
        <v>5</v>
      </c>
      <c r="H97">
        <v>4.2</v>
      </c>
      <c r="I97">
        <v>27.5</v>
      </c>
      <c r="J97">
        <v>7.6</v>
      </c>
      <c r="K97">
        <v>44.3</v>
      </c>
      <c r="L97" s="67">
        <v>365.8</v>
      </c>
      <c r="M97" s="67">
        <v>455.9</v>
      </c>
      <c r="N97">
        <v>71.900000000000006</v>
      </c>
      <c r="O97">
        <v>72.3</v>
      </c>
      <c r="P97">
        <v>6</v>
      </c>
      <c r="Q97">
        <v>13.7</v>
      </c>
      <c r="R97">
        <v>5.8</v>
      </c>
      <c r="S97" t="s">
        <v>1</v>
      </c>
      <c r="T97">
        <v>3</v>
      </c>
      <c r="U97" t="s">
        <v>1</v>
      </c>
      <c r="V97">
        <v>47</v>
      </c>
      <c r="W97">
        <v>5</v>
      </c>
      <c r="X97">
        <v>71.400000000000006</v>
      </c>
      <c r="Y97">
        <v>3</v>
      </c>
      <c r="Z97" t="s">
        <v>1</v>
      </c>
      <c r="AA97">
        <v>28.7</v>
      </c>
      <c r="AB97">
        <v>14</v>
      </c>
      <c r="AC97">
        <v>10.5</v>
      </c>
      <c r="AD97">
        <v>5</v>
      </c>
      <c r="AE97">
        <v>6</v>
      </c>
      <c r="AF97">
        <v>2</v>
      </c>
      <c r="AG97">
        <v>6.3</v>
      </c>
      <c r="AH97">
        <v>7.3</v>
      </c>
      <c r="AI97">
        <v>15.5</v>
      </c>
      <c r="AJ97">
        <v>6.5</v>
      </c>
      <c r="AK97">
        <v>841.9</v>
      </c>
      <c r="AL97">
        <v>172.5</v>
      </c>
      <c r="AM97">
        <v>11</v>
      </c>
      <c r="AN97">
        <v>54</v>
      </c>
      <c r="AO97">
        <v>525</v>
      </c>
      <c r="AP97">
        <v>607</v>
      </c>
    </row>
    <row r="98" spans="1:42">
      <c r="A98" t="s">
        <v>34</v>
      </c>
      <c r="B98">
        <v>2410.5</v>
      </c>
      <c r="C98">
        <v>365</v>
      </c>
      <c r="D98">
        <v>271</v>
      </c>
      <c r="E98">
        <v>94</v>
      </c>
      <c r="F98">
        <v>1.8</v>
      </c>
      <c r="G98">
        <v>1</v>
      </c>
      <c r="H98">
        <v>0.8</v>
      </c>
      <c r="I98">
        <v>24.9</v>
      </c>
      <c r="J98">
        <v>4.4000000000000004</v>
      </c>
      <c r="K98">
        <v>26.2</v>
      </c>
      <c r="L98" s="67">
        <v>366.6</v>
      </c>
      <c r="M98" s="67">
        <v>455</v>
      </c>
      <c r="N98">
        <v>92.2</v>
      </c>
      <c r="O98">
        <v>76.5</v>
      </c>
      <c r="P98">
        <v>8.5</v>
      </c>
      <c r="Q98">
        <v>6.5</v>
      </c>
      <c r="R98">
        <v>7.5</v>
      </c>
      <c r="S98" t="s">
        <v>1</v>
      </c>
      <c r="T98">
        <v>1.3</v>
      </c>
      <c r="U98" t="s">
        <v>1</v>
      </c>
      <c r="V98">
        <v>31.6</v>
      </c>
      <c r="W98">
        <v>4</v>
      </c>
      <c r="X98">
        <v>33.700000000000003</v>
      </c>
      <c r="Y98" t="s">
        <v>1</v>
      </c>
      <c r="Z98">
        <v>13.8</v>
      </c>
      <c r="AA98">
        <v>8</v>
      </c>
      <c r="AB98">
        <v>8</v>
      </c>
      <c r="AC98">
        <v>12.6</v>
      </c>
      <c r="AD98">
        <v>1.2</v>
      </c>
      <c r="AE98">
        <v>4.3</v>
      </c>
      <c r="AF98">
        <v>9</v>
      </c>
      <c r="AG98">
        <v>87.4</v>
      </c>
      <c r="AH98">
        <v>4.5</v>
      </c>
      <c r="AI98">
        <v>13.2</v>
      </c>
      <c r="AJ98" t="s">
        <v>1</v>
      </c>
      <c r="AK98">
        <v>578.29999999999995</v>
      </c>
      <c r="AL98">
        <v>164.5</v>
      </c>
      <c r="AM98">
        <v>20</v>
      </c>
      <c r="AN98">
        <v>33</v>
      </c>
      <c r="AO98">
        <v>495</v>
      </c>
      <c r="AP98">
        <v>575</v>
      </c>
    </row>
    <row r="99" spans="1:42">
      <c r="A99" t="s">
        <v>35</v>
      </c>
      <c r="B99">
        <v>1704.9</v>
      </c>
      <c r="C99">
        <v>314.8</v>
      </c>
      <c r="D99">
        <v>220</v>
      </c>
      <c r="E99">
        <v>94.8</v>
      </c>
      <c r="F99">
        <v>4</v>
      </c>
      <c r="G99">
        <v>2</v>
      </c>
      <c r="H99">
        <v>2</v>
      </c>
      <c r="I99">
        <v>13</v>
      </c>
      <c r="J99">
        <v>44</v>
      </c>
      <c r="K99">
        <v>30.4</v>
      </c>
      <c r="L99" s="67">
        <v>326.7</v>
      </c>
      <c r="M99" s="67">
        <v>222.1</v>
      </c>
      <c r="N99">
        <v>29.5</v>
      </c>
      <c r="O99">
        <v>25.3</v>
      </c>
      <c r="P99">
        <v>5.8</v>
      </c>
      <c r="Q99">
        <v>5.7</v>
      </c>
      <c r="R99">
        <v>4.9000000000000004</v>
      </c>
      <c r="S99">
        <v>0.1</v>
      </c>
      <c r="T99">
        <v>5</v>
      </c>
      <c r="U99" t="s">
        <v>1</v>
      </c>
      <c r="V99">
        <v>16.5</v>
      </c>
      <c r="W99">
        <v>3</v>
      </c>
      <c r="X99">
        <v>12.7</v>
      </c>
      <c r="Y99" t="s">
        <v>1</v>
      </c>
      <c r="Z99">
        <v>15</v>
      </c>
      <c r="AA99">
        <v>14.5</v>
      </c>
      <c r="AB99">
        <v>15.2</v>
      </c>
      <c r="AC99">
        <v>8.5</v>
      </c>
      <c r="AD99">
        <v>5.6</v>
      </c>
      <c r="AE99">
        <v>4</v>
      </c>
      <c r="AF99">
        <v>1.5</v>
      </c>
      <c r="AG99">
        <v>38.9</v>
      </c>
      <c r="AH99">
        <v>4</v>
      </c>
      <c r="AI99">
        <v>27.2</v>
      </c>
      <c r="AJ99" t="s">
        <v>1</v>
      </c>
      <c r="AK99">
        <v>421.2</v>
      </c>
      <c r="AL99">
        <v>85.8</v>
      </c>
      <c r="AM99">
        <v>49</v>
      </c>
      <c r="AN99">
        <v>46</v>
      </c>
      <c r="AO99">
        <v>492</v>
      </c>
      <c r="AP99">
        <v>331</v>
      </c>
    </row>
    <row r="100" spans="1:42">
      <c r="A100" t="s">
        <v>55</v>
      </c>
      <c r="B100">
        <v>1690</v>
      </c>
      <c r="C100">
        <v>293.7</v>
      </c>
      <c r="D100">
        <v>236</v>
      </c>
      <c r="E100">
        <v>57.7</v>
      </c>
      <c r="F100">
        <v>27.8</v>
      </c>
      <c r="G100">
        <v>22</v>
      </c>
      <c r="H100">
        <v>5.8</v>
      </c>
      <c r="I100">
        <v>9.6</v>
      </c>
      <c r="J100">
        <v>9</v>
      </c>
      <c r="K100">
        <v>27</v>
      </c>
      <c r="L100" s="67">
        <v>261</v>
      </c>
      <c r="M100" s="67">
        <v>231.2</v>
      </c>
      <c r="N100">
        <v>35.6</v>
      </c>
      <c r="O100">
        <v>52.9</v>
      </c>
      <c r="P100">
        <v>4</v>
      </c>
      <c r="Q100">
        <v>10.7</v>
      </c>
      <c r="R100">
        <v>1.1000000000000001</v>
      </c>
      <c r="S100" t="s">
        <v>1</v>
      </c>
      <c r="T100">
        <v>20</v>
      </c>
      <c r="U100" t="s">
        <v>1</v>
      </c>
      <c r="V100">
        <v>22</v>
      </c>
      <c r="W100">
        <v>1.5</v>
      </c>
      <c r="X100">
        <v>16.399999999999999</v>
      </c>
      <c r="Y100" t="s">
        <v>1</v>
      </c>
      <c r="Z100">
        <v>19</v>
      </c>
      <c r="AA100">
        <v>21.5</v>
      </c>
      <c r="AB100">
        <v>33.1</v>
      </c>
      <c r="AC100">
        <v>10.3</v>
      </c>
      <c r="AD100">
        <v>1.3</v>
      </c>
      <c r="AE100">
        <v>3.8</v>
      </c>
      <c r="AF100">
        <v>4.8</v>
      </c>
      <c r="AG100">
        <v>23.6</v>
      </c>
      <c r="AH100">
        <v>2.7</v>
      </c>
      <c r="AI100">
        <v>5.4</v>
      </c>
      <c r="AJ100" t="s">
        <v>1</v>
      </c>
      <c r="AK100">
        <v>461.7</v>
      </c>
      <c r="AL100">
        <v>79.3</v>
      </c>
      <c r="AM100">
        <v>9</v>
      </c>
      <c r="AN100">
        <v>40</v>
      </c>
      <c r="AO100">
        <v>434</v>
      </c>
      <c r="AP100">
        <v>358</v>
      </c>
    </row>
    <row r="101" spans="1:42">
      <c r="A101" t="s">
        <v>509</v>
      </c>
      <c r="B101">
        <v>1620.2</v>
      </c>
      <c r="C101">
        <v>349.2</v>
      </c>
      <c r="D101">
        <v>282</v>
      </c>
      <c r="E101">
        <v>67.2</v>
      </c>
      <c r="F101">
        <v>5.5</v>
      </c>
      <c r="G101">
        <v>1</v>
      </c>
      <c r="H101">
        <v>4.5</v>
      </c>
      <c r="I101">
        <v>9.3000000000000007</v>
      </c>
      <c r="J101">
        <v>15.9</v>
      </c>
      <c r="K101">
        <v>39.4</v>
      </c>
      <c r="L101" s="67">
        <v>269.8</v>
      </c>
      <c r="M101" s="67">
        <v>108</v>
      </c>
      <c r="N101">
        <v>49.5</v>
      </c>
      <c r="O101">
        <v>10.5</v>
      </c>
      <c r="P101">
        <v>2</v>
      </c>
      <c r="Q101">
        <v>9</v>
      </c>
      <c r="R101">
        <v>0.2</v>
      </c>
      <c r="S101">
        <v>0.1</v>
      </c>
      <c r="T101" t="s">
        <v>1</v>
      </c>
      <c r="U101" t="s">
        <v>1</v>
      </c>
      <c r="V101">
        <v>10.5</v>
      </c>
      <c r="W101">
        <v>2.4</v>
      </c>
      <c r="X101">
        <v>19.100000000000001</v>
      </c>
      <c r="Y101">
        <v>1</v>
      </c>
      <c r="Z101">
        <v>2</v>
      </c>
      <c r="AA101">
        <v>7.5</v>
      </c>
      <c r="AB101">
        <v>2</v>
      </c>
      <c r="AC101">
        <v>4.2</v>
      </c>
      <c r="AD101">
        <v>2.2999999999999998</v>
      </c>
      <c r="AE101">
        <v>4.3</v>
      </c>
      <c r="AF101">
        <v>1</v>
      </c>
      <c r="AG101">
        <v>1.5</v>
      </c>
      <c r="AH101" t="s">
        <v>1</v>
      </c>
      <c r="AI101">
        <v>26.8</v>
      </c>
      <c r="AJ101">
        <v>1.4</v>
      </c>
      <c r="AK101">
        <v>593.79999999999995</v>
      </c>
      <c r="AL101">
        <v>72</v>
      </c>
      <c r="AM101">
        <v>26</v>
      </c>
      <c r="AN101">
        <v>63</v>
      </c>
      <c r="AO101">
        <v>519</v>
      </c>
      <c r="AP101">
        <v>195</v>
      </c>
    </row>
    <row r="102" spans="1:42">
      <c r="A102" t="s">
        <v>56</v>
      </c>
      <c r="B102">
        <v>1714.9</v>
      </c>
      <c r="C102">
        <v>384.7</v>
      </c>
      <c r="D102">
        <v>301</v>
      </c>
      <c r="E102">
        <v>83.7</v>
      </c>
      <c r="F102">
        <v>2.2000000000000002</v>
      </c>
      <c r="G102">
        <v>1</v>
      </c>
      <c r="H102">
        <v>1.2</v>
      </c>
      <c r="I102">
        <v>14.1</v>
      </c>
      <c r="J102">
        <v>11.6</v>
      </c>
      <c r="K102">
        <v>21</v>
      </c>
      <c r="L102" s="67">
        <v>304.2</v>
      </c>
      <c r="M102" s="67">
        <v>140.30000000000001</v>
      </c>
      <c r="N102">
        <v>48</v>
      </c>
      <c r="O102">
        <v>14.6</v>
      </c>
      <c r="P102">
        <v>10.1</v>
      </c>
      <c r="Q102">
        <v>9.1</v>
      </c>
      <c r="R102">
        <v>1.4</v>
      </c>
      <c r="S102" t="s">
        <v>1</v>
      </c>
      <c r="T102">
        <v>1</v>
      </c>
      <c r="U102" t="s">
        <v>1</v>
      </c>
      <c r="V102">
        <v>16.8</v>
      </c>
      <c r="W102">
        <v>2.6</v>
      </c>
      <c r="X102">
        <v>14.6</v>
      </c>
      <c r="Y102" t="s">
        <v>1</v>
      </c>
      <c r="Z102">
        <v>9</v>
      </c>
      <c r="AA102">
        <v>7.4</v>
      </c>
      <c r="AB102">
        <v>19</v>
      </c>
      <c r="AC102">
        <v>5.2</v>
      </c>
      <c r="AD102">
        <v>1.9</v>
      </c>
      <c r="AE102">
        <v>20.100000000000001</v>
      </c>
      <c r="AF102">
        <v>1</v>
      </c>
      <c r="AG102">
        <v>2.2000000000000002</v>
      </c>
      <c r="AH102">
        <v>4.4000000000000004</v>
      </c>
      <c r="AI102">
        <v>16.8</v>
      </c>
      <c r="AJ102">
        <v>4</v>
      </c>
      <c r="AK102">
        <v>527.1</v>
      </c>
      <c r="AL102">
        <v>100.5</v>
      </c>
      <c r="AM102">
        <v>14</v>
      </c>
      <c r="AN102">
        <v>27</v>
      </c>
      <c r="AO102">
        <v>486</v>
      </c>
      <c r="AP102">
        <v>208</v>
      </c>
    </row>
    <row r="103" spans="1:42">
      <c r="A103" t="s">
        <v>59</v>
      </c>
      <c r="B103">
        <v>2312.5</v>
      </c>
      <c r="C103">
        <v>572.6</v>
      </c>
      <c r="D103">
        <v>450</v>
      </c>
      <c r="E103">
        <v>122.6</v>
      </c>
      <c r="F103">
        <v>7.6</v>
      </c>
      <c r="G103">
        <v>2</v>
      </c>
      <c r="H103">
        <v>5.6</v>
      </c>
      <c r="I103">
        <v>20.7</v>
      </c>
      <c r="J103">
        <v>1.3</v>
      </c>
      <c r="K103">
        <v>3.3</v>
      </c>
      <c r="L103" s="67">
        <v>229.1</v>
      </c>
      <c r="M103" s="67">
        <v>259.2</v>
      </c>
      <c r="N103">
        <v>62.9</v>
      </c>
      <c r="O103">
        <v>47.5</v>
      </c>
      <c r="P103">
        <v>11.8</v>
      </c>
      <c r="Q103">
        <v>7.4</v>
      </c>
      <c r="R103">
        <v>2</v>
      </c>
      <c r="S103" t="s">
        <v>1</v>
      </c>
      <c r="T103">
        <v>3.2</v>
      </c>
      <c r="U103" t="s">
        <v>1</v>
      </c>
      <c r="V103">
        <v>19.3</v>
      </c>
      <c r="W103">
        <v>9.9</v>
      </c>
      <c r="X103">
        <v>10.7</v>
      </c>
      <c r="Y103">
        <v>1.3</v>
      </c>
      <c r="Z103">
        <v>21</v>
      </c>
      <c r="AA103">
        <v>13.8</v>
      </c>
      <c r="AB103">
        <v>19.7</v>
      </c>
      <c r="AC103">
        <v>10.3</v>
      </c>
      <c r="AD103">
        <v>1.5</v>
      </c>
      <c r="AE103">
        <v>10.9</v>
      </c>
      <c r="AF103">
        <v>4</v>
      </c>
      <c r="AG103">
        <v>31</v>
      </c>
      <c r="AH103">
        <v>4</v>
      </c>
      <c r="AI103">
        <v>34.6</v>
      </c>
      <c r="AJ103">
        <v>4.5999999999999996</v>
      </c>
      <c r="AK103">
        <v>724.8</v>
      </c>
      <c r="AL103">
        <v>162.5</v>
      </c>
      <c r="AM103">
        <v>2</v>
      </c>
      <c r="AN103">
        <v>6</v>
      </c>
      <c r="AO103">
        <v>449</v>
      </c>
      <c r="AP103">
        <v>419</v>
      </c>
    </row>
    <row r="104" spans="1:42">
      <c r="A104" t="s">
        <v>514</v>
      </c>
      <c r="B104">
        <v>2295.3000000000002</v>
      </c>
      <c r="C104">
        <v>565.79999999999995</v>
      </c>
      <c r="D104">
        <v>457</v>
      </c>
      <c r="E104">
        <v>108.8</v>
      </c>
      <c r="F104">
        <v>5.2</v>
      </c>
      <c r="G104" t="s">
        <v>1</v>
      </c>
      <c r="H104">
        <v>5.2</v>
      </c>
      <c r="I104">
        <v>19.899999999999999</v>
      </c>
      <c r="J104">
        <v>34.299999999999997</v>
      </c>
      <c r="K104">
        <v>36.6</v>
      </c>
      <c r="L104" s="67">
        <v>349.5</v>
      </c>
      <c r="M104" s="67">
        <v>159.19999999999999</v>
      </c>
      <c r="N104">
        <v>53.3</v>
      </c>
      <c r="O104">
        <v>55.5</v>
      </c>
      <c r="P104">
        <v>23.7</v>
      </c>
      <c r="Q104">
        <v>12.2</v>
      </c>
      <c r="R104">
        <v>11.1</v>
      </c>
      <c r="S104" t="s">
        <v>1</v>
      </c>
      <c r="T104">
        <v>4</v>
      </c>
      <c r="U104" t="s">
        <v>1</v>
      </c>
      <c r="V104">
        <v>18.100000000000001</v>
      </c>
      <c r="W104">
        <v>5</v>
      </c>
      <c r="X104">
        <v>26.6</v>
      </c>
      <c r="Y104" t="s">
        <v>1</v>
      </c>
      <c r="Z104">
        <v>10</v>
      </c>
      <c r="AA104">
        <v>7</v>
      </c>
      <c r="AB104">
        <v>11.9</v>
      </c>
      <c r="AC104">
        <v>15.2</v>
      </c>
      <c r="AD104">
        <v>5.5</v>
      </c>
      <c r="AE104">
        <v>2.2000000000000002</v>
      </c>
      <c r="AF104" t="s">
        <v>1</v>
      </c>
      <c r="AG104">
        <v>11.6</v>
      </c>
      <c r="AH104">
        <v>7.8</v>
      </c>
      <c r="AI104">
        <v>10.3</v>
      </c>
      <c r="AJ104">
        <v>1</v>
      </c>
      <c r="AK104">
        <v>678.2</v>
      </c>
      <c r="AL104">
        <v>154.6</v>
      </c>
      <c r="AM104">
        <v>41</v>
      </c>
      <c r="AN104">
        <v>59</v>
      </c>
      <c r="AO104">
        <v>577</v>
      </c>
      <c r="AP104">
        <v>268</v>
      </c>
    </row>
    <row r="105" spans="1:42">
      <c r="A105" t="s">
        <v>515</v>
      </c>
      <c r="B105">
        <v>1719.7</v>
      </c>
      <c r="C105">
        <v>358.3</v>
      </c>
      <c r="D105">
        <v>286</v>
      </c>
      <c r="E105">
        <v>72.3</v>
      </c>
      <c r="F105">
        <v>3.6</v>
      </c>
      <c r="G105">
        <v>2</v>
      </c>
      <c r="H105">
        <v>1.6</v>
      </c>
      <c r="I105">
        <v>11.2</v>
      </c>
      <c r="J105">
        <v>1.8</v>
      </c>
      <c r="K105">
        <v>31.2</v>
      </c>
      <c r="L105" s="67">
        <v>325.10000000000002</v>
      </c>
      <c r="M105" s="67">
        <v>124.4</v>
      </c>
      <c r="N105">
        <v>57.1</v>
      </c>
      <c r="O105">
        <v>25</v>
      </c>
      <c r="P105">
        <v>5.6</v>
      </c>
      <c r="Q105">
        <v>6.4</v>
      </c>
      <c r="R105">
        <v>0.2</v>
      </c>
      <c r="S105" t="s">
        <v>1</v>
      </c>
      <c r="T105">
        <v>2.2999999999999998</v>
      </c>
      <c r="U105" t="s">
        <v>1</v>
      </c>
      <c r="V105">
        <v>18.399999999999999</v>
      </c>
      <c r="W105">
        <v>3.7</v>
      </c>
      <c r="X105">
        <v>12</v>
      </c>
      <c r="Y105" t="s">
        <v>1</v>
      </c>
      <c r="Z105">
        <v>20</v>
      </c>
      <c r="AA105">
        <v>7.2</v>
      </c>
      <c r="AB105">
        <v>11.8</v>
      </c>
      <c r="AC105">
        <v>4.5999999999999996</v>
      </c>
      <c r="AD105">
        <v>1.2</v>
      </c>
      <c r="AE105" t="s">
        <v>1</v>
      </c>
      <c r="AF105">
        <v>1.8</v>
      </c>
      <c r="AG105">
        <v>6.5</v>
      </c>
      <c r="AH105" t="s">
        <v>1</v>
      </c>
      <c r="AI105">
        <v>24.2</v>
      </c>
      <c r="AJ105">
        <v>2</v>
      </c>
      <c r="AK105">
        <v>530.20000000000005</v>
      </c>
      <c r="AL105">
        <v>123.9</v>
      </c>
      <c r="AM105">
        <v>3</v>
      </c>
      <c r="AN105">
        <v>39</v>
      </c>
      <c r="AO105">
        <v>522</v>
      </c>
      <c r="AP105">
        <v>216</v>
      </c>
    </row>
    <row r="106" spans="1:42">
      <c r="A106" t="s">
        <v>37</v>
      </c>
      <c r="B106">
        <v>2764.3</v>
      </c>
      <c r="C106">
        <v>497</v>
      </c>
      <c r="D106">
        <v>411</v>
      </c>
      <c r="E106">
        <v>86</v>
      </c>
      <c r="F106">
        <v>1</v>
      </c>
      <c r="G106" t="s">
        <v>1</v>
      </c>
      <c r="H106">
        <v>1</v>
      </c>
      <c r="I106">
        <v>21.3</v>
      </c>
      <c r="J106">
        <v>15.8</v>
      </c>
      <c r="K106">
        <v>32.4</v>
      </c>
      <c r="L106" s="67">
        <v>498.9</v>
      </c>
      <c r="M106" s="67">
        <v>333.9</v>
      </c>
      <c r="N106">
        <v>84.7</v>
      </c>
      <c r="O106">
        <v>48.3</v>
      </c>
      <c r="P106">
        <v>10.4</v>
      </c>
      <c r="Q106">
        <v>14.5</v>
      </c>
      <c r="R106">
        <v>6.2</v>
      </c>
      <c r="S106" t="s">
        <v>1</v>
      </c>
      <c r="T106">
        <v>3</v>
      </c>
      <c r="U106" t="s">
        <v>1</v>
      </c>
      <c r="V106">
        <v>54.1</v>
      </c>
      <c r="W106">
        <v>4</v>
      </c>
      <c r="X106">
        <v>73</v>
      </c>
      <c r="Y106">
        <v>2.6</v>
      </c>
      <c r="Z106">
        <v>27.6</v>
      </c>
      <c r="AA106">
        <v>4</v>
      </c>
      <c r="AB106">
        <v>3</v>
      </c>
      <c r="AC106">
        <v>12.1</v>
      </c>
      <c r="AD106">
        <v>5</v>
      </c>
      <c r="AE106">
        <v>5.9</v>
      </c>
      <c r="AF106">
        <v>2.7</v>
      </c>
      <c r="AG106">
        <v>1</v>
      </c>
      <c r="AH106">
        <v>2</v>
      </c>
      <c r="AI106">
        <v>39.1</v>
      </c>
      <c r="AJ106">
        <v>5.2</v>
      </c>
      <c r="AK106">
        <v>779.6</v>
      </c>
      <c r="AL106">
        <v>176</v>
      </c>
      <c r="AM106">
        <v>24</v>
      </c>
      <c r="AN106">
        <v>40</v>
      </c>
      <c r="AO106">
        <v>743</v>
      </c>
      <c r="AP106">
        <v>487</v>
      </c>
    </row>
    <row r="107" spans="1:42">
      <c r="A107" t="s">
        <v>510</v>
      </c>
      <c r="B107">
        <v>2803.7</v>
      </c>
      <c r="C107">
        <v>669.2</v>
      </c>
      <c r="D107">
        <v>531</v>
      </c>
      <c r="E107">
        <v>138.19999999999999</v>
      </c>
      <c r="F107">
        <v>2.1</v>
      </c>
      <c r="G107">
        <v>1</v>
      </c>
      <c r="H107">
        <v>1.1000000000000001</v>
      </c>
      <c r="I107">
        <v>18.5</v>
      </c>
      <c r="J107">
        <v>7.3</v>
      </c>
      <c r="K107">
        <v>50</v>
      </c>
      <c r="L107" s="67">
        <v>447.7</v>
      </c>
      <c r="M107" s="67">
        <v>220.9</v>
      </c>
      <c r="N107">
        <v>46.4</v>
      </c>
      <c r="O107">
        <v>30.2</v>
      </c>
      <c r="P107">
        <v>5.2</v>
      </c>
      <c r="Q107">
        <v>21.6</v>
      </c>
      <c r="R107">
        <v>5</v>
      </c>
      <c r="S107">
        <v>0.1</v>
      </c>
      <c r="T107">
        <v>1.7</v>
      </c>
      <c r="U107">
        <v>1</v>
      </c>
      <c r="V107">
        <v>27.6</v>
      </c>
      <c r="W107">
        <v>4.0999999999999996</v>
      </c>
      <c r="X107">
        <v>31.6</v>
      </c>
      <c r="Y107" t="s">
        <v>1</v>
      </c>
      <c r="Z107">
        <v>9.3000000000000007</v>
      </c>
      <c r="AA107">
        <v>11.1</v>
      </c>
      <c r="AB107">
        <v>39.9</v>
      </c>
      <c r="AC107">
        <v>13.2</v>
      </c>
      <c r="AD107">
        <v>6.2</v>
      </c>
      <c r="AE107">
        <v>8.8000000000000007</v>
      </c>
      <c r="AF107">
        <v>6</v>
      </c>
      <c r="AG107">
        <v>17</v>
      </c>
      <c r="AH107">
        <v>10.1</v>
      </c>
      <c r="AI107">
        <v>30.7</v>
      </c>
      <c r="AJ107">
        <v>14.3</v>
      </c>
      <c r="AK107">
        <v>854.8</v>
      </c>
      <c r="AL107">
        <v>192.1</v>
      </c>
      <c r="AM107">
        <v>22</v>
      </c>
      <c r="AN107">
        <v>70</v>
      </c>
      <c r="AO107">
        <v>719</v>
      </c>
      <c r="AP107">
        <v>339</v>
      </c>
    </row>
    <row r="108" spans="1:42">
      <c r="A108" t="s">
        <v>511</v>
      </c>
      <c r="B108">
        <v>3264.8</v>
      </c>
      <c r="C108">
        <v>667.4</v>
      </c>
      <c r="D108">
        <v>506</v>
      </c>
      <c r="E108">
        <v>161.4</v>
      </c>
      <c r="F108">
        <v>2.2000000000000002</v>
      </c>
      <c r="G108" t="s">
        <v>1</v>
      </c>
      <c r="H108">
        <v>2.2000000000000002</v>
      </c>
      <c r="I108">
        <v>33.200000000000003</v>
      </c>
      <c r="J108">
        <v>13.4</v>
      </c>
      <c r="K108">
        <v>22.8</v>
      </c>
      <c r="L108" s="67">
        <v>442.5</v>
      </c>
      <c r="M108" s="67">
        <v>371.1</v>
      </c>
      <c r="N108">
        <v>114.3</v>
      </c>
      <c r="O108">
        <v>80.2</v>
      </c>
      <c r="P108">
        <v>4.7</v>
      </c>
      <c r="Q108">
        <v>15.1</v>
      </c>
      <c r="R108">
        <v>1.2</v>
      </c>
      <c r="S108">
        <v>0.1</v>
      </c>
      <c r="T108">
        <v>2.6</v>
      </c>
      <c r="U108" t="s">
        <v>1</v>
      </c>
      <c r="V108">
        <v>31.7</v>
      </c>
      <c r="W108">
        <v>6</v>
      </c>
      <c r="X108">
        <v>15.7</v>
      </c>
      <c r="Y108">
        <v>0.3</v>
      </c>
      <c r="Z108">
        <v>18.100000000000001</v>
      </c>
      <c r="AA108">
        <v>13</v>
      </c>
      <c r="AB108">
        <v>11.3</v>
      </c>
      <c r="AC108">
        <v>13.9</v>
      </c>
      <c r="AD108">
        <v>3</v>
      </c>
      <c r="AE108">
        <v>4</v>
      </c>
      <c r="AF108">
        <v>5.7</v>
      </c>
      <c r="AG108">
        <v>40.1</v>
      </c>
      <c r="AH108">
        <v>2.5</v>
      </c>
      <c r="AI108">
        <v>51.2</v>
      </c>
      <c r="AJ108" t="s">
        <v>1</v>
      </c>
      <c r="AK108">
        <v>995.1</v>
      </c>
      <c r="AL108">
        <v>282.39999999999998</v>
      </c>
      <c r="AM108">
        <v>37</v>
      </c>
      <c r="AN108">
        <v>30</v>
      </c>
      <c r="AO108">
        <v>703</v>
      </c>
      <c r="AP108">
        <v>512</v>
      </c>
    </row>
    <row r="109" spans="1:42">
      <c r="A109" t="s">
        <v>38</v>
      </c>
      <c r="B109">
        <v>2007.8</v>
      </c>
      <c r="C109">
        <v>487.7</v>
      </c>
      <c r="D109">
        <v>385</v>
      </c>
      <c r="E109">
        <v>102.7</v>
      </c>
      <c r="F109">
        <v>4.3</v>
      </c>
      <c r="G109">
        <v>1</v>
      </c>
      <c r="H109">
        <v>3.3</v>
      </c>
      <c r="I109">
        <v>15.2</v>
      </c>
      <c r="J109">
        <v>4.2</v>
      </c>
      <c r="K109">
        <v>31.5</v>
      </c>
      <c r="L109" s="67">
        <v>286.10000000000002</v>
      </c>
      <c r="M109" s="67">
        <v>97.9</v>
      </c>
      <c r="N109">
        <v>45.2</v>
      </c>
      <c r="O109">
        <v>10.6</v>
      </c>
      <c r="P109">
        <v>5</v>
      </c>
      <c r="Q109">
        <v>17.100000000000001</v>
      </c>
      <c r="R109" t="s">
        <v>1</v>
      </c>
      <c r="S109" t="s">
        <v>1</v>
      </c>
      <c r="T109" t="s">
        <v>1</v>
      </c>
      <c r="U109" t="s">
        <v>1</v>
      </c>
      <c r="V109">
        <v>10.3</v>
      </c>
      <c r="W109">
        <v>7.1</v>
      </c>
      <c r="X109">
        <v>15.9</v>
      </c>
      <c r="Y109" t="s">
        <v>1</v>
      </c>
      <c r="Z109">
        <v>9</v>
      </c>
      <c r="AA109">
        <v>2</v>
      </c>
      <c r="AB109">
        <v>1.8</v>
      </c>
      <c r="AC109">
        <v>9.1999999999999993</v>
      </c>
      <c r="AD109">
        <v>6</v>
      </c>
      <c r="AE109">
        <v>7.3</v>
      </c>
      <c r="AF109">
        <v>0.8</v>
      </c>
      <c r="AG109">
        <v>55.8</v>
      </c>
      <c r="AH109" t="s">
        <v>1</v>
      </c>
      <c r="AI109">
        <v>22.5</v>
      </c>
      <c r="AJ109">
        <v>6</v>
      </c>
      <c r="AK109">
        <v>675.7</v>
      </c>
      <c r="AL109">
        <v>173.6</v>
      </c>
      <c r="AM109">
        <v>6</v>
      </c>
      <c r="AN109">
        <v>44</v>
      </c>
      <c r="AO109">
        <v>507</v>
      </c>
      <c r="AP109">
        <v>188</v>
      </c>
    </row>
    <row r="110" spans="1:42">
      <c r="A110" t="s">
        <v>39</v>
      </c>
      <c r="B110">
        <v>2948.4</v>
      </c>
      <c r="C110">
        <v>575.5</v>
      </c>
      <c r="D110">
        <v>464</v>
      </c>
      <c r="E110">
        <v>111.5</v>
      </c>
      <c r="F110">
        <v>3.7</v>
      </c>
      <c r="G110">
        <v>3</v>
      </c>
      <c r="H110">
        <v>0.7</v>
      </c>
      <c r="I110">
        <v>33.5</v>
      </c>
      <c r="J110">
        <v>22.8</v>
      </c>
      <c r="K110">
        <v>29.9</v>
      </c>
      <c r="L110" s="67">
        <v>399.5</v>
      </c>
      <c r="M110" s="67">
        <v>319.2</v>
      </c>
      <c r="N110">
        <v>109.1</v>
      </c>
      <c r="O110">
        <v>86.9</v>
      </c>
      <c r="P110">
        <v>9.4</v>
      </c>
      <c r="Q110">
        <v>6.5</v>
      </c>
      <c r="R110">
        <v>2</v>
      </c>
      <c r="S110">
        <v>0.4</v>
      </c>
      <c r="T110">
        <v>4.0999999999999996</v>
      </c>
      <c r="U110" t="s">
        <v>1</v>
      </c>
      <c r="V110">
        <v>51.5</v>
      </c>
      <c r="W110">
        <v>5.6</v>
      </c>
      <c r="X110">
        <v>41</v>
      </c>
      <c r="Y110" t="s">
        <v>1</v>
      </c>
      <c r="Z110">
        <v>4.7</v>
      </c>
      <c r="AA110">
        <v>6.3</v>
      </c>
      <c r="AB110">
        <v>11.1</v>
      </c>
      <c r="AC110">
        <v>11.5</v>
      </c>
      <c r="AD110">
        <v>6.8</v>
      </c>
      <c r="AE110">
        <v>4</v>
      </c>
      <c r="AF110">
        <v>8</v>
      </c>
      <c r="AG110">
        <v>47.4</v>
      </c>
      <c r="AH110" t="s">
        <v>1</v>
      </c>
      <c r="AI110">
        <v>22.7</v>
      </c>
      <c r="AJ110">
        <v>6.6</v>
      </c>
      <c r="AK110">
        <v>906</v>
      </c>
      <c r="AL110">
        <v>212.7</v>
      </c>
      <c r="AM110">
        <v>40</v>
      </c>
      <c r="AN110">
        <v>35</v>
      </c>
      <c r="AO110">
        <v>629</v>
      </c>
      <c r="AP110">
        <v>480</v>
      </c>
    </row>
    <row r="111" spans="1:42">
      <c r="A111" t="s">
        <v>41</v>
      </c>
      <c r="B111">
        <v>2407.1</v>
      </c>
      <c r="C111">
        <v>485.8</v>
      </c>
      <c r="D111">
        <v>378</v>
      </c>
      <c r="E111">
        <v>107.8</v>
      </c>
      <c r="F111">
        <v>10.199999999999999</v>
      </c>
      <c r="G111">
        <v>7</v>
      </c>
      <c r="H111">
        <v>3.2</v>
      </c>
      <c r="I111">
        <v>22.7</v>
      </c>
      <c r="J111">
        <v>27</v>
      </c>
      <c r="K111">
        <v>20.2</v>
      </c>
      <c r="L111" s="67">
        <v>446.3</v>
      </c>
      <c r="M111" s="67">
        <v>246.9</v>
      </c>
      <c r="N111">
        <v>59</v>
      </c>
      <c r="O111">
        <v>26</v>
      </c>
      <c r="P111">
        <v>9.9</v>
      </c>
      <c r="Q111">
        <v>21.4</v>
      </c>
      <c r="R111">
        <v>1.2</v>
      </c>
      <c r="S111" t="s">
        <v>1</v>
      </c>
      <c r="T111">
        <v>6.5</v>
      </c>
      <c r="U111" t="s">
        <v>1</v>
      </c>
      <c r="V111">
        <v>24.9</v>
      </c>
      <c r="W111">
        <v>0.5</v>
      </c>
      <c r="X111">
        <v>47.7</v>
      </c>
      <c r="Y111" t="s">
        <v>1</v>
      </c>
      <c r="Z111">
        <v>1</v>
      </c>
      <c r="AA111">
        <v>6</v>
      </c>
      <c r="AB111">
        <v>5</v>
      </c>
      <c r="AC111">
        <v>13.9</v>
      </c>
      <c r="AD111">
        <v>2.6</v>
      </c>
      <c r="AE111">
        <v>9.9</v>
      </c>
      <c r="AF111">
        <v>10.1</v>
      </c>
      <c r="AG111">
        <v>79.099999999999994</v>
      </c>
      <c r="AH111">
        <v>5</v>
      </c>
      <c r="AI111">
        <v>29</v>
      </c>
      <c r="AJ111" t="s">
        <v>1</v>
      </c>
      <c r="AK111">
        <v>662.7</v>
      </c>
      <c r="AL111">
        <v>126.6</v>
      </c>
      <c r="AM111">
        <v>29</v>
      </c>
      <c r="AN111">
        <v>22</v>
      </c>
      <c r="AO111">
        <v>732</v>
      </c>
      <c r="AP111">
        <v>417</v>
      </c>
    </row>
    <row r="112" spans="1:42">
      <c r="A112" t="s">
        <v>42</v>
      </c>
      <c r="B112">
        <v>2536.6999999999998</v>
      </c>
      <c r="C112">
        <v>451.8</v>
      </c>
      <c r="D112">
        <v>387</v>
      </c>
      <c r="E112">
        <v>64.8</v>
      </c>
      <c r="F112">
        <v>3.5</v>
      </c>
      <c r="G112">
        <v>3</v>
      </c>
      <c r="H112">
        <v>0.5</v>
      </c>
      <c r="I112">
        <v>32.5</v>
      </c>
      <c r="J112">
        <v>15</v>
      </c>
      <c r="K112">
        <v>14</v>
      </c>
      <c r="L112" s="67">
        <v>370.1</v>
      </c>
      <c r="M112" s="67">
        <v>510.3</v>
      </c>
      <c r="N112">
        <v>64.099999999999994</v>
      </c>
      <c r="O112">
        <v>53</v>
      </c>
      <c r="P112">
        <v>14.4</v>
      </c>
      <c r="Q112">
        <v>13</v>
      </c>
      <c r="R112">
        <v>6.3</v>
      </c>
      <c r="S112" t="s">
        <v>1</v>
      </c>
      <c r="T112">
        <v>4.5999999999999996</v>
      </c>
      <c r="U112" t="s">
        <v>1</v>
      </c>
      <c r="V112">
        <v>40</v>
      </c>
      <c r="W112">
        <v>1.5</v>
      </c>
      <c r="X112">
        <v>52.8</v>
      </c>
      <c r="Y112" t="s">
        <v>1</v>
      </c>
      <c r="Z112">
        <v>60.5</v>
      </c>
      <c r="AA112">
        <v>5.4</v>
      </c>
      <c r="AB112" t="s">
        <v>1</v>
      </c>
      <c r="AC112">
        <v>23.4</v>
      </c>
      <c r="AD112">
        <v>10.5</v>
      </c>
      <c r="AE112">
        <v>3.4</v>
      </c>
      <c r="AF112">
        <v>2</v>
      </c>
      <c r="AG112">
        <v>36.299999999999997</v>
      </c>
      <c r="AH112">
        <v>8</v>
      </c>
      <c r="AI112">
        <v>42.9</v>
      </c>
      <c r="AJ112" t="s">
        <v>1</v>
      </c>
      <c r="AK112">
        <v>604.4</v>
      </c>
      <c r="AL112">
        <v>93</v>
      </c>
      <c r="AM112">
        <v>16</v>
      </c>
      <c r="AN112">
        <v>23</v>
      </c>
      <c r="AO112">
        <v>530</v>
      </c>
      <c r="AP112">
        <v>743</v>
      </c>
    </row>
    <row r="113" spans="1:42">
      <c r="A113" t="s">
        <v>60</v>
      </c>
      <c r="B113">
        <v>2088.9</v>
      </c>
      <c r="C113">
        <v>332.5</v>
      </c>
      <c r="D113">
        <v>273</v>
      </c>
      <c r="E113">
        <v>59.5</v>
      </c>
      <c r="F113">
        <v>2.9</v>
      </c>
      <c r="G113">
        <v>2</v>
      </c>
      <c r="H113">
        <v>0.9</v>
      </c>
      <c r="I113">
        <v>11.5</v>
      </c>
      <c r="J113">
        <v>5</v>
      </c>
      <c r="K113">
        <v>13.1</v>
      </c>
      <c r="L113" s="67">
        <v>300.2</v>
      </c>
      <c r="M113" s="67">
        <v>546.4</v>
      </c>
      <c r="N113">
        <v>75.7</v>
      </c>
      <c r="O113">
        <v>25.6</v>
      </c>
      <c r="P113">
        <v>11.3</v>
      </c>
      <c r="Q113">
        <v>5.7</v>
      </c>
      <c r="R113" t="s">
        <v>1</v>
      </c>
      <c r="S113" t="s">
        <v>1</v>
      </c>
      <c r="T113">
        <v>8</v>
      </c>
      <c r="U113">
        <v>3</v>
      </c>
      <c r="V113">
        <v>4</v>
      </c>
      <c r="W113">
        <v>2.5</v>
      </c>
      <c r="X113">
        <v>10.6</v>
      </c>
      <c r="Y113">
        <v>2.8</v>
      </c>
      <c r="Z113">
        <v>3</v>
      </c>
      <c r="AA113">
        <v>4.4000000000000004</v>
      </c>
      <c r="AB113">
        <v>1</v>
      </c>
      <c r="AC113">
        <v>18.100000000000001</v>
      </c>
      <c r="AD113">
        <v>7.1</v>
      </c>
      <c r="AE113">
        <v>5</v>
      </c>
      <c r="AF113">
        <v>5.5</v>
      </c>
      <c r="AG113">
        <v>109</v>
      </c>
      <c r="AH113">
        <v>3.2</v>
      </c>
      <c r="AI113">
        <v>19.600000000000001</v>
      </c>
      <c r="AJ113" t="s">
        <v>1</v>
      </c>
      <c r="AK113">
        <v>405.1</v>
      </c>
      <c r="AL113">
        <v>147.1</v>
      </c>
      <c r="AM113">
        <v>5</v>
      </c>
      <c r="AN113">
        <v>18</v>
      </c>
      <c r="AO113">
        <v>375</v>
      </c>
      <c r="AP113">
        <v>672</v>
      </c>
    </row>
    <row r="114" spans="1:42">
      <c r="A114" t="s">
        <v>43</v>
      </c>
      <c r="B114">
        <v>3387.7</v>
      </c>
      <c r="C114">
        <v>569.1</v>
      </c>
      <c r="D114">
        <v>458</v>
      </c>
      <c r="E114">
        <v>111.1</v>
      </c>
      <c r="F114">
        <v>2.1</v>
      </c>
      <c r="G114">
        <v>1</v>
      </c>
      <c r="H114">
        <v>1.1000000000000001</v>
      </c>
      <c r="I114">
        <v>27.7</v>
      </c>
      <c r="J114">
        <v>25.5</v>
      </c>
      <c r="K114">
        <v>31.3</v>
      </c>
      <c r="L114" s="67">
        <v>652.4</v>
      </c>
      <c r="M114" s="67">
        <v>626.6</v>
      </c>
      <c r="N114">
        <v>95.6</v>
      </c>
      <c r="O114">
        <v>47.6</v>
      </c>
      <c r="P114">
        <v>5.8</v>
      </c>
      <c r="Q114">
        <v>10.5</v>
      </c>
      <c r="R114">
        <v>0.1</v>
      </c>
      <c r="S114" t="s">
        <v>1</v>
      </c>
      <c r="T114">
        <v>1.9</v>
      </c>
      <c r="U114" t="s">
        <v>1</v>
      </c>
      <c r="V114">
        <v>43.1</v>
      </c>
      <c r="W114">
        <v>3</v>
      </c>
      <c r="X114">
        <v>65.599999999999994</v>
      </c>
      <c r="Y114">
        <v>0.5</v>
      </c>
      <c r="Z114">
        <v>33</v>
      </c>
      <c r="AA114">
        <v>22</v>
      </c>
      <c r="AB114">
        <v>5</v>
      </c>
      <c r="AC114">
        <v>28</v>
      </c>
      <c r="AD114">
        <v>6.9</v>
      </c>
      <c r="AE114">
        <v>4</v>
      </c>
      <c r="AF114">
        <v>5</v>
      </c>
      <c r="AG114">
        <v>81.900000000000006</v>
      </c>
      <c r="AH114">
        <v>7</v>
      </c>
      <c r="AI114">
        <v>17.899999999999999</v>
      </c>
      <c r="AJ114" t="s">
        <v>1</v>
      </c>
      <c r="AK114">
        <v>789.8</v>
      </c>
      <c r="AL114">
        <v>178.8</v>
      </c>
      <c r="AM114">
        <v>32</v>
      </c>
      <c r="AN114">
        <v>31</v>
      </c>
      <c r="AO114">
        <v>807</v>
      </c>
      <c r="AP114">
        <v>742</v>
      </c>
    </row>
    <row r="115" spans="1:42">
      <c r="A115" t="s">
        <v>44</v>
      </c>
      <c r="B115">
        <v>3883.1</v>
      </c>
      <c r="C115">
        <v>630.1</v>
      </c>
      <c r="D115">
        <v>508</v>
      </c>
      <c r="E115">
        <v>122.1</v>
      </c>
      <c r="F115">
        <v>4.3</v>
      </c>
      <c r="G115">
        <v>3</v>
      </c>
      <c r="H115">
        <v>1.3</v>
      </c>
      <c r="I115">
        <v>30.7</v>
      </c>
      <c r="J115">
        <v>18.100000000000001</v>
      </c>
      <c r="K115">
        <v>28.1</v>
      </c>
      <c r="L115" s="67">
        <v>861.8</v>
      </c>
      <c r="M115" s="67">
        <v>700.9</v>
      </c>
      <c r="N115">
        <v>137.5</v>
      </c>
      <c r="O115">
        <v>95.8</v>
      </c>
      <c r="P115">
        <v>4.9000000000000004</v>
      </c>
      <c r="Q115">
        <v>6.9</v>
      </c>
      <c r="R115">
        <v>0.1</v>
      </c>
      <c r="S115" t="s">
        <v>1</v>
      </c>
      <c r="T115">
        <v>2</v>
      </c>
      <c r="U115" t="s">
        <v>1</v>
      </c>
      <c r="V115">
        <v>55.7</v>
      </c>
      <c r="W115">
        <v>2</v>
      </c>
      <c r="X115">
        <v>47.1</v>
      </c>
      <c r="Y115">
        <v>0.9</v>
      </c>
      <c r="Z115">
        <v>42</v>
      </c>
      <c r="AA115">
        <v>24</v>
      </c>
      <c r="AB115">
        <v>1</v>
      </c>
      <c r="AC115">
        <v>33</v>
      </c>
      <c r="AD115">
        <v>16.899999999999999</v>
      </c>
      <c r="AE115">
        <v>1</v>
      </c>
      <c r="AF115">
        <v>2</v>
      </c>
      <c r="AG115">
        <v>24.1</v>
      </c>
      <c r="AH115">
        <v>3.6</v>
      </c>
      <c r="AI115">
        <v>23</v>
      </c>
      <c r="AJ115">
        <v>2.9</v>
      </c>
      <c r="AK115">
        <v>888.8</v>
      </c>
      <c r="AL115">
        <v>193.9</v>
      </c>
      <c r="AM115">
        <v>24</v>
      </c>
      <c r="AN115">
        <v>36</v>
      </c>
      <c r="AO115">
        <v>1149</v>
      </c>
      <c r="AP115">
        <v>918</v>
      </c>
    </row>
    <row r="116" spans="1:42">
      <c r="A116" t="s">
        <v>45</v>
      </c>
      <c r="B116">
        <v>2209.4</v>
      </c>
      <c r="C116">
        <v>330.6</v>
      </c>
      <c r="D116">
        <v>276</v>
      </c>
      <c r="E116">
        <v>54.6</v>
      </c>
      <c r="F116">
        <v>3.3</v>
      </c>
      <c r="G116">
        <v>2</v>
      </c>
      <c r="H116">
        <v>1.3</v>
      </c>
      <c r="I116">
        <v>27.8</v>
      </c>
      <c r="J116">
        <v>12.1</v>
      </c>
      <c r="K116">
        <v>16.899999999999999</v>
      </c>
      <c r="L116" s="67">
        <v>347.6</v>
      </c>
      <c r="M116" s="67">
        <v>407.1</v>
      </c>
      <c r="N116">
        <v>88.4</v>
      </c>
      <c r="O116">
        <v>74.7</v>
      </c>
      <c r="P116">
        <v>16.5</v>
      </c>
      <c r="Q116">
        <v>2.8</v>
      </c>
      <c r="R116">
        <v>8.6</v>
      </c>
      <c r="S116" t="s">
        <v>1</v>
      </c>
      <c r="T116">
        <v>5.7</v>
      </c>
      <c r="U116" t="s">
        <v>1</v>
      </c>
      <c r="V116">
        <v>19.600000000000001</v>
      </c>
      <c r="W116">
        <v>4.4000000000000004</v>
      </c>
      <c r="X116">
        <v>64</v>
      </c>
      <c r="Y116">
        <v>8</v>
      </c>
      <c r="Z116">
        <v>20</v>
      </c>
      <c r="AA116">
        <v>14.3</v>
      </c>
      <c r="AB116" t="s">
        <v>1</v>
      </c>
      <c r="AC116">
        <v>19.3</v>
      </c>
      <c r="AD116">
        <v>14.2</v>
      </c>
      <c r="AE116">
        <v>5.3</v>
      </c>
      <c r="AF116">
        <v>3.1</v>
      </c>
      <c r="AG116">
        <v>28.4</v>
      </c>
      <c r="AH116">
        <v>0.1</v>
      </c>
      <c r="AI116">
        <v>29.6</v>
      </c>
      <c r="AJ116" t="s">
        <v>1</v>
      </c>
      <c r="AK116">
        <v>514.20000000000005</v>
      </c>
      <c r="AL116">
        <v>122.8</v>
      </c>
      <c r="AM116">
        <v>25</v>
      </c>
      <c r="AN116">
        <v>18</v>
      </c>
      <c r="AO116">
        <v>452</v>
      </c>
      <c r="AP116">
        <v>481</v>
      </c>
    </row>
    <row r="117" spans="1:42">
      <c r="A117" t="s">
        <v>85</v>
      </c>
      <c r="B117">
        <v>2339.8000000000002</v>
      </c>
      <c r="C117">
        <v>400.9</v>
      </c>
      <c r="D117">
        <v>334</v>
      </c>
      <c r="E117">
        <v>66.900000000000006</v>
      </c>
      <c r="F117">
        <v>5.0999999999999996</v>
      </c>
      <c r="G117">
        <v>3</v>
      </c>
      <c r="H117">
        <v>2.1</v>
      </c>
      <c r="I117">
        <v>12.9</v>
      </c>
      <c r="J117">
        <v>28.3</v>
      </c>
      <c r="K117">
        <v>36</v>
      </c>
      <c r="L117" s="67">
        <v>421.7</v>
      </c>
      <c r="M117" s="67">
        <v>521.4</v>
      </c>
      <c r="N117">
        <v>77.7</v>
      </c>
      <c r="O117">
        <v>35.299999999999997</v>
      </c>
      <c r="P117">
        <v>4.0999999999999996</v>
      </c>
      <c r="Q117">
        <v>7.5</v>
      </c>
      <c r="R117">
        <v>1.1000000000000001</v>
      </c>
      <c r="S117" t="s">
        <v>1</v>
      </c>
      <c r="T117" t="s">
        <v>1</v>
      </c>
      <c r="U117" t="s">
        <v>1</v>
      </c>
      <c r="V117">
        <v>21.4</v>
      </c>
      <c r="W117">
        <v>1</v>
      </c>
      <c r="X117">
        <v>31.3</v>
      </c>
      <c r="Y117" t="s">
        <v>1</v>
      </c>
      <c r="Z117">
        <v>11</v>
      </c>
      <c r="AA117">
        <v>4.2</v>
      </c>
      <c r="AB117">
        <v>2</v>
      </c>
      <c r="AC117">
        <v>11.8</v>
      </c>
      <c r="AD117">
        <v>14.6</v>
      </c>
      <c r="AE117">
        <v>1</v>
      </c>
      <c r="AF117">
        <v>4</v>
      </c>
      <c r="AG117">
        <v>41.2</v>
      </c>
      <c r="AH117">
        <v>3</v>
      </c>
      <c r="AI117">
        <v>17.100000000000001</v>
      </c>
      <c r="AJ117">
        <v>3.5</v>
      </c>
      <c r="AK117">
        <v>496</v>
      </c>
      <c r="AL117">
        <v>124.7</v>
      </c>
      <c r="AM117">
        <v>33</v>
      </c>
      <c r="AN117">
        <v>40</v>
      </c>
      <c r="AO117">
        <v>573</v>
      </c>
      <c r="AP117">
        <v>641</v>
      </c>
    </row>
    <row r="118" spans="1:42">
      <c r="A118" t="s">
        <v>46</v>
      </c>
      <c r="B118">
        <v>3911.6</v>
      </c>
      <c r="C118">
        <v>718.6</v>
      </c>
      <c r="D118">
        <v>599</v>
      </c>
      <c r="E118">
        <v>119.6</v>
      </c>
      <c r="F118">
        <v>7.9</v>
      </c>
      <c r="G118">
        <v>7</v>
      </c>
      <c r="H118">
        <v>0.9</v>
      </c>
      <c r="I118">
        <v>18.8</v>
      </c>
      <c r="J118">
        <v>28.2</v>
      </c>
      <c r="K118">
        <v>63.7</v>
      </c>
      <c r="L118" s="67">
        <v>634</v>
      </c>
      <c r="M118" s="67">
        <v>670</v>
      </c>
      <c r="N118">
        <v>172.7</v>
      </c>
      <c r="O118">
        <v>115.3</v>
      </c>
      <c r="P118">
        <v>17.5</v>
      </c>
      <c r="Q118">
        <v>9.6</v>
      </c>
      <c r="R118">
        <v>6.8</v>
      </c>
      <c r="S118" t="s">
        <v>1</v>
      </c>
      <c r="T118">
        <v>4.7</v>
      </c>
      <c r="U118">
        <v>10</v>
      </c>
      <c r="V118">
        <v>22</v>
      </c>
      <c r="W118">
        <v>2</v>
      </c>
      <c r="X118">
        <v>41.2</v>
      </c>
      <c r="Y118">
        <v>1</v>
      </c>
      <c r="Z118">
        <v>9</v>
      </c>
      <c r="AA118">
        <v>11.1</v>
      </c>
      <c r="AB118" t="s">
        <v>1</v>
      </c>
      <c r="AC118">
        <v>20.399999999999999</v>
      </c>
      <c r="AD118">
        <v>10</v>
      </c>
      <c r="AE118">
        <v>7</v>
      </c>
      <c r="AF118">
        <v>8.1</v>
      </c>
      <c r="AG118">
        <v>80.2</v>
      </c>
      <c r="AH118">
        <v>10</v>
      </c>
      <c r="AI118">
        <v>51.6</v>
      </c>
      <c r="AJ118">
        <v>1.3</v>
      </c>
      <c r="AK118">
        <v>888.7</v>
      </c>
      <c r="AL118">
        <v>270.2</v>
      </c>
      <c r="AM118">
        <v>31</v>
      </c>
      <c r="AN118">
        <v>69</v>
      </c>
      <c r="AO118">
        <v>807</v>
      </c>
      <c r="AP118">
        <v>843</v>
      </c>
    </row>
    <row r="119" spans="1:42">
      <c r="A119" t="s">
        <v>48</v>
      </c>
      <c r="B119">
        <v>3646.8</v>
      </c>
      <c r="C119">
        <v>558.79999999999995</v>
      </c>
      <c r="D119">
        <v>444</v>
      </c>
      <c r="E119">
        <v>114.8</v>
      </c>
      <c r="F119">
        <v>7.1</v>
      </c>
      <c r="G119">
        <v>6</v>
      </c>
      <c r="H119">
        <v>1.1000000000000001</v>
      </c>
      <c r="I119">
        <v>17.899999999999999</v>
      </c>
      <c r="J119">
        <v>60.6</v>
      </c>
      <c r="K119">
        <v>60.1</v>
      </c>
      <c r="L119" s="67">
        <v>605.20000000000005</v>
      </c>
      <c r="M119" s="67">
        <v>563.6</v>
      </c>
      <c r="N119">
        <v>108.6</v>
      </c>
      <c r="O119">
        <v>50.7</v>
      </c>
      <c r="P119">
        <v>40.9</v>
      </c>
      <c r="Q119">
        <v>62.3</v>
      </c>
      <c r="R119">
        <v>13.9</v>
      </c>
      <c r="S119" t="s">
        <v>1</v>
      </c>
      <c r="T119">
        <v>6.4</v>
      </c>
      <c r="U119" t="s">
        <v>1</v>
      </c>
      <c r="V119">
        <v>51.8</v>
      </c>
      <c r="W119">
        <v>1.7</v>
      </c>
      <c r="X119">
        <v>94.7</v>
      </c>
      <c r="Y119" t="s">
        <v>1</v>
      </c>
      <c r="Z119">
        <v>32.9</v>
      </c>
      <c r="AA119">
        <v>5.6</v>
      </c>
      <c r="AB119" t="s">
        <v>1</v>
      </c>
      <c r="AC119">
        <v>28.8</v>
      </c>
      <c r="AD119">
        <v>20.8</v>
      </c>
      <c r="AE119">
        <v>15.3</v>
      </c>
      <c r="AF119">
        <v>12</v>
      </c>
      <c r="AG119">
        <v>128.69999999999999</v>
      </c>
      <c r="AH119">
        <v>10</v>
      </c>
      <c r="AI119">
        <v>75.900000000000006</v>
      </c>
      <c r="AJ119" t="s">
        <v>1</v>
      </c>
      <c r="AK119">
        <v>838.6</v>
      </c>
      <c r="AL119">
        <v>173.9</v>
      </c>
      <c r="AM119">
        <v>66</v>
      </c>
      <c r="AN119">
        <v>73</v>
      </c>
      <c r="AO119">
        <v>913</v>
      </c>
      <c r="AP119">
        <v>814</v>
      </c>
    </row>
    <row r="120" spans="1:42">
      <c r="A120" t="s">
        <v>49</v>
      </c>
      <c r="B120">
        <v>3481.6</v>
      </c>
      <c r="C120">
        <v>500.9</v>
      </c>
      <c r="D120">
        <v>407</v>
      </c>
      <c r="E120">
        <v>93.9</v>
      </c>
      <c r="F120">
        <v>2</v>
      </c>
      <c r="G120">
        <v>1</v>
      </c>
      <c r="H120">
        <v>1</v>
      </c>
      <c r="I120">
        <v>17.7</v>
      </c>
      <c r="J120">
        <v>39.5</v>
      </c>
      <c r="K120">
        <v>23.7</v>
      </c>
      <c r="L120" s="67">
        <v>766.8</v>
      </c>
      <c r="M120" s="67">
        <v>767.3</v>
      </c>
      <c r="N120">
        <v>80.8</v>
      </c>
      <c r="O120">
        <v>67.3</v>
      </c>
      <c r="P120">
        <v>17.600000000000001</v>
      </c>
      <c r="Q120">
        <v>30.6</v>
      </c>
      <c r="R120">
        <v>8.9</v>
      </c>
      <c r="S120" t="s">
        <v>1</v>
      </c>
      <c r="T120" t="s">
        <v>1</v>
      </c>
      <c r="U120" t="s">
        <v>1</v>
      </c>
      <c r="V120">
        <v>42.5</v>
      </c>
      <c r="W120">
        <v>1</v>
      </c>
      <c r="X120">
        <v>43.1</v>
      </c>
      <c r="Y120" t="s">
        <v>1</v>
      </c>
      <c r="Z120">
        <v>11</v>
      </c>
      <c r="AA120">
        <v>3.3</v>
      </c>
      <c r="AB120">
        <v>0.1</v>
      </c>
      <c r="AC120">
        <v>22.5</v>
      </c>
      <c r="AD120">
        <v>14.7</v>
      </c>
      <c r="AE120">
        <v>17.5</v>
      </c>
      <c r="AF120">
        <v>2</v>
      </c>
      <c r="AG120">
        <v>21.5</v>
      </c>
      <c r="AH120">
        <v>8.9</v>
      </c>
      <c r="AI120">
        <v>32.9</v>
      </c>
      <c r="AJ120">
        <v>3.5</v>
      </c>
      <c r="AK120">
        <v>785.9</v>
      </c>
      <c r="AL120">
        <v>148.1</v>
      </c>
      <c r="AM120">
        <v>40</v>
      </c>
      <c r="AN120">
        <v>27</v>
      </c>
      <c r="AO120">
        <v>886</v>
      </c>
      <c r="AP120">
        <v>862</v>
      </c>
    </row>
    <row r="121" spans="1:42">
      <c r="A121" t="s">
        <v>50</v>
      </c>
      <c r="B121">
        <v>4897.8999999999996</v>
      </c>
      <c r="C121">
        <v>749.7</v>
      </c>
      <c r="D121">
        <v>589</v>
      </c>
      <c r="E121">
        <v>160.69999999999999</v>
      </c>
      <c r="F121">
        <v>7.8</v>
      </c>
      <c r="G121">
        <v>4</v>
      </c>
      <c r="H121">
        <v>3.8</v>
      </c>
      <c r="I121">
        <v>30.4</v>
      </c>
      <c r="J121">
        <v>95</v>
      </c>
      <c r="K121">
        <v>42</v>
      </c>
      <c r="L121" s="67">
        <v>805.9</v>
      </c>
      <c r="M121" s="67">
        <v>709.9</v>
      </c>
      <c r="N121">
        <v>144.4</v>
      </c>
      <c r="O121">
        <v>254.2</v>
      </c>
      <c r="P121">
        <v>28</v>
      </c>
      <c r="Q121">
        <v>25</v>
      </c>
      <c r="R121">
        <v>5.0999999999999996</v>
      </c>
      <c r="S121" t="s">
        <v>1</v>
      </c>
      <c r="T121">
        <v>8.6999999999999993</v>
      </c>
      <c r="U121">
        <v>1</v>
      </c>
      <c r="V121">
        <v>89</v>
      </c>
      <c r="W121">
        <v>11.1</v>
      </c>
      <c r="X121">
        <v>62.9</v>
      </c>
      <c r="Y121" t="s">
        <v>1</v>
      </c>
      <c r="Z121">
        <v>34.4</v>
      </c>
      <c r="AA121">
        <v>53.6</v>
      </c>
      <c r="AB121">
        <v>1</v>
      </c>
      <c r="AC121">
        <v>55</v>
      </c>
      <c r="AD121">
        <v>30.2</v>
      </c>
      <c r="AE121">
        <v>12</v>
      </c>
      <c r="AF121">
        <v>11.8</v>
      </c>
      <c r="AG121">
        <v>143.69999999999999</v>
      </c>
      <c r="AH121">
        <v>14.9</v>
      </c>
      <c r="AI121">
        <v>90</v>
      </c>
      <c r="AJ121">
        <v>4.4000000000000004</v>
      </c>
      <c r="AK121">
        <v>1072.4000000000001</v>
      </c>
      <c r="AL121">
        <v>304.39999999999998</v>
      </c>
      <c r="AM121">
        <v>121</v>
      </c>
      <c r="AN121">
        <v>70</v>
      </c>
      <c r="AO121">
        <v>1241</v>
      </c>
      <c r="AP121">
        <v>1066</v>
      </c>
    </row>
    <row r="122" spans="1:42">
      <c r="A122" t="s">
        <v>516</v>
      </c>
      <c r="B122">
        <v>2168.1999999999998</v>
      </c>
      <c r="C122">
        <v>334.4</v>
      </c>
      <c r="D122">
        <v>275</v>
      </c>
      <c r="E122">
        <v>59.4</v>
      </c>
      <c r="F122">
        <v>7.5</v>
      </c>
      <c r="G122">
        <v>3</v>
      </c>
      <c r="H122">
        <v>4.5</v>
      </c>
      <c r="I122">
        <v>8</v>
      </c>
      <c r="J122">
        <v>6</v>
      </c>
      <c r="K122">
        <v>20.2</v>
      </c>
      <c r="L122" s="67">
        <v>386.4</v>
      </c>
      <c r="M122" s="67">
        <v>345.6</v>
      </c>
      <c r="N122">
        <v>83.5</v>
      </c>
      <c r="O122">
        <v>27.8</v>
      </c>
      <c r="P122">
        <v>16.899999999999999</v>
      </c>
      <c r="Q122">
        <v>4.5</v>
      </c>
      <c r="R122">
        <v>3</v>
      </c>
      <c r="S122" t="s">
        <v>1</v>
      </c>
      <c r="T122">
        <v>6.7</v>
      </c>
      <c r="U122">
        <v>3</v>
      </c>
      <c r="V122">
        <v>20.5</v>
      </c>
      <c r="W122">
        <v>6.4</v>
      </c>
      <c r="X122">
        <v>27.3</v>
      </c>
      <c r="Y122" t="s">
        <v>1</v>
      </c>
      <c r="Z122">
        <v>16.7</v>
      </c>
      <c r="AA122">
        <v>3</v>
      </c>
      <c r="AB122">
        <v>3</v>
      </c>
      <c r="AC122">
        <v>8.3000000000000007</v>
      </c>
      <c r="AD122">
        <v>3.3</v>
      </c>
      <c r="AE122">
        <v>8.1</v>
      </c>
      <c r="AF122">
        <v>2</v>
      </c>
      <c r="AG122">
        <v>56.9</v>
      </c>
      <c r="AH122">
        <v>5</v>
      </c>
      <c r="AI122">
        <v>37.1</v>
      </c>
      <c r="AJ122">
        <v>2.2000000000000002</v>
      </c>
      <c r="AK122">
        <v>529.4</v>
      </c>
      <c r="AL122">
        <v>185.5</v>
      </c>
      <c r="AM122">
        <v>6</v>
      </c>
      <c r="AN122">
        <v>22</v>
      </c>
      <c r="AO122">
        <v>485</v>
      </c>
      <c r="AP122">
        <v>439</v>
      </c>
    </row>
    <row r="123" spans="1:42">
      <c r="A123" t="s">
        <v>327</v>
      </c>
      <c r="L123" s="67"/>
      <c r="M123" s="67"/>
    </row>
    <row r="124" spans="1:42">
      <c r="A124" t="s">
        <v>434</v>
      </c>
      <c r="B124">
        <v>135539.79999999999</v>
      </c>
      <c r="C124">
        <v>15604.7</v>
      </c>
      <c r="D124">
        <v>11688</v>
      </c>
      <c r="E124">
        <v>3916.7</v>
      </c>
      <c r="F124">
        <v>473.2</v>
      </c>
      <c r="G124">
        <v>338</v>
      </c>
      <c r="H124">
        <v>135.19999999999999</v>
      </c>
      <c r="I124">
        <v>948.2</v>
      </c>
      <c r="J124">
        <v>342.9</v>
      </c>
      <c r="K124">
        <v>6234.9</v>
      </c>
      <c r="L124" s="67">
        <v>21973.7</v>
      </c>
      <c r="M124" s="67">
        <v>25902.3</v>
      </c>
      <c r="N124">
        <v>9629.2999999999993</v>
      </c>
      <c r="O124">
        <v>3454.4</v>
      </c>
      <c r="P124">
        <v>628.79999999999995</v>
      </c>
      <c r="Q124">
        <v>846.4</v>
      </c>
      <c r="R124">
        <v>160.19999999999999</v>
      </c>
      <c r="S124">
        <v>13.4</v>
      </c>
      <c r="T124">
        <v>270.39999999999998</v>
      </c>
      <c r="U124">
        <v>72.099999999999994</v>
      </c>
      <c r="V124">
        <v>1832.3</v>
      </c>
      <c r="W124">
        <v>209.1</v>
      </c>
      <c r="X124">
        <v>2206.8000000000002</v>
      </c>
      <c r="Y124">
        <v>38.700000000000003</v>
      </c>
      <c r="Z124">
        <v>1646.6</v>
      </c>
      <c r="AA124">
        <v>598.70000000000005</v>
      </c>
      <c r="AB124">
        <v>468.8</v>
      </c>
      <c r="AC124">
        <v>1544.5</v>
      </c>
      <c r="AD124">
        <v>1093.5999999999999</v>
      </c>
      <c r="AE124">
        <v>57.7</v>
      </c>
      <c r="AF124">
        <v>170.9</v>
      </c>
      <c r="AG124">
        <v>1235.2</v>
      </c>
      <c r="AH124">
        <v>226.3</v>
      </c>
      <c r="AI124">
        <v>1216.0999999999999</v>
      </c>
      <c r="AJ124">
        <v>114.8</v>
      </c>
      <c r="AK124">
        <v>24922</v>
      </c>
      <c r="AL124">
        <v>11402.8</v>
      </c>
      <c r="AM124">
        <v>372</v>
      </c>
      <c r="AN124">
        <v>8038</v>
      </c>
      <c r="AO124">
        <v>28515</v>
      </c>
      <c r="AP124">
        <v>33255</v>
      </c>
    </row>
    <row r="125" spans="1:42">
      <c r="A125" t="s">
        <v>243</v>
      </c>
      <c r="B125">
        <v>7799.8</v>
      </c>
      <c r="C125">
        <v>800.7</v>
      </c>
      <c r="D125">
        <v>621</v>
      </c>
      <c r="E125">
        <v>179.7</v>
      </c>
      <c r="F125">
        <v>36.200000000000003</v>
      </c>
      <c r="G125">
        <v>26</v>
      </c>
      <c r="H125">
        <v>10.199999999999999</v>
      </c>
      <c r="I125">
        <v>42.4</v>
      </c>
      <c r="J125">
        <v>34.4</v>
      </c>
      <c r="K125">
        <v>264.39999999999998</v>
      </c>
      <c r="L125" s="67">
        <v>1470.8</v>
      </c>
      <c r="M125" s="67">
        <v>1461.7</v>
      </c>
      <c r="N125">
        <v>672.6</v>
      </c>
      <c r="O125">
        <v>196.7</v>
      </c>
      <c r="P125">
        <v>47.7</v>
      </c>
      <c r="Q125">
        <v>51.8</v>
      </c>
      <c r="R125">
        <v>20.2</v>
      </c>
      <c r="S125" t="s">
        <v>1</v>
      </c>
      <c r="T125">
        <v>1</v>
      </c>
      <c r="U125">
        <v>2</v>
      </c>
      <c r="V125">
        <v>201</v>
      </c>
      <c r="W125">
        <v>15.2</v>
      </c>
      <c r="X125">
        <v>135.9</v>
      </c>
      <c r="Y125">
        <v>1.4</v>
      </c>
      <c r="Z125">
        <v>107.2</v>
      </c>
      <c r="AA125">
        <v>23.5</v>
      </c>
      <c r="AB125">
        <v>92.8</v>
      </c>
      <c r="AC125">
        <v>77</v>
      </c>
      <c r="AD125">
        <v>22.8</v>
      </c>
      <c r="AE125" t="s">
        <v>1</v>
      </c>
      <c r="AF125">
        <v>9.3000000000000007</v>
      </c>
      <c r="AG125">
        <v>53.6</v>
      </c>
      <c r="AH125">
        <v>3</v>
      </c>
      <c r="AI125">
        <v>93.3</v>
      </c>
      <c r="AJ125">
        <v>4.2</v>
      </c>
      <c r="AK125">
        <v>1299.7</v>
      </c>
      <c r="AL125">
        <v>557.29999999999995</v>
      </c>
      <c r="AM125">
        <v>37</v>
      </c>
      <c r="AN125">
        <v>296</v>
      </c>
      <c r="AO125">
        <v>1777</v>
      </c>
      <c r="AP125">
        <v>1750</v>
      </c>
    </row>
    <row r="126" spans="1:42">
      <c r="A126" t="s">
        <v>244</v>
      </c>
      <c r="B126">
        <v>2513.3000000000002</v>
      </c>
      <c r="C126">
        <v>277.2</v>
      </c>
      <c r="D126">
        <v>241</v>
      </c>
      <c r="E126">
        <v>36.200000000000003</v>
      </c>
      <c r="F126">
        <v>7.2</v>
      </c>
      <c r="G126">
        <v>6</v>
      </c>
      <c r="H126">
        <v>1.2</v>
      </c>
      <c r="I126">
        <v>14</v>
      </c>
      <c r="J126">
        <v>4</v>
      </c>
      <c r="K126">
        <v>32.299999999999997</v>
      </c>
      <c r="L126" s="67">
        <v>400.2</v>
      </c>
      <c r="M126" s="67">
        <v>634.4</v>
      </c>
      <c r="N126">
        <v>153.4</v>
      </c>
      <c r="O126">
        <v>31.9</v>
      </c>
      <c r="P126">
        <v>11.6</v>
      </c>
      <c r="Q126">
        <v>6</v>
      </c>
      <c r="R126">
        <v>6</v>
      </c>
      <c r="S126" t="s">
        <v>1</v>
      </c>
      <c r="T126">
        <v>4.9000000000000004</v>
      </c>
      <c r="U126">
        <v>1</v>
      </c>
      <c r="V126">
        <v>24.2</v>
      </c>
      <c r="W126">
        <v>4.5999999999999996</v>
      </c>
      <c r="X126">
        <v>27.9</v>
      </c>
      <c r="Y126" t="s">
        <v>1</v>
      </c>
      <c r="Z126">
        <v>18.100000000000001</v>
      </c>
      <c r="AA126">
        <v>7</v>
      </c>
      <c r="AB126">
        <v>6</v>
      </c>
      <c r="AC126">
        <v>14.6</v>
      </c>
      <c r="AD126">
        <v>24.8</v>
      </c>
      <c r="AE126">
        <v>1</v>
      </c>
      <c r="AF126">
        <v>3</v>
      </c>
      <c r="AG126">
        <v>27</v>
      </c>
      <c r="AH126">
        <v>3.1</v>
      </c>
      <c r="AI126">
        <v>27</v>
      </c>
      <c r="AJ126">
        <v>2</v>
      </c>
      <c r="AK126">
        <v>470.2</v>
      </c>
      <c r="AL126">
        <v>268.7</v>
      </c>
      <c r="AM126">
        <v>4</v>
      </c>
      <c r="AN126">
        <v>39</v>
      </c>
      <c r="AO126">
        <v>521</v>
      </c>
      <c r="AP126">
        <v>897</v>
      </c>
    </row>
    <row r="127" spans="1:42">
      <c r="A127" t="s">
        <v>245</v>
      </c>
      <c r="B127">
        <v>1513.6</v>
      </c>
      <c r="C127">
        <v>194.9</v>
      </c>
      <c r="D127">
        <v>159</v>
      </c>
      <c r="E127">
        <v>35.9</v>
      </c>
      <c r="F127">
        <v>4.2</v>
      </c>
      <c r="G127">
        <v>3</v>
      </c>
      <c r="H127">
        <v>1.2</v>
      </c>
      <c r="I127">
        <v>12.4</v>
      </c>
      <c r="J127">
        <v>2</v>
      </c>
      <c r="K127">
        <v>53.5</v>
      </c>
      <c r="L127" s="67">
        <v>294</v>
      </c>
      <c r="M127" s="67">
        <v>255.6</v>
      </c>
      <c r="N127">
        <v>68.900000000000006</v>
      </c>
      <c r="O127">
        <v>17.5</v>
      </c>
      <c r="P127">
        <v>4</v>
      </c>
      <c r="Q127">
        <v>30</v>
      </c>
      <c r="R127" t="s">
        <v>1</v>
      </c>
      <c r="S127" t="s">
        <v>1</v>
      </c>
      <c r="T127" t="s">
        <v>1</v>
      </c>
      <c r="U127" t="s">
        <v>1</v>
      </c>
      <c r="V127">
        <v>16.600000000000001</v>
      </c>
      <c r="W127">
        <v>2.8</v>
      </c>
      <c r="X127">
        <v>28.8</v>
      </c>
      <c r="Y127">
        <v>1</v>
      </c>
      <c r="Z127">
        <v>21.2</v>
      </c>
      <c r="AA127">
        <v>2.8</v>
      </c>
      <c r="AB127">
        <v>1.1000000000000001</v>
      </c>
      <c r="AC127">
        <v>13.8</v>
      </c>
      <c r="AD127">
        <v>18.3</v>
      </c>
      <c r="AE127" t="s">
        <v>1</v>
      </c>
      <c r="AF127" t="s">
        <v>1</v>
      </c>
      <c r="AG127">
        <v>9.6999999999999993</v>
      </c>
      <c r="AH127" t="s">
        <v>1</v>
      </c>
      <c r="AI127">
        <v>8.5</v>
      </c>
      <c r="AJ127" t="s">
        <v>1</v>
      </c>
      <c r="AK127">
        <v>320.3</v>
      </c>
      <c r="AL127">
        <v>131.69999999999999</v>
      </c>
      <c r="AM127">
        <v>2</v>
      </c>
      <c r="AN127">
        <v>75</v>
      </c>
      <c r="AO127">
        <v>421</v>
      </c>
      <c r="AP127">
        <v>336</v>
      </c>
    </row>
    <row r="128" spans="1:42">
      <c r="A128" t="s">
        <v>246</v>
      </c>
      <c r="B128">
        <v>2315.6</v>
      </c>
      <c r="C128">
        <v>271.89999999999998</v>
      </c>
      <c r="D128">
        <v>219</v>
      </c>
      <c r="E128">
        <v>52.9</v>
      </c>
      <c r="F128">
        <v>9.6</v>
      </c>
      <c r="G128">
        <v>9</v>
      </c>
      <c r="H128">
        <v>0.6</v>
      </c>
      <c r="I128">
        <v>15.5</v>
      </c>
      <c r="J128">
        <v>4</v>
      </c>
      <c r="K128">
        <v>142.6</v>
      </c>
      <c r="L128" s="67">
        <v>327.8</v>
      </c>
      <c r="M128" s="67">
        <v>457.9</v>
      </c>
      <c r="N128">
        <v>159.5</v>
      </c>
      <c r="O128">
        <v>36.4</v>
      </c>
      <c r="P128">
        <v>2.1</v>
      </c>
      <c r="Q128">
        <v>24.2</v>
      </c>
      <c r="R128">
        <v>0.5</v>
      </c>
      <c r="S128" t="s">
        <v>1</v>
      </c>
      <c r="T128">
        <v>9</v>
      </c>
      <c r="U128">
        <v>1</v>
      </c>
      <c r="V128">
        <v>31.9</v>
      </c>
      <c r="W128" t="s">
        <v>1</v>
      </c>
      <c r="X128">
        <v>34.6</v>
      </c>
      <c r="Y128">
        <v>1</v>
      </c>
      <c r="Z128">
        <v>60.8</v>
      </c>
      <c r="AA128">
        <v>10.5</v>
      </c>
      <c r="AB128">
        <v>20</v>
      </c>
      <c r="AC128">
        <v>18.600000000000001</v>
      </c>
      <c r="AD128">
        <v>7.9</v>
      </c>
      <c r="AE128" t="s">
        <v>1</v>
      </c>
      <c r="AF128">
        <v>2</v>
      </c>
      <c r="AG128">
        <v>6</v>
      </c>
      <c r="AH128">
        <v>2</v>
      </c>
      <c r="AI128">
        <v>20.8</v>
      </c>
      <c r="AJ128">
        <v>4.2</v>
      </c>
      <c r="AK128">
        <v>445.6</v>
      </c>
      <c r="AL128">
        <v>187.7</v>
      </c>
      <c r="AM128">
        <v>4</v>
      </c>
      <c r="AN128">
        <v>159</v>
      </c>
      <c r="AO128">
        <v>468</v>
      </c>
      <c r="AP128">
        <v>652</v>
      </c>
    </row>
    <row r="129" spans="1:42">
      <c r="A129" t="s">
        <v>247</v>
      </c>
      <c r="B129">
        <v>1009.4</v>
      </c>
      <c r="C129">
        <v>111.3</v>
      </c>
      <c r="D129">
        <v>90</v>
      </c>
      <c r="E129">
        <v>21.3</v>
      </c>
      <c r="F129">
        <v>3.3</v>
      </c>
      <c r="G129">
        <v>2</v>
      </c>
      <c r="H129">
        <v>1.3</v>
      </c>
      <c r="I129">
        <v>6.2</v>
      </c>
      <c r="J129">
        <v>1</v>
      </c>
      <c r="K129">
        <v>28.8</v>
      </c>
      <c r="L129" s="67">
        <v>137.80000000000001</v>
      </c>
      <c r="M129" s="67">
        <v>171.6</v>
      </c>
      <c r="N129">
        <v>98.1</v>
      </c>
      <c r="O129">
        <v>18.2</v>
      </c>
      <c r="P129">
        <v>6</v>
      </c>
      <c r="Q129">
        <v>13</v>
      </c>
      <c r="R129">
        <v>1</v>
      </c>
      <c r="S129" t="s">
        <v>1</v>
      </c>
      <c r="T129">
        <v>1</v>
      </c>
      <c r="U129" t="s">
        <v>1</v>
      </c>
      <c r="V129">
        <v>15.1</v>
      </c>
      <c r="W129">
        <v>2.4</v>
      </c>
      <c r="X129">
        <v>18.3</v>
      </c>
      <c r="Y129" t="s">
        <v>1</v>
      </c>
      <c r="Z129">
        <v>7</v>
      </c>
      <c r="AA129">
        <v>5</v>
      </c>
      <c r="AB129">
        <v>2</v>
      </c>
      <c r="AC129">
        <v>6.1</v>
      </c>
      <c r="AD129">
        <v>10.199999999999999</v>
      </c>
      <c r="AE129" t="s">
        <v>1</v>
      </c>
      <c r="AF129" t="s">
        <v>1</v>
      </c>
      <c r="AG129">
        <v>10.5</v>
      </c>
      <c r="AH129" t="s">
        <v>1</v>
      </c>
      <c r="AI129">
        <v>5.9</v>
      </c>
      <c r="AJ129" t="s">
        <v>1</v>
      </c>
      <c r="AK129">
        <v>201.6</v>
      </c>
      <c r="AL129">
        <v>128</v>
      </c>
      <c r="AM129">
        <v>1</v>
      </c>
      <c r="AN129">
        <v>34</v>
      </c>
      <c r="AO129">
        <v>188</v>
      </c>
      <c r="AP129">
        <v>226</v>
      </c>
    </row>
    <row r="130" spans="1:42">
      <c r="A130" t="s">
        <v>248</v>
      </c>
      <c r="B130">
        <v>934.9</v>
      </c>
      <c r="C130">
        <v>114.4</v>
      </c>
      <c r="D130">
        <v>88</v>
      </c>
      <c r="E130">
        <v>26.4</v>
      </c>
      <c r="F130">
        <v>3.1</v>
      </c>
      <c r="G130">
        <v>1</v>
      </c>
      <c r="H130">
        <v>2.1</v>
      </c>
      <c r="I130">
        <v>7.4</v>
      </c>
      <c r="J130">
        <v>7</v>
      </c>
      <c r="K130">
        <v>32.799999999999997</v>
      </c>
      <c r="L130" s="67">
        <v>139.1</v>
      </c>
      <c r="M130" s="67">
        <v>159.30000000000001</v>
      </c>
      <c r="N130">
        <v>63.5</v>
      </c>
      <c r="O130">
        <v>3.2</v>
      </c>
      <c r="P130">
        <v>0.5</v>
      </c>
      <c r="Q130">
        <v>12.1</v>
      </c>
      <c r="R130" t="s">
        <v>1</v>
      </c>
      <c r="S130" t="s">
        <v>1</v>
      </c>
      <c r="T130" t="s">
        <v>1</v>
      </c>
      <c r="U130" t="s">
        <v>1</v>
      </c>
      <c r="V130">
        <v>13.8</v>
      </c>
      <c r="W130">
        <v>0.2</v>
      </c>
      <c r="X130">
        <v>25.6</v>
      </c>
      <c r="Y130" t="s">
        <v>1</v>
      </c>
      <c r="Z130">
        <v>5</v>
      </c>
      <c r="AA130">
        <v>4</v>
      </c>
      <c r="AB130" t="s">
        <v>1</v>
      </c>
      <c r="AC130">
        <v>10.1</v>
      </c>
      <c r="AD130">
        <v>7.4</v>
      </c>
      <c r="AE130" t="s">
        <v>1</v>
      </c>
      <c r="AF130">
        <v>0.5</v>
      </c>
      <c r="AG130">
        <v>9</v>
      </c>
      <c r="AH130">
        <v>10</v>
      </c>
      <c r="AI130">
        <v>14.8</v>
      </c>
      <c r="AJ130" t="s">
        <v>1</v>
      </c>
      <c r="AK130">
        <v>200.4</v>
      </c>
      <c r="AL130">
        <v>91.7</v>
      </c>
      <c r="AM130">
        <v>7</v>
      </c>
      <c r="AN130">
        <v>36</v>
      </c>
      <c r="AO130">
        <v>168</v>
      </c>
      <c r="AP130">
        <v>222</v>
      </c>
    </row>
    <row r="131" spans="1:42">
      <c r="A131" t="s">
        <v>249</v>
      </c>
      <c r="B131">
        <v>1960</v>
      </c>
      <c r="C131">
        <v>241.6</v>
      </c>
      <c r="D131">
        <v>184</v>
      </c>
      <c r="E131">
        <v>57.6</v>
      </c>
      <c r="F131">
        <v>11.9</v>
      </c>
      <c r="G131">
        <v>6</v>
      </c>
      <c r="H131">
        <v>5.9</v>
      </c>
      <c r="I131">
        <v>13.3</v>
      </c>
      <c r="J131">
        <v>5.9</v>
      </c>
      <c r="K131">
        <v>100.6</v>
      </c>
      <c r="L131" s="67">
        <v>251.3</v>
      </c>
      <c r="M131" s="67">
        <v>469.2</v>
      </c>
      <c r="N131">
        <v>99.5</v>
      </c>
      <c r="O131">
        <v>24.1</v>
      </c>
      <c r="P131">
        <v>2</v>
      </c>
      <c r="Q131">
        <v>22</v>
      </c>
      <c r="R131" t="s">
        <v>1</v>
      </c>
      <c r="S131" t="s">
        <v>1</v>
      </c>
      <c r="T131">
        <v>1</v>
      </c>
      <c r="U131" t="s">
        <v>1</v>
      </c>
      <c r="V131">
        <v>34.9</v>
      </c>
      <c r="W131">
        <v>2</v>
      </c>
      <c r="X131">
        <v>31.8</v>
      </c>
      <c r="Y131">
        <v>1</v>
      </c>
      <c r="Z131">
        <v>25</v>
      </c>
      <c r="AA131">
        <v>18</v>
      </c>
      <c r="AB131">
        <v>3</v>
      </c>
      <c r="AC131">
        <v>11.7</v>
      </c>
      <c r="AD131">
        <v>19</v>
      </c>
      <c r="AE131">
        <v>4</v>
      </c>
      <c r="AF131">
        <v>1</v>
      </c>
      <c r="AG131">
        <v>16.5</v>
      </c>
      <c r="AH131">
        <v>1</v>
      </c>
      <c r="AI131">
        <v>12.6</v>
      </c>
      <c r="AJ131" t="s">
        <v>1</v>
      </c>
      <c r="AK131">
        <v>376.7</v>
      </c>
      <c r="AL131">
        <v>159.4</v>
      </c>
      <c r="AM131">
        <v>6</v>
      </c>
      <c r="AN131">
        <v>108</v>
      </c>
      <c r="AO131">
        <v>325</v>
      </c>
      <c r="AP131">
        <v>614</v>
      </c>
    </row>
    <row r="132" spans="1:42">
      <c r="A132" t="s">
        <v>250</v>
      </c>
      <c r="B132">
        <v>2730.8</v>
      </c>
      <c r="C132">
        <v>314.8</v>
      </c>
      <c r="D132">
        <v>219</v>
      </c>
      <c r="E132">
        <v>95.8</v>
      </c>
      <c r="F132">
        <v>11</v>
      </c>
      <c r="G132">
        <v>10</v>
      </c>
      <c r="H132">
        <v>1</v>
      </c>
      <c r="I132">
        <v>14.8</v>
      </c>
      <c r="J132">
        <v>1</v>
      </c>
      <c r="K132">
        <v>124.9</v>
      </c>
      <c r="L132" s="67">
        <v>361.3</v>
      </c>
      <c r="M132" s="67">
        <v>553</v>
      </c>
      <c r="N132">
        <v>238.3</v>
      </c>
      <c r="O132">
        <v>32</v>
      </c>
      <c r="P132">
        <v>8</v>
      </c>
      <c r="Q132">
        <v>11.1</v>
      </c>
      <c r="R132">
        <v>3.1</v>
      </c>
      <c r="S132" t="s">
        <v>1</v>
      </c>
      <c r="T132">
        <v>3</v>
      </c>
      <c r="U132">
        <v>1</v>
      </c>
      <c r="V132">
        <v>42.6</v>
      </c>
      <c r="W132">
        <v>1.8</v>
      </c>
      <c r="X132">
        <v>28.1</v>
      </c>
      <c r="Y132">
        <v>3.2</v>
      </c>
      <c r="Z132">
        <v>31</v>
      </c>
      <c r="AA132">
        <v>10</v>
      </c>
      <c r="AB132">
        <v>4</v>
      </c>
      <c r="AC132">
        <v>37.200000000000003</v>
      </c>
      <c r="AD132">
        <v>21.5</v>
      </c>
      <c r="AE132" t="s">
        <v>1</v>
      </c>
      <c r="AF132" t="s">
        <v>1</v>
      </c>
      <c r="AG132">
        <v>26</v>
      </c>
      <c r="AH132">
        <v>5.3</v>
      </c>
      <c r="AI132">
        <v>25</v>
      </c>
      <c r="AJ132" t="s">
        <v>1</v>
      </c>
      <c r="AK132">
        <v>536.5</v>
      </c>
      <c r="AL132">
        <v>281.3</v>
      </c>
      <c r="AM132">
        <v>9</v>
      </c>
      <c r="AN132">
        <v>151</v>
      </c>
      <c r="AO132">
        <v>454</v>
      </c>
      <c r="AP132">
        <v>691</v>
      </c>
    </row>
    <row r="133" spans="1:42">
      <c r="A133" t="s">
        <v>251</v>
      </c>
      <c r="B133">
        <v>2658.9</v>
      </c>
      <c r="C133">
        <v>250.9</v>
      </c>
      <c r="D133">
        <v>175</v>
      </c>
      <c r="E133">
        <v>75.900000000000006</v>
      </c>
      <c r="F133">
        <v>5.6</v>
      </c>
      <c r="G133">
        <v>5</v>
      </c>
      <c r="H133">
        <v>0.6</v>
      </c>
      <c r="I133">
        <v>12.8</v>
      </c>
      <c r="J133">
        <v>3.9</v>
      </c>
      <c r="K133">
        <v>104.3</v>
      </c>
      <c r="L133" s="67">
        <v>460.8</v>
      </c>
      <c r="M133" s="67">
        <v>545</v>
      </c>
      <c r="N133">
        <v>177</v>
      </c>
      <c r="O133">
        <v>40.299999999999997</v>
      </c>
      <c r="P133">
        <v>25.2</v>
      </c>
      <c r="Q133">
        <v>33</v>
      </c>
      <c r="R133">
        <v>8.5</v>
      </c>
      <c r="S133">
        <v>7</v>
      </c>
      <c r="T133">
        <v>12.4</v>
      </c>
      <c r="U133">
        <v>7</v>
      </c>
      <c r="V133">
        <v>35.1</v>
      </c>
      <c r="W133">
        <v>9.5</v>
      </c>
      <c r="X133">
        <v>58.9</v>
      </c>
      <c r="Y133">
        <v>7</v>
      </c>
      <c r="Z133">
        <v>73</v>
      </c>
      <c r="AA133">
        <v>15</v>
      </c>
      <c r="AB133">
        <v>19.8</v>
      </c>
      <c r="AC133">
        <v>31.9</v>
      </c>
      <c r="AD133">
        <v>24.2</v>
      </c>
      <c r="AE133">
        <v>7.5</v>
      </c>
      <c r="AF133">
        <v>12</v>
      </c>
      <c r="AG133">
        <v>31.7</v>
      </c>
      <c r="AH133">
        <v>7</v>
      </c>
      <c r="AI133">
        <v>20.5</v>
      </c>
      <c r="AJ133">
        <v>8</v>
      </c>
      <c r="AK133">
        <v>411.6</v>
      </c>
      <c r="AL133">
        <v>192.5</v>
      </c>
      <c r="AM133">
        <v>5</v>
      </c>
      <c r="AN133">
        <v>122</v>
      </c>
      <c r="AO133">
        <v>547</v>
      </c>
      <c r="AP133">
        <v>628</v>
      </c>
    </row>
    <row r="134" spans="1:42">
      <c r="A134" t="s">
        <v>252</v>
      </c>
      <c r="B134">
        <v>2313.1</v>
      </c>
      <c r="C134">
        <v>259.5</v>
      </c>
      <c r="D134">
        <v>180</v>
      </c>
      <c r="E134">
        <v>79.5</v>
      </c>
      <c r="F134">
        <v>6.6</v>
      </c>
      <c r="G134">
        <v>6</v>
      </c>
      <c r="H134">
        <v>0.6</v>
      </c>
      <c r="I134">
        <v>25.8</v>
      </c>
      <c r="J134">
        <v>19</v>
      </c>
      <c r="K134">
        <v>91.1</v>
      </c>
      <c r="L134" s="67">
        <v>409</v>
      </c>
      <c r="M134" s="67">
        <v>380</v>
      </c>
      <c r="N134">
        <v>123.6</v>
      </c>
      <c r="O134">
        <v>59.5</v>
      </c>
      <c r="P134">
        <v>7</v>
      </c>
      <c r="Q134">
        <v>14.8</v>
      </c>
      <c r="R134">
        <v>3.6</v>
      </c>
      <c r="S134" t="s">
        <v>1</v>
      </c>
      <c r="T134">
        <v>9.5</v>
      </c>
      <c r="U134" t="s">
        <v>1</v>
      </c>
      <c r="V134">
        <v>60.4</v>
      </c>
      <c r="W134">
        <v>2.8</v>
      </c>
      <c r="X134">
        <v>81.400000000000006</v>
      </c>
      <c r="Y134" t="s">
        <v>1</v>
      </c>
      <c r="Z134">
        <v>29</v>
      </c>
      <c r="AA134">
        <v>3</v>
      </c>
      <c r="AB134">
        <v>16</v>
      </c>
      <c r="AC134">
        <v>37.799999999999997</v>
      </c>
      <c r="AD134">
        <v>22.4</v>
      </c>
      <c r="AE134">
        <v>1</v>
      </c>
      <c r="AF134">
        <v>2</v>
      </c>
      <c r="AG134">
        <v>8</v>
      </c>
      <c r="AH134">
        <v>4.0999999999999996</v>
      </c>
      <c r="AI134">
        <v>21.1</v>
      </c>
      <c r="AJ134">
        <v>2</v>
      </c>
      <c r="AK134">
        <v>468.5</v>
      </c>
      <c r="AL134">
        <v>144.6</v>
      </c>
      <c r="AM134">
        <v>19</v>
      </c>
      <c r="AN134">
        <v>108</v>
      </c>
      <c r="AO134">
        <v>538</v>
      </c>
      <c r="AP134">
        <v>514</v>
      </c>
    </row>
    <row r="135" spans="1:42">
      <c r="A135" t="s">
        <v>253</v>
      </c>
      <c r="B135">
        <v>4152.1000000000004</v>
      </c>
      <c r="C135">
        <v>539.20000000000005</v>
      </c>
      <c r="D135">
        <v>346</v>
      </c>
      <c r="E135">
        <v>193.2</v>
      </c>
      <c r="F135">
        <v>9.3000000000000007</v>
      </c>
      <c r="G135">
        <v>7</v>
      </c>
      <c r="H135">
        <v>2.2999999999999998</v>
      </c>
      <c r="I135">
        <v>39.200000000000003</v>
      </c>
      <c r="J135">
        <v>4.8</v>
      </c>
      <c r="K135">
        <v>231.3</v>
      </c>
      <c r="L135" s="67">
        <v>618</v>
      </c>
      <c r="M135" s="67">
        <v>640.9</v>
      </c>
      <c r="N135">
        <v>333</v>
      </c>
      <c r="O135">
        <v>120.9</v>
      </c>
      <c r="P135">
        <v>15</v>
      </c>
      <c r="Q135">
        <v>35.1</v>
      </c>
      <c r="R135">
        <v>1.2</v>
      </c>
      <c r="S135" t="s">
        <v>1</v>
      </c>
      <c r="T135">
        <v>3</v>
      </c>
      <c r="U135">
        <v>2</v>
      </c>
      <c r="V135">
        <v>87.5</v>
      </c>
      <c r="W135">
        <v>6.1</v>
      </c>
      <c r="X135">
        <v>100.2</v>
      </c>
      <c r="Y135" t="s">
        <v>1</v>
      </c>
      <c r="Z135">
        <v>72.099999999999994</v>
      </c>
      <c r="AA135">
        <v>11</v>
      </c>
      <c r="AB135">
        <v>23.4</v>
      </c>
      <c r="AC135">
        <v>57.7</v>
      </c>
      <c r="AD135">
        <v>18.899999999999999</v>
      </c>
      <c r="AE135">
        <v>1.4</v>
      </c>
      <c r="AF135">
        <v>3.6</v>
      </c>
      <c r="AG135">
        <v>16.899999999999999</v>
      </c>
      <c r="AH135">
        <v>3</v>
      </c>
      <c r="AI135">
        <v>22.9</v>
      </c>
      <c r="AJ135">
        <v>2.5</v>
      </c>
      <c r="AK135">
        <v>792.3</v>
      </c>
      <c r="AL135">
        <v>339.7</v>
      </c>
      <c r="AM135">
        <v>6</v>
      </c>
      <c r="AN135">
        <v>371</v>
      </c>
      <c r="AO135">
        <v>854</v>
      </c>
      <c r="AP135">
        <v>897</v>
      </c>
    </row>
    <row r="136" spans="1:42">
      <c r="A136" t="s">
        <v>254</v>
      </c>
      <c r="B136">
        <v>4282.3</v>
      </c>
      <c r="C136">
        <v>526.20000000000005</v>
      </c>
      <c r="D136">
        <v>334</v>
      </c>
      <c r="E136">
        <v>192.2</v>
      </c>
      <c r="F136">
        <v>32.299999999999997</v>
      </c>
      <c r="G136">
        <v>27</v>
      </c>
      <c r="H136">
        <v>5.3</v>
      </c>
      <c r="I136">
        <v>51.1</v>
      </c>
      <c r="J136">
        <v>1.8</v>
      </c>
      <c r="K136">
        <v>302.8</v>
      </c>
      <c r="L136" s="67">
        <v>641.1</v>
      </c>
      <c r="M136" s="67">
        <v>491</v>
      </c>
      <c r="N136">
        <v>491.9</v>
      </c>
      <c r="O136">
        <v>95.4</v>
      </c>
      <c r="P136">
        <v>14.5</v>
      </c>
      <c r="Q136">
        <v>15.3</v>
      </c>
      <c r="R136">
        <v>5</v>
      </c>
      <c r="S136">
        <v>1</v>
      </c>
      <c r="T136">
        <v>57.9</v>
      </c>
      <c r="U136">
        <v>15</v>
      </c>
      <c r="V136">
        <v>53.5</v>
      </c>
      <c r="W136">
        <v>4.7</v>
      </c>
      <c r="X136">
        <v>92.6</v>
      </c>
      <c r="Y136">
        <v>3</v>
      </c>
      <c r="Z136">
        <v>66</v>
      </c>
      <c r="AA136">
        <v>9.1999999999999993</v>
      </c>
      <c r="AB136">
        <v>4</v>
      </c>
      <c r="AC136">
        <v>39.6</v>
      </c>
      <c r="AD136">
        <v>24.4</v>
      </c>
      <c r="AE136">
        <v>1.1000000000000001</v>
      </c>
      <c r="AF136">
        <v>8.8000000000000007</v>
      </c>
      <c r="AG136">
        <v>20.5</v>
      </c>
      <c r="AH136">
        <v>5.4</v>
      </c>
      <c r="AI136">
        <v>32</v>
      </c>
      <c r="AJ136">
        <v>2</v>
      </c>
      <c r="AK136">
        <v>827.8</v>
      </c>
      <c r="AL136">
        <v>345.4</v>
      </c>
      <c r="AM136">
        <v>3</v>
      </c>
      <c r="AN136">
        <v>384</v>
      </c>
      <c r="AO136">
        <v>817</v>
      </c>
      <c r="AP136">
        <v>642</v>
      </c>
    </row>
    <row r="137" spans="1:42">
      <c r="A137" t="s">
        <v>255</v>
      </c>
      <c r="B137">
        <v>6625.1</v>
      </c>
      <c r="C137">
        <v>1154.3</v>
      </c>
      <c r="D137">
        <v>731</v>
      </c>
      <c r="E137">
        <v>423.3</v>
      </c>
      <c r="F137">
        <v>41.8</v>
      </c>
      <c r="G137">
        <v>23</v>
      </c>
      <c r="H137">
        <v>18.8</v>
      </c>
      <c r="I137">
        <v>63.1</v>
      </c>
      <c r="J137">
        <v>28.4</v>
      </c>
      <c r="K137">
        <v>438.8</v>
      </c>
      <c r="L137" s="67">
        <v>1203.5999999999999</v>
      </c>
      <c r="M137" s="67">
        <v>573.4</v>
      </c>
      <c r="N137">
        <v>488.5</v>
      </c>
      <c r="O137">
        <v>95.3</v>
      </c>
      <c r="P137">
        <v>35.299999999999997</v>
      </c>
      <c r="Q137">
        <v>17.100000000000001</v>
      </c>
      <c r="R137">
        <v>9</v>
      </c>
      <c r="S137" t="s">
        <v>1</v>
      </c>
      <c r="T137">
        <v>24.1</v>
      </c>
      <c r="U137">
        <v>5.4</v>
      </c>
      <c r="V137">
        <v>143.69999999999999</v>
      </c>
      <c r="W137">
        <v>16.600000000000001</v>
      </c>
      <c r="X137">
        <v>258</v>
      </c>
      <c r="Y137">
        <v>1</v>
      </c>
      <c r="Z137">
        <v>62.9</v>
      </c>
      <c r="AA137">
        <v>21.9</v>
      </c>
      <c r="AB137">
        <v>35.9</v>
      </c>
      <c r="AC137">
        <v>47.5</v>
      </c>
      <c r="AD137">
        <v>32.200000000000003</v>
      </c>
      <c r="AE137">
        <v>1</v>
      </c>
      <c r="AF137">
        <v>20.399999999999999</v>
      </c>
      <c r="AG137">
        <v>28.4</v>
      </c>
      <c r="AH137">
        <v>7.5</v>
      </c>
      <c r="AI137">
        <v>39.200000000000003</v>
      </c>
      <c r="AJ137">
        <v>5</v>
      </c>
      <c r="AK137">
        <v>1339.1</v>
      </c>
      <c r="AL137">
        <v>386.7</v>
      </c>
      <c r="AM137">
        <v>31</v>
      </c>
      <c r="AN137">
        <v>594</v>
      </c>
      <c r="AO137">
        <v>1661</v>
      </c>
      <c r="AP137">
        <v>811</v>
      </c>
    </row>
    <row r="138" spans="1:42">
      <c r="A138" t="s">
        <v>256</v>
      </c>
      <c r="B138">
        <v>3898.7</v>
      </c>
      <c r="C138">
        <v>590.29999999999995</v>
      </c>
      <c r="D138">
        <v>388</v>
      </c>
      <c r="E138">
        <v>202.3</v>
      </c>
      <c r="F138">
        <v>86.5</v>
      </c>
      <c r="G138">
        <v>55</v>
      </c>
      <c r="H138">
        <v>31.5</v>
      </c>
      <c r="I138">
        <v>36.1</v>
      </c>
      <c r="J138">
        <v>3.2</v>
      </c>
      <c r="K138">
        <v>379.5</v>
      </c>
      <c r="L138" s="67">
        <v>612.79999999999995</v>
      </c>
      <c r="M138" s="67">
        <v>349.1</v>
      </c>
      <c r="N138">
        <v>338.5</v>
      </c>
      <c r="O138">
        <v>45.7</v>
      </c>
      <c r="P138">
        <v>14.8</v>
      </c>
      <c r="Q138">
        <v>8.8000000000000007</v>
      </c>
      <c r="R138">
        <v>9.6999999999999993</v>
      </c>
      <c r="S138">
        <v>3</v>
      </c>
      <c r="T138">
        <v>33.1</v>
      </c>
      <c r="U138">
        <v>6.6</v>
      </c>
      <c r="V138">
        <v>51.4</v>
      </c>
      <c r="W138">
        <v>11.8</v>
      </c>
      <c r="X138">
        <v>103.4</v>
      </c>
      <c r="Y138">
        <v>0.1</v>
      </c>
      <c r="Z138">
        <v>45.2</v>
      </c>
      <c r="AA138">
        <v>9</v>
      </c>
      <c r="AB138">
        <v>3</v>
      </c>
      <c r="AC138">
        <v>30.7</v>
      </c>
      <c r="AD138">
        <v>17.7</v>
      </c>
      <c r="AE138">
        <v>2</v>
      </c>
      <c r="AF138">
        <v>8.1</v>
      </c>
      <c r="AG138">
        <v>6</v>
      </c>
      <c r="AH138" t="s">
        <v>1</v>
      </c>
      <c r="AI138">
        <v>36.700000000000003</v>
      </c>
      <c r="AJ138">
        <v>3.6</v>
      </c>
      <c r="AK138">
        <v>738.7</v>
      </c>
      <c r="AL138">
        <v>313.60000000000002</v>
      </c>
      <c r="AM138">
        <v>4</v>
      </c>
      <c r="AN138">
        <v>538</v>
      </c>
      <c r="AO138">
        <v>910</v>
      </c>
      <c r="AP138">
        <v>521</v>
      </c>
    </row>
    <row r="139" spans="1:42">
      <c r="A139" t="s">
        <v>257</v>
      </c>
      <c r="B139">
        <v>1059.5999999999999</v>
      </c>
      <c r="C139">
        <v>107.8</v>
      </c>
      <c r="D139">
        <v>80</v>
      </c>
      <c r="E139">
        <v>27.8</v>
      </c>
      <c r="F139">
        <v>3.3</v>
      </c>
      <c r="G139">
        <v>3</v>
      </c>
      <c r="H139">
        <v>0.3</v>
      </c>
      <c r="I139">
        <v>6.9</v>
      </c>
      <c r="J139" t="s">
        <v>1</v>
      </c>
      <c r="K139">
        <v>139.4</v>
      </c>
      <c r="L139" s="67">
        <v>177.2</v>
      </c>
      <c r="M139" s="67">
        <v>197.5</v>
      </c>
      <c r="N139">
        <v>64.7</v>
      </c>
      <c r="O139">
        <v>1</v>
      </c>
      <c r="P139" t="s">
        <v>1</v>
      </c>
      <c r="Q139">
        <v>23</v>
      </c>
      <c r="R139" t="s">
        <v>1</v>
      </c>
      <c r="S139" t="s">
        <v>1</v>
      </c>
      <c r="T139" t="s">
        <v>1</v>
      </c>
      <c r="U139" t="s">
        <v>1</v>
      </c>
      <c r="V139">
        <v>4.0999999999999996</v>
      </c>
      <c r="W139">
        <v>1.1000000000000001</v>
      </c>
      <c r="X139">
        <v>30.3</v>
      </c>
      <c r="Y139" t="s">
        <v>1</v>
      </c>
      <c r="Z139">
        <v>3</v>
      </c>
      <c r="AA139" t="s">
        <v>1</v>
      </c>
      <c r="AB139" t="s">
        <v>1</v>
      </c>
      <c r="AC139">
        <v>12.3</v>
      </c>
      <c r="AD139">
        <v>4</v>
      </c>
      <c r="AE139">
        <v>0.1</v>
      </c>
      <c r="AF139">
        <v>0.1</v>
      </c>
      <c r="AG139" t="s">
        <v>1</v>
      </c>
      <c r="AH139">
        <v>1</v>
      </c>
      <c r="AI139">
        <v>5</v>
      </c>
      <c r="AJ139">
        <v>2</v>
      </c>
      <c r="AK139">
        <v>186.9</v>
      </c>
      <c r="AL139">
        <v>88.9</v>
      </c>
      <c r="AM139" t="s">
        <v>1</v>
      </c>
      <c r="AN139">
        <v>164</v>
      </c>
      <c r="AO139">
        <v>229</v>
      </c>
      <c r="AP139">
        <v>242</v>
      </c>
    </row>
    <row r="140" spans="1:42">
      <c r="A140" t="s">
        <v>258</v>
      </c>
      <c r="B140">
        <v>813.9</v>
      </c>
      <c r="C140">
        <v>78.099999999999994</v>
      </c>
      <c r="D140">
        <v>67</v>
      </c>
      <c r="E140">
        <v>11.1</v>
      </c>
      <c r="F140">
        <v>0.1</v>
      </c>
      <c r="G140" t="s">
        <v>1</v>
      </c>
      <c r="H140">
        <v>0.1</v>
      </c>
      <c r="I140">
        <v>8.3000000000000007</v>
      </c>
      <c r="J140">
        <v>2</v>
      </c>
      <c r="K140">
        <v>61</v>
      </c>
      <c r="L140" s="67">
        <v>166.7</v>
      </c>
      <c r="M140" s="67">
        <v>157.30000000000001</v>
      </c>
      <c r="N140">
        <v>51.9</v>
      </c>
      <c r="O140">
        <v>5</v>
      </c>
      <c r="P140">
        <v>2</v>
      </c>
      <c r="Q140">
        <v>9</v>
      </c>
      <c r="R140" t="s">
        <v>1</v>
      </c>
      <c r="S140" t="s">
        <v>1</v>
      </c>
      <c r="T140" t="s">
        <v>1</v>
      </c>
      <c r="U140" t="s">
        <v>1</v>
      </c>
      <c r="V140">
        <v>14</v>
      </c>
      <c r="W140">
        <v>0.1</v>
      </c>
      <c r="X140">
        <v>6</v>
      </c>
      <c r="Y140" t="s">
        <v>1</v>
      </c>
      <c r="Z140">
        <v>4</v>
      </c>
      <c r="AA140">
        <v>5.8</v>
      </c>
      <c r="AB140">
        <v>12</v>
      </c>
      <c r="AC140">
        <v>16.600000000000001</v>
      </c>
      <c r="AD140">
        <v>13.6</v>
      </c>
      <c r="AE140" t="s">
        <v>1</v>
      </c>
      <c r="AF140" t="s">
        <v>1</v>
      </c>
      <c r="AG140">
        <v>8</v>
      </c>
      <c r="AH140">
        <v>3</v>
      </c>
      <c r="AI140">
        <v>6.5</v>
      </c>
      <c r="AJ140" t="s">
        <v>1</v>
      </c>
      <c r="AK140">
        <v>140.80000000000001</v>
      </c>
      <c r="AL140">
        <v>42.1</v>
      </c>
      <c r="AM140">
        <v>2</v>
      </c>
      <c r="AN140">
        <v>72</v>
      </c>
      <c r="AO140">
        <v>224</v>
      </c>
      <c r="AP140">
        <v>197</v>
      </c>
    </row>
    <row r="141" spans="1:42">
      <c r="A141" t="s">
        <v>259</v>
      </c>
      <c r="B141">
        <v>1102</v>
      </c>
      <c r="C141">
        <v>102.2</v>
      </c>
      <c r="D141">
        <v>89</v>
      </c>
      <c r="E141">
        <v>13.2</v>
      </c>
      <c r="F141">
        <v>3</v>
      </c>
      <c r="G141">
        <v>1</v>
      </c>
      <c r="H141">
        <v>2</v>
      </c>
      <c r="I141">
        <v>8.5</v>
      </c>
      <c r="J141">
        <v>0.9</v>
      </c>
      <c r="K141">
        <v>67.599999999999994</v>
      </c>
      <c r="L141" s="67">
        <v>205.9</v>
      </c>
      <c r="M141" s="67">
        <v>203.7</v>
      </c>
      <c r="N141">
        <v>63.1</v>
      </c>
      <c r="O141">
        <v>12.8</v>
      </c>
      <c r="P141">
        <v>1</v>
      </c>
      <c r="Q141">
        <v>3.2</v>
      </c>
      <c r="R141">
        <v>0.6</v>
      </c>
      <c r="S141" t="s">
        <v>1</v>
      </c>
      <c r="T141">
        <v>1</v>
      </c>
      <c r="U141" t="s">
        <v>1</v>
      </c>
      <c r="V141">
        <v>15.2</v>
      </c>
      <c r="W141">
        <v>2.7</v>
      </c>
      <c r="X141">
        <v>11.3</v>
      </c>
      <c r="Y141" t="s">
        <v>1</v>
      </c>
      <c r="Z141">
        <v>2</v>
      </c>
      <c r="AA141">
        <v>17.899999999999999</v>
      </c>
      <c r="AB141">
        <v>18</v>
      </c>
      <c r="AC141">
        <v>17.100000000000001</v>
      </c>
      <c r="AD141">
        <v>23</v>
      </c>
      <c r="AE141" t="s">
        <v>1</v>
      </c>
      <c r="AF141" t="s">
        <v>1</v>
      </c>
      <c r="AG141">
        <v>5</v>
      </c>
      <c r="AH141">
        <v>1.5</v>
      </c>
      <c r="AI141">
        <v>24.5</v>
      </c>
      <c r="AJ141">
        <v>1</v>
      </c>
      <c r="AK141">
        <v>202.4</v>
      </c>
      <c r="AL141">
        <v>86.9</v>
      </c>
      <c r="AM141">
        <v>1</v>
      </c>
      <c r="AN141">
        <v>82</v>
      </c>
      <c r="AO141">
        <v>259</v>
      </c>
      <c r="AP141">
        <v>272</v>
      </c>
    </row>
    <row r="142" spans="1:42">
      <c r="A142" t="s">
        <v>260</v>
      </c>
      <c r="B142">
        <v>1510.6</v>
      </c>
      <c r="C142">
        <v>153.6</v>
      </c>
      <c r="D142">
        <v>117</v>
      </c>
      <c r="E142">
        <v>36.6</v>
      </c>
      <c r="F142">
        <v>5.2</v>
      </c>
      <c r="G142">
        <v>4</v>
      </c>
      <c r="H142">
        <v>1.2</v>
      </c>
      <c r="I142">
        <v>16.2</v>
      </c>
      <c r="J142">
        <v>1</v>
      </c>
      <c r="K142">
        <v>23.8</v>
      </c>
      <c r="L142" s="67">
        <v>254.9</v>
      </c>
      <c r="M142" s="67">
        <v>316.7</v>
      </c>
      <c r="N142">
        <v>73</v>
      </c>
      <c r="O142">
        <v>89.2</v>
      </c>
      <c r="P142">
        <v>11.7</v>
      </c>
      <c r="Q142">
        <v>7.6</v>
      </c>
      <c r="R142">
        <v>4.3</v>
      </c>
      <c r="S142" t="s">
        <v>1</v>
      </c>
      <c r="T142">
        <v>5.0999999999999996</v>
      </c>
      <c r="U142" t="s">
        <v>1</v>
      </c>
      <c r="V142">
        <v>21.8</v>
      </c>
      <c r="W142">
        <v>1</v>
      </c>
      <c r="X142">
        <v>20.100000000000001</v>
      </c>
      <c r="Y142" t="s">
        <v>1</v>
      </c>
      <c r="Z142">
        <v>5</v>
      </c>
      <c r="AA142">
        <v>14.7</v>
      </c>
      <c r="AB142">
        <v>6.5</v>
      </c>
      <c r="AC142">
        <v>25.3</v>
      </c>
      <c r="AD142">
        <v>26.1</v>
      </c>
      <c r="AE142" t="s">
        <v>1</v>
      </c>
      <c r="AF142">
        <v>0.6</v>
      </c>
      <c r="AG142">
        <v>17</v>
      </c>
      <c r="AH142">
        <v>2</v>
      </c>
      <c r="AI142">
        <v>7</v>
      </c>
      <c r="AJ142">
        <v>0.1</v>
      </c>
      <c r="AK142">
        <v>286.60000000000002</v>
      </c>
      <c r="AL142">
        <v>114.5</v>
      </c>
      <c r="AM142">
        <v>1</v>
      </c>
      <c r="AN142">
        <v>35</v>
      </c>
      <c r="AO142">
        <v>305</v>
      </c>
      <c r="AP142">
        <v>386</v>
      </c>
    </row>
    <row r="143" spans="1:42">
      <c r="A143" t="s">
        <v>261</v>
      </c>
      <c r="B143">
        <v>584.1</v>
      </c>
      <c r="C143">
        <v>64.3</v>
      </c>
      <c r="D143">
        <v>55</v>
      </c>
      <c r="E143">
        <v>9.3000000000000007</v>
      </c>
      <c r="F143">
        <v>1</v>
      </c>
      <c r="G143">
        <v>1</v>
      </c>
      <c r="H143" t="s">
        <v>1</v>
      </c>
      <c r="I143">
        <v>3.9</v>
      </c>
      <c r="J143" t="s">
        <v>1</v>
      </c>
      <c r="K143">
        <v>16.8</v>
      </c>
      <c r="L143" s="67">
        <v>87</v>
      </c>
      <c r="M143" s="67">
        <v>120.3</v>
      </c>
      <c r="N143">
        <v>44.1</v>
      </c>
      <c r="O143">
        <v>11</v>
      </c>
      <c r="P143">
        <v>2.8</v>
      </c>
      <c r="Q143" t="s">
        <v>1</v>
      </c>
      <c r="R143" t="s">
        <v>1</v>
      </c>
      <c r="S143" t="s">
        <v>1</v>
      </c>
      <c r="T143" t="s">
        <v>1</v>
      </c>
      <c r="U143" t="s">
        <v>1</v>
      </c>
      <c r="V143">
        <v>6.6</v>
      </c>
      <c r="W143">
        <v>1.2</v>
      </c>
      <c r="X143">
        <v>5.2</v>
      </c>
      <c r="Y143" t="s">
        <v>1</v>
      </c>
      <c r="Z143">
        <v>4</v>
      </c>
      <c r="AA143">
        <v>11</v>
      </c>
      <c r="AB143">
        <v>2</v>
      </c>
      <c r="AC143">
        <v>5.8</v>
      </c>
      <c r="AD143">
        <v>2</v>
      </c>
      <c r="AE143" t="s">
        <v>1</v>
      </c>
      <c r="AF143" t="s">
        <v>1</v>
      </c>
      <c r="AG143">
        <v>9.8000000000000007</v>
      </c>
      <c r="AH143" t="s">
        <v>1</v>
      </c>
      <c r="AI143">
        <v>4.4000000000000004</v>
      </c>
      <c r="AJ143" t="s">
        <v>1</v>
      </c>
      <c r="AK143">
        <v>125</v>
      </c>
      <c r="AL143">
        <v>55.9</v>
      </c>
      <c r="AM143" t="s">
        <v>1</v>
      </c>
      <c r="AN143">
        <v>18</v>
      </c>
      <c r="AO143">
        <v>95</v>
      </c>
      <c r="AP143">
        <v>133</v>
      </c>
    </row>
    <row r="144" spans="1:42">
      <c r="A144" t="s">
        <v>262</v>
      </c>
      <c r="B144">
        <v>1229.7</v>
      </c>
      <c r="C144">
        <v>151.4</v>
      </c>
      <c r="D144">
        <v>116</v>
      </c>
      <c r="E144">
        <v>35.4</v>
      </c>
      <c r="F144">
        <v>6</v>
      </c>
      <c r="G144">
        <v>4</v>
      </c>
      <c r="H144">
        <v>2</v>
      </c>
      <c r="I144">
        <v>10.5</v>
      </c>
      <c r="J144">
        <v>14.9</v>
      </c>
      <c r="K144">
        <v>80.400000000000006</v>
      </c>
      <c r="L144" s="67">
        <v>223.8</v>
      </c>
      <c r="M144" s="67">
        <v>188.5</v>
      </c>
      <c r="N144">
        <v>82.3</v>
      </c>
      <c r="O144">
        <v>7.7</v>
      </c>
      <c r="P144">
        <v>2.8</v>
      </c>
      <c r="Q144">
        <v>16.600000000000001</v>
      </c>
      <c r="R144" t="s">
        <v>1</v>
      </c>
      <c r="S144" t="s">
        <v>1</v>
      </c>
      <c r="T144">
        <v>3.3</v>
      </c>
      <c r="U144" t="s">
        <v>1</v>
      </c>
      <c r="V144">
        <v>14.1</v>
      </c>
      <c r="W144">
        <v>1</v>
      </c>
      <c r="X144">
        <v>35.9</v>
      </c>
      <c r="Y144" t="s">
        <v>1</v>
      </c>
      <c r="Z144">
        <v>19.600000000000001</v>
      </c>
      <c r="AA144">
        <v>4.2</v>
      </c>
      <c r="AB144">
        <v>3.6</v>
      </c>
      <c r="AC144">
        <v>10.9</v>
      </c>
      <c r="AD144">
        <v>5</v>
      </c>
      <c r="AE144">
        <v>1</v>
      </c>
      <c r="AF144">
        <v>0.3</v>
      </c>
      <c r="AG144">
        <v>8.6999999999999993</v>
      </c>
      <c r="AH144">
        <v>2</v>
      </c>
      <c r="AI144">
        <v>2.8</v>
      </c>
      <c r="AJ144">
        <v>7.8</v>
      </c>
      <c r="AK144">
        <v>222.2</v>
      </c>
      <c r="AL144">
        <v>102.4</v>
      </c>
      <c r="AM144">
        <v>16</v>
      </c>
      <c r="AN144">
        <v>100</v>
      </c>
      <c r="AO144">
        <v>291</v>
      </c>
      <c r="AP144">
        <v>276</v>
      </c>
    </row>
    <row r="145" spans="1:42">
      <c r="A145" t="s">
        <v>263</v>
      </c>
      <c r="B145">
        <v>2512.6</v>
      </c>
      <c r="C145">
        <v>290</v>
      </c>
      <c r="D145">
        <v>221</v>
      </c>
      <c r="E145">
        <v>69</v>
      </c>
      <c r="F145">
        <v>5.2</v>
      </c>
      <c r="G145">
        <v>1</v>
      </c>
      <c r="H145">
        <v>4.2</v>
      </c>
      <c r="I145">
        <v>13.8</v>
      </c>
      <c r="J145">
        <v>8.5</v>
      </c>
      <c r="K145">
        <v>179.3</v>
      </c>
      <c r="L145" s="67">
        <v>364.5</v>
      </c>
      <c r="M145" s="67">
        <v>469.7</v>
      </c>
      <c r="N145">
        <v>167.4</v>
      </c>
      <c r="O145">
        <v>35.200000000000003</v>
      </c>
      <c r="P145">
        <v>2.4</v>
      </c>
      <c r="Q145">
        <v>16.899999999999999</v>
      </c>
      <c r="R145">
        <v>1</v>
      </c>
      <c r="S145" t="s">
        <v>1</v>
      </c>
      <c r="T145" t="s">
        <v>1</v>
      </c>
      <c r="U145" t="s">
        <v>1</v>
      </c>
      <c r="V145">
        <v>27</v>
      </c>
      <c r="W145">
        <v>3.3</v>
      </c>
      <c r="X145">
        <v>67.7</v>
      </c>
      <c r="Y145">
        <v>2</v>
      </c>
      <c r="Z145">
        <v>17</v>
      </c>
      <c r="AA145">
        <v>16.2</v>
      </c>
      <c r="AB145">
        <v>8.6</v>
      </c>
      <c r="AC145">
        <v>21.9</v>
      </c>
      <c r="AD145">
        <v>20.399999999999999</v>
      </c>
      <c r="AE145" t="s">
        <v>1</v>
      </c>
      <c r="AF145" t="s">
        <v>1</v>
      </c>
      <c r="AG145">
        <v>11.5</v>
      </c>
      <c r="AH145">
        <v>11.7</v>
      </c>
      <c r="AI145">
        <v>3.3</v>
      </c>
      <c r="AJ145">
        <v>1.4</v>
      </c>
      <c r="AK145">
        <v>527.1</v>
      </c>
      <c r="AL145">
        <v>219.6</v>
      </c>
      <c r="AM145">
        <v>9</v>
      </c>
      <c r="AN145">
        <v>223</v>
      </c>
      <c r="AO145">
        <v>478</v>
      </c>
      <c r="AP145">
        <v>599</v>
      </c>
    </row>
    <row r="146" spans="1:42">
      <c r="A146" t="s">
        <v>264</v>
      </c>
      <c r="B146">
        <v>3761.2</v>
      </c>
      <c r="C146">
        <v>440.6</v>
      </c>
      <c r="D146">
        <v>327</v>
      </c>
      <c r="E146">
        <v>113.6</v>
      </c>
      <c r="F146">
        <v>7.5</v>
      </c>
      <c r="G146">
        <v>5</v>
      </c>
      <c r="H146">
        <v>2.5</v>
      </c>
      <c r="I146">
        <v>24.1</v>
      </c>
      <c r="J146">
        <v>29.3</v>
      </c>
      <c r="K146">
        <v>173.5</v>
      </c>
      <c r="L146" s="67">
        <v>640.6</v>
      </c>
      <c r="M146" s="67">
        <v>473.2</v>
      </c>
      <c r="N146">
        <v>343.1</v>
      </c>
      <c r="O146">
        <v>42.4</v>
      </c>
      <c r="P146">
        <v>23.2</v>
      </c>
      <c r="Q146">
        <v>61.5</v>
      </c>
      <c r="R146">
        <v>7.4</v>
      </c>
      <c r="S146" t="s">
        <v>1</v>
      </c>
      <c r="T146">
        <v>4</v>
      </c>
      <c r="U146">
        <v>2.1</v>
      </c>
      <c r="V146">
        <v>44.2</v>
      </c>
      <c r="W146">
        <v>4.3</v>
      </c>
      <c r="X146">
        <v>88</v>
      </c>
      <c r="Y146" t="s">
        <v>1</v>
      </c>
      <c r="Z146">
        <v>78.7</v>
      </c>
      <c r="AA146">
        <v>11.6</v>
      </c>
      <c r="AB146">
        <v>6</v>
      </c>
      <c r="AC146">
        <v>29.6</v>
      </c>
      <c r="AD146">
        <v>15.6</v>
      </c>
      <c r="AE146">
        <v>1</v>
      </c>
      <c r="AF146">
        <v>6.9</v>
      </c>
      <c r="AG146">
        <v>47.2</v>
      </c>
      <c r="AH146">
        <v>6</v>
      </c>
      <c r="AI146">
        <v>57.2</v>
      </c>
      <c r="AJ146">
        <v>3</v>
      </c>
      <c r="AK146">
        <v>759.5</v>
      </c>
      <c r="AL146">
        <v>329.9</v>
      </c>
      <c r="AM146">
        <v>30</v>
      </c>
      <c r="AN146">
        <v>228</v>
      </c>
      <c r="AO146">
        <v>838</v>
      </c>
      <c r="AP146">
        <v>662</v>
      </c>
    </row>
    <row r="147" spans="1:42">
      <c r="A147" t="s">
        <v>265</v>
      </c>
      <c r="B147">
        <v>6789.5</v>
      </c>
      <c r="C147">
        <v>828.7</v>
      </c>
      <c r="D147">
        <v>540</v>
      </c>
      <c r="E147">
        <v>288.7</v>
      </c>
      <c r="F147">
        <v>34.5</v>
      </c>
      <c r="G147">
        <v>26</v>
      </c>
      <c r="H147">
        <v>8.5</v>
      </c>
      <c r="I147">
        <v>58.4</v>
      </c>
      <c r="J147">
        <v>6.3</v>
      </c>
      <c r="K147">
        <v>427.9</v>
      </c>
      <c r="L147" s="67">
        <v>1140.5999999999999</v>
      </c>
      <c r="M147" s="67">
        <v>1037.2</v>
      </c>
      <c r="N147">
        <v>499.7</v>
      </c>
      <c r="O147">
        <v>186.1</v>
      </c>
      <c r="P147">
        <v>14.3</v>
      </c>
      <c r="Q147">
        <v>75</v>
      </c>
      <c r="R147">
        <v>9.5</v>
      </c>
      <c r="S147">
        <v>0.3</v>
      </c>
      <c r="T147">
        <v>24.2</v>
      </c>
      <c r="U147">
        <v>1</v>
      </c>
      <c r="V147">
        <v>109.6</v>
      </c>
      <c r="W147">
        <v>16.3</v>
      </c>
      <c r="X147">
        <v>104.8</v>
      </c>
      <c r="Y147">
        <v>0.1</v>
      </c>
      <c r="Z147">
        <v>112</v>
      </c>
      <c r="AA147">
        <v>45.3</v>
      </c>
      <c r="AB147">
        <v>77.099999999999994</v>
      </c>
      <c r="AC147">
        <v>69</v>
      </c>
      <c r="AD147">
        <v>24.8</v>
      </c>
      <c r="AE147">
        <v>2.6</v>
      </c>
      <c r="AF147">
        <v>12.6</v>
      </c>
      <c r="AG147">
        <v>36.5</v>
      </c>
      <c r="AH147">
        <v>21.3</v>
      </c>
      <c r="AI147">
        <v>38.6</v>
      </c>
      <c r="AJ147">
        <v>4.5999999999999996</v>
      </c>
      <c r="AK147">
        <v>1315.3</v>
      </c>
      <c r="AL147">
        <v>455.3</v>
      </c>
      <c r="AM147">
        <v>8</v>
      </c>
      <c r="AN147">
        <v>584</v>
      </c>
      <c r="AO147">
        <v>1528</v>
      </c>
      <c r="AP147">
        <v>1390</v>
      </c>
    </row>
    <row r="148" spans="1:42">
      <c r="A148" t="s">
        <v>266</v>
      </c>
      <c r="B148">
        <v>1733.2</v>
      </c>
      <c r="C148">
        <v>206.4</v>
      </c>
      <c r="D148">
        <v>155</v>
      </c>
      <c r="E148">
        <v>51.4</v>
      </c>
      <c r="F148">
        <v>3.1</v>
      </c>
      <c r="G148">
        <v>3</v>
      </c>
      <c r="H148">
        <v>0.1</v>
      </c>
      <c r="I148">
        <v>15.1</v>
      </c>
      <c r="J148">
        <v>2</v>
      </c>
      <c r="K148">
        <v>97.2</v>
      </c>
      <c r="L148" s="67">
        <v>206.5</v>
      </c>
      <c r="M148" s="67">
        <v>325.60000000000002</v>
      </c>
      <c r="N148">
        <v>108.2</v>
      </c>
      <c r="O148">
        <v>36.700000000000003</v>
      </c>
      <c r="P148">
        <v>4.3</v>
      </c>
      <c r="Q148">
        <v>11.5</v>
      </c>
      <c r="R148">
        <v>3.2</v>
      </c>
      <c r="S148" t="s">
        <v>1</v>
      </c>
      <c r="T148">
        <v>1</v>
      </c>
      <c r="U148" t="s">
        <v>1</v>
      </c>
      <c r="V148">
        <v>27.3</v>
      </c>
      <c r="W148">
        <v>8</v>
      </c>
      <c r="X148">
        <v>18.5</v>
      </c>
      <c r="Y148" t="s">
        <v>1</v>
      </c>
      <c r="Z148" t="s">
        <v>1</v>
      </c>
      <c r="AA148">
        <v>6.6</v>
      </c>
      <c r="AB148">
        <v>10.8</v>
      </c>
      <c r="AC148">
        <v>22.6</v>
      </c>
      <c r="AD148">
        <v>15.6</v>
      </c>
      <c r="AE148">
        <v>0.1</v>
      </c>
      <c r="AF148">
        <v>1</v>
      </c>
      <c r="AG148">
        <v>10.6</v>
      </c>
      <c r="AH148">
        <v>11.1</v>
      </c>
      <c r="AI148">
        <v>27</v>
      </c>
      <c r="AJ148">
        <v>3</v>
      </c>
      <c r="AK148">
        <v>379.5</v>
      </c>
      <c r="AL148">
        <v>170.7</v>
      </c>
      <c r="AM148">
        <v>2</v>
      </c>
      <c r="AN148">
        <v>122</v>
      </c>
      <c r="AO148">
        <v>288</v>
      </c>
      <c r="AP148">
        <v>418</v>
      </c>
    </row>
    <row r="149" spans="1:42">
      <c r="A149" t="s">
        <v>267</v>
      </c>
      <c r="B149">
        <v>810.1</v>
      </c>
      <c r="C149">
        <v>83.6</v>
      </c>
      <c r="D149">
        <v>65</v>
      </c>
      <c r="E149">
        <v>18.600000000000001</v>
      </c>
      <c r="F149">
        <v>4.2</v>
      </c>
      <c r="G149">
        <v>3</v>
      </c>
      <c r="H149">
        <v>1.2</v>
      </c>
      <c r="I149">
        <v>3.6</v>
      </c>
      <c r="J149">
        <v>3</v>
      </c>
      <c r="K149">
        <v>137.4</v>
      </c>
      <c r="L149" s="67">
        <v>152.4</v>
      </c>
      <c r="M149" s="67">
        <v>63.4</v>
      </c>
      <c r="N149">
        <v>87.2</v>
      </c>
      <c r="O149">
        <v>0.1</v>
      </c>
      <c r="P149" t="s">
        <v>1</v>
      </c>
      <c r="Q149">
        <v>1</v>
      </c>
      <c r="R149" t="s">
        <v>1</v>
      </c>
      <c r="S149" t="s">
        <v>1</v>
      </c>
      <c r="T149" t="s">
        <v>1</v>
      </c>
      <c r="U149" t="s">
        <v>1</v>
      </c>
      <c r="V149">
        <v>10.3</v>
      </c>
      <c r="W149" t="s">
        <v>1</v>
      </c>
      <c r="X149">
        <v>14.9</v>
      </c>
      <c r="Y149" t="s">
        <v>1</v>
      </c>
      <c r="Z149">
        <v>6</v>
      </c>
      <c r="AA149" t="s">
        <v>1</v>
      </c>
      <c r="AB149" t="s">
        <v>1</v>
      </c>
      <c r="AC149">
        <v>6.5</v>
      </c>
      <c r="AD149">
        <v>4.4000000000000004</v>
      </c>
      <c r="AE149" t="s">
        <v>1</v>
      </c>
      <c r="AF149" t="s">
        <v>1</v>
      </c>
      <c r="AG149">
        <v>0.5</v>
      </c>
      <c r="AH149">
        <v>0.4</v>
      </c>
      <c r="AI149">
        <v>10.8</v>
      </c>
      <c r="AJ149" t="s">
        <v>1</v>
      </c>
      <c r="AK149">
        <v>158.5</v>
      </c>
      <c r="AL149">
        <v>61.9</v>
      </c>
      <c r="AM149">
        <v>3</v>
      </c>
      <c r="AN149">
        <v>203</v>
      </c>
      <c r="AO149">
        <v>226</v>
      </c>
      <c r="AP149">
        <v>86</v>
      </c>
    </row>
    <row r="150" spans="1:42">
      <c r="A150" t="s">
        <v>268</v>
      </c>
      <c r="B150">
        <v>1281.2</v>
      </c>
      <c r="C150">
        <v>180.8</v>
      </c>
      <c r="D150">
        <v>140</v>
      </c>
      <c r="E150">
        <v>40.799999999999997</v>
      </c>
      <c r="F150">
        <v>8.8000000000000007</v>
      </c>
      <c r="G150">
        <v>6</v>
      </c>
      <c r="H150">
        <v>2.8</v>
      </c>
      <c r="I150">
        <v>8.3000000000000007</v>
      </c>
      <c r="J150">
        <v>1.5</v>
      </c>
      <c r="K150">
        <v>132.30000000000001</v>
      </c>
      <c r="L150" s="67">
        <v>206.6</v>
      </c>
      <c r="M150" s="67">
        <v>151.6</v>
      </c>
      <c r="N150">
        <v>75.2</v>
      </c>
      <c r="O150">
        <v>12.2</v>
      </c>
      <c r="P150">
        <v>2.7</v>
      </c>
      <c r="Q150">
        <v>16.100000000000001</v>
      </c>
      <c r="R150">
        <v>1</v>
      </c>
      <c r="S150" t="s">
        <v>1</v>
      </c>
      <c r="T150">
        <v>0.5</v>
      </c>
      <c r="U150">
        <v>1</v>
      </c>
      <c r="V150">
        <v>15.8</v>
      </c>
      <c r="W150">
        <v>3.2</v>
      </c>
      <c r="X150">
        <v>21.7</v>
      </c>
      <c r="Y150" t="s">
        <v>1</v>
      </c>
      <c r="Z150">
        <v>1</v>
      </c>
      <c r="AA150">
        <v>5.4</v>
      </c>
      <c r="AB150">
        <v>4.5999999999999996</v>
      </c>
      <c r="AC150">
        <v>8.1</v>
      </c>
      <c r="AD150">
        <v>11.8</v>
      </c>
      <c r="AE150" t="s">
        <v>1</v>
      </c>
      <c r="AF150">
        <v>1</v>
      </c>
      <c r="AG150">
        <v>14</v>
      </c>
      <c r="AH150" t="s">
        <v>1</v>
      </c>
      <c r="AI150">
        <v>12.7</v>
      </c>
      <c r="AJ150">
        <v>0.8</v>
      </c>
      <c r="AK150">
        <v>271.8</v>
      </c>
      <c r="AL150">
        <v>110.7</v>
      </c>
      <c r="AM150">
        <v>2</v>
      </c>
      <c r="AN150">
        <v>209</v>
      </c>
      <c r="AO150">
        <v>295</v>
      </c>
      <c r="AP150">
        <v>248</v>
      </c>
    </row>
    <row r="151" spans="1:42">
      <c r="A151" t="s">
        <v>269</v>
      </c>
      <c r="B151">
        <v>4202.3</v>
      </c>
      <c r="C151">
        <v>604.29999999999995</v>
      </c>
      <c r="D151">
        <v>426</v>
      </c>
      <c r="E151">
        <v>178.3</v>
      </c>
      <c r="F151">
        <v>8.6999999999999993</v>
      </c>
      <c r="G151">
        <v>7</v>
      </c>
      <c r="H151">
        <v>1.7</v>
      </c>
      <c r="I151">
        <v>52.6</v>
      </c>
      <c r="J151">
        <v>9</v>
      </c>
      <c r="K151">
        <v>423</v>
      </c>
      <c r="L151" s="67">
        <v>651.1</v>
      </c>
      <c r="M151" s="67">
        <v>529.9</v>
      </c>
      <c r="N151">
        <v>283.39999999999998</v>
      </c>
      <c r="O151">
        <v>62.7</v>
      </c>
      <c r="P151">
        <v>13</v>
      </c>
      <c r="Q151">
        <v>5</v>
      </c>
      <c r="R151">
        <v>3</v>
      </c>
      <c r="S151" t="s">
        <v>1</v>
      </c>
      <c r="T151">
        <v>6.7</v>
      </c>
      <c r="U151" t="s">
        <v>1</v>
      </c>
      <c r="V151">
        <v>66.7</v>
      </c>
      <c r="W151">
        <v>16.5</v>
      </c>
      <c r="X151">
        <v>54.6</v>
      </c>
      <c r="Y151">
        <v>1</v>
      </c>
      <c r="Z151">
        <v>58.8</v>
      </c>
      <c r="AA151">
        <v>15.1</v>
      </c>
      <c r="AB151">
        <v>19.3</v>
      </c>
      <c r="AC151">
        <v>28.1</v>
      </c>
      <c r="AD151">
        <v>13.3</v>
      </c>
      <c r="AE151">
        <v>4.8</v>
      </c>
      <c r="AF151">
        <v>2.1</v>
      </c>
      <c r="AG151">
        <v>30.5</v>
      </c>
      <c r="AH151">
        <v>28.8</v>
      </c>
      <c r="AI151">
        <v>21.5</v>
      </c>
      <c r="AJ151">
        <v>3.5</v>
      </c>
      <c r="AK151">
        <v>789.6</v>
      </c>
      <c r="AL151">
        <v>395.7</v>
      </c>
      <c r="AM151">
        <v>9</v>
      </c>
      <c r="AN151">
        <v>597</v>
      </c>
      <c r="AO151">
        <v>973</v>
      </c>
      <c r="AP151">
        <v>829</v>
      </c>
    </row>
    <row r="152" spans="1:42">
      <c r="A152" t="s">
        <v>270</v>
      </c>
      <c r="B152">
        <v>3718.8</v>
      </c>
      <c r="C152">
        <v>445</v>
      </c>
      <c r="D152">
        <v>333</v>
      </c>
      <c r="E152">
        <v>112</v>
      </c>
      <c r="F152">
        <v>5.8</v>
      </c>
      <c r="G152">
        <v>5</v>
      </c>
      <c r="H152">
        <v>0.8</v>
      </c>
      <c r="I152">
        <v>21.6</v>
      </c>
      <c r="J152">
        <v>5.2</v>
      </c>
      <c r="K152">
        <v>223</v>
      </c>
      <c r="L152" s="67">
        <v>578.9</v>
      </c>
      <c r="M152" s="67">
        <v>594.9</v>
      </c>
      <c r="N152">
        <v>292.10000000000002</v>
      </c>
      <c r="O152">
        <v>117.6</v>
      </c>
      <c r="P152">
        <v>15.6</v>
      </c>
      <c r="Q152">
        <v>19.3</v>
      </c>
      <c r="R152">
        <v>3.1</v>
      </c>
      <c r="S152">
        <v>1</v>
      </c>
      <c r="T152">
        <v>2</v>
      </c>
      <c r="U152" t="s">
        <v>1</v>
      </c>
      <c r="V152">
        <v>62.2</v>
      </c>
      <c r="W152">
        <v>14.5</v>
      </c>
      <c r="X152">
        <v>49</v>
      </c>
      <c r="Y152" t="s">
        <v>1</v>
      </c>
      <c r="Z152">
        <v>45.5</v>
      </c>
      <c r="AA152">
        <v>9.8000000000000007</v>
      </c>
      <c r="AB152">
        <v>27</v>
      </c>
      <c r="AC152">
        <v>30.3</v>
      </c>
      <c r="AD152">
        <v>16.5</v>
      </c>
      <c r="AE152">
        <v>0.5</v>
      </c>
      <c r="AF152">
        <v>7</v>
      </c>
      <c r="AG152">
        <v>59</v>
      </c>
      <c r="AH152">
        <v>0.6</v>
      </c>
      <c r="AI152">
        <v>34</v>
      </c>
      <c r="AJ152">
        <v>6.1</v>
      </c>
      <c r="AK152">
        <v>648.29999999999995</v>
      </c>
      <c r="AL152">
        <v>383.4</v>
      </c>
      <c r="AM152">
        <v>6</v>
      </c>
      <c r="AN152">
        <v>318</v>
      </c>
      <c r="AO152">
        <v>793</v>
      </c>
      <c r="AP152">
        <v>792</v>
      </c>
    </row>
    <row r="153" spans="1:42">
      <c r="A153" t="s">
        <v>271</v>
      </c>
      <c r="B153">
        <v>725.1</v>
      </c>
      <c r="C153">
        <v>106.6</v>
      </c>
      <c r="D153">
        <v>71</v>
      </c>
      <c r="E153">
        <v>35.6</v>
      </c>
      <c r="F153">
        <v>2.2999999999999998</v>
      </c>
      <c r="G153">
        <v>1</v>
      </c>
      <c r="H153">
        <v>1.3</v>
      </c>
      <c r="I153">
        <v>3.4</v>
      </c>
      <c r="J153" t="s">
        <v>1</v>
      </c>
      <c r="K153">
        <v>62.3</v>
      </c>
      <c r="L153" s="67">
        <v>96.3</v>
      </c>
      <c r="M153" s="67">
        <v>62</v>
      </c>
      <c r="N153">
        <v>57.9</v>
      </c>
      <c r="O153">
        <v>3.4</v>
      </c>
      <c r="P153">
        <v>1</v>
      </c>
      <c r="Q153">
        <v>12</v>
      </c>
      <c r="R153" t="s">
        <v>1</v>
      </c>
      <c r="S153" t="s">
        <v>1</v>
      </c>
      <c r="T153">
        <v>0.8</v>
      </c>
      <c r="U153" t="s">
        <v>1</v>
      </c>
      <c r="V153">
        <v>8.8000000000000007</v>
      </c>
      <c r="W153">
        <v>1</v>
      </c>
      <c r="X153">
        <v>3.1</v>
      </c>
      <c r="Y153" t="s">
        <v>1</v>
      </c>
      <c r="Z153">
        <v>3</v>
      </c>
      <c r="AA153" t="s">
        <v>1</v>
      </c>
      <c r="AB153" t="s">
        <v>1</v>
      </c>
      <c r="AC153">
        <v>3.8</v>
      </c>
      <c r="AD153">
        <v>7</v>
      </c>
      <c r="AE153" t="s">
        <v>1</v>
      </c>
      <c r="AF153" t="s">
        <v>1</v>
      </c>
      <c r="AG153">
        <v>7.4</v>
      </c>
      <c r="AH153">
        <v>3.5</v>
      </c>
      <c r="AI153">
        <v>5.6</v>
      </c>
      <c r="AJ153" t="s">
        <v>1</v>
      </c>
      <c r="AK153">
        <v>176.1</v>
      </c>
      <c r="AL153">
        <v>97.8</v>
      </c>
      <c r="AM153" t="s">
        <v>1</v>
      </c>
      <c r="AN153">
        <v>85</v>
      </c>
      <c r="AO153">
        <v>169</v>
      </c>
      <c r="AP153">
        <v>113</v>
      </c>
    </row>
    <row r="154" spans="1:42">
      <c r="A154" t="s">
        <v>272</v>
      </c>
      <c r="B154">
        <v>1435.9</v>
      </c>
      <c r="C154">
        <v>161.19999999999999</v>
      </c>
      <c r="D154">
        <v>124</v>
      </c>
      <c r="E154">
        <v>37.200000000000003</v>
      </c>
      <c r="F154">
        <v>0.1</v>
      </c>
      <c r="G154" t="s">
        <v>1</v>
      </c>
      <c r="H154">
        <v>0.1</v>
      </c>
      <c r="I154">
        <v>14.7</v>
      </c>
      <c r="J154">
        <v>0.8</v>
      </c>
      <c r="K154">
        <v>50</v>
      </c>
      <c r="L154" s="67">
        <v>217.2</v>
      </c>
      <c r="M154" s="67">
        <v>292.60000000000002</v>
      </c>
      <c r="N154">
        <v>141.5</v>
      </c>
      <c r="O154">
        <v>69.5</v>
      </c>
      <c r="P154">
        <v>9.6999999999999993</v>
      </c>
      <c r="Q154">
        <v>3</v>
      </c>
      <c r="R154">
        <v>0.5</v>
      </c>
      <c r="S154">
        <v>0.1</v>
      </c>
      <c r="T154" t="s">
        <v>1</v>
      </c>
      <c r="U154" t="s">
        <v>1</v>
      </c>
      <c r="V154">
        <v>18.8</v>
      </c>
      <c r="W154">
        <v>5.7</v>
      </c>
      <c r="X154">
        <v>1</v>
      </c>
      <c r="Y154" t="s">
        <v>1</v>
      </c>
      <c r="Z154">
        <v>2.6</v>
      </c>
      <c r="AA154">
        <v>3.4</v>
      </c>
      <c r="AB154">
        <v>1</v>
      </c>
      <c r="AC154">
        <v>16.7</v>
      </c>
      <c r="AD154">
        <v>7.1</v>
      </c>
      <c r="AE154">
        <v>1</v>
      </c>
      <c r="AF154">
        <v>7</v>
      </c>
      <c r="AG154">
        <v>22</v>
      </c>
      <c r="AH154">
        <v>0.4</v>
      </c>
      <c r="AI154">
        <v>8.3000000000000007</v>
      </c>
      <c r="AJ154">
        <v>2</v>
      </c>
      <c r="AK154">
        <v>254.4</v>
      </c>
      <c r="AL154">
        <v>123.6</v>
      </c>
      <c r="AM154">
        <v>1</v>
      </c>
      <c r="AN154">
        <v>57</v>
      </c>
      <c r="AO154">
        <v>297</v>
      </c>
      <c r="AP154">
        <v>403</v>
      </c>
    </row>
    <row r="155" spans="1:42">
      <c r="A155" t="s">
        <v>273</v>
      </c>
      <c r="B155">
        <v>645.29999999999995</v>
      </c>
      <c r="C155">
        <v>86.7</v>
      </c>
      <c r="D155">
        <v>71</v>
      </c>
      <c r="E155">
        <v>15.7</v>
      </c>
      <c r="F155">
        <v>3.3</v>
      </c>
      <c r="G155">
        <v>2</v>
      </c>
      <c r="H155">
        <v>1.3</v>
      </c>
      <c r="I155">
        <v>2.5</v>
      </c>
      <c r="J155">
        <v>1</v>
      </c>
      <c r="K155">
        <v>54.4</v>
      </c>
      <c r="L155" s="67">
        <v>103.9</v>
      </c>
      <c r="M155" s="67">
        <v>102</v>
      </c>
      <c r="N155">
        <v>26.8</v>
      </c>
      <c r="O155">
        <v>4</v>
      </c>
      <c r="P155">
        <v>1.1000000000000001</v>
      </c>
      <c r="Q155">
        <v>7</v>
      </c>
      <c r="R155" t="s">
        <v>1</v>
      </c>
      <c r="S155" t="s">
        <v>1</v>
      </c>
      <c r="T155">
        <v>1</v>
      </c>
      <c r="U155" t="s">
        <v>1</v>
      </c>
      <c r="V155">
        <v>5.8</v>
      </c>
      <c r="W155" t="s">
        <v>1</v>
      </c>
      <c r="X155">
        <v>6.4</v>
      </c>
      <c r="Y155" t="s">
        <v>1</v>
      </c>
      <c r="Z155">
        <v>2.5</v>
      </c>
      <c r="AA155">
        <v>1</v>
      </c>
      <c r="AB155" t="s">
        <v>1</v>
      </c>
      <c r="AC155">
        <v>5.9</v>
      </c>
      <c r="AD155">
        <v>18.2</v>
      </c>
      <c r="AE155" t="s">
        <v>1</v>
      </c>
      <c r="AF155" t="s">
        <v>1</v>
      </c>
      <c r="AG155">
        <v>6</v>
      </c>
      <c r="AH155" t="s">
        <v>1</v>
      </c>
      <c r="AI155">
        <v>18</v>
      </c>
      <c r="AJ155" t="s">
        <v>1</v>
      </c>
      <c r="AK155">
        <v>116.7</v>
      </c>
      <c r="AL155">
        <v>71.099999999999994</v>
      </c>
      <c r="AM155">
        <v>1</v>
      </c>
      <c r="AN155">
        <v>63</v>
      </c>
      <c r="AO155">
        <v>133</v>
      </c>
      <c r="AP155">
        <v>154</v>
      </c>
    </row>
    <row r="156" spans="1:42">
      <c r="A156" t="s">
        <v>274</v>
      </c>
      <c r="B156">
        <v>560.29999999999995</v>
      </c>
      <c r="C156">
        <v>70.7</v>
      </c>
      <c r="D156">
        <v>59</v>
      </c>
      <c r="E156">
        <v>11.7</v>
      </c>
      <c r="F156">
        <v>0.4</v>
      </c>
      <c r="G156" t="s">
        <v>1</v>
      </c>
      <c r="H156">
        <v>0.4</v>
      </c>
      <c r="I156">
        <v>6.1</v>
      </c>
      <c r="J156" t="s">
        <v>1</v>
      </c>
      <c r="K156">
        <v>28.7</v>
      </c>
      <c r="L156" s="67">
        <v>68.400000000000006</v>
      </c>
      <c r="M156" s="67">
        <v>148.4</v>
      </c>
      <c r="N156">
        <v>46.3</v>
      </c>
      <c r="O156">
        <v>6</v>
      </c>
      <c r="P156">
        <v>1</v>
      </c>
      <c r="Q156">
        <v>8</v>
      </c>
      <c r="R156" t="s">
        <v>1</v>
      </c>
      <c r="S156" t="s">
        <v>1</v>
      </c>
      <c r="T156">
        <v>0.3</v>
      </c>
      <c r="U156" t="s">
        <v>1</v>
      </c>
      <c r="V156">
        <v>2.4</v>
      </c>
      <c r="W156" t="s">
        <v>1</v>
      </c>
      <c r="X156">
        <v>2</v>
      </c>
      <c r="Y156" t="s">
        <v>1</v>
      </c>
      <c r="Z156">
        <v>7</v>
      </c>
      <c r="AA156">
        <v>2</v>
      </c>
      <c r="AB156" t="s">
        <v>1</v>
      </c>
      <c r="AC156">
        <v>5</v>
      </c>
      <c r="AD156">
        <v>7.7</v>
      </c>
      <c r="AE156" t="s">
        <v>1</v>
      </c>
      <c r="AF156" t="s">
        <v>1</v>
      </c>
      <c r="AG156">
        <v>2</v>
      </c>
      <c r="AH156" t="s">
        <v>1</v>
      </c>
      <c r="AI156">
        <v>4.5</v>
      </c>
      <c r="AJ156" t="s">
        <v>1</v>
      </c>
      <c r="AK156">
        <v>96.4</v>
      </c>
      <c r="AL156">
        <v>47</v>
      </c>
      <c r="AM156" t="s">
        <v>1</v>
      </c>
      <c r="AN156">
        <v>30</v>
      </c>
      <c r="AO156">
        <v>83</v>
      </c>
      <c r="AP156">
        <v>185</v>
      </c>
    </row>
    <row r="157" spans="1:42">
      <c r="A157" t="s">
        <v>275</v>
      </c>
      <c r="B157">
        <v>2889.7</v>
      </c>
      <c r="C157">
        <v>338.4</v>
      </c>
      <c r="D157">
        <v>271</v>
      </c>
      <c r="E157">
        <v>67.400000000000006</v>
      </c>
      <c r="F157">
        <v>8.1</v>
      </c>
      <c r="G157">
        <v>7</v>
      </c>
      <c r="H157">
        <v>1.1000000000000001</v>
      </c>
      <c r="I157">
        <v>23</v>
      </c>
      <c r="J157">
        <v>3.5</v>
      </c>
      <c r="K157">
        <v>105.4</v>
      </c>
      <c r="L157" s="67">
        <v>569.1</v>
      </c>
      <c r="M157" s="67">
        <v>411.9</v>
      </c>
      <c r="N157">
        <v>210</v>
      </c>
      <c r="O157">
        <v>74.8</v>
      </c>
      <c r="P157">
        <v>28.6</v>
      </c>
      <c r="Q157">
        <v>31.3</v>
      </c>
      <c r="R157">
        <v>4.2</v>
      </c>
      <c r="S157" t="s">
        <v>1</v>
      </c>
      <c r="T157">
        <v>3</v>
      </c>
      <c r="U157" t="s">
        <v>1</v>
      </c>
      <c r="V157">
        <v>46.6</v>
      </c>
      <c r="W157">
        <v>4.5</v>
      </c>
      <c r="X157">
        <v>32</v>
      </c>
      <c r="Y157" t="s">
        <v>1</v>
      </c>
      <c r="Z157">
        <v>18.5</v>
      </c>
      <c r="AA157">
        <v>10</v>
      </c>
      <c r="AB157">
        <v>1</v>
      </c>
      <c r="AC157">
        <v>49.9</v>
      </c>
      <c r="AD157">
        <v>26</v>
      </c>
      <c r="AE157">
        <v>1</v>
      </c>
      <c r="AF157">
        <v>4</v>
      </c>
      <c r="AG157">
        <v>29.2</v>
      </c>
      <c r="AH157">
        <v>12.3</v>
      </c>
      <c r="AI157">
        <v>40.4</v>
      </c>
      <c r="AJ157">
        <v>1</v>
      </c>
      <c r="AK157">
        <v>562.70000000000005</v>
      </c>
      <c r="AL157">
        <v>239.3</v>
      </c>
      <c r="AM157">
        <v>4</v>
      </c>
      <c r="AN157">
        <v>120</v>
      </c>
      <c r="AO157">
        <v>736</v>
      </c>
      <c r="AP157">
        <v>538</v>
      </c>
    </row>
    <row r="158" spans="1:42">
      <c r="A158" t="s">
        <v>276</v>
      </c>
      <c r="B158">
        <v>3826.2</v>
      </c>
      <c r="C158">
        <v>421.9</v>
      </c>
      <c r="D158">
        <v>329</v>
      </c>
      <c r="E158">
        <v>92.9</v>
      </c>
      <c r="F158">
        <v>4.7</v>
      </c>
      <c r="G158">
        <v>3</v>
      </c>
      <c r="H158">
        <v>1.7</v>
      </c>
      <c r="I158">
        <v>28.6</v>
      </c>
      <c r="J158">
        <v>15.5</v>
      </c>
      <c r="K158">
        <v>105.5</v>
      </c>
      <c r="L158" s="67">
        <v>549.4</v>
      </c>
      <c r="M158" s="67">
        <v>912.6</v>
      </c>
      <c r="N158">
        <v>267.10000000000002</v>
      </c>
      <c r="O158">
        <v>122.7</v>
      </c>
      <c r="P158">
        <v>30.1</v>
      </c>
      <c r="Q158">
        <v>27.7</v>
      </c>
      <c r="R158">
        <v>5.7</v>
      </c>
      <c r="S158" t="s">
        <v>1</v>
      </c>
      <c r="T158">
        <v>3.1</v>
      </c>
      <c r="U158">
        <v>2</v>
      </c>
      <c r="V158">
        <v>39.700000000000003</v>
      </c>
      <c r="W158">
        <v>2</v>
      </c>
      <c r="X158">
        <v>41.7</v>
      </c>
      <c r="Y158" t="s">
        <v>1</v>
      </c>
      <c r="Z158">
        <v>62</v>
      </c>
      <c r="AA158">
        <v>19.600000000000001</v>
      </c>
      <c r="AB158">
        <v>3.4</v>
      </c>
      <c r="AC158">
        <v>63.9</v>
      </c>
      <c r="AD158">
        <v>38.200000000000003</v>
      </c>
      <c r="AE158">
        <v>10.5</v>
      </c>
      <c r="AF158">
        <v>5</v>
      </c>
      <c r="AG158">
        <v>69.099999999999994</v>
      </c>
      <c r="AH158" t="s">
        <v>1</v>
      </c>
      <c r="AI158">
        <v>39.5</v>
      </c>
      <c r="AJ158" t="s">
        <v>1</v>
      </c>
      <c r="AK158">
        <v>664</v>
      </c>
      <c r="AL158">
        <v>271</v>
      </c>
      <c r="AM158">
        <v>16</v>
      </c>
      <c r="AN158">
        <v>144</v>
      </c>
      <c r="AO158">
        <v>680</v>
      </c>
      <c r="AP158">
        <v>1171</v>
      </c>
    </row>
    <row r="159" spans="1:42">
      <c r="A159" t="s">
        <v>277</v>
      </c>
      <c r="B159">
        <v>1879.3</v>
      </c>
      <c r="C159">
        <v>209.6</v>
      </c>
      <c r="D159">
        <v>171</v>
      </c>
      <c r="E159">
        <v>38.6</v>
      </c>
      <c r="F159">
        <v>9.4</v>
      </c>
      <c r="G159">
        <v>6</v>
      </c>
      <c r="H159">
        <v>3.4</v>
      </c>
      <c r="I159">
        <v>19.399999999999999</v>
      </c>
      <c r="J159" t="s">
        <v>1</v>
      </c>
      <c r="K159">
        <v>55.4</v>
      </c>
      <c r="L159" s="67">
        <v>275.5</v>
      </c>
      <c r="M159" s="67">
        <v>491.9</v>
      </c>
      <c r="N159">
        <v>150.19999999999999</v>
      </c>
      <c r="O159">
        <v>46.9</v>
      </c>
      <c r="P159">
        <v>8</v>
      </c>
      <c r="Q159">
        <v>5.8</v>
      </c>
      <c r="R159">
        <v>3</v>
      </c>
      <c r="S159" t="s">
        <v>1</v>
      </c>
      <c r="T159">
        <v>12.3</v>
      </c>
      <c r="U159">
        <v>6</v>
      </c>
      <c r="V159">
        <v>10.6</v>
      </c>
      <c r="W159">
        <v>4</v>
      </c>
      <c r="X159">
        <v>11.5</v>
      </c>
      <c r="Y159">
        <v>3.8</v>
      </c>
      <c r="Z159">
        <v>11.5</v>
      </c>
      <c r="AA159">
        <v>3.9</v>
      </c>
      <c r="AB159" t="s">
        <v>1</v>
      </c>
      <c r="AC159">
        <v>26.9</v>
      </c>
      <c r="AD159">
        <v>11.7</v>
      </c>
      <c r="AE159" t="s">
        <v>1</v>
      </c>
      <c r="AF159">
        <v>2</v>
      </c>
      <c r="AG159">
        <v>15.9</v>
      </c>
      <c r="AH159">
        <v>2</v>
      </c>
      <c r="AI159">
        <v>20.2</v>
      </c>
      <c r="AJ159" t="s">
        <v>1</v>
      </c>
      <c r="AK159">
        <v>320.39999999999998</v>
      </c>
      <c r="AL159">
        <v>141.5</v>
      </c>
      <c r="AM159" t="s">
        <v>1</v>
      </c>
      <c r="AN159">
        <v>68</v>
      </c>
      <c r="AO159">
        <v>393</v>
      </c>
      <c r="AP159">
        <v>685</v>
      </c>
    </row>
    <row r="160" spans="1:42">
      <c r="A160" t="s">
        <v>278</v>
      </c>
      <c r="B160">
        <v>1592.2</v>
      </c>
      <c r="C160">
        <v>209</v>
      </c>
      <c r="D160">
        <v>171</v>
      </c>
      <c r="E160">
        <v>38</v>
      </c>
      <c r="F160">
        <v>1.8</v>
      </c>
      <c r="G160">
        <v>1</v>
      </c>
      <c r="H160">
        <v>0.8</v>
      </c>
      <c r="I160">
        <v>19.2</v>
      </c>
      <c r="J160" t="s">
        <v>1</v>
      </c>
      <c r="K160">
        <v>26.4</v>
      </c>
      <c r="L160" s="67">
        <v>250.8</v>
      </c>
      <c r="M160" s="67">
        <v>378.4</v>
      </c>
      <c r="N160">
        <v>108.6</v>
      </c>
      <c r="O160">
        <v>83.5</v>
      </c>
      <c r="P160">
        <v>11.5</v>
      </c>
      <c r="Q160">
        <v>6.8</v>
      </c>
      <c r="R160">
        <v>1.8</v>
      </c>
      <c r="S160" t="s">
        <v>1</v>
      </c>
      <c r="T160">
        <v>1.5</v>
      </c>
      <c r="U160" t="s">
        <v>1</v>
      </c>
      <c r="V160">
        <v>12.7</v>
      </c>
      <c r="W160">
        <v>3.1</v>
      </c>
      <c r="X160">
        <v>4.0999999999999996</v>
      </c>
      <c r="Y160" t="s">
        <v>1</v>
      </c>
      <c r="Z160" t="s">
        <v>1</v>
      </c>
      <c r="AA160">
        <v>10.6</v>
      </c>
      <c r="AB160" t="s">
        <v>1</v>
      </c>
      <c r="AC160">
        <v>32.200000000000003</v>
      </c>
      <c r="AD160">
        <v>17.399999999999999</v>
      </c>
      <c r="AE160" t="s">
        <v>1</v>
      </c>
      <c r="AF160">
        <v>2.5</v>
      </c>
      <c r="AG160">
        <v>30.1</v>
      </c>
      <c r="AH160">
        <v>2.5</v>
      </c>
      <c r="AI160">
        <v>14.3</v>
      </c>
      <c r="AJ160">
        <v>2</v>
      </c>
      <c r="AK160">
        <v>252.8</v>
      </c>
      <c r="AL160">
        <v>108.6</v>
      </c>
      <c r="AM160" t="s">
        <v>1</v>
      </c>
      <c r="AN160">
        <v>30</v>
      </c>
      <c r="AO160">
        <v>336</v>
      </c>
      <c r="AP160">
        <v>525</v>
      </c>
    </row>
    <row r="161" spans="1:42">
      <c r="A161" t="s">
        <v>279</v>
      </c>
      <c r="B161">
        <v>2179.6999999999998</v>
      </c>
      <c r="C161">
        <v>223.5</v>
      </c>
      <c r="D161">
        <v>177</v>
      </c>
      <c r="E161">
        <v>46.5</v>
      </c>
      <c r="F161">
        <v>1.3</v>
      </c>
      <c r="G161">
        <v>1</v>
      </c>
      <c r="H161">
        <v>0.3</v>
      </c>
      <c r="I161">
        <v>17.899999999999999</v>
      </c>
      <c r="J161">
        <v>3</v>
      </c>
      <c r="K161">
        <v>29.9</v>
      </c>
      <c r="L161" s="67">
        <v>369.7</v>
      </c>
      <c r="M161" s="67">
        <v>519.9</v>
      </c>
      <c r="N161">
        <v>129</v>
      </c>
      <c r="O161">
        <v>65</v>
      </c>
      <c r="P161">
        <v>29.2</v>
      </c>
      <c r="Q161">
        <v>7.4</v>
      </c>
      <c r="R161">
        <v>2.4</v>
      </c>
      <c r="S161" t="s">
        <v>1</v>
      </c>
      <c r="T161" t="s">
        <v>1</v>
      </c>
      <c r="U161" t="s">
        <v>1</v>
      </c>
      <c r="V161">
        <v>27.3</v>
      </c>
      <c r="W161" t="s">
        <v>1</v>
      </c>
      <c r="X161">
        <v>36</v>
      </c>
      <c r="Y161" t="s">
        <v>1</v>
      </c>
      <c r="Z161">
        <v>28</v>
      </c>
      <c r="AA161">
        <v>22</v>
      </c>
      <c r="AB161">
        <v>8.5</v>
      </c>
      <c r="AC161">
        <v>36.4</v>
      </c>
      <c r="AD161">
        <v>17.899999999999999</v>
      </c>
      <c r="AE161">
        <v>1</v>
      </c>
      <c r="AF161">
        <v>4.8</v>
      </c>
      <c r="AG161">
        <v>46.6</v>
      </c>
      <c r="AH161" t="s">
        <v>1</v>
      </c>
      <c r="AI161">
        <v>9</v>
      </c>
      <c r="AJ161" t="s">
        <v>1</v>
      </c>
      <c r="AK161">
        <v>399.8</v>
      </c>
      <c r="AL161">
        <v>144.19999999999999</v>
      </c>
      <c r="AM161">
        <v>3</v>
      </c>
      <c r="AN161">
        <v>36</v>
      </c>
      <c r="AO161">
        <v>435</v>
      </c>
      <c r="AP161">
        <v>596</v>
      </c>
    </row>
    <row r="162" spans="1:42">
      <c r="A162" t="s">
        <v>280</v>
      </c>
      <c r="B162">
        <v>3648.7</v>
      </c>
      <c r="C162">
        <v>330.1</v>
      </c>
      <c r="D162">
        <v>275</v>
      </c>
      <c r="E162">
        <v>55.1</v>
      </c>
      <c r="F162">
        <v>5.3</v>
      </c>
      <c r="G162">
        <v>4</v>
      </c>
      <c r="H162">
        <v>1.3</v>
      </c>
      <c r="I162">
        <v>27.5</v>
      </c>
      <c r="J162">
        <v>3.5</v>
      </c>
      <c r="K162">
        <v>91.2</v>
      </c>
      <c r="L162" s="67">
        <v>656.3</v>
      </c>
      <c r="M162" s="67">
        <v>868.5</v>
      </c>
      <c r="N162">
        <v>251.8</v>
      </c>
      <c r="O162">
        <v>115.2</v>
      </c>
      <c r="P162">
        <v>11.1</v>
      </c>
      <c r="Q162">
        <v>3</v>
      </c>
      <c r="R162">
        <v>2</v>
      </c>
      <c r="S162" t="s">
        <v>1</v>
      </c>
      <c r="T162">
        <v>2.2000000000000002</v>
      </c>
      <c r="U162" t="s">
        <v>1</v>
      </c>
      <c r="V162">
        <v>31.8</v>
      </c>
      <c r="W162">
        <v>2</v>
      </c>
      <c r="X162">
        <v>34.799999999999997</v>
      </c>
      <c r="Y162">
        <v>0.1</v>
      </c>
      <c r="Z162">
        <v>72.8</v>
      </c>
      <c r="AA162">
        <v>31.4</v>
      </c>
      <c r="AB162">
        <v>1</v>
      </c>
      <c r="AC162">
        <v>45.4</v>
      </c>
      <c r="AD162">
        <v>33.6</v>
      </c>
      <c r="AE162">
        <v>1</v>
      </c>
      <c r="AF162" t="s">
        <v>1</v>
      </c>
      <c r="AG162">
        <v>50.2</v>
      </c>
      <c r="AH162">
        <v>2.2000000000000002</v>
      </c>
      <c r="AI162">
        <v>25.1</v>
      </c>
      <c r="AJ162">
        <v>2.9</v>
      </c>
      <c r="AK162">
        <v>614</v>
      </c>
      <c r="AL162">
        <v>332.7</v>
      </c>
      <c r="AM162">
        <v>4</v>
      </c>
      <c r="AN162">
        <v>111</v>
      </c>
      <c r="AO162">
        <v>763</v>
      </c>
      <c r="AP162">
        <v>967</v>
      </c>
    </row>
    <row r="163" spans="1:42">
      <c r="A163" t="s">
        <v>281</v>
      </c>
      <c r="B163">
        <v>1764.4</v>
      </c>
      <c r="C163">
        <v>144</v>
      </c>
      <c r="D163">
        <v>122</v>
      </c>
      <c r="E163">
        <v>22</v>
      </c>
      <c r="F163">
        <v>4.3</v>
      </c>
      <c r="G163">
        <v>4</v>
      </c>
      <c r="H163">
        <v>0.3</v>
      </c>
      <c r="I163">
        <v>18.8</v>
      </c>
      <c r="J163">
        <v>2</v>
      </c>
      <c r="K163">
        <v>21.2</v>
      </c>
      <c r="L163" s="67">
        <v>234.1</v>
      </c>
      <c r="M163" s="67">
        <v>364.8</v>
      </c>
      <c r="N163">
        <v>123.2</v>
      </c>
      <c r="O163">
        <v>102.8</v>
      </c>
      <c r="P163">
        <v>10.5</v>
      </c>
      <c r="Q163">
        <v>1.8</v>
      </c>
      <c r="R163">
        <v>7</v>
      </c>
      <c r="S163" t="s">
        <v>1</v>
      </c>
      <c r="T163">
        <v>7.6</v>
      </c>
      <c r="U163">
        <v>1</v>
      </c>
      <c r="V163">
        <v>16.7</v>
      </c>
      <c r="W163">
        <v>4.3</v>
      </c>
      <c r="X163">
        <v>31.5</v>
      </c>
      <c r="Y163">
        <v>9</v>
      </c>
      <c r="Z163">
        <v>25</v>
      </c>
      <c r="AA163">
        <v>15</v>
      </c>
      <c r="AB163">
        <v>1</v>
      </c>
      <c r="AC163">
        <v>26.4</v>
      </c>
      <c r="AD163">
        <v>15.9</v>
      </c>
      <c r="AE163" t="s">
        <v>1</v>
      </c>
      <c r="AF163">
        <v>3.1</v>
      </c>
      <c r="AG163">
        <v>41.1</v>
      </c>
      <c r="AH163" t="s">
        <v>1</v>
      </c>
      <c r="AI163">
        <v>29.7</v>
      </c>
      <c r="AJ163">
        <v>2</v>
      </c>
      <c r="AK163">
        <v>307.7</v>
      </c>
      <c r="AL163">
        <v>192.9</v>
      </c>
      <c r="AM163">
        <v>2</v>
      </c>
      <c r="AN163">
        <v>23</v>
      </c>
      <c r="AO163">
        <v>267</v>
      </c>
      <c r="AP163">
        <v>413</v>
      </c>
    </row>
    <row r="164" spans="1:42">
      <c r="A164" t="s">
        <v>282</v>
      </c>
      <c r="B164">
        <v>9643.4</v>
      </c>
      <c r="C164">
        <v>1079.0999999999999</v>
      </c>
      <c r="D164">
        <v>834</v>
      </c>
      <c r="E164">
        <v>245.1</v>
      </c>
      <c r="F164">
        <v>17.399999999999999</v>
      </c>
      <c r="G164">
        <v>14</v>
      </c>
      <c r="H164">
        <v>3.4</v>
      </c>
      <c r="I164">
        <v>34.700000000000003</v>
      </c>
      <c r="J164">
        <v>19.3</v>
      </c>
      <c r="K164">
        <v>423.3</v>
      </c>
      <c r="L164" s="67">
        <v>1667.8</v>
      </c>
      <c r="M164" s="67">
        <v>2228</v>
      </c>
      <c r="N164">
        <v>606.6</v>
      </c>
      <c r="O164">
        <v>353.1</v>
      </c>
      <c r="P164">
        <v>37.5</v>
      </c>
      <c r="Q164">
        <v>22.8</v>
      </c>
      <c r="R164">
        <v>1</v>
      </c>
      <c r="S164">
        <v>1</v>
      </c>
      <c r="T164">
        <v>5.0999999999999996</v>
      </c>
      <c r="U164">
        <v>2</v>
      </c>
      <c r="V164">
        <v>79.099999999999994</v>
      </c>
      <c r="W164">
        <v>10.7</v>
      </c>
      <c r="X164">
        <v>118.6</v>
      </c>
      <c r="Y164">
        <v>1</v>
      </c>
      <c r="Z164">
        <v>108.3</v>
      </c>
      <c r="AA164">
        <v>32.4</v>
      </c>
      <c r="AB164">
        <v>18</v>
      </c>
      <c r="AC164">
        <v>104.7</v>
      </c>
      <c r="AD164">
        <v>109.5</v>
      </c>
      <c r="AE164">
        <v>2.5</v>
      </c>
      <c r="AF164">
        <v>8.1</v>
      </c>
      <c r="AG164">
        <v>101.1</v>
      </c>
      <c r="AH164">
        <v>26.4</v>
      </c>
      <c r="AI164">
        <v>55.6</v>
      </c>
      <c r="AJ164">
        <v>16.3</v>
      </c>
      <c r="AK164">
        <v>1603.9</v>
      </c>
      <c r="AL164">
        <v>748.5</v>
      </c>
      <c r="AM164">
        <v>20</v>
      </c>
      <c r="AN164">
        <v>515</v>
      </c>
      <c r="AO164">
        <v>2113</v>
      </c>
      <c r="AP164">
        <v>2687</v>
      </c>
    </row>
    <row r="165" spans="1:42">
      <c r="A165" t="s">
        <v>283</v>
      </c>
      <c r="B165">
        <v>2960.7</v>
      </c>
      <c r="C165">
        <v>286.2</v>
      </c>
      <c r="D165">
        <v>226</v>
      </c>
      <c r="E165">
        <v>60.2</v>
      </c>
      <c r="F165">
        <v>9.9</v>
      </c>
      <c r="G165">
        <v>7</v>
      </c>
      <c r="H165">
        <v>2.9</v>
      </c>
      <c r="I165">
        <v>11.2</v>
      </c>
      <c r="J165" t="s">
        <v>1</v>
      </c>
      <c r="K165">
        <v>67</v>
      </c>
      <c r="L165" s="67">
        <v>481.6</v>
      </c>
      <c r="M165" s="67">
        <v>716.5</v>
      </c>
      <c r="N165">
        <v>208.2</v>
      </c>
      <c r="O165">
        <v>149.9</v>
      </c>
      <c r="P165">
        <v>21.8</v>
      </c>
      <c r="Q165">
        <v>9.1</v>
      </c>
      <c r="R165">
        <v>4</v>
      </c>
      <c r="S165" t="s">
        <v>1</v>
      </c>
      <c r="T165">
        <v>8.6</v>
      </c>
      <c r="U165">
        <v>1</v>
      </c>
      <c r="V165">
        <v>13.4</v>
      </c>
      <c r="W165">
        <v>2.5</v>
      </c>
      <c r="X165">
        <v>7.7</v>
      </c>
      <c r="Y165" t="s">
        <v>1</v>
      </c>
      <c r="Z165">
        <v>19</v>
      </c>
      <c r="AA165">
        <v>17.600000000000001</v>
      </c>
      <c r="AB165">
        <v>2</v>
      </c>
      <c r="AC165">
        <v>35.9</v>
      </c>
      <c r="AD165">
        <v>43.2</v>
      </c>
      <c r="AE165" t="s">
        <v>1</v>
      </c>
      <c r="AF165">
        <v>4.0999999999999996</v>
      </c>
      <c r="AG165">
        <v>35.200000000000003</v>
      </c>
      <c r="AH165">
        <v>1</v>
      </c>
      <c r="AI165">
        <v>15.5</v>
      </c>
      <c r="AJ165">
        <v>4.5</v>
      </c>
      <c r="AK165">
        <v>522.1</v>
      </c>
      <c r="AL165">
        <v>262</v>
      </c>
      <c r="AM165" t="s">
        <v>1</v>
      </c>
      <c r="AN165">
        <v>72</v>
      </c>
      <c r="AO165">
        <v>571</v>
      </c>
      <c r="AP165">
        <v>893</v>
      </c>
    </row>
    <row r="166" spans="1:42">
      <c r="A166" t="s">
        <v>284</v>
      </c>
      <c r="B166">
        <v>4198.7</v>
      </c>
      <c r="C166">
        <v>448.7</v>
      </c>
      <c r="D166">
        <v>378</v>
      </c>
      <c r="E166">
        <v>70.7</v>
      </c>
      <c r="F166">
        <v>12</v>
      </c>
      <c r="G166">
        <v>11</v>
      </c>
      <c r="H166">
        <v>1</v>
      </c>
      <c r="I166">
        <v>19.2</v>
      </c>
      <c r="J166">
        <v>14</v>
      </c>
      <c r="K166">
        <v>139.30000000000001</v>
      </c>
      <c r="L166" s="67">
        <v>592.5</v>
      </c>
      <c r="M166" s="67">
        <v>1076.4000000000001</v>
      </c>
      <c r="N166">
        <v>255.3</v>
      </c>
      <c r="O166">
        <v>155</v>
      </c>
      <c r="P166">
        <v>28.4</v>
      </c>
      <c r="Q166">
        <v>9.6</v>
      </c>
      <c r="R166">
        <v>5.0999999999999996</v>
      </c>
      <c r="S166" t="s">
        <v>1</v>
      </c>
      <c r="T166">
        <v>7</v>
      </c>
      <c r="U166">
        <v>13</v>
      </c>
      <c r="V166">
        <v>23.3</v>
      </c>
      <c r="W166">
        <v>5</v>
      </c>
      <c r="X166">
        <v>31.1</v>
      </c>
      <c r="Y166">
        <v>1</v>
      </c>
      <c r="Z166">
        <v>23.7</v>
      </c>
      <c r="AA166">
        <v>11.5</v>
      </c>
      <c r="AB166">
        <v>2</v>
      </c>
      <c r="AC166">
        <v>42.6</v>
      </c>
      <c r="AD166">
        <v>42.8</v>
      </c>
      <c r="AE166" t="s">
        <v>1</v>
      </c>
      <c r="AF166">
        <v>6</v>
      </c>
      <c r="AG166">
        <v>42.2</v>
      </c>
      <c r="AH166">
        <v>0.8</v>
      </c>
      <c r="AI166">
        <v>27.7</v>
      </c>
      <c r="AJ166">
        <v>8.1999999999999993</v>
      </c>
      <c r="AK166">
        <v>699.7</v>
      </c>
      <c r="AL166">
        <v>455.6</v>
      </c>
      <c r="AM166">
        <v>14</v>
      </c>
      <c r="AN166">
        <v>160</v>
      </c>
      <c r="AO166">
        <v>769</v>
      </c>
      <c r="AP166">
        <v>1424</v>
      </c>
    </row>
    <row r="167" spans="1:42">
      <c r="A167" t="s">
        <v>285</v>
      </c>
      <c r="B167">
        <v>6359.3</v>
      </c>
      <c r="C167">
        <v>581.5</v>
      </c>
      <c r="D167">
        <v>472</v>
      </c>
      <c r="E167">
        <v>109.5</v>
      </c>
      <c r="F167">
        <v>4.2</v>
      </c>
      <c r="G167">
        <v>3</v>
      </c>
      <c r="H167">
        <v>1.2</v>
      </c>
      <c r="I167">
        <v>27.7</v>
      </c>
      <c r="J167">
        <v>50.1</v>
      </c>
      <c r="K167">
        <v>102.5</v>
      </c>
      <c r="L167" s="67">
        <v>903.6</v>
      </c>
      <c r="M167" s="67">
        <v>1687.5</v>
      </c>
      <c r="N167">
        <v>363.1</v>
      </c>
      <c r="O167">
        <v>165.9</v>
      </c>
      <c r="P167">
        <v>18.100000000000001</v>
      </c>
      <c r="Q167">
        <v>10.5</v>
      </c>
      <c r="R167">
        <v>5.0999999999999996</v>
      </c>
      <c r="S167" t="s">
        <v>1</v>
      </c>
      <c r="T167">
        <v>3.5</v>
      </c>
      <c r="U167" t="s">
        <v>1</v>
      </c>
      <c r="V167">
        <v>48.7</v>
      </c>
      <c r="W167">
        <v>3.7</v>
      </c>
      <c r="X167">
        <v>143.4</v>
      </c>
      <c r="Y167">
        <v>1</v>
      </c>
      <c r="Z167">
        <v>135.4</v>
      </c>
      <c r="AA167">
        <v>24.7</v>
      </c>
      <c r="AB167">
        <v>1.3</v>
      </c>
      <c r="AC167">
        <v>92.2</v>
      </c>
      <c r="AD167">
        <v>70.3</v>
      </c>
      <c r="AE167" t="s">
        <v>1</v>
      </c>
      <c r="AF167">
        <v>2.8</v>
      </c>
      <c r="AG167">
        <v>61.6</v>
      </c>
      <c r="AH167">
        <v>2.8</v>
      </c>
      <c r="AI167">
        <v>52.2</v>
      </c>
      <c r="AJ167">
        <v>2.2000000000000002</v>
      </c>
      <c r="AK167">
        <v>1212.8</v>
      </c>
      <c r="AL167">
        <v>580.9</v>
      </c>
      <c r="AM167">
        <v>53</v>
      </c>
      <c r="AN167">
        <v>120</v>
      </c>
      <c r="AO167">
        <v>1071</v>
      </c>
      <c r="AP167">
        <v>2026</v>
      </c>
    </row>
    <row r="168" spans="1:42">
      <c r="A168" t="s">
        <v>286</v>
      </c>
      <c r="B168">
        <v>3703.1</v>
      </c>
      <c r="C168">
        <v>456.9</v>
      </c>
      <c r="D168">
        <v>366</v>
      </c>
      <c r="E168">
        <v>90.9</v>
      </c>
      <c r="F168">
        <v>10.3</v>
      </c>
      <c r="G168">
        <v>9</v>
      </c>
      <c r="H168">
        <v>1.3</v>
      </c>
      <c r="I168">
        <v>16.3</v>
      </c>
      <c r="J168">
        <v>18.600000000000001</v>
      </c>
      <c r="K168">
        <v>101.9</v>
      </c>
      <c r="L168" s="67">
        <v>578.5</v>
      </c>
      <c r="M168" s="67">
        <v>873.2</v>
      </c>
      <c r="N168">
        <v>195.3</v>
      </c>
      <c r="O168">
        <v>64.599999999999994</v>
      </c>
      <c r="P168">
        <v>13.2</v>
      </c>
      <c r="Q168">
        <v>44.7</v>
      </c>
      <c r="R168">
        <v>1.5</v>
      </c>
      <c r="S168" t="s">
        <v>1</v>
      </c>
      <c r="T168">
        <v>5</v>
      </c>
      <c r="U168">
        <v>1</v>
      </c>
      <c r="V168">
        <v>36.9</v>
      </c>
      <c r="W168">
        <v>1</v>
      </c>
      <c r="X168">
        <v>68.7</v>
      </c>
      <c r="Y168" t="s">
        <v>1</v>
      </c>
      <c r="Z168">
        <v>53.9</v>
      </c>
      <c r="AA168">
        <v>8</v>
      </c>
      <c r="AB168">
        <v>0.1</v>
      </c>
      <c r="AC168">
        <v>39.1</v>
      </c>
      <c r="AD168">
        <v>42.8</v>
      </c>
      <c r="AE168">
        <v>3.1</v>
      </c>
      <c r="AF168">
        <v>6.5</v>
      </c>
      <c r="AG168">
        <v>43.8</v>
      </c>
      <c r="AH168">
        <v>12</v>
      </c>
      <c r="AI168">
        <v>40.6</v>
      </c>
      <c r="AJ168">
        <v>4</v>
      </c>
      <c r="AK168">
        <v>662.6</v>
      </c>
      <c r="AL168">
        <v>299</v>
      </c>
      <c r="AM168">
        <v>19</v>
      </c>
      <c r="AN168">
        <v>122</v>
      </c>
      <c r="AO168">
        <v>791</v>
      </c>
      <c r="AP168">
        <v>1161</v>
      </c>
    </row>
    <row r="169" spans="1:42">
      <c r="A169" t="s">
        <v>287</v>
      </c>
      <c r="B169">
        <v>3952.1</v>
      </c>
      <c r="C169">
        <v>295.89999999999998</v>
      </c>
      <c r="D169">
        <v>246</v>
      </c>
      <c r="E169">
        <v>49.9</v>
      </c>
      <c r="F169">
        <v>5.0999999999999996</v>
      </c>
      <c r="G169">
        <v>4</v>
      </c>
      <c r="H169">
        <v>1.1000000000000001</v>
      </c>
      <c r="I169">
        <v>15.9</v>
      </c>
      <c r="J169" t="s">
        <v>1</v>
      </c>
      <c r="K169">
        <v>71.8</v>
      </c>
      <c r="L169" s="67">
        <v>751.6</v>
      </c>
      <c r="M169" s="67">
        <v>1045.3</v>
      </c>
      <c r="N169">
        <v>209.5</v>
      </c>
      <c r="O169">
        <v>112</v>
      </c>
      <c r="P169">
        <v>30.2</v>
      </c>
      <c r="Q169">
        <v>53.5</v>
      </c>
      <c r="R169">
        <v>8</v>
      </c>
      <c r="S169" t="s">
        <v>1</v>
      </c>
      <c r="T169">
        <v>1.5</v>
      </c>
      <c r="U169" t="s">
        <v>1</v>
      </c>
      <c r="V169">
        <v>47.4</v>
      </c>
      <c r="W169">
        <v>1.6</v>
      </c>
      <c r="X169">
        <v>25.8</v>
      </c>
      <c r="Y169" t="s">
        <v>1</v>
      </c>
      <c r="Z169">
        <v>20.9</v>
      </c>
      <c r="AA169">
        <v>4.4000000000000004</v>
      </c>
      <c r="AB169">
        <v>1</v>
      </c>
      <c r="AC169">
        <v>58.5</v>
      </c>
      <c r="AD169">
        <v>40</v>
      </c>
      <c r="AE169">
        <v>6.5</v>
      </c>
      <c r="AF169">
        <v>9</v>
      </c>
      <c r="AG169">
        <v>44.5</v>
      </c>
      <c r="AH169">
        <v>1.5</v>
      </c>
      <c r="AI169">
        <v>46.5</v>
      </c>
      <c r="AJ169">
        <v>2.9</v>
      </c>
      <c r="AK169">
        <v>638.29999999999995</v>
      </c>
      <c r="AL169">
        <v>403</v>
      </c>
      <c r="AM169" t="s">
        <v>1</v>
      </c>
      <c r="AN169">
        <v>77</v>
      </c>
      <c r="AO169">
        <v>802</v>
      </c>
      <c r="AP169">
        <v>1134</v>
      </c>
    </row>
    <row r="170" spans="1:42">
      <c r="A170" t="s">
        <v>288</v>
      </c>
      <c r="B170">
        <v>6233.1</v>
      </c>
      <c r="C170">
        <v>608.9</v>
      </c>
      <c r="D170">
        <v>488</v>
      </c>
      <c r="E170">
        <v>120.9</v>
      </c>
      <c r="F170">
        <v>8.1</v>
      </c>
      <c r="G170">
        <v>6</v>
      </c>
      <c r="H170">
        <v>2.1</v>
      </c>
      <c r="I170">
        <v>33.200000000000003</v>
      </c>
      <c r="J170">
        <v>5.6</v>
      </c>
      <c r="K170">
        <v>116.6</v>
      </c>
      <c r="L170" s="67">
        <v>998.7</v>
      </c>
      <c r="M170" s="67">
        <v>1477.2</v>
      </c>
      <c r="N170">
        <v>394.6</v>
      </c>
      <c r="O170">
        <v>317.8</v>
      </c>
      <c r="P170">
        <v>45.3</v>
      </c>
      <c r="Q170">
        <v>16.899999999999999</v>
      </c>
      <c r="R170">
        <v>8</v>
      </c>
      <c r="S170" t="s">
        <v>1</v>
      </c>
      <c r="T170">
        <v>0.2</v>
      </c>
      <c r="U170">
        <v>1</v>
      </c>
      <c r="V170">
        <v>95.7</v>
      </c>
      <c r="W170">
        <v>3</v>
      </c>
      <c r="X170">
        <v>22.7</v>
      </c>
      <c r="Y170">
        <v>1</v>
      </c>
      <c r="Z170">
        <v>52.4</v>
      </c>
      <c r="AA170">
        <v>63.7</v>
      </c>
      <c r="AB170">
        <v>2</v>
      </c>
      <c r="AC170">
        <v>110.4</v>
      </c>
      <c r="AD170">
        <v>70.3</v>
      </c>
      <c r="AE170" t="s">
        <v>1</v>
      </c>
      <c r="AF170">
        <v>3.7</v>
      </c>
      <c r="AG170">
        <v>47.1</v>
      </c>
      <c r="AH170">
        <v>14.1</v>
      </c>
      <c r="AI170">
        <v>72.3</v>
      </c>
      <c r="AJ170" t="s">
        <v>1</v>
      </c>
      <c r="AK170">
        <v>1094.9000000000001</v>
      </c>
      <c r="AL170">
        <v>547.70000000000005</v>
      </c>
      <c r="AM170">
        <v>6</v>
      </c>
      <c r="AN170">
        <v>147</v>
      </c>
      <c r="AO170">
        <v>1346</v>
      </c>
      <c r="AP170">
        <v>1889</v>
      </c>
    </row>
    <row r="171" spans="1:42">
      <c r="A171" t="s">
        <v>289</v>
      </c>
      <c r="B171">
        <v>1526.2</v>
      </c>
      <c r="C171">
        <v>161.80000000000001</v>
      </c>
      <c r="D171">
        <v>131</v>
      </c>
      <c r="E171">
        <v>30.8</v>
      </c>
      <c r="F171">
        <v>0.2</v>
      </c>
      <c r="G171" t="s">
        <v>1</v>
      </c>
      <c r="H171">
        <v>0.2</v>
      </c>
      <c r="I171">
        <v>3</v>
      </c>
      <c r="J171">
        <v>2</v>
      </c>
      <c r="K171">
        <v>71.8</v>
      </c>
      <c r="L171" s="67">
        <v>224.4</v>
      </c>
      <c r="M171" s="67">
        <v>273.60000000000002</v>
      </c>
      <c r="N171">
        <v>142.6</v>
      </c>
      <c r="O171">
        <v>5.5</v>
      </c>
      <c r="P171">
        <v>3</v>
      </c>
      <c r="Q171">
        <v>5.5</v>
      </c>
      <c r="R171" t="s">
        <v>1</v>
      </c>
      <c r="S171" t="s">
        <v>1</v>
      </c>
      <c r="T171" t="s">
        <v>1</v>
      </c>
      <c r="U171" t="s">
        <v>1</v>
      </c>
      <c r="V171">
        <v>16</v>
      </c>
      <c r="W171">
        <v>1.3</v>
      </c>
      <c r="X171">
        <v>31.2</v>
      </c>
      <c r="Y171" t="s">
        <v>1</v>
      </c>
      <c r="Z171">
        <v>20</v>
      </c>
      <c r="AA171">
        <v>4</v>
      </c>
      <c r="AB171" t="s">
        <v>1</v>
      </c>
      <c r="AC171">
        <v>10.199999999999999</v>
      </c>
      <c r="AD171">
        <v>6.2</v>
      </c>
      <c r="AE171">
        <v>2</v>
      </c>
      <c r="AF171" t="s">
        <v>1</v>
      </c>
      <c r="AG171">
        <v>12</v>
      </c>
      <c r="AH171">
        <v>4</v>
      </c>
      <c r="AI171">
        <v>55.5</v>
      </c>
      <c r="AJ171" t="s">
        <v>1</v>
      </c>
      <c r="AK171">
        <v>280.2</v>
      </c>
      <c r="AL171">
        <v>190.2</v>
      </c>
      <c r="AM171">
        <v>2</v>
      </c>
      <c r="AN171">
        <v>88</v>
      </c>
      <c r="AO171">
        <v>289</v>
      </c>
      <c r="AP171">
        <v>360</v>
      </c>
    </row>
    <row r="172" spans="1:42">
      <c r="A172" t="s">
        <v>503</v>
      </c>
      <c r="B172" t="s">
        <v>3</v>
      </c>
      <c r="C172" t="s">
        <v>3</v>
      </c>
      <c r="D172" t="s">
        <v>3</v>
      </c>
      <c r="E172" t="s">
        <v>3</v>
      </c>
      <c r="F172" t="s">
        <v>3</v>
      </c>
      <c r="G172" t="s">
        <v>3</v>
      </c>
      <c r="H172" t="s">
        <v>3</v>
      </c>
      <c r="I172" t="s">
        <v>3</v>
      </c>
      <c r="J172" t="s">
        <v>3</v>
      </c>
      <c r="K172" t="s">
        <v>3</v>
      </c>
      <c r="L172" s="67" t="s">
        <v>3</v>
      </c>
      <c r="M172" s="67" t="s">
        <v>3</v>
      </c>
      <c r="N172" t="s">
        <v>3</v>
      </c>
      <c r="O172" t="s">
        <v>3</v>
      </c>
      <c r="P172" t="s">
        <v>3</v>
      </c>
      <c r="Q172" t="s">
        <v>3</v>
      </c>
      <c r="R172" t="s">
        <v>3</v>
      </c>
      <c r="S172" t="s">
        <v>3</v>
      </c>
      <c r="T172" t="s">
        <v>3</v>
      </c>
      <c r="U172" t="s">
        <v>3</v>
      </c>
      <c r="V172" t="s">
        <v>3</v>
      </c>
      <c r="W172" t="s">
        <v>3</v>
      </c>
      <c r="X172" t="s">
        <v>3</v>
      </c>
      <c r="Y172" t="s">
        <v>3</v>
      </c>
      <c r="Z172" t="s">
        <v>3</v>
      </c>
      <c r="AA172" t="s">
        <v>3</v>
      </c>
      <c r="AB172" t="s">
        <v>3</v>
      </c>
      <c r="AC172" t="s">
        <v>3</v>
      </c>
      <c r="AD172" t="s">
        <v>3</v>
      </c>
      <c r="AE172" t="s">
        <v>3</v>
      </c>
      <c r="AF172" t="s">
        <v>3</v>
      </c>
      <c r="AG172" t="s">
        <v>3</v>
      </c>
      <c r="AH172" t="s">
        <v>3</v>
      </c>
      <c r="AI172" t="s">
        <v>3</v>
      </c>
      <c r="AJ172" t="s">
        <v>3</v>
      </c>
      <c r="AK172" t="s">
        <v>3</v>
      </c>
      <c r="AL172" t="s">
        <v>3</v>
      </c>
      <c r="AM172" t="s">
        <v>3</v>
      </c>
      <c r="AN172" t="s">
        <v>3</v>
      </c>
      <c r="AO172" t="s">
        <v>3</v>
      </c>
      <c r="AP172" t="s">
        <v>3</v>
      </c>
    </row>
    <row r="173" spans="1:42">
      <c r="A173" t="s">
        <v>7</v>
      </c>
      <c r="B173">
        <v>4806.3999999999996</v>
      </c>
      <c r="C173">
        <v>882.3</v>
      </c>
      <c r="D173">
        <v>546</v>
      </c>
      <c r="E173">
        <v>336.3</v>
      </c>
      <c r="F173">
        <v>18.5</v>
      </c>
      <c r="G173">
        <v>10</v>
      </c>
      <c r="H173">
        <v>8.5</v>
      </c>
      <c r="I173">
        <v>44.3</v>
      </c>
      <c r="J173">
        <v>24.4</v>
      </c>
      <c r="K173">
        <v>286.3</v>
      </c>
      <c r="L173" s="67">
        <v>845.6</v>
      </c>
      <c r="M173" s="67">
        <v>420.6</v>
      </c>
      <c r="N173">
        <v>283.2</v>
      </c>
      <c r="O173">
        <v>74.8</v>
      </c>
      <c r="P173">
        <v>31.9</v>
      </c>
      <c r="Q173">
        <v>5</v>
      </c>
      <c r="R173">
        <v>9</v>
      </c>
      <c r="S173" t="s">
        <v>1</v>
      </c>
      <c r="T173">
        <v>17</v>
      </c>
      <c r="U173">
        <v>1.4</v>
      </c>
      <c r="V173">
        <v>99.3</v>
      </c>
      <c r="W173">
        <v>9.4</v>
      </c>
      <c r="X173">
        <v>193.3</v>
      </c>
      <c r="Y173">
        <v>1</v>
      </c>
      <c r="Z173">
        <v>52</v>
      </c>
      <c r="AA173">
        <v>21.2</v>
      </c>
      <c r="AB173">
        <v>33.4</v>
      </c>
      <c r="AC173">
        <v>39.1</v>
      </c>
      <c r="AD173">
        <v>21.6</v>
      </c>
      <c r="AE173">
        <v>1</v>
      </c>
      <c r="AF173">
        <v>14.8</v>
      </c>
      <c r="AG173">
        <v>23.8</v>
      </c>
      <c r="AH173">
        <v>1.3</v>
      </c>
      <c r="AI173">
        <v>34.200000000000003</v>
      </c>
      <c r="AJ173">
        <v>4</v>
      </c>
      <c r="AK173">
        <v>1015.8</v>
      </c>
      <c r="AL173">
        <v>296.89999999999998</v>
      </c>
      <c r="AM173">
        <v>27</v>
      </c>
      <c r="AN173">
        <v>377</v>
      </c>
      <c r="AO173">
        <v>1164</v>
      </c>
      <c r="AP173">
        <v>587</v>
      </c>
    </row>
    <row r="174" spans="1:42">
      <c r="A174" t="s">
        <v>8</v>
      </c>
      <c r="B174">
        <v>2931.3</v>
      </c>
      <c r="C174">
        <v>325.10000000000002</v>
      </c>
      <c r="D174">
        <v>242</v>
      </c>
      <c r="E174">
        <v>83.1</v>
      </c>
      <c r="F174">
        <v>8</v>
      </c>
      <c r="G174">
        <v>7</v>
      </c>
      <c r="H174">
        <v>1</v>
      </c>
      <c r="I174">
        <v>18.399999999999999</v>
      </c>
      <c r="J174">
        <v>28.9</v>
      </c>
      <c r="K174">
        <v>158.30000000000001</v>
      </c>
      <c r="L174" s="67">
        <v>621</v>
      </c>
      <c r="M174" s="67">
        <v>380.3</v>
      </c>
      <c r="N174">
        <v>212.6</v>
      </c>
      <c r="O174">
        <v>101.2</v>
      </c>
      <c r="P174">
        <v>17</v>
      </c>
      <c r="Q174">
        <v>22.8</v>
      </c>
      <c r="R174">
        <v>10</v>
      </c>
      <c r="S174" t="s">
        <v>1</v>
      </c>
      <c r="T174" t="s">
        <v>1</v>
      </c>
      <c r="U174">
        <v>1</v>
      </c>
      <c r="V174">
        <v>95.2</v>
      </c>
      <c r="W174">
        <v>5.2</v>
      </c>
      <c r="X174">
        <v>59.7</v>
      </c>
      <c r="Y174">
        <v>1.4</v>
      </c>
      <c r="Z174">
        <v>40.4</v>
      </c>
      <c r="AA174">
        <v>12.5</v>
      </c>
      <c r="AB174">
        <v>61.8</v>
      </c>
      <c r="AC174">
        <v>23.6</v>
      </c>
      <c r="AD174">
        <v>7.5</v>
      </c>
      <c r="AE174" t="s">
        <v>1</v>
      </c>
      <c r="AF174">
        <v>3</v>
      </c>
      <c r="AG174">
        <v>6.7</v>
      </c>
      <c r="AH174">
        <v>2</v>
      </c>
      <c r="AI174">
        <v>37</v>
      </c>
      <c r="AJ174" t="s">
        <v>1</v>
      </c>
      <c r="AK174">
        <v>533.1</v>
      </c>
      <c r="AL174">
        <v>137.6</v>
      </c>
      <c r="AM174">
        <v>31</v>
      </c>
      <c r="AN174">
        <v>175</v>
      </c>
      <c r="AO174">
        <v>764</v>
      </c>
      <c r="AP174">
        <v>450</v>
      </c>
    </row>
    <row r="175" spans="1:42">
      <c r="A175" t="s">
        <v>9</v>
      </c>
      <c r="B175">
        <v>939.2</v>
      </c>
      <c r="C175">
        <v>125.5</v>
      </c>
      <c r="D175">
        <v>101</v>
      </c>
      <c r="E175">
        <v>24.5</v>
      </c>
      <c r="F175">
        <v>5.4</v>
      </c>
      <c r="G175">
        <v>5</v>
      </c>
      <c r="H175">
        <v>0.4</v>
      </c>
      <c r="I175">
        <v>9.5</v>
      </c>
      <c r="J175">
        <v>2</v>
      </c>
      <c r="K175">
        <v>70.099999999999994</v>
      </c>
      <c r="L175" s="67">
        <v>173.1</v>
      </c>
      <c r="M175" s="67">
        <v>138.9</v>
      </c>
      <c r="N175">
        <v>57.9</v>
      </c>
      <c r="O175">
        <v>31.4</v>
      </c>
      <c r="P175">
        <v>0.1</v>
      </c>
      <c r="Q175">
        <v>13.2</v>
      </c>
      <c r="R175" t="s">
        <v>1</v>
      </c>
      <c r="S175" t="s">
        <v>1</v>
      </c>
      <c r="T175">
        <v>8</v>
      </c>
      <c r="U175">
        <v>1</v>
      </c>
      <c r="V175">
        <v>9.6999999999999993</v>
      </c>
      <c r="W175" t="s">
        <v>1</v>
      </c>
      <c r="X175">
        <v>10.6</v>
      </c>
      <c r="Y175">
        <v>1</v>
      </c>
      <c r="Z175">
        <v>17.600000000000001</v>
      </c>
      <c r="AA175">
        <v>3</v>
      </c>
      <c r="AB175">
        <v>4</v>
      </c>
      <c r="AC175">
        <v>7.2</v>
      </c>
      <c r="AD175">
        <v>2.4</v>
      </c>
      <c r="AE175" t="s">
        <v>1</v>
      </c>
      <c r="AF175" t="s">
        <v>1</v>
      </c>
      <c r="AG175" t="s">
        <v>1</v>
      </c>
      <c r="AH175">
        <v>2</v>
      </c>
      <c r="AI175">
        <v>8.8000000000000007</v>
      </c>
      <c r="AJ175" t="s">
        <v>1</v>
      </c>
      <c r="AK175">
        <v>182.5</v>
      </c>
      <c r="AL175">
        <v>54.3</v>
      </c>
      <c r="AM175">
        <v>2</v>
      </c>
      <c r="AN175">
        <v>82</v>
      </c>
      <c r="AO175">
        <v>238</v>
      </c>
      <c r="AP175">
        <v>191</v>
      </c>
    </row>
    <row r="176" spans="1:42">
      <c r="A176" t="s">
        <v>51</v>
      </c>
      <c r="B176">
        <v>551.20000000000005</v>
      </c>
      <c r="C176">
        <v>76.900000000000006</v>
      </c>
      <c r="D176">
        <v>48</v>
      </c>
      <c r="E176">
        <v>28.9</v>
      </c>
      <c r="F176">
        <v>2.1</v>
      </c>
      <c r="G176">
        <v>1</v>
      </c>
      <c r="H176">
        <v>1.1000000000000001</v>
      </c>
      <c r="I176">
        <v>5.0999999999999996</v>
      </c>
      <c r="J176">
        <v>0.3</v>
      </c>
      <c r="K176">
        <v>49.3</v>
      </c>
      <c r="L176" s="67">
        <v>96.2</v>
      </c>
      <c r="M176" s="67">
        <v>64.900000000000006</v>
      </c>
      <c r="N176">
        <v>37.4</v>
      </c>
      <c r="O176">
        <v>7.6</v>
      </c>
      <c r="P176" t="s">
        <v>1</v>
      </c>
      <c r="Q176">
        <v>6</v>
      </c>
      <c r="R176" t="s">
        <v>1</v>
      </c>
      <c r="S176" t="s">
        <v>1</v>
      </c>
      <c r="T176" t="s">
        <v>1</v>
      </c>
      <c r="U176" t="s">
        <v>1</v>
      </c>
      <c r="V176">
        <v>11.6</v>
      </c>
      <c r="W176">
        <v>0.1</v>
      </c>
      <c r="X176">
        <v>15.5</v>
      </c>
      <c r="Y176" t="s">
        <v>1</v>
      </c>
      <c r="Z176">
        <v>9.6</v>
      </c>
      <c r="AA176">
        <v>1</v>
      </c>
      <c r="AB176" t="s">
        <v>1</v>
      </c>
      <c r="AC176">
        <v>9.4</v>
      </c>
      <c r="AD176">
        <v>4.5</v>
      </c>
      <c r="AE176" t="s">
        <v>1</v>
      </c>
      <c r="AF176" t="s">
        <v>1</v>
      </c>
      <c r="AG176" t="s">
        <v>1</v>
      </c>
      <c r="AH176">
        <v>1</v>
      </c>
      <c r="AI176">
        <v>5</v>
      </c>
      <c r="AJ176" t="s">
        <v>1</v>
      </c>
      <c r="AK176">
        <v>104</v>
      </c>
      <c r="AL176">
        <v>43.7</v>
      </c>
      <c r="AM176">
        <v>1</v>
      </c>
      <c r="AN176">
        <v>69</v>
      </c>
      <c r="AO176">
        <v>124</v>
      </c>
      <c r="AP176">
        <v>88</v>
      </c>
    </row>
    <row r="177" spans="1:42">
      <c r="A177" t="s">
        <v>10</v>
      </c>
      <c r="B177">
        <v>584.4</v>
      </c>
      <c r="C177">
        <v>77.2</v>
      </c>
      <c r="D177">
        <v>55</v>
      </c>
      <c r="E177">
        <v>22.2</v>
      </c>
      <c r="F177">
        <v>1.1000000000000001</v>
      </c>
      <c r="G177">
        <v>1</v>
      </c>
      <c r="H177">
        <v>0.1</v>
      </c>
      <c r="I177">
        <v>0.3</v>
      </c>
      <c r="J177" t="s">
        <v>1</v>
      </c>
      <c r="K177">
        <v>54.9</v>
      </c>
      <c r="L177" s="67">
        <v>90.1</v>
      </c>
      <c r="M177" s="67">
        <v>53.7</v>
      </c>
      <c r="N177">
        <v>56.7</v>
      </c>
      <c r="O177">
        <v>21.5</v>
      </c>
      <c r="P177">
        <v>3</v>
      </c>
      <c r="Q177" t="s">
        <v>1</v>
      </c>
      <c r="R177">
        <v>1</v>
      </c>
      <c r="S177" t="s">
        <v>1</v>
      </c>
      <c r="T177" t="s">
        <v>1</v>
      </c>
      <c r="U177" t="s">
        <v>1</v>
      </c>
      <c r="V177">
        <v>6.8</v>
      </c>
      <c r="W177">
        <v>1.2</v>
      </c>
      <c r="X177">
        <v>10.6</v>
      </c>
      <c r="Y177" t="s">
        <v>1</v>
      </c>
      <c r="Z177">
        <v>7.5</v>
      </c>
      <c r="AA177">
        <v>5.2</v>
      </c>
      <c r="AB177">
        <v>3</v>
      </c>
      <c r="AC177">
        <v>6.1</v>
      </c>
      <c r="AD177">
        <v>2.5</v>
      </c>
      <c r="AE177" t="s">
        <v>1</v>
      </c>
      <c r="AF177">
        <v>2</v>
      </c>
      <c r="AG177">
        <v>13.5</v>
      </c>
      <c r="AH177" t="s">
        <v>1</v>
      </c>
      <c r="AI177">
        <v>5.6</v>
      </c>
      <c r="AJ177">
        <v>1</v>
      </c>
      <c r="AK177">
        <v>110.2</v>
      </c>
      <c r="AL177">
        <v>49.7</v>
      </c>
      <c r="AM177" t="s">
        <v>1</v>
      </c>
      <c r="AN177">
        <v>63</v>
      </c>
      <c r="AO177">
        <v>126</v>
      </c>
      <c r="AP177">
        <v>72</v>
      </c>
    </row>
    <row r="178" spans="1:42">
      <c r="A178" t="s">
        <v>11</v>
      </c>
      <c r="B178">
        <v>1438.1</v>
      </c>
      <c r="C178">
        <v>207.7</v>
      </c>
      <c r="D178">
        <v>144</v>
      </c>
      <c r="E178">
        <v>63.7</v>
      </c>
      <c r="F178">
        <v>70</v>
      </c>
      <c r="G178">
        <v>43</v>
      </c>
      <c r="H178">
        <v>27</v>
      </c>
      <c r="I178">
        <v>16.100000000000001</v>
      </c>
      <c r="J178">
        <v>0.2</v>
      </c>
      <c r="K178">
        <v>120.5</v>
      </c>
      <c r="L178" s="67">
        <v>198.8</v>
      </c>
      <c r="M178" s="67">
        <v>105.3</v>
      </c>
      <c r="N178">
        <v>116.8</v>
      </c>
      <c r="O178">
        <v>15.1</v>
      </c>
      <c r="P178">
        <v>10.1</v>
      </c>
      <c r="Q178">
        <v>5.8</v>
      </c>
      <c r="R178">
        <v>7</v>
      </c>
      <c r="S178">
        <v>3</v>
      </c>
      <c r="T178">
        <v>28.1</v>
      </c>
      <c r="U178">
        <v>5.6</v>
      </c>
      <c r="V178">
        <v>16.8</v>
      </c>
      <c r="W178">
        <v>6.1</v>
      </c>
      <c r="X178">
        <v>37.4</v>
      </c>
      <c r="Y178" t="s">
        <v>1</v>
      </c>
      <c r="Z178">
        <v>16.600000000000001</v>
      </c>
      <c r="AA178" t="s">
        <v>1</v>
      </c>
      <c r="AB178">
        <v>1</v>
      </c>
      <c r="AC178">
        <v>7.9</v>
      </c>
      <c r="AD178">
        <v>4.9000000000000004</v>
      </c>
      <c r="AE178">
        <v>1</v>
      </c>
      <c r="AF178">
        <v>5.0999999999999996</v>
      </c>
      <c r="AG178">
        <v>1</v>
      </c>
      <c r="AH178" t="s">
        <v>1</v>
      </c>
      <c r="AI178">
        <v>24.1</v>
      </c>
      <c r="AJ178" t="s">
        <v>1</v>
      </c>
      <c r="AK178">
        <v>276.5</v>
      </c>
      <c r="AL178">
        <v>129.6</v>
      </c>
      <c r="AM178">
        <v>1</v>
      </c>
      <c r="AN178">
        <v>182</v>
      </c>
      <c r="AO178">
        <v>290</v>
      </c>
      <c r="AP178">
        <v>157</v>
      </c>
    </row>
    <row r="179" spans="1:42">
      <c r="A179" t="s">
        <v>12</v>
      </c>
      <c r="B179">
        <v>469</v>
      </c>
      <c r="C179">
        <v>90.5</v>
      </c>
      <c r="D179">
        <v>53</v>
      </c>
      <c r="E179">
        <v>37.5</v>
      </c>
      <c r="F179">
        <v>4.2</v>
      </c>
      <c r="G179">
        <v>2</v>
      </c>
      <c r="H179">
        <v>2.2000000000000002</v>
      </c>
      <c r="I179">
        <v>7</v>
      </c>
      <c r="J179">
        <v>1</v>
      </c>
      <c r="K179">
        <v>58.3</v>
      </c>
      <c r="L179" s="67">
        <v>67.5</v>
      </c>
      <c r="M179" s="67">
        <v>42.8</v>
      </c>
      <c r="N179">
        <v>29.2</v>
      </c>
      <c r="O179">
        <v>8.4</v>
      </c>
      <c r="P179">
        <v>1</v>
      </c>
      <c r="Q179" t="s">
        <v>1</v>
      </c>
      <c r="R179" t="s">
        <v>1</v>
      </c>
      <c r="S179" t="s">
        <v>1</v>
      </c>
      <c r="T179" t="s">
        <v>1</v>
      </c>
      <c r="U179" t="s">
        <v>1</v>
      </c>
      <c r="V179">
        <v>7</v>
      </c>
      <c r="W179">
        <v>1.1000000000000001</v>
      </c>
      <c r="X179">
        <v>16.600000000000001</v>
      </c>
      <c r="Y179" t="s">
        <v>1</v>
      </c>
      <c r="Z179">
        <v>4.7</v>
      </c>
      <c r="AA179">
        <v>1</v>
      </c>
      <c r="AB179">
        <v>1</v>
      </c>
      <c r="AC179">
        <v>3.6</v>
      </c>
      <c r="AD179">
        <v>2</v>
      </c>
      <c r="AE179" t="s">
        <v>1</v>
      </c>
      <c r="AF179" t="s">
        <v>1</v>
      </c>
      <c r="AG179">
        <v>4</v>
      </c>
      <c r="AH179" t="s">
        <v>1</v>
      </c>
      <c r="AI179" t="s">
        <v>1</v>
      </c>
      <c r="AJ179">
        <v>3.6</v>
      </c>
      <c r="AK179">
        <v>88.4</v>
      </c>
      <c r="AL179">
        <v>26.1</v>
      </c>
      <c r="AM179">
        <v>1</v>
      </c>
      <c r="AN179">
        <v>80</v>
      </c>
      <c r="AO179">
        <v>86</v>
      </c>
      <c r="AP179">
        <v>67</v>
      </c>
    </row>
    <row r="180" spans="1:42">
      <c r="A180" t="s">
        <v>54</v>
      </c>
      <c r="B180">
        <v>206.8</v>
      </c>
      <c r="C180">
        <v>35.4</v>
      </c>
      <c r="D180">
        <v>21</v>
      </c>
      <c r="E180">
        <v>14.4</v>
      </c>
      <c r="F180">
        <v>2</v>
      </c>
      <c r="G180">
        <v>2</v>
      </c>
      <c r="H180" t="s">
        <v>1</v>
      </c>
      <c r="I180">
        <v>4.2</v>
      </c>
      <c r="J180" t="s">
        <v>1</v>
      </c>
      <c r="K180">
        <v>12.3</v>
      </c>
      <c r="L180" s="67">
        <v>29.5</v>
      </c>
      <c r="M180" s="67">
        <v>11.6</v>
      </c>
      <c r="N180">
        <v>39.9</v>
      </c>
      <c r="O180">
        <v>5.7</v>
      </c>
      <c r="P180" t="s">
        <v>1</v>
      </c>
      <c r="Q180" t="s">
        <v>1</v>
      </c>
      <c r="R180" t="s">
        <v>1</v>
      </c>
      <c r="S180" t="s">
        <v>1</v>
      </c>
      <c r="T180" t="s">
        <v>1</v>
      </c>
      <c r="U180" t="s">
        <v>1</v>
      </c>
      <c r="V180">
        <v>6.5</v>
      </c>
      <c r="W180" t="s">
        <v>1</v>
      </c>
      <c r="X180">
        <v>5</v>
      </c>
      <c r="Y180" t="s">
        <v>1</v>
      </c>
      <c r="Z180">
        <v>8.3000000000000007</v>
      </c>
      <c r="AA180">
        <v>3</v>
      </c>
      <c r="AB180" t="s">
        <v>1</v>
      </c>
      <c r="AC180">
        <v>3</v>
      </c>
      <c r="AD180">
        <v>0.5</v>
      </c>
      <c r="AE180" t="s">
        <v>1</v>
      </c>
      <c r="AF180">
        <v>1</v>
      </c>
      <c r="AG180" t="s">
        <v>1</v>
      </c>
      <c r="AH180" t="s">
        <v>1</v>
      </c>
      <c r="AI180" t="s">
        <v>1</v>
      </c>
      <c r="AJ180" t="s">
        <v>1</v>
      </c>
      <c r="AK180">
        <v>31.3</v>
      </c>
      <c r="AL180">
        <v>7.6</v>
      </c>
      <c r="AM180" t="s">
        <v>1</v>
      </c>
      <c r="AN180">
        <v>16</v>
      </c>
      <c r="AO180">
        <v>57</v>
      </c>
      <c r="AP180">
        <v>21</v>
      </c>
    </row>
    <row r="181" spans="1:42">
      <c r="A181" t="s">
        <v>27</v>
      </c>
      <c r="B181">
        <v>480.5</v>
      </c>
      <c r="C181">
        <v>46.1</v>
      </c>
      <c r="D181">
        <v>34</v>
      </c>
      <c r="E181">
        <v>12.1</v>
      </c>
      <c r="F181">
        <v>0.2</v>
      </c>
      <c r="G181" t="s">
        <v>1</v>
      </c>
      <c r="H181">
        <v>0.2</v>
      </c>
      <c r="I181">
        <v>3.1</v>
      </c>
      <c r="J181" t="s">
        <v>1</v>
      </c>
      <c r="K181">
        <v>78.900000000000006</v>
      </c>
      <c r="L181" s="67">
        <v>92.5</v>
      </c>
      <c r="M181" s="67">
        <v>86.2</v>
      </c>
      <c r="N181">
        <v>26.3</v>
      </c>
      <c r="O181" t="s">
        <v>1</v>
      </c>
      <c r="P181" t="s">
        <v>1</v>
      </c>
      <c r="Q181">
        <v>12</v>
      </c>
      <c r="R181" t="s">
        <v>1</v>
      </c>
      <c r="S181" t="s">
        <v>1</v>
      </c>
      <c r="T181" t="s">
        <v>1</v>
      </c>
      <c r="U181" t="s">
        <v>1</v>
      </c>
      <c r="V181">
        <v>1.1000000000000001</v>
      </c>
      <c r="W181">
        <v>1.1000000000000001</v>
      </c>
      <c r="X181">
        <v>11.4</v>
      </c>
      <c r="Y181" t="s">
        <v>1</v>
      </c>
      <c r="Z181">
        <v>3</v>
      </c>
      <c r="AA181" t="s">
        <v>1</v>
      </c>
      <c r="AB181" t="s">
        <v>1</v>
      </c>
      <c r="AC181">
        <v>6.2</v>
      </c>
      <c r="AD181">
        <v>1</v>
      </c>
      <c r="AE181">
        <v>0.1</v>
      </c>
      <c r="AF181">
        <v>0.1</v>
      </c>
      <c r="AG181" t="s">
        <v>1</v>
      </c>
      <c r="AH181" t="s">
        <v>1</v>
      </c>
      <c r="AI181" t="s">
        <v>1</v>
      </c>
      <c r="AJ181">
        <v>2</v>
      </c>
      <c r="AK181">
        <v>75.900000000000006</v>
      </c>
      <c r="AL181">
        <v>33.299999999999997</v>
      </c>
      <c r="AM181" t="s">
        <v>1</v>
      </c>
      <c r="AN181">
        <v>86</v>
      </c>
      <c r="AO181">
        <v>101</v>
      </c>
      <c r="AP181">
        <v>89</v>
      </c>
    </row>
    <row r="182" spans="1:42">
      <c r="A182" t="s">
        <v>32</v>
      </c>
      <c r="B182">
        <v>532.1</v>
      </c>
      <c r="C182">
        <v>68.900000000000006</v>
      </c>
      <c r="D182">
        <v>49</v>
      </c>
      <c r="E182">
        <v>19.899999999999999</v>
      </c>
      <c r="F182">
        <v>0.3</v>
      </c>
      <c r="G182" t="s">
        <v>1</v>
      </c>
      <c r="H182">
        <v>0.3</v>
      </c>
      <c r="I182">
        <v>1</v>
      </c>
      <c r="J182">
        <v>1.4</v>
      </c>
      <c r="K182">
        <v>34.700000000000003</v>
      </c>
      <c r="L182" s="67">
        <v>82.8</v>
      </c>
      <c r="M182" s="67">
        <v>48.3</v>
      </c>
      <c r="N182">
        <v>32.299999999999997</v>
      </c>
      <c r="O182">
        <v>10</v>
      </c>
      <c r="P182">
        <v>7</v>
      </c>
      <c r="Q182">
        <v>17.899999999999999</v>
      </c>
      <c r="R182">
        <v>2.6</v>
      </c>
      <c r="S182" t="s">
        <v>1</v>
      </c>
      <c r="T182" t="s">
        <v>1</v>
      </c>
      <c r="U182">
        <v>0.1</v>
      </c>
      <c r="V182">
        <v>4</v>
      </c>
      <c r="W182">
        <v>0.2</v>
      </c>
      <c r="X182">
        <v>10.1</v>
      </c>
      <c r="Y182" t="s">
        <v>1</v>
      </c>
      <c r="Z182">
        <v>6</v>
      </c>
      <c r="AA182">
        <v>2.9</v>
      </c>
      <c r="AB182">
        <v>4</v>
      </c>
      <c r="AC182">
        <v>2.4</v>
      </c>
      <c r="AD182">
        <v>3.2</v>
      </c>
      <c r="AE182" t="s">
        <v>1</v>
      </c>
      <c r="AF182" t="s">
        <v>1</v>
      </c>
      <c r="AG182">
        <v>17.899999999999999</v>
      </c>
      <c r="AH182">
        <v>1</v>
      </c>
      <c r="AI182">
        <v>11.3</v>
      </c>
      <c r="AJ182">
        <v>1</v>
      </c>
      <c r="AK182">
        <v>94.8</v>
      </c>
      <c r="AL182">
        <v>66</v>
      </c>
      <c r="AM182">
        <v>2</v>
      </c>
      <c r="AN182">
        <v>42</v>
      </c>
      <c r="AO182">
        <v>113</v>
      </c>
      <c r="AP182">
        <v>70</v>
      </c>
    </row>
    <row r="183" spans="1:42">
      <c r="A183" t="s">
        <v>33</v>
      </c>
      <c r="B183">
        <v>1075.5</v>
      </c>
      <c r="C183">
        <v>104.7</v>
      </c>
      <c r="D183">
        <v>78</v>
      </c>
      <c r="E183">
        <v>26.7</v>
      </c>
      <c r="F183">
        <v>2</v>
      </c>
      <c r="G183">
        <v>2</v>
      </c>
      <c r="H183" t="s">
        <v>1</v>
      </c>
      <c r="I183">
        <v>10</v>
      </c>
      <c r="J183">
        <v>27.9</v>
      </c>
      <c r="K183">
        <v>32.700000000000003</v>
      </c>
      <c r="L183" s="67">
        <v>207.6</v>
      </c>
      <c r="M183" s="67">
        <v>98</v>
      </c>
      <c r="N183">
        <v>136.80000000000001</v>
      </c>
      <c r="O183">
        <v>5.8</v>
      </c>
      <c r="P183" t="s">
        <v>1</v>
      </c>
      <c r="Q183">
        <v>25.5</v>
      </c>
      <c r="R183">
        <v>1</v>
      </c>
      <c r="S183" t="s">
        <v>1</v>
      </c>
      <c r="T183">
        <v>3</v>
      </c>
      <c r="U183" t="s">
        <v>1</v>
      </c>
      <c r="V183">
        <v>18</v>
      </c>
      <c r="W183">
        <v>1.1000000000000001</v>
      </c>
      <c r="X183">
        <v>33.1</v>
      </c>
      <c r="Y183" t="s">
        <v>1</v>
      </c>
      <c r="Z183">
        <v>31</v>
      </c>
      <c r="AA183" t="s">
        <v>1</v>
      </c>
      <c r="AB183" t="s">
        <v>1</v>
      </c>
      <c r="AC183">
        <v>9</v>
      </c>
      <c r="AD183" t="s">
        <v>1</v>
      </c>
      <c r="AE183" t="s">
        <v>1</v>
      </c>
      <c r="AF183">
        <v>2</v>
      </c>
      <c r="AG183">
        <v>3</v>
      </c>
      <c r="AH183">
        <v>5</v>
      </c>
      <c r="AI183">
        <v>4.3</v>
      </c>
      <c r="AJ183">
        <v>1</v>
      </c>
      <c r="AK183">
        <v>258.3</v>
      </c>
      <c r="AL183">
        <v>54.7</v>
      </c>
      <c r="AM183">
        <v>28</v>
      </c>
      <c r="AN183">
        <v>38</v>
      </c>
      <c r="AO183">
        <v>257</v>
      </c>
      <c r="AP183">
        <v>126</v>
      </c>
    </row>
    <row r="184" spans="1:42">
      <c r="A184" t="s">
        <v>13</v>
      </c>
      <c r="B184">
        <v>1970.3</v>
      </c>
      <c r="C184">
        <v>265.7</v>
      </c>
      <c r="D184">
        <v>171</v>
      </c>
      <c r="E184">
        <v>94.7</v>
      </c>
      <c r="F184">
        <v>2.1</v>
      </c>
      <c r="G184">
        <v>1</v>
      </c>
      <c r="H184">
        <v>1.1000000000000001</v>
      </c>
      <c r="I184">
        <v>23</v>
      </c>
      <c r="J184">
        <v>1</v>
      </c>
      <c r="K184">
        <v>126.1</v>
      </c>
      <c r="L184" s="67">
        <v>344.7</v>
      </c>
      <c r="M184" s="67">
        <v>239.2</v>
      </c>
      <c r="N184">
        <v>137.1</v>
      </c>
      <c r="O184">
        <v>25.1</v>
      </c>
      <c r="P184" t="s">
        <v>1</v>
      </c>
      <c r="Q184">
        <v>31.9</v>
      </c>
      <c r="R184">
        <v>1.5</v>
      </c>
      <c r="S184" t="s">
        <v>1</v>
      </c>
      <c r="T184">
        <v>2.2000000000000002</v>
      </c>
      <c r="U184" t="s">
        <v>1</v>
      </c>
      <c r="V184">
        <v>33.799999999999997</v>
      </c>
      <c r="W184">
        <v>6</v>
      </c>
      <c r="X184">
        <v>29.1</v>
      </c>
      <c r="Y184" t="s">
        <v>1</v>
      </c>
      <c r="Z184">
        <v>37.799999999999997</v>
      </c>
      <c r="AA184">
        <v>15.2</v>
      </c>
      <c r="AB184">
        <v>26.4</v>
      </c>
      <c r="AC184">
        <v>15.1</v>
      </c>
      <c r="AD184">
        <v>6.1</v>
      </c>
      <c r="AE184">
        <v>1</v>
      </c>
      <c r="AF184">
        <v>2.5</v>
      </c>
      <c r="AG184">
        <v>1</v>
      </c>
      <c r="AH184">
        <v>4</v>
      </c>
      <c r="AI184">
        <v>22.3</v>
      </c>
      <c r="AJ184">
        <v>3.4</v>
      </c>
      <c r="AK184">
        <v>401.6</v>
      </c>
      <c r="AL184">
        <v>165.4</v>
      </c>
      <c r="AM184">
        <v>1</v>
      </c>
      <c r="AN184">
        <v>168</v>
      </c>
      <c r="AO184">
        <v>449</v>
      </c>
      <c r="AP184">
        <v>321</v>
      </c>
    </row>
    <row r="185" spans="1:42">
      <c r="A185" t="s">
        <v>14</v>
      </c>
      <c r="B185">
        <v>730.6</v>
      </c>
      <c r="C185">
        <v>107.1</v>
      </c>
      <c r="D185">
        <v>88</v>
      </c>
      <c r="E185">
        <v>19.100000000000001</v>
      </c>
      <c r="F185">
        <v>1.1000000000000001</v>
      </c>
      <c r="G185">
        <v>1</v>
      </c>
      <c r="H185">
        <v>0.1</v>
      </c>
      <c r="I185">
        <v>5.4</v>
      </c>
      <c r="J185" t="s">
        <v>1</v>
      </c>
      <c r="K185">
        <v>87.3</v>
      </c>
      <c r="L185" s="67">
        <v>114.3</v>
      </c>
      <c r="M185" s="67">
        <v>72.599999999999994</v>
      </c>
      <c r="N185">
        <v>41.7</v>
      </c>
      <c r="O185">
        <v>9.9</v>
      </c>
      <c r="P185">
        <v>2.7</v>
      </c>
      <c r="Q185">
        <v>11.1</v>
      </c>
      <c r="R185">
        <v>1</v>
      </c>
      <c r="S185" t="s">
        <v>1</v>
      </c>
      <c r="T185" t="s">
        <v>1</v>
      </c>
      <c r="U185">
        <v>1</v>
      </c>
      <c r="V185">
        <v>7.4</v>
      </c>
      <c r="W185">
        <v>3.2</v>
      </c>
      <c r="X185">
        <v>16.5</v>
      </c>
      <c r="Y185" t="s">
        <v>1</v>
      </c>
      <c r="Z185" t="s">
        <v>1</v>
      </c>
      <c r="AA185">
        <v>3.4</v>
      </c>
      <c r="AB185">
        <v>2</v>
      </c>
      <c r="AC185">
        <v>3</v>
      </c>
      <c r="AD185">
        <v>6.8</v>
      </c>
      <c r="AE185" t="s">
        <v>1</v>
      </c>
      <c r="AF185">
        <v>1</v>
      </c>
      <c r="AG185">
        <v>8</v>
      </c>
      <c r="AH185" t="s">
        <v>1</v>
      </c>
      <c r="AI185">
        <v>4</v>
      </c>
      <c r="AJ185" t="s">
        <v>1</v>
      </c>
      <c r="AK185">
        <v>172.2</v>
      </c>
      <c r="AL185">
        <v>47.9</v>
      </c>
      <c r="AM185" t="s">
        <v>1</v>
      </c>
      <c r="AN185">
        <v>135</v>
      </c>
      <c r="AO185">
        <v>159</v>
      </c>
      <c r="AP185">
        <v>123</v>
      </c>
    </row>
    <row r="186" spans="1:42">
      <c r="A186" t="s">
        <v>15</v>
      </c>
      <c r="B186">
        <v>1053.8</v>
      </c>
      <c r="C186">
        <v>191.7</v>
      </c>
      <c r="D186">
        <v>140</v>
      </c>
      <c r="E186">
        <v>51.7</v>
      </c>
      <c r="F186">
        <v>5.7</v>
      </c>
      <c r="G186">
        <v>5</v>
      </c>
      <c r="H186">
        <v>0.7</v>
      </c>
      <c r="I186">
        <v>18.100000000000001</v>
      </c>
      <c r="J186">
        <v>7</v>
      </c>
      <c r="K186">
        <v>106.2</v>
      </c>
      <c r="L186" s="67">
        <v>118.7</v>
      </c>
      <c r="M186" s="67">
        <v>117.1</v>
      </c>
      <c r="N186">
        <v>64.099999999999994</v>
      </c>
      <c r="O186">
        <v>17.7</v>
      </c>
      <c r="P186">
        <v>3</v>
      </c>
      <c r="Q186">
        <v>5</v>
      </c>
      <c r="R186" t="s">
        <v>1</v>
      </c>
      <c r="S186" t="s">
        <v>1</v>
      </c>
      <c r="T186">
        <v>4.0999999999999996</v>
      </c>
      <c r="U186" t="s">
        <v>1</v>
      </c>
      <c r="V186">
        <v>21.9</v>
      </c>
      <c r="W186">
        <v>11.6</v>
      </c>
      <c r="X186">
        <v>27.6</v>
      </c>
      <c r="Y186" t="s">
        <v>1</v>
      </c>
      <c r="Z186">
        <v>13.8</v>
      </c>
      <c r="AA186">
        <v>4</v>
      </c>
      <c r="AB186">
        <v>7.1</v>
      </c>
      <c r="AC186">
        <v>3.8</v>
      </c>
      <c r="AD186">
        <v>4</v>
      </c>
      <c r="AE186" t="s">
        <v>1</v>
      </c>
      <c r="AF186">
        <v>1</v>
      </c>
      <c r="AG186">
        <v>2</v>
      </c>
      <c r="AH186">
        <v>1.6</v>
      </c>
      <c r="AI186">
        <v>6</v>
      </c>
      <c r="AJ186">
        <v>1</v>
      </c>
      <c r="AK186">
        <v>219.9</v>
      </c>
      <c r="AL186">
        <v>70.099999999999994</v>
      </c>
      <c r="AM186">
        <v>7</v>
      </c>
      <c r="AN186">
        <v>152</v>
      </c>
      <c r="AO186">
        <v>242</v>
      </c>
      <c r="AP186">
        <v>196</v>
      </c>
    </row>
    <row r="187" spans="1:42">
      <c r="A187" t="s">
        <v>36</v>
      </c>
      <c r="B187">
        <v>320</v>
      </c>
      <c r="C187">
        <v>47.8</v>
      </c>
      <c r="D187">
        <v>37</v>
      </c>
      <c r="E187">
        <v>10.8</v>
      </c>
      <c r="F187" t="s">
        <v>1</v>
      </c>
      <c r="G187" t="s">
        <v>1</v>
      </c>
      <c r="H187" t="s">
        <v>1</v>
      </c>
      <c r="I187">
        <v>4.5</v>
      </c>
      <c r="J187" t="s">
        <v>1</v>
      </c>
      <c r="K187">
        <v>41.4</v>
      </c>
      <c r="L187" s="67">
        <v>66.900000000000006</v>
      </c>
      <c r="M187" s="67">
        <v>35.299999999999997</v>
      </c>
      <c r="N187">
        <v>21</v>
      </c>
      <c r="O187">
        <v>1</v>
      </c>
      <c r="P187">
        <v>1.6</v>
      </c>
      <c r="Q187" t="s">
        <v>1</v>
      </c>
      <c r="R187">
        <v>0.9</v>
      </c>
      <c r="S187" t="s">
        <v>1</v>
      </c>
      <c r="T187" t="s">
        <v>1</v>
      </c>
      <c r="U187" t="s">
        <v>1</v>
      </c>
      <c r="V187">
        <v>2.8</v>
      </c>
      <c r="W187" t="s">
        <v>1</v>
      </c>
      <c r="X187">
        <v>0.9</v>
      </c>
      <c r="Y187" t="s">
        <v>1</v>
      </c>
      <c r="Z187">
        <v>9</v>
      </c>
      <c r="AA187">
        <v>0.9</v>
      </c>
      <c r="AB187" t="s">
        <v>1</v>
      </c>
      <c r="AC187">
        <v>1.5</v>
      </c>
      <c r="AD187" t="s">
        <v>1</v>
      </c>
      <c r="AE187" t="s">
        <v>1</v>
      </c>
      <c r="AF187" t="s">
        <v>1</v>
      </c>
      <c r="AG187">
        <v>2</v>
      </c>
      <c r="AH187" t="s">
        <v>1</v>
      </c>
      <c r="AI187" t="s">
        <v>1</v>
      </c>
      <c r="AJ187" t="s">
        <v>1</v>
      </c>
      <c r="AK187">
        <v>54.2</v>
      </c>
      <c r="AL187">
        <v>28.3</v>
      </c>
      <c r="AM187" t="s">
        <v>1</v>
      </c>
      <c r="AN187">
        <v>62</v>
      </c>
      <c r="AO187">
        <v>85</v>
      </c>
      <c r="AP187">
        <v>66</v>
      </c>
    </row>
    <row r="188" spans="1:42">
      <c r="A188" t="s">
        <v>16</v>
      </c>
      <c r="B188">
        <v>771.5</v>
      </c>
      <c r="C188">
        <v>119.2</v>
      </c>
      <c r="D188">
        <v>85</v>
      </c>
      <c r="E188">
        <v>34.200000000000003</v>
      </c>
      <c r="F188">
        <v>2.1</v>
      </c>
      <c r="G188">
        <v>2</v>
      </c>
      <c r="H188">
        <v>0.1</v>
      </c>
      <c r="I188">
        <v>3</v>
      </c>
      <c r="J188">
        <v>1</v>
      </c>
      <c r="K188">
        <v>61.1</v>
      </c>
      <c r="L188" s="67">
        <v>145.80000000000001</v>
      </c>
      <c r="M188" s="67">
        <v>71.599999999999994</v>
      </c>
      <c r="N188">
        <v>59.3</v>
      </c>
      <c r="O188">
        <v>19.7</v>
      </c>
      <c r="P188">
        <v>2.8</v>
      </c>
      <c r="Q188">
        <v>4</v>
      </c>
      <c r="R188">
        <v>0.2</v>
      </c>
      <c r="S188">
        <v>1</v>
      </c>
      <c r="T188">
        <v>2</v>
      </c>
      <c r="U188" t="s">
        <v>1</v>
      </c>
      <c r="V188">
        <v>8.6999999999999993</v>
      </c>
      <c r="W188">
        <v>1.6</v>
      </c>
      <c r="X188">
        <v>13.2</v>
      </c>
      <c r="Y188" t="s">
        <v>1</v>
      </c>
      <c r="Z188">
        <v>16.3</v>
      </c>
      <c r="AA188" t="s">
        <v>1</v>
      </c>
      <c r="AB188">
        <v>4</v>
      </c>
      <c r="AC188">
        <v>3.2</v>
      </c>
      <c r="AD188" t="s">
        <v>1</v>
      </c>
      <c r="AE188" t="s">
        <v>1</v>
      </c>
      <c r="AF188">
        <v>2</v>
      </c>
      <c r="AG188">
        <v>5.8</v>
      </c>
      <c r="AH188" t="s">
        <v>1</v>
      </c>
      <c r="AI188">
        <v>8</v>
      </c>
      <c r="AJ188" t="s">
        <v>1</v>
      </c>
      <c r="AK188">
        <v>150.19999999999999</v>
      </c>
      <c r="AL188">
        <v>65.7</v>
      </c>
      <c r="AM188">
        <v>1</v>
      </c>
      <c r="AN188">
        <v>90</v>
      </c>
      <c r="AO188">
        <v>212</v>
      </c>
      <c r="AP188">
        <v>112</v>
      </c>
    </row>
    <row r="189" spans="1:42">
      <c r="A189" t="s">
        <v>40</v>
      </c>
      <c r="B189">
        <v>1410.7</v>
      </c>
      <c r="C189">
        <v>172.7</v>
      </c>
      <c r="D189">
        <v>133</v>
      </c>
      <c r="E189">
        <v>39.700000000000003</v>
      </c>
      <c r="F189">
        <v>1.1000000000000001</v>
      </c>
      <c r="G189">
        <v>1</v>
      </c>
      <c r="H189">
        <v>0.1</v>
      </c>
      <c r="I189">
        <v>12.1</v>
      </c>
      <c r="J189">
        <v>2.5</v>
      </c>
      <c r="K189">
        <v>58.9</v>
      </c>
      <c r="L189" s="67">
        <v>281.3</v>
      </c>
      <c r="M189" s="67">
        <v>171.4</v>
      </c>
      <c r="N189">
        <v>111.8</v>
      </c>
      <c r="O189">
        <v>36.299999999999997</v>
      </c>
      <c r="P189">
        <v>11.5</v>
      </c>
      <c r="Q189">
        <v>17</v>
      </c>
      <c r="R189">
        <v>1.1000000000000001</v>
      </c>
      <c r="S189" t="s">
        <v>1</v>
      </c>
      <c r="T189">
        <v>2</v>
      </c>
      <c r="U189" t="s">
        <v>1</v>
      </c>
      <c r="V189">
        <v>26.3</v>
      </c>
      <c r="W189">
        <v>2</v>
      </c>
      <c r="X189">
        <v>25.3</v>
      </c>
      <c r="Y189" t="s">
        <v>1</v>
      </c>
      <c r="Z189">
        <v>12</v>
      </c>
      <c r="AA189">
        <v>1</v>
      </c>
      <c r="AB189">
        <v>1</v>
      </c>
      <c r="AC189">
        <v>26.8</v>
      </c>
      <c r="AD189">
        <v>12.6</v>
      </c>
      <c r="AE189">
        <v>1</v>
      </c>
      <c r="AF189">
        <v>2</v>
      </c>
      <c r="AG189">
        <v>10</v>
      </c>
      <c r="AH189">
        <v>5.5</v>
      </c>
      <c r="AI189">
        <v>18.100000000000001</v>
      </c>
      <c r="AJ189">
        <v>1</v>
      </c>
      <c r="AK189">
        <v>276.39999999999998</v>
      </c>
      <c r="AL189">
        <v>110</v>
      </c>
      <c r="AM189">
        <v>3</v>
      </c>
      <c r="AN189">
        <v>66</v>
      </c>
      <c r="AO189">
        <v>366</v>
      </c>
      <c r="AP189">
        <v>225</v>
      </c>
    </row>
    <row r="190" spans="1:42">
      <c r="A190" t="s">
        <v>17</v>
      </c>
      <c r="B190">
        <v>1488.4</v>
      </c>
      <c r="C190">
        <v>171.3</v>
      </c>
      <c r="D190">
        <v>133</v>
      </c>
      <c r="E190">
        <v>38.299999999999997</v>
      </c>
      <c r="F190">
        <v>1.2</v>
      </c>
      <c r="G190" t="s">
        <v>1</v>
      </c>
      <c r="H190">
        <v>1.2</v>
      </c>
      <c r="I190">
        <v>11.7</v>
      </c>
      <c r="J190">
        <v>12</v>
      </c>
      <c r="K190">
        <v>40</v>
      </c>
      <c r="L190" s="67">
        <v>216.4</v>
      </c>
      <c r="M190" s="67">
        <v>333.3</v>
      </c>
      <c r="N190">
        <v>104.9</v>
      </c>
      <c r="O190">
        <v>80.5</v>
      </c>
      <c r="P190">
        <v>4</v>
      </c>
      <c r="Q190">
        <v>7.2</v>
      </c>
      <c r="R190">
        <v>0.5</v>
      </c>
      <c r="S190" t="s">
        <v>1</v>
      </c>
      <c r="T190" t="s">
        <v>1</v>
      </c>
      <c r="U190" t="s">
        <v>1</v>
      </c>
      <c r="V190">
        <v>19.100000000000001</v>
      </c>
      <c r="W190" t="s">
        <v>1</v>
      </c>
      <c r="X190">
        <v>23.1</v>
      </c>
      <c r="Y190" t="s">
        <v>1</v>
      </c>
      <c r="Z190">
        <v>9</v>
      </c>
      <c r="AA190">
        <v>12.5</v>
      </c>
      <c r="AB190">
        <v>3.4</v>
      </c>
      <c r="AC190">
        <v>27.5</v>
      </c>
      <c r="AD190">
        <v>11.7</v>
      </c>
      <c r="AE190">
        <v>2</v>
      </c>
      <c r="AF190">
        <v>3</v>
      </c>
      <c r="AG190">
        <v>26.8</v>
      </c>
      <c r="AH190" t="s">
        <v>1</v>
      </c>
      <c r="AI190">
        <v>5.5</v>
      </c>
      <c r="AJ190" t="s">
        <v>1</v>
      </c>
      <c r="AK190">
        <v>269.8</v>
      </c>
      <c r="AL190">
        <v>92</v>
      </c>
      <c r="AM190">
        <v>12</v>
      </c>
      <c r="AN190">
        <v>59</v>
      </c>
      <c r="AO190">
        <v>275</v>
      </c>
      <c r="AP190">
        <v>435</v>
      </c>
    </row>
    <row r="191" spans="1:42">
      <c r="A191" t="s">
        <v>18</v>
      </c>
      <c r="B191">
        <v>1665.4</v>
      </c>
      <c r="C191">
        <v>181.2</v>
      </c>
      <c r="D191">
        <v>140</v>
      </c>
      <c r="E191">
        <v>41.2</v>
      </c>
      <c r="F191">
        <v>4</v>
      </c>
      <c r="G191">
        <v>3</v>
      </c>
      <c r="H191">
        <v>1</v>
      </c>
      <c r="I191">
        <v>4.0999999999999996</v>
      </c>
      <c r="J191">
        <v>4.5</v>
      </c>
      <c r="K191">
        <v>73.3</v>
      </c>
      <c r="L191" s="67">
        <v>289.8</v>
      </c>
      <c r="M191" s="67">
        <v>323.7</v>
      </c>
      <c r="N191">
        <v>142.69999999999999</v>
      </c>
      <c r="O191">
        <v>61.4</v>
      </c>
      <c r="P191">
        <v>7</v>
      </c>
      <c r="Q191">
        <v>9.4</v>
      </c>
      <c r="R191" t="s">
        <v>1</v>
      </c>
      <c r="S191" t="s">
        <v>1</v>
      </c>
      <c r="T191" t="s">
        <v>1</v>
      </c>
      <c r="U191" t="s">
        <v>1</v>
      </c>
      <c r="V191">
        <v>10.1</v>
      </c>
      <c r="W191">
        <v>5.0999999999999996</v>
      </c>
      <c r="X191">
        <v>28.6</v>
      </c>
      <c r="Y191" t="s">
        <v>1</v>
      </c>
      <c r="Z191">
        <v>27</v>
      </c>
      <c r="AA191">
        <v>5.6</v>
      </c>
      <c r="AB191">
        <v>1</v>
      </c>
      <c r="AC191">
        <v>21.6</v>
      </c>
      <c r="AD191">
        <v>16.2</v>
      </c>
      <c r="AE191">
        <v>1</v>
      </c>
      <c r="AF191">
        <v>1.5</v>
      </c>
      <c r="AG191">
        <v>2.5</v>
      </c>
      <c r="AH191" t="s">
        <v>1</v>
      </c>
      <c r="AI191">
        <v>23</v>
      </c>
      <c r="AJ191" t="s">
        <v>1</v>
      </c>
      <c r="AK191">
        <v>260.2</v>
      </c>
      <c r="AL191">
        <v>160.9</v>
      </c>
      <c r="AM191">
        <v>5</v>
      </c>
      <c r="AN191">
        <v>96</v>
      </c>
      <c r="AO191">
        <v>370</v>
      </c>
      <c r="AP191">
        <v>394</v>
      </c>
    </row>
    <row r="192" spans="1:42">
      <c r="A192" t="s">
        <v>19</v>
      </c>
      <c r="B192">
        <v>2747.2</v>
      </c>
      <c r="C192">
        <v>344.6</v>
      </c>
      <c r="D192">
        <v>262</v>
      </c>
      <c r="E192">
        <v>82.6</v>
      </c>
      <c r="F192">
        <v>1.3</v>
      </c>
      <c r="G192">
        <v>1</v>
      </c>
      <c r="H192">
        <v>0.3</v>
      </c>
      <c r="I192">
        <v>14</v>
      </c>
      <c r="J192">
        <v>14.8</v>
      </c>
      <c r="K192">
        <v>141.80000000000001</v>
      </c>
      <c r="L192" s="67">
        <v>521.20000000000005</v>
      </c>
      <c r="M192" s="67">
        <v>449.2</v>
      </c>
      <c r="N192">
        <v>141.5</v>
      </c>
      <c r="O192">
        <v>138.19999999999999</v>
      </c>
      <c r="P192">
        <v>17</v>
      </c>
      <c r="Q192">
        <v>1.3</v>
      </c>
      <c r="R192" t="s">
        <v>1</v>
      </c>
      <c r="S192">
        <v>1</v>
      </c>
      <c r="T192">
        <v>2.5</v>
      </c>
      <c r="U192">
        <v>1</v>
      </c>
      <c r="V192">
        <v>28.5</v>
      </c>
      <c r="W192">
        <v>1.6</v>
      </c>
      <c r="X192">
        <v>53.4</v>
      </c>
      <c r="Y192">
        <v>1</v>
      </c>
      <c r="Z192">
        <v>35</v>
      </c>
      <c r="AA192">
        <v>12.1</v>
      </c>
      <c r="AB192">
        <v>13</v>
      </c>
      <c r="AC192">
        <v>31.7</v>
      </c>
      <c r="AD192">
        <v>29.8</v>
      </c>
      <c r="AE192">
        <v>1.5</v>
      </c>
      <c r="AF192">
        <v>3.1</v>
      </c>
      <c r="AG192">
        <v>49.8</v>
      </c>
      <c r="AH192">
        <v>15.3</v>
      </c>
      <c r="AI192">
        <v>13</v>
      </c>
      <c r="AJ192">
        <v>9.3000000000000007</v>
      </c>
      <c r="AK192">
        <v>488.1</v>
      </c>
      <c r="AL192">
        <v>171.6</v>
      </c>
      <c r="AM192">
        <v>15</v>
      </c>
      <c r="AN192">
        <v>171</v>
      </c>
      <c r="AO192">
        <v>696</v>
      </c>
      <c r="AP192">
        <v>603</v>
      </c>
    </row>
    <row r="193" spans="1:42">
      <c r="A193" t="s">
        <v>47</v>
      </c>
      <c r="B193">
        <v>2628.1</v>
      </c>
      <c r="C193">
        <v>229.5</v>
      </c>
      <c r="D193">
        <v>189</v>
      </c>
      <c r="E193">
        <v>40.5</v>
      </c>
      <c r="F193">
        <v>4.2</v>
      </c>
      <c r="G193">
        <v>3</v>
      </c>
      <c r="H193">
        <v>1.2</v>
      </c>
      <c r="I193">
        <v>19</v>
      </c>
      <c r="J193">
        <v>41.6</v>
      </c>
      <c r="K193">
        <v>35.799999999999997</v>
      </c>
      <c r="L193" s="67">
        <v>463.8</v>
      </c>
      <c r="M193" s="67">
        <v>582.4</v>
      </c>
      <c r="N193">
        <v>147.69999999999999</v>
      </c>
      <c r="O193">
        <v>59.7</v>
      </c>
      <c r="P193">
        <v>6</v>
      </c>
      <c r="Q193">
        <v>3.5</v>
      </c>
      <c r="R193">
        <v>1.5</v>
      </c>
      <c r="S193" t="s">
        <v>1</v>
      </c>
      <c r="T193">
        <v>3.5</v>
      </c>
      <c r="U193" t="s">
        <v>1</v>
      </c>
      <c r="V193">
        <v>36.1</v>
      </c>
      <c r="W193">
        <v>1</v>
      </c>
      <c r="X193">
        <v>104.5</v>
      </c>
      <c r="Y193" t="s">
        <v>1</v>
      </c>
      <c r="Z193">
        <v>76</v>
      </c>
      <c r="AA193">
        <v>12.1</v>
      </c>
      <c r="AB193" t="s">
        <v>1</v>
      </c>
      <c r="AC193">
        <v>48.8</v>
      </c>
      <c r="AD193">
        <v>29.1</v>
      </c>
      <c r="AE193" t="s">
        <v>1</v>
      </c>
      <c r="AF193" t="s">
        <v>1</v>
      </c>
      <c r="AG193">
        <v>10</v>
      </c>
      <c r="AH193">
        <v>2</v>
      </c>
      <c r="AI193">
        <v>14.8</v>
      </c>
      <c r="AJ193">
        <v>0.5</v>
      </c>
      <c r="AK193">
        <v>524.29999999999995</v>
      </c>
      <c r="AL193">
        <v>170.7</v>
      </c>
      <c r="AM193">
        <v>44</v>
      </c>
      <c r="AN193">
        <v>41</v>
      </c>
      <c r="AO193">
        <v>527</v>
      </c>
      <c r="AP193">
        <v>664</v>
      </c>
    </row>
    <row r="194" spans="1:42">
      <c r="A194" t="s">
        <v>451</v>
      </c>
      <c r="B194" t="s">
        <v>3</v>
      </c>
      <c r="C194" t="s">
        <v>3</v>
      </c>
      <c r="D194" t="s">
        <v>3</v>
      </c>
      <c r="E194" t="s">
        <v>3</v>
      </c>
      <c r="F194" t="s">
        <v>3</v>
      </c>
      <c r="G194" t="s">
        <v>3</v>
      </c>
      <c r="H194" t="s">
        <v>3</v>
      </c>
      <c r="I194" t="s">
        <v>3</v>
      </c>
      <c r="J194" t="s">
        <v>3</v>
      </c>
      <c r="K194" t="s">
        <v>3</v>
      </c>
      <c r="L194" s="67" t="s">
        <v>3</v>
      </c>
      <c r="M194" s="67" t="s">
        <v>3</v>
      </c>
      <c r="N194" t="s">
        <v>3</v>
      </c>
      <c r="O194" t="s">
        <v>3</v>
      </c>
      <c r="P194" t="s">
        <v>3</v>
      </c>
      <c r="Q194" t="s">
        <v>3</v>
      </c>
      <c r="R194" t="s">
        <v>3</v>
      </c>
      <c r="S194" t="s">
        <v>3</v>
      </c>
      <c r="T194" t="s">
        <v>3</v>
      </c>
      <c r="U194" t="s">
        <v>3</v>
      </c>
      <c r="V194" t="s">
        <v>3</v>
      </c>
      <c r="W194" t="s">
        <v>3</v>
      </c>
      <c r="X194" t="s">
        <v>3</v>
      </c>
      <c r="Y194" t="s">
        <v>3</v>
      </c>
      <c r="Z194" t="s">
        <v>3</v>
      </c>
      <c r="AA194" t="s">
        <v>3</v>
      </c>
      <c r="AB194" t="s">
        <v>3</v>
      </c>
      <c r="AC194" t="s">
        <v>3</v>
      </c>
      <c r="AD194" t="s">
        <v>3</v>
      </c>
      <c r="AE194" t="s">
        <v>3</v>
      </c>
      <c r="AF194" t="s">
        <v>3</v>
      </c>
      <c r="AG194" t="s">
        <v>3</v>
      </c>
      <c r="AH194" t="s">
        <v>3</v>
      </c>
      <c r="AI194" t="s">
        <v>3</v>
      </c>
      <c r="AJ194" t="s">
        <v>3</v>
      </c>
      <c r="AK194" t="s">
        <v>3</v>
      </c>
      <c r="AL194" t="s">
        <v>3</v>
      </c>
      <c r="AM194" t="s">
        <v>3</v>
      </c>
      <c r="AN194" t="s">
        <v>3</v>
      </c>
      <c r="AO194" t="s">
        <v>3</v>
      </c>
      <c r="AP194" t="s">
        <v>3</v>
      </c>
    </row>
    <row r="195" spans="1:42">
      <c r="A195" t="s">
        <v>21</v>
      </c>
      <c r="B195">
        <v>705</v>
      </c>
      <c r="C195">
        <v>70.099999999999994</v>
      </c>
      <c r="D195">
        <v>55</v>
      </c>
      <c r="E195">
        <v>15.1</v>
      </c>
      <c r="F195">
        <v>2.1</v>
      </c>
      <c r="G195">
        <v>2</v>
      </c>
      <c r="H195">
        <v>0.1</v>
      </c>
      <c r="I195">
        <v>2.5</v>
      </c>
      <c r="J195">
        <v>2</v>
      </c>
      <c r="K195">
        <v>22.6</v>
      </c>
      <c r="L195" s="67">
        <v>104.8</v>
      </c>
      <c r="M195" s="67">
        <v>179.1</v>
      </c>
      <c r="N195">
        <v>77.400000000000006</v>
      </c>
      <c r="O195">
        <v>17.5</v>
      </c>
      <c r="P195">
        <v>1</v>
      </c>
      <c r="Q195">
        <v>3</v>
      </c>
      <c r="R195">
        <v>1</v>
      </c>
      <c r="S195" t="s">
        <v>1</v>
      </c>
      <c r="T195" t="s">
        <v>1</v>
      </c>
      <c r="U195">
        <v>1</v>
      </c>
      <c r="V195">
        <v>6.1</v>
      </c>
      <c r="W195">
        <v>2</v>
      </c>
      <c r="X195">
        <v>11</v>
      </c>
      <c r="Y195" t="s">
        <v>1</v>
      </c>
      <c r="Z195">
        <v>12.8</v>
      </c>
      <c r="AA195">
        <v>3.9</v>
      </c>
      <c r="AB195">
        <v>6</v>
      </c>
      <c r="AC195">
        <v>7.9</v>
      </c>
      <c r="AD195">
        <v>1.3</v>
      </c>
      <c r="AE195" t="s">
        <v>1</v>
      </c>
      <c r="AF195" t="s">
        <v>1</v>
      </c>
      <c r="AG195">
        <v>13</v>
      </c>
      <c r="AH195" t="s">
        <v>1</v>
      </c>
      <c r="AI195">
        <v>4.5</v>
      </c>
      <c r="AJ195" t="s">
        <v>1</v>
      </c>
      <c r="AK195">
        <v>106.2</v>
      </c>
      <c r="AL195">
        <v>46.2</v>
      </c>
      <c r="AM195">
        <v>2</v>
      </c>
      <c r="AN195">
        <v>25</v>
      </c>
      <c r="AO195">
        <v>121</v>
      </c>
      <c r="AP195">
        <v>214</v>
      </c>
    </row>
    <row r="196" spans="1:42">
      <c r="A196" t="s">
        <v>58</v>
      </c>
      <c r="B196">
        <v>404.7</v>
      </c>
      <c r="C196">
        <v>46</v>
      </c>
      <c r="D196">
        <v>40</v>
      </c>
      <c r="E196">
        <v>6</v>
      </c>
      <c r="F196">
        <v>2</v>
      </c>
      <c r="G196">
        <v>2</v>
      </c>
      <c r="H196" t="s">
        <v>1</v>
      </c>
      <c r="I196">
        <v>2.5</v>
      </c>
      <c r="J196" t="s">
        <v>1</v>
      </c>
      <c r="K196">
        <v>16.899999999999999</v>
      </c>
      <c r="L196" s="67">
        <v>53.6</v>
      </c>
      <c r="M196" s="67">
        <v>83.4</v>
      </c>
      <c r="N196">
        <v>55.3</v>
      </c>
      <c r="O196">
        <v>18</v>
      </c>
      <c r="P196">
        <v>1</v>
      </c>
      <c r="Q196">
        <v>1</v>
      </c>
      <c r="R196" t="s">
        <v>1</v>
      </c>
      <c r="S196" t="s">
        <v>1</v>
      </c>
      <c r="T196" t="s">
        <v>1</v>
      </c>
      <c r="U196" t="s">
        <v>1</v>
      </c>
      <c r="V196">
        <v>4.7</v>
      </c>
      <c r="W196" t="s">
        <v>1</v>
      </c>
      <c r="X196">
        <v>2</v>
      </c>
      <c r="Y196" t="s">
        <v>1</v>
      </c>
      <c r="Z196">
        <v>5</v>
      </c>
      <c r="AA196" t="s">
        <v>1</v>
      </c>
      <c r="AB196" t="s">
        <v>1</v>
      </c>
      <c r="AC196">
        <v>7.3</v>
      </c>
      <c r="AD196">
        <v>4</v>
      </c>
      <c r="AE196" t="s">
        <v>1</v>
      </c>
      <c r="AF196" t="s">
        <v>1</v>
      </c>
      <c r="AG196">
        <v>1</v>
      </c>
      <c r="AH196" t="s">
        <v>1</v>
      </c>
      <c r="AI196">
        <v>4</v>
      </c>
      <c r="AJ196" t="s">
        <v>1</v>
      </c>
      <c r="AK196">
        <v>59.1</v>
      </c>
      <c r="AL196">
        <v>37.9</v>
      </c>
      <c r="AM196" t="s">
        <v>1</v>
      </c>
      <c r="AN196">
        <v>20</v>
      </c>
      <c r="AO196">
        <v>78</v>
      </c>
      <c r="AP196">
        <v>148</v>
      </c>
    </row>
    <row r="197" spans="1:42">
      <c r="A197" t="s">
        <v>504</v>
      </c>
      <c r="B197">
        <v>628.79999999999995</v>
      </c>
      <c r="C197">
        <v>67.400000000000006</v>
      </c>
      <c r="D197">
        <v>58</v>
      </c>
      <c r="E197">
        <v>9.4</v>
      </c>
      <c r="F197">
        <v>1.4</v>
      </c>
      <c r="G197">
        <v>1</v>
      </c>
      <c r="H197">
        <v>0.4</v>
      </c>
      <c r="I197">
        <v>4</v>
      </c>
      <c r="J197" t="s">
        <v>1</v>
      </c>
      <c r="K197">
        <v>13.5</v>
      </c>
      <c r="L197" s="67">
        <v>81.2</v>
      </c>
      <c r="M197" s="67">
        <v>176.6</v>
      </c>
      <c r="N197">
        <v>44.5</v>
      </c>
      <c r="O197">
        <v>7.8</v>
      </c>
      <c r="P197">
        <v>4.5999999999999996</v>
      </c>
      <c r="Q197">
        <v>4</v>
      </c>
      <c r="R197">
        <v>1</v>
      </c>
      <c r="S197" t="s">
        <v>1</v>
      </c>
      <c r="T197">
        <v>0.9</v>
      </c>
      <c r="U197" t="s">
        <v>1</v>
      </c>
      <c r="V197">
        <v>1.4</v>
      </c>
      <c r="W197" t="s">
        <v>1</v>
      </c>
      <c r="X197">
        <v>3.5</v>
      </c>
      <c r="Y197" t="s">
        <v>1</v>
      </c>
      <c r="Z197">
        <v>9.1</v>
      </c>
      <c r="AA197">
        <v>1</v>
      </c>
      <c r="AB197" t="s">
        <v>1</v>
      </c>
      <c r="AC197">
        <v>2.4</v>
      </c>
      <c r="AD197">
        <v>6.9</v>
      </c>
      <c r="AE197">
        <v>1</v>
      </c>
      <c r="AF197">
        <v>1</v>
      </c>
      <c r="AG197">
        <v>15</v>
      </c>
      <c r="AH197" t="s">
        <v>1</v>
      </c>
      <c r="AI197">
        <v>3.6</v>
      </c>
      <c r="AJ197" t="s">
        <v>1</v>
      </c>
      <c r="AK197">
        <v>109.4</v>
      </c>
      <c r="AL197">
        <v>67.599999999999994</v>
      </c>
      <c r="AM197" t="s">
        <v>1</v>
      </c>
      <c r="AN197">
        <v>15</v>
      </c>
      <c r="AO197">
        <v>140</v>
      </c>
      <c r="AP197">
        <v>263</v>
      </c>
    </row>
    <row r="198" spans="1:42">
      <c r="A198" t="s">
        <v>505</v>
      </c>
      <c r="B198">
        <v>425.2</v>
      </c>
      <c r="C198">
        <v>50.7</v>
      </c>
      <c r="D198">
        <v>44</v>
      </c>
      <c r="E198">
        <v>6.7</v>
      </c>
      <c r="F198">
        <v>1.1000000000000001</v>
      </c>
      <c r="G198">
        <v>1</v>
      </c>
      <c r="H198">
        <v>0.1</v>
      </c>
      <c r="I198">
        <v>2.2999999999999998</v>
      </c>
      <c r="J198" t="s">
        <v>1</v>
      </c>
      <c r="K198">
        <v>24.6</v>
      </c>
      <c r="L198" s="67">
        <v>59</v>
      </c>
      <c r="M198" s="67">
        <v>75.7</v>
      </c>
      <c r="N198">
        <v>19</v>
      </c>
      <c r="O198">
        <v>11.8</v>
      </c>
      <c r="P198">
        <v>1</v>
      </c>
      <c r="Q198">
        <v>16</v>
      </c>
      <c r="R198" t="s">
        <v>1</v>
      </c>
      <c r="S198" t="s">
        <v>1</v>
      </c>
      <c r="T198" t="s">
        <v>1</v>
      </c>
      <c r="U198" t="s">
        <v>1</v>
      </c>
      <c r="V198">
        <v>1</v>
      </c>
      <c r="W198" t="s">
        <v>1</v>
      </c>
      <c r="X198">
        <v>4.8</v>
      </c>
      <c r="Y198" t="s">
        <v>1</v>
      </c>
      <c r="Z198">
        <v>2</v>
      </c>
      <c r="AA198" t="s">
        <v>1</v>
      </c>
      <c r="AB198">
        <v>1</v>
      </c>
      <c r="AC198">
        <v>2.9</v>
      </c>
      <c r="AD198">
        <v>8.8000000000000007</v>
      </c>
      <c r="AE198" t="s">
        <v>1</v>
      </c>
      <c r="AF198" t="s">
        <v>1</v>
      </c>
      <c r="AG198">
        <v>5.2</v>
      </c>
      <c r="AH198" t="s">
        <v>1</v>
      </c>
      <c r="AI198">
        <v>2.2000000000000002</v>
      </c>
      <c r="AJ198" t="s">
        <v>1</v>
      </c>
      <c r="AK198">
        <v>89.1</v>
      </c>
      <c r="AL198">
        <v>47</v>
      </c>
      <c r="AM198" t="s">
        <v>1</v>
      </c>
      <c r="AN198">
        <v>35</v>
      </c>
      <c r="AO198">
        <v>101</v>
      </c>
      <c r="AP198">
        <v>110</v>
      </c>
    </row>
    <row r="199" spans="1:42">
      <c r="A199" t="s">
        <v>22</v>
      </c>
      <c r="B199">
        <v>321.10000000000002</v>
      </c>
      <c r="C199">
        <v>34.799999999999997</v>
      </c>
      <c r="D199">
        <v>27</v>
      </c>
      <c r="E199">
        <v>7.8</v>
      </c>
      <c r="F199">
        <v>2.2999999999999998</v>
      </c>
      <c r="G199">
        <v>1</v>
      </c>
      <c r="H199">
        <v>1.3</v>
      </c>
      <c r="I199">
        <v>2.7</v>
      </c>
      <c r="J199" t="s">
        <v>1</v>
      </c>
      <c r="K199">
        <v>14.7</v>
      </c>
      <c r="L199" s="67">
        <v>50.4</v>
      </c>
      <c r="M199" s="67">
        <v>35.1</v>
      </c>
      <c r="N199">
        <v>26.7</v>
      </c>
      <c r="O199">
        <v>10</v>
      </c>
      <c r="P199" t="s">
        <v>1</v>
      </c>
      <c r="Q199">
        <v>5</v>
      </c>
      <c r="R199" t="s">
        <v>1</v>
      </c>
      <c r="S199" t="s">
        <v>1</v>
      </c>
      <c r="T199" t="s">
        <v>1</v>
      </c>
      <c r="U199" t="s">
        <v>1</v>
      </c>
      <c r="V199">
        <v>5.6</v>
      </c>
      <c r="W199">
        <v>1</v>
      </c>
      <c r="X199">
        <v>3.5</v>
      </c>
      <c r="Y199" t="s">
        <v>1</v>
      </c>
      <c r="Z199">
        <v>1</v>
      </c>
      <c r="AA199">
        <v>4</v>
      </c>
      <c r="AB199">
        <v>2</v>
      </c>
      <c r="AC199">
        <v>2</v>
      </c>
      <c r="AD199">
        <v>3.7</v>
      </c>
      <c r="AE199" t="s">
        <v>1</v>
      </c>
      <c r="AF199" t="s">
        <v>1</v>
      </c>
      <c r="AG199" t="s">
        <v>1</v>
      </c>
      <c r="AH199" t="s">
        <v>1</v>
      </c>
      <c r="AI199">
        <v>2</v>
      </c>
      <c r="AJ199" t="s">
        <v>1</v>
      </c>
      <c r="AK199">
        <v>65.900000000000006</v>
      </c>
      <c r="AL199">
        <v>48.7</v>
      </c>
      <c r="AM199" t="s">
        <v>1</v>
      </c>
      <c r="AN199">
        <v>17</v>
      </c>
      <c r="AO199">
        <v>69</v>
      </c>
      <c r="AP199">
        <v>48</v>
      </c>
    </row>
    <row r="200" spans="1:42">
      <c r="A200" t="s">
        <v>23</v>
      </c>
      <c r="B200">
        <v>349.1</v>
      </c>
      <c r="C200">
        <v>48.4</v>
      </c>
      <c r="D200">
        <v>36</v>
      </c>
      <c r="E200">
        <v>12.4</v>
      </c>
      <c r="F200">
        <v>2.4</v>
      </c>
      <c r="G200">
        <v>2</v>
      </c>
      <c r="H200">
        <v>0.4</v>
      </c>
      <c r="I200">
        <v>0.2</v>
      </c>
      <c r="J200">
        <v>1</v>
      </c>
      <c r="K200">
        <v>31.7</v>
      </c>
      <c r="L200" s="67">
        <v>43.9</v>
      </c>
      <c r="M200" s="67">
        <v>56</v>
      </c>
      <c r="N200">
        <v>15.9</v>
      </c>
      <c r="O200">
        <v>4.2</v>
      </c>
      <c r="P200" t="s">
        <v>1</v>
      </c>
      <c r="Q200">
        <v>8</v>
      </c>
      <c r="R200" t="s">
        <v>1</v>
      </c>
      <c r="S200" t="s">
        <v>1</v>
      </c>
      <c r="T200" t="s">
        <v>1</v>
      </c>
      <c r="U200" t="s">
        <v>1</v>
      </c>
      <c r="V200">
        <v>14.5</v>
      </c>
      <c r="W200">
        <v>1</v>
      </c>
      <c r="X200">
        <v>3.8</v>
      </c>
      <c r="Y200" t="s">
        <v>1</v>
      </c>
      <c r="Z200" t="s">
        <v>1</v>
      </c>
      <c r="AA200">
        <v>1</v>
      </c>
      <c r="AB200" t="s">
        <v>1</v>
      </c>
      <c r="AC200">
        <v>4.4000000000000004</v>
      </c>
      <c r="AD200">
        <v>8</v>
      </c>
      <c r="AE200">
        <v>4</v>
      </c>
      <c r="AF200">
        <v>1</v>
      </c>
      <c r="AG200">
        <v>5</v>
      </c>
      <c r="AH200" t="s">
        <v>1</v>
      </c>
      <c r="AI200">
        <v>5.5</v>
      </c>
      <c r="AJ200" t="s">
        <v>1</v>
      </c>
      <c r="AK200">
        <v>60.7</v>
      </c>
      <c r="AL200">
        <v>28.5</v>
      </c>
      <c r="AM200">
        <v>1</v>
      </c>
      <c r="AN200">
        <v>32</v>
      </c>
      <c r="AO200">
        <v>61</v>
      </c>
      <c r="AP200">
        <v>99</v>
      </c>
    </row>
    <row r="201" spans="1:42">
      <c r="A201" t="s">
        <v>24</v>
      </c>
      <c r="B201">
        <v>576.9</v>
      </c>
      <c r="C201">
        <v>55.9</v>
      </c>
      <c r="D201">
        <v>43</v>
      </c>
      <c r="E201">
        <v>12.9</v>
      </c>
      <c r="F201">
        <v>2.9</v>
      </c>
      <c r="G201">
        <v>1</v>
      </c>
      <c r="H201">
        <v>1.9</v>
      </c>
      <c r="I201">
        <v>1</v>
      </c>
      <c r="J201" t="s">
        <v>1</v>
      </c>
      <c r="K201">
        <v>22.8</v>
      </c>
      <c r="L201" s="67">
        <v>75</v>
      </c>
      <c r="M201" s="67">
        <v>192.2</v>
      </c>
      <c r="N201">
        <v>29.5</v>
      </c>
      <c r="O201">
        <v>2.1</v>
      </c>
      <c r="P201" t="s">
        <v>1</v>
      </c>
      <c r="Q201">
        <v>1</v>
      </c>
      <c r="R201" t="s">
        <v>1</v>
      </c>
      <c r="S201" t="s">
        <v>1</v>
      </c>
      <c r="T201" t="s">
        <v>1</v>
      </c>
      <c r="U201" t="s">
        <v>1</v>
      </c>
      <c r="V201">
        <v>6.3</v>
      </c>
      <c r="W201" t="s">
        <v>1</v>
      </c>
      <c r="X201">
        <v>10.9</v>
      </c>
      <c r="Y201" t="s">
        <v>1</v>
      </c>
      <c r="Z201">
        <v>13</v>
      </c>
      <c r="AA201">
        <v>11.5</v>
      </c>
      <c r="AB201">
        <v>1</v>
      </c>
      <c r="AC201">
        <v>3.5</v>
      </c>
      <c r="AD201">
        <v>4</v>
      </c>
      <c r="AE201" t="s">
        <v>1</v>
      </c>
      <c r="AF201" t="s">
        <v>1</v>
      </c>
      <c r="AG201">
        <v>3.5</v>
      </c>
      <c r="AH201">
        <v>1</v>
      </c>
      <c r="AI201">
        <v>3</v>
      </c>
      <c r="AJ201" t="s">
        <v>1</v>
      </c>
      <c r="AK201">
        <v>93.1</v>
      </c>
      <c r="AL201">
        <v>43.7</v>
      </c>
      <c r="AM201" t="s">
        <v>1</v>
      </c>
      <c r="AN201">
        <v>26</v>
      </c>
      <c r="AO201">
        <v>82</v>
      </c>
      <c r="AP201">
        <v>211</v>
      </c>
    </row>
    <row r="202" spans="1:42">
      <c r="A202" t="s">
        <v>25</v>
      </c>
      <c r="B202">
        <v>766.3</v>
      </c>
      <c r="C202">
        <v>69.099999999999994</v>
      </c>
      <c r="D202">
        <v>49</v>
      </c>
      <c r="E202">
        <v>20.100000000000001</v>
      </c>
      <c r="F202">
        <v>3</v>
      </c>
      <c r="G202">
        <v>3</v>
      </c>
      <c r="H202" t="s">
        <v>1</v>
      </c>
      <c r="I202">
        <v>5.0999999999999996</v>
      </c>
      <c r="J202">
        <v>0.8</v>
      </c>
      <c r="K202">
        <v>24.2</v>
      </c>
      <c r="L202" s="67">
        <v>156.9</v>
      </c>
      <c r="M202" s="67">
        <v>145.19999999999999</v>
      </c>
      <c r="N202">
        <v>55.8</v>
      </c>
      <c r="O202">
        <v>3</v>
      </c>
      <c r="P202" t="s">
        <v>1</v>
      </c>
      <c r="Q202">
        <v>10</v>
      </c>
      <c r="R202" t="s">
        <v>1</v>
      </c>
      <c r="S202" t="s">
        <v>1</v>
      </c>
      <c r="T202">
        <v>2</v>
      </c>
      <c r="U202" t="s">
        <v>1</v>
      </c>
      <c r="V202">
        <v>9</v>
      </c>
      <c r="W202">
        <v>1</v>
      </c>
      <c r="X202">
        <v>25.1</v>
      </c>
      <c r="Y202" t="s">
        <v>1</v>
      </c>
      <c r="Z202">
        <v>34.9</v>
      </c>
      <c r="AA202">
        <v>1</v>
      </c>
      <c r="AB202">
        <v>2</v>
      </c>
      <c r="AC202">
        <v>10.8</v>
      </c>
      <c r="AD202">
        <v>8.1999999999999993</v>
      </c>
      <c r="AE202" t="s">
        <v>1</v>
      </c>
      <c r="AF202">
        <v>2</v>
      </c>
      <c r="AG202">
        <v>3</v>
      </c>
      <c r="AH202" t="s">
        <v>1</v>
      </c>
      <c r="AI202">
        <v>6.5</v>
      </c>
      <c r="AJ202">
        <v>1</v>
      </c>
      <c r="AK202">
        <v>123.1</v>
      </c>
      <c r="AL202">
        <v>63.6</v>
      </c>
      <c r="AM202">
        <v>1</v>
      </c>
      <c r="AN202">
        <v>29</v>
      </c>
      <c r="AO202">
        <v>184</v>
      </c>
      <c r="AP202">
        <v>165</v>
      </c>
    </row>
    <row r="203" spans="1:42">
      <c r="A203" t="s">
        <v>506</v>
      </c>
      <c r="B203">
        <v>470.3</v>
      </c>
      <c r="C203">
        <v>55.1</v>
      </c>
      <c r="D203">
        <v>36</v>
      </c>
      <c r="E203">
        <v>19.100000000000001</v>
      </c>
      <c r="F203">
        <v>0.1</v>
      </c>
      <c r="G203" t="s">
        <v>1</v>
      </c>
      <c r="H203">
        <v>0.1</v>
      </c>
      <c r="I203">
        <v>2.5</v>
      </c>
      <c r="J203">
        <v>1</v>
      </c>
      <c r="K203">
        <v>10.199999999999999</v>
      </c>
      <c r="L203" s="67">
        <v>92.5</v>
      </c>
      <c r="M203" s="67">
        <v>67.099999999999994</v>
      </c>
      <c r="N203">
        <v>42.8</v>
      </c>
      <c r="O203">
        <v>32.1</v>
      </c>
      <c r="P203" t="s">
        <v>1</v>
      </c>
      <c r="Q203">
        <v>2.5</v>
      </c>
      <c r="R203" t="s">
        <v>1</v>
      </c>
      <c r="S203" t="s">
        <v>1</v>
      </c>
      <c r="T203" t="s">
        <v>1</v>
      </c>
      <c r="U203" t="s">
        <v>1</v>
      </c>
      <c r="V203">
        <v>11.6</v>
      </c>
      <c r="W203">
        <v>1</v>
      </c>
      <c r="X203">
        <v>13.2</v>
      </c>
      <c r="Y203" t="s">
        <v>1</v>
      </c>
      <c r="Z203">
        <v>10</v>
      </c>
      <c r="AA203">
        <v>2</v>
      </c>
      <c r="AB203">
        <v>7</v>
      </c>
      <c r="AC203">
        <v>5</v>
      </c>
      <c r="AD203">
        <v>3.5</v>
      </c>
      <c r="AE203">
        <v>1</v>
      </c>
      <c r="AF203" t="s">
        <v>1</v>
      </c>
      <c r="AG203">
        <v>2</v>
      </c>
      <c r="AH203" t="s">
        <v>1</v>
      </c>
      <c r="AI203">
        <v>3</v>
      </c>
      <c r="AJ203" t="s">
        <v>1</v>
      </c>
      <c r="AK203">
        <v>86.8</v>
      </c>
      <c r="AL203">
        <v>18.3</v>
      </c>
      <c r="AM203">
        <v>1</v>
      </c>
      <c r="AN203">
        <v>11</v>
      </c>
      <c r="AO203">
        <v>136</v>
      </c>
      <c r="AP203">
        <v>106</v>
      </c>
    </row>
    <row r="204" spans="1:42">
      <c r="A204" t="s">
        <v>507</v>
      </c>
      <c r="B204">
        <v>761</v>
      </c>
      <c r="C204">
        <v>88.1</v>
      </c>
      <c r="D204">
        <v>61</v>
      </c>
      <c r="E204">
        <v>27.1</v>
      </c>
      <c r="F204">
        <v>3.3</v>
      </c>
      <c r="G204">
        <v>3</v>
      </c>
      <c r="H204">
        <v>0.3</v>
      </c>
      <c r="I204">
        <v>11.6</v>
      </c>
      <c r="J204">
        <v>9</v>
      </c>
      <c r="K204">
        <v>34.4</v>
      </c>
      <c r="L204" s="67">
        <v>129.69999999999999</v>
      </c>
      <c r="M204" s="67">
        <v>102.2</v>
      </c>
      <c r="N204">
        <v>17.600000000000001</v>
      </c>
      <c r="O204">
        <v>13.4</v>
      </c>
      <c r="P204">
        <v>2</v>
      </c>
      <c r="Q204">
        <v>9.8000000000000007</v>
      </c>
      <c r="R204">
        <v>2.6</v>
      </c>
      <c r="S204" t="s">
        <v>1</v>
      </c>
      <c r="T204">
        <v>3.8</v>
      </c>
      <c r="U204" t="s">
        <v>1</v>
      </c>
      <c r="V204">
        <v>24.8</v>
      </c>
      <c r="W204">
        <v>1</v>
      </c>
      <c r="X204">
        <v>37.700000000000003</v>
      </c>
      <c r="Y204" t="s">
        <v>1</v>
      </c>
      <c r="Z204">
        <v>7</v>
      </c>
      <c r="AA204" t="s">
        <v>1</v>
      </c>
      <c r="AB204" t="s">
        <v>1</v>
      </c>
      <c r="AC204">
        <v>17.2</v>
      </c>
      <c r="AD204">
        <v>4.9000000000000004</v>
      </c>
      <c r="AE204" t="s">
        <v>1</v>
      </c>
      <c r="AF204">
        <v>1</v>
      </c>
      <c r="AG204">
        <v>2</v>
      </c>
      <c r="AH204" t="s">
        <v>1</v>
      </c>
      <c r="AI204">
        <v>14.1</v>
      </c>
      <c r="AJ204" t="s">
        <v>1</v>
      </c>
      <c r="AK204">
        <v>165.7</v>
      </c>
      <c r="AL204">
        <v>58.1</v>
      </c>
      <c r="AM204">
        <v>9</v>
      </c>
      <c r="AN204">
        <v>42</v>
      </c>
      <c r="AO204">
        <v>152</v>
      </c>
      <c r="AP204">
        <v>133</v>
      </c>
    </row>
    <row r="205" spans="1:42">
      <c r="A205" t="s">
        <v>52</v>
      </c>
      <c r="B205">
        <v>195.2</v>
      </c>
      <c r="C205">
        <v>29.2</v>
      </c>
      <c r="D205">
        <v>20</v>
      </c>
      <c r="E205">
        <v>9.1999999999999993</v>
      </c>
      <c r="F205">
        <v>0.1</v>
      </c>
      <c r="G205" t="s">
        <v>1</v>
      </c>
      <c r="H205">
        <v>0.1</v>
      </c>
      <c r="I205">
        <v>2</v>
      </c>
      <c r="J205" t="s">
        <v>1</v>
      </c>
      <c r="K205">
        <v>2.8</v>
      </c>
      <c r="L205" s="67">
        <v>21.7</v>
      </c>
      <c r="M205" s="67">
        <v>34.6</v>
      </c>
      <c r="N205">
        <v>15.1</v>
      </c>
      <c r="O205">
        <v>5</v>
      </c>
      <c r="P205">
        <v>1</v>
      </c>
      <c r="Q205">
        <v>1</v>
      </c>
      <c r="R205">
        <v>0.1</v>
      </c>
      <c r="S205" t="s">
        <v>1</v>
      </c>
      <c r="T205" t="s">
        <v>1</v>
      </c>
      <c r="U205" t="s">
        <v>1</v>
      </c>
      <c r="V205">
        <v>1.5</v>
      </c>
      <c r="W205">
        <v>0.4</v>
      </c>
      <c r="X205">
        <v>1.9</v>
      </c>
      <c r="Y205" t="s">
        <v>1</v>
      </c>
      <c r="Z205" t="s">
        <v>1</v>
      </c>
      <c r="AA205" t="s">
        <v>1</v>
      </c>
      <c r="AB205" t="s">
        <v>1</v>
      </c>
      <c r="AC205">
        <v>3.9</v>
      </c>
      <c r="AD205">
        <v>1</v>
      </c>
      <c r="AE205" t="s">
        <v>1</v>
      </c>
      <c r="AF205" t="s">
        <v>1</v>
      </c>
      <c r="AG205">
        <v>2.8</v>
      </c>
      <c r="AH205" t="s">
        <v>1</v>
      </c>
      <c r="AI205">
        <v>1</v>
      </c>
      <c r="AJ205" t="s">
        <v>1</v>
      </c>
      <c r="AK205">
        <v>57.6</v>
      </c>
      <c r="AL205">
        <v>12.5</v>
      </c>
      <c r="AM205" t="s">
        <v>1</v>
      </c>
      <c r="AN205">
        <v>3</v>
      </c>
      <c r="AO205">
        <v>33</v>
      </c>
      <c r="AP205">
        <v>44</v>
      </c>
    </row>
    <row r="206" spans="1:42">
      <c r="A206" t="s">
        <v>53</v>
      </c>
      <c r="B206">
        <v>161.9</v>
      </c>
      <c r="C206">
        <v>20.6</v>
      </c>
      <c r="D206">
        <v>11</v>
      </c>
      <c r="E206">
        <v>9.6</v>
      </c>
      <c r="F206">
        <v>1.1000000000000001</v>
      </c>
      <c r="G206">
        <v>1</v>
      </c>
      <c r="H206">
        <v>0.1</v>
      </c>
      <c r="I206">
        <v>1</v>
      </c>
      <c r="J206" t="s">
        <v>1</v>
      </c>
      <c r="K206">
        <v>24.4</v>
      </c>
      <c r="L206" s="67">
        <v>26.9</v>
      </c>
      <c r="M206" s="67">
        <v>22.7</v>
      </c>
      <c r="N206">
        <v>24.2</v>
      </c>
      <c r="O206" t="s">
        <v>1</v>
      </c>
      <c r="P206" t="s">
        <v>1</v>
      </c>
      <c r="Q206" t="s">
        <v>1</v>
      </c>
      <c r="R206" t="s">
        <v>1</v>
      </c>
      <c r="S206" t="s">
        <v>1</v>
      </c>
      <c r="T206" t="s">
        <v>1</v>
      </c>
      <c r="U206" t="s">
        <v>1</v>
      </c>
      <c r="V206">
        <v>1</v>
      </c>
      <c r="W206" t="s">
        <v>1</v>
      </c>
      <c r="X206">
        <v>1.3</v>
      </c>
      <c r="Y206" t="s">
        <v>1</v>
      </c>
      <c r="Z206" t="s">
        <v>1</v>
      </c>
      <c r="AA206" t="s">
        <v>1</v>
      </c>
      <c r="AB206" t="s">
        <v>1</v>
      </c>
      <c r="AC206">
        <v>2</v>
      </c>
      <c r="AD206" t="s">
        <v>1</v>
      </c>
      <c r="AE206" t="s">
        <v>1</v>
      </c>
      <c r="AF206" t="s">
        <v>1</v>
      </c>
      <c r="AG206" t="s">
        <v>1</v>
      </c>
      <c r="AH206" t="s">
        <v>1</v>
      </c>
      <c r="AI206">
        <v>1.3</v>
      </c>
      <c r="AJ206" t="s">
        <v>1</v>
      </c>
      <c r="AK206">
        <v>21.9</v>
      </c>
      <c r="AL206">
        <v>13.5</v>
      </c>
      <c r="AM206" t="s">
        <v>1</v>
      </c>
      <c r="AN206">
        <v>26</v>
      </c>
      <c r="AO206">
        <v>30</v>
      </c>
      <c r="AP206">
        <v>24</v>
      </c>
    </row>
    <row r="207" spans="1:42">
      <c r="A207" t="s">
        <v>508</v>
      </c>
      <c r="B207">
        <v>182.4</v>
      </c>
      <c r="C207">
        <v>40.1</v>
      </c>
      <c r="D207">
        <v>17</v>
      </c>
      <c r="E207">
        <v>23.1</v>
      </c>
      <c r="F207">
        <v>1</v>
      </c>
      <c r="G207">
        <v>1</v>
      </c>
      <c r="H207" t="s">
        <v>1</v>
      </c>
      <c r="I207">
        <v>1</v>
      </c>
      <c r="J207" t="s">
        <v>1</v>
      </c>
      <c r="K207">
        <v>15.8</v>
      </c>
      <c r="L207" s="67">
        <v>29.4</v>
      </c>
      <c r="M207" s="67">
        <v>14.7</v>
      </c>
      <c r="N207">
        <v>12.3</v>
      </c>
      <c r="O207" t="s">
        <v>1</v>
      </c>
      <c r="P207" t="s">
        <v>1</v>
      </c>
      <c r="Q207" t="s">
        <v>1</v>
      </c>
      <c r="R207" t="s">
        <v>1</v>
      </c>
      <c r="S207" t="s">
        <v>1</v>
      </c>
      <c r="T207">
        <v>1</v>
      </c>
      <c r="U207">
        <v>1</v>
      </c>
      <c r="V207">
        <v>3.6</v>
      </c>
      <c r="W207" t="s">
        <v>1</v>
      </c>
      <c r="X207">
        <v>8</v>
      </c>
      <c r="Y207" t="s">
        <v>1</v>
      </c>
      <c r="Z207">
        <v>4.9000000000000004</v>
      </c>
      <c r="AA207" t="s">
        <v>1</v>
      </c>
      <c r="AB207" t="s">
        <v>1</v>
      </c>
      <c r="AC207">
        <v>0.2</v>
      </c>
      <c r="AD207" t="s">
        <v>1</v>
      </c>
      <c r="AE207" t="s">
        <v>1</v>
      </c>
      <c r="AF207">
        <v>2</v>
      </c>
      <c r="AG207" t="s">
        <v>1</v>
      </c>
      <c r="AH207" t="s">
        <v>1</v>
      </c>
      <c r="AI207">
        <v>1.5</v>
      </c>
      <c r="AJ207">
        <v>1</v>
      </c>
      <c r="AK207">
        <v>26.4</v>
      </c>
      <c r="AL207">
        <v>18.5</v>
      </c>
      <c r="AM207" t="s">
        <v>1</v>
      </c>
      <c r="AN207">
        <v>19</v>
      </c>
      <c r="AO207">
        <v>41</v>
      </c>
      <c r="AP207">
        <v>20</v>
      </c>
    </row>
    <row r="208" spans="1:42">
      <c r="A208" t="s">
        <v>26</v>
      </c>
      <c r="B208">
        <v>234.5</v>
      </c>
      <c r="C208">
        <v>37</v>
      </c>
      <c r="D208">
        <v>28</v>
      </c>
      <c r="E208">
        <v>9</v>
      </c>
      <c r="F208">
        <v>6.2</v>
      </c>
      <c r="G208">
        <v>6</v>
      </c>
      <c r="H208">
        <v>0.2</v>
      </c>
      <c r="I208">
        <v>0.8</v>
      </c>
      <c r="J208" t="s">
        <v>1</v>
      </c>
      <c r="K208">
        <v>31.8</v>
      </c>
      <c r="L208" s="67">
        <v>26</v>
      </c>
      <c r="M208" s="67">
        <v>23.5</v>
      </c>
      <c r="N208">
        <v>19.399999999999999</v>
      </c>
      <c r="O208" t="s">
        <v>1</v>
      </c>
      <c r="P208" t="s">
        <v>1</v>
      </c>
      <c r="Q208" t="s">
        <v>1</v>
      </c>
      <c r="R208" t="s">
        <v>1</v>
      </c>
      <c r="S208" t="s">
        <v>1</v>
      </c>
      <c r="T208">
        <v>2</v>
      </c>
      <c r="U208">
        <v>1</v>
      </c>
      <c r="V208">
        <v>2.1</v>
      </c>
      <c r="W208">
        <v>2.6</v>
      </c>
      <c r="X208">
        <v>8.6999999999999993</v>
      </c>
      <c r="Y208" t="s">
        <v>1</v>
      </c>
      <c r="Z208" t="s">
        <v>1</v>
      </c>
      <c r="AA208" t="s">
        <v>1</v>
      </c>
      <c r="AB208" t="s">
        <v>1</v>
      </c>
      <c r="AC208">
        <v>4</v>
      </c>
      <c r="AD208" t="s">
        <v>1</v>
      </c>
      <c r="AE208" t="s">
        <v>1</v>
      </c>
      <c r="AF208" t="s">
        <v>1</v>
      </c>
      <c r="AG208">
        <v>1</v>
      </c>
      <c r="AH208" t="s">
        <v>1</v>
      </c>
      <c r="AI208">
        <v>7</v>
      </c>
      <c r="AJ208" t="s">
        <v>1</v>
      </c>
      <c r="AK208">
        <v>35.200000000000003</v>
      </c>
      <c r="AL208">
        <v>26.2</v>
      </c>
      <c r="AM208" t="s">
        <v>1</v>
      </c>
      <c r="AN208">
        <v>37</v>
      </c>
      <c r="AO208">
        <v>68</v>
      </c>
      <c r="AP208">
        <v>53</v>
      </c>
    </row>
    <row r="209" spans="1:42">
      <c r="A209" t="s">
        <v>28</v>
      </c>
      <c r="B209">
        <v>349.5</v>
      </c>
      <c r="C209">
        <v>33.799999999999997</v>
      </c>
      <c r="D209">
        <v>29</v>
      </c>
      <c r="E209">
        <v>4.8</v>
      </c>
      <c r="F209">
        <v>0.1</v>
      </c>
      <c r="G209" t="s">
        <v>1</v>
      </c>
      <c r="H209">
        <v>0.1</v>
      </c>
      <c r="I209">
        <v>3.7</v>
      </c>
      <c r="J209">
        <v>2</v>
      </c>
      <c r="K209">
        <v>24.8</v>
      </c>
      <c r="L209" s="67">
        <v>87.8</v>
      </c>
      <c r="M209" s="67">
        <v>58.5</v>
      </c>
      <c r="N209">
        <v>21.9</v>
      </c>
      <c r="O209" t="s">
        <v>1</v>
      </c>
      <c r="P209" t="s">
        <v>1</v>
      </c>
      <c r="Q209">
        <v>7</v>
      </c>
      <c r="R209" t="s">
        <v>1</v>
      </c>
      <c r="S209" t="s">
        <v>1</v>
      </c>
      <c r="T209" t="s">
        <v>1</v>
      </c>
      <c r="U209" t="s">
        <v>1</v>
      </c>
      <c r="V209">
        <v>5</v>
      </c>
      <c r="W209" t="s">
        <v>1</v>
      </c>
      <c r="X209">
        <v>2</v>
      </c>
      <c r="Y209" t="s">
        <v>1</v>
      </c>
      <c r="Z209">
        <v>4</v>
      </c>
      <c r="AA209">
        <v>1</v>
      </c>
      <c r="AB209">
        <v>4</v>
      </c>
      <c r="AC209">
        <v>3.5</v>
      </c>
      <c r="AD209">
        <v>7.5</v>
      </c>
      <c r="AE209" t="s">
        <v>1</v>
      </c>
      <c r="AF209" t="s">
        <v>1</v>
      </c>
      <c r="AG209" t="s">
        <v>1</v>
      </c>
      <c r="AH209">
        <v>3</v>
      </c>
      <c r="AI209">
        <v>4</v>
      </c>
      <c r="AJ209" t="s">
        <v>1</v>
      </c>
      <c r="AK209">
        <v>55.7</v>
      </c>
      <c r="AL209">
        <v>20.2</v>
      </c>
      <c r="AM209">
        <v>2</v>
      </c>
      <c r="AN209">
        <v>32</v>
      </c>
      <c r="AO209">
        <v>112</v>
      </c>
      <c r="AP209">
        <v>76</v>
      </c>
    </row>
    <row r="210" spans="1:42">
      <c r="A210" t="s">
        <v>29</v>
      </c>
      <c r="B210">
        <v>553.20000000000005</v>
      </c>
      <c r="C210">
        <v>51.5</v>
      </c>
      <c r="D210">
        <v>44</v>
      </c>
      <c r="E210">
        <v>7.5</v>
      </c>
      <c r="F210">
        <v>3</v>
      </c>
      <c r="G210">
        <v>1</v>
      </c>
      <c r="H210">
        <v>2</v>
      </c>
      <c r="I210">
        <v>4.8</v>
      </c>
      <c r="J210">
        <v>0.9</v>
      </c>
      <c r="K210">
        <v>45.9</v>
      </c>
      <c r="L210" s="67">
        <v>112</v>
      </c>
      <c r="M210" s="67">
        <v>92.2</v>
      </c>
      <c r="N210">
        <v>13.1</v>
      </c>
      <c r="O210">
        <v>4.8</v>
      </c>
      <c r="P210" t="s">
        <v>1</v>
      </c>
      <c r="Q210">
        <v>0.7</v>
      </c>
      <c r="R210">
        <v>0.6</v>
      </c>
      <c r="S210" t="s">
        <v>1</v>
      </c>
      <c r="T210" t="s">
        <v>1</v>
      </c>
      <c r="U210" t="s">
        <v>1</v>
      </c>
      <c r="V210">
        <v>6.2</v>
      </c>
      <c r="W210">
        <v>2.7</v>
      </c>
      <c r="X210">
        <v>8.3000000000000007</v>
      </c>
      <c r="Y210" t="s">
        <v>1</v>
      </c>
      <c r="Z210" t="s">
        <v>1</v>
      </c>
      <c r="AA210">
        <v>13.4</v>
      </c>
      <c r="AB210">
        <v>16</v>
      </c>
      <c r="AC210">
        <v>7.1</v>
      </c>
      <c r="AD210">
        <v>16</v>
      </c>
      <c r="AE210" t="s">
        <v>1</v>
      </c>
      <c r="AF210" t="s">
        <v>1</v>
      </c>
      <c r="AG210" t="s">
        <v>1</v>
      </c>
      <c r="AH210">
        <v>0.2</v>
      </c>
      <c r="AI210">
        <v>15.5</v>
      </c>
      <c r="AJ210" t="s">
        <v>1</v>
      </c>
      <c r="AK210">
        <v>96.9</v>
      </c>
      <c r="AL210">
        <v>41.4</v>
      </c>
      <c r="AM210">
        <v>1</v>
      </c>
      <c r="AN210">
        <v>56</v>
      </c>
      <c r="AO210">
        <v>129</v>
      </c>
      <c r="AP210">
        <v>106</v>
      </c>
    </row>
    <row r="211" spans="1:42">
      <c r="A211" t="s">
        <v>30</v>
      </c>
      <c r="B211">
        <v>255.4</v>
      </c>
      <c r="C211">
        <v>29.7</v>
      </c>
      <c r="D211">
        <v>22</v>
      </c>
      <c r="E211">
        <v>7.7</v>
      </c>
      <c r="F211" t="s">
        <v>1</v>
      </c>
      <c r="G211" t="s">
        <v>1</v>
      </c>
      <c r="H211" t="s">
        <v>1</v>
      </c>
      <c r="I211" t="s">
        <v>1</v>
      </c>
      <c r="J211">
        <v>1.6</v>
      </c>
      <c r="K211">
        <v>28.9</v>
      </c>
      <c r="L211" s="67">
        <v>41.6</v>
      </c>
      <c r="M211" s="67">
        <v>41.9</v>
      </c>
      <c r="N211">
        <v>19.3</v>
      </c>
      <c r="O211" t="s">
        <v>1</v>
      </c>
      <c r="P211">
        <v>0.5</v>
      </c>
      <c r="Q211">
        <v>5.6</v>
      </c>
      <c r="R211" t="s">
        <v>1</v>
      </c>
      <c r="S211" t="s">
        <v>1</v>
      </c>
      <c r="T211" t="s">
        <v>1</v>
      </c>
      <c r="U211" t="s">
        <v>1</v>
      </c>
      <c r="V211">
        <v>2.6</v>
      </c>
      <c r="W211" t="s">
        <v>1</v>
      </c>
      <c r="X211">
        <v>6</v>
      </c>
      <c r="Y211" t="s">
        <v>1</v>
      </c>
      <c r="Z211">
        <v>4.8</v>
      </c>
      <c r="AA211" t="s">
        <v>1</v>
      </c>
      <c r="AB211" t="s">
        <v>1</v>
      </c>
      <c r="AC211">
        <v>1</v>
      </c>
      <c r="AD211">
        <v>2</v>
      </c>
      <c r="AE211" t="s">
        <v>1</v>
      </c>
      <c r="AF211" t="s">
        <v>1</v>
      </c>
      <c r="AG211">
        <v>3</v>
      </c>
      <c r="AH211" t="s">
        <v>1</v>
      </c>
      <c r="AI211" t="s">
        <v>1</v>
      </c>
      <c r="AJ211" t="s">
        <v>1</v>
      </c>
      <c r="AK211">
        <v>44.9</v>
      </c>
      <c r="AL211">
        <v>22</v>
      </c>
      <c r="AM211">
        <v>2</v>
      </c>
      <c r="AN211">
        <v>33</v>
      </c>
      <c r="AO211">
        <v>59</v>
      </c>
      <c r="AP211">
        <v>62</v>
      </c>
    </row>
    <row r="212" spans="1:42">
      <c r="A212" t="s">
        <v>31</v>
      </c>
      <c r="B212">
        <v>592.9</v>
      </c>
      <c r="C212">
        <v>76.2</v>
      </c>
      <c r="D212">
        <v>64</v>
      </c>
      <c r="E212">
        <v>12.2</v>
      </c>
      <c r="F212">
        <v>5</v>
      </c>
      <c r="G212">
        <v>1</v>
      </c>
      <c r="H212">
        <v>4</v>
      </c>
      <c r="I212">
        <v>4.2</v>
      </c>
      <c r="J212" t="s">
        <v>1</v>
      </c>
      <c r="K212">
        <v>43</v>
      </c>
      <c r="L212" s="67">
        <v>65.2</v>
      </c>
      <c r="M212" s="67">
        <v>95.3</v>
      </c>
      <c r="N212">
        <v>42.3</v>
      </c>
      <c r="O212">
        <v>7.3</v>
      </c>
      <c r="P212">
        <v>1</v>
      </c>
      <c r="Q212">
        <v>5.4</v>
      </c>
      <c r="R212">
        <v>1</v>
      </c>
      <c r="S212" t="s">
        <v>1</v>
      </c>
      <c r="T212" t="s">
        <v>1</v>
      </c>
      <c r="U212" t="s">
        <v>1</v>
      </c>
      <c r="V212">
        <v>7.4</v>
      </c>
      <c r="W212">
        <v>1</v>
      </c>
      <c r="X212">
        <v>33.200000000000003</v>
      </c>
      <c r="Y212">
        <v>2</v>
      </c>
      <c r="Z212" t="s">
        <v>1</v>
      </c>
      <c r="AA212">
        <v>2.5</v>
      </c>
      <c r="AB212" t="s">
        <v>1</v>
      </c>
      <c r="AC212">
        <v>4</v>
      </c>
      <c r="AD212">
        <v>4</v>
      </c>
      <c r="AE212" t="s">
        <v>1</v>
      </c>
      <c r="AF212" t="s">
        <v>1</v>
      </c>
      <c r="AG212">
        <v>4.7</v>
      </c>
      <c r="AH212">
        <v>7.3</v>
      </c>
      <c r="AI212">
        <v>1.2</v>
      </c>
      <c r="AJ212" t="s">
        <v>1</v>
      </c>
      <c r="AK212">
        <v>130.69999999999999</v>
      </c>
      <c r="AL212">
        <v>49</v>
      </c>
      <c r="AM212" t="s">
        <v>1</v>
      </c>
      <c r="AN212">
        <v>53</v>
      </c>
      <c r="AO212">
        <v>90</v>
      </c>
      <c r="AP212">
        <v>123</v>
      </c>
    </row>
    <row r="213" spans="1:42">
      <c r="A213" t="s">
        <v>34</v>
      </c>
      <c r="B213">
        <v>606.6</v>
      </c>
      <c r="C213">
        <v>57.1</v>
      </c>
      <c r="D213">
        <v>35</v>
      </c>
      <c r="E213">
        <v>22.1</v>
      </c>
      <c r="F213">
        <v>0.1</v>
      </c>
      <c r="G213" t="s">
        <v>1</v>
      </c>
      <c r="H213">
        <v>0.1</v>
      </c>
      <c r="I213">
        <v>6.8</v>
      </c>
      <c r="J213" t="s">
        <v>1</v>
      </c>
      <c r="K213">
        <v>22.4</v>
      </c>
      <c r="L213" s="67">
        <v>104.6</v>
      </c>
      <c r="M213" s="67">
        <v>132.69999999999999</v>
      </c>
      <c r="N213">
        <v>62.2</v>
      </c>
      <c r="O213">
        <v>6.3</v>
      </c>
      <c r="P213" t="s">
        <v>1</v>
      </c>
      <c r="Q213">
        <v>2.4</v>
      </c>
      <c r="R213">
        <v>0.5</v>
      </c>
      <c r="S213" t="s">
        <v>1</v>
      </c>
      <c r="T213" t="s">
        <v>1</v>
      </c>
      <c r="U213" t="s">
        <v>1</v>
      </c>
      <c r="V213">
        <v>10.8</v>
      </c>
      <c r="W213">
        <v>3</v>
      </c>
      <c r="X213">
        <v>22.3</v>
      </c>
      <c r="Y213" t="s">
        <v>1</v>
      </c>
      <c r="Z213">
        <v>5</v>
      </c>
      <c r="AA213">
        <v>0.5</v>
      </c>
      <c r="AB213">
        <v>7</v>
      </c>
      <c r="AC213">
        <v>5</v>
      </c>
      <c r="AD213">
        <v>0.1</v>
      </c>
      <c r="AE213" t="s">
        <v>1</v>
      </c>
      <c r="AF213" t="s">
        <v>1</v>
      </c>
      <c r="AG213" t="s">
        <v>1</v>
      </c>
      <c r="AH213">
        <v>3.5</v>
      </c>
      <c r="AI213" t="s">
        <v>1</v>
      </c>
      <c r="AJ213" t="s">
        <v>1</v>
      </c>
      <c r="AK213">
        <v>111.3</v>
      </c>
      <c r="AL213">
        <v>43</v>
      </c>
      <c r="AM213" t="s">
        <v>1</v>
      </c>
      <c r="AN213">
        <v>27</v>
      </c>
      <c r="AO213">
        <v>120</v>
      </c>
      <c r="AP213">
        <v>152</v>
      </c>
    </row>
    <row r="214" spans="1:42">
      <c r="A214" t="s">
        <v>35</v>
      </c>
      <c r="B214">
        <v>263.39999999999998</v>
      </c>
      <c r="C214">
        <v>32.5</v>
      </c>
      <c r="D214">
        <v>17</v>
      </c>
      <c r="E214">
        <v>15.5</v>
      </c>
      <c r="F214" t="s">
        <v>1</v>
      </c>
      <c r="G214" t="s">
        <v>1</v>
      </c>
      <c r="H214" t="s">
        <v>1</v>
      </c>
      <c r="I214">
        <v>2</v>
      </c>
      <c r="J214" t="s">
        <v>1</v>
      </c>
      <c r="K214">
        <v>28.4</v>
      </c>
      <c r="L214" s="67">
        <v>42.7</v>
      </c>
      <c r="M214" s="67">
        <v>44.5</v>
      </c>
      <c r="N214">
        <v>20.8</v>
      </c>
      <c r="O214">
        <v>0.2</v>
      </c>
      <c r="P214" t="s">
        <v>1</v>
      </c>
      <c r="Q214">
        <v>1</v>
      </c>
      <c r="R214" t="s">
        <v>1</v>
      </c>
      <c r="S214" t="s">
        <v>1</v>
      </c>
      <c r="T214" t="s">
        <v>1</v>
      </c>
      <c r="U214" t="s">
        <v>1</v>
      </c>
      <c r="V214">
        <v>2.7</v>
      </c>
      <c r="W214">
        <v>2</v>
      </c>
      <c r="X214">
        <v>3</v>
      </c>
      <c r="Y214" t="s">
        <v>1</v>
      </c>
      <c r="Z214">
        <v>6</v>
      </c>
      <c r="AA214" t="s">
        <v>1</v>
      </c>
      <c r="AB214" t="s">
        <v>1</v>
      </c>
      <c r="AC214">
        <v>2.1</v>
      </c>
      <c r="AD214">
        <v>4</v>
      </c>
      <c r="AE214" t="s">
        <v>1</v>
      </c>
      <c r="AF214" t="s">
        <v>1</v>
      </c>
      <c r="AG214" t="s">
        <v>1</v>
      </c>
      <c r="AH214" t="s">
        <v>1</v>
      </c>
      <c r="AI214" t="s">
        <v>1</v>
      </c>
      <c r="AJ214" t="s">
        <v>1</v>
      </c>
      <c r="AK214">
        <v>43.3</v>
      </c>
      <c r="AL214">
        <v>28.2</v>
      </c>
      <c r="AM214" t="s">
        <v>1</v>
      </c>
      <c r="AN214">
        <v>44</v>
      </c>
      <c r="AO214">
        <v>60</v>
      </c>
      <c r="AP214">
        <v>54</v>
      </c>
    </row>
    <row r="215" spans="1:42">
      <c r="A215" t="s">
        <v>55</v>
      </c>
      <c r="B215">
        <v>220.3</v>
      </c>
      <c r="C215">
        <v>30.8</v>
      </c>
      <c r="D215">
        <v>20</v>
      </c>
      <c r="E215">
        <v>10.8</v>
      </c>
      <c r="F215">
        <v>26.7</v>
      </c>
      <c r="G215">
        <v>21</v>
      </c>
      <c r="H215">
        <v>5.7</v>
      </c>
      <c r="I215">
        <v>3</v>
      </c>
      <c r="J215">
        <v>2</v>
      </c>
      <c r="K215">
        <v>26.1</v>
      </c>
      <c r="L215" s="67">
        <v>35</v>
      </c>
      <c r="M215" s="67">
        <v>24.2</v>
      </c>
      <c r="N215">
        <v>6</v>
      </c>
      <c r="O215" t="s">
        <v>1</v>
      </c>
      <c r="P215" t="s">
        <v>1</v>
      </c>
      <c r="Q215">
        <v>1</v>
      </c>
      <c r="R215" t="s">
        <v>1</v>
      </c>
      <c r="S215" t="s">
        <v>1</v>
      </c>
      <c r="T215">
        <v>20</v>
      </c>
      <c r="U215" t="s">
        <v>1</v>
      </c>
      <c r="V215">
        <v>2</v>
      </c>
      <c r="W215" t="s">
        <v>1</v>
      </c>
      <c r="X215">
        <v>1</v>
      </c>
      <c r="Y215" t="s">
        <v>1</v>
      </c>
      <c r="Z215" t="s">
        <v>1</v>
      </c>
      <c r="AA215">
        <v>1</v>
      </c>
      <c r="AB215" t="s">
        <v>1</v>
      </c>
      <c r="AC215">
        <v>3</v>
      </c>
      <c r="AD215" t="s">
        <v>1</v>
      </c>
      <c r="AE215">
        <v>1.6</v>
      </c>
      <c r="AF215">
        <v>1.8</v>
      </c>
      <c r="AG215" t="s">
        <v>1</v>
      </c>
      <c r="AH215">
        <v>0.5</v>
      </c>
      <c r="AI215" t="s">
        <v>1</v>
      </c>
      <c r="AJ215" t="s">
        <v>1</v>
      </c>
      <c r="AK215">
        <v>29.7</v>
      </c>
      <c r="AL215">
        <v>4.9000000000000004</v>
      </c>
      <c r="AM215">
        <v>2</v>
      </c>
      <c r="AN215">
        <v>36</v>
      </c>
      <c r="AO215">
        <v>50</v>
      </c>
      <c r="AP215">
        <v>32</v>
      </c>
    </row>
    <row r="216" spans="1:42">
      <c r="A216" t="s">
        <v>509</v>
      </c>
      <c r="B216">
        <v>239.2</v>
      </c>
      <c r="C216">
        <v>26.4</v>
      </c>
      <c r="D216">
        <v>22</v>
      </c>
      <c r="E216">
        <v>4.4000000000000004</v>
      </c>
      <c r="F216">
        <v>2.2000000000000002</v>
      </c>
      <c r="G216">
        <v>1</v>
      </c>
      <c r="H216">
        <v>1.2</v>
      </c>
      <c r="I216" t="s">
        <v>1</v>
      </c>
      <c r="J216">
        <v>3</v>
      </c>
      <c r="K216">
        <v>38.5</v>
      </c>
      <c r="L216" s="67">
        <v>36.700000000000003</v>
      </c>
      <c r="M216" s="67">
        <v>22.1</v>
      </c>
      <c r="N216">
        <v>24.2</v>
      </c>
      <c r="O216" t="s">
        <v>1</v>
      </c>
      <c r="P216" t="s">
        <v>1</v>
      </c>
      <c r="Q216">
        <v>1</v>
      </c>
      <c r="R216" t="s">
        <v>1</v>
      </c>
      <c r="S216" t="s">
        <v>1</v>
      </c>
      <c r="T216" t="s">
        <v>1</v>
      </c>
      <c r="U216" t="s">
        <v>1</v>
      </c>
      <c r="V216">
        <v>1</v>
      </c>
      <c r="W216" t="s">
        <v>1</v>
      </c>
      <c r="X216">
        <v>5.0999999999999996</v>
      </c>
      <c r="Y216" t="s">
        <v>1</v>
      </c>
      <c r="Z216" t="s">
        <v>1</v>
      </c>
      <c r="AA216" t="s">
        <v>1</v>
      </c>
      <c r="AB216" t="s">
        <v>1</v>
      </c>
      <c r="AC216">
        <v>2</v>
      </c>
      <c r="AD216">
        <v>1.1000000000000001</v>
      </c>
      <c r="AE216" t="s">
        <v>1</v>
      </c>
      <c r="AF216" t="s">
        <v>1</v>
      </c>
      <c r="AG216">
        <v>0.5</v>
      </c>
      <c r="AH216" t="s">
        <v>1</v>
      </c>
      <c r="AI216">
        <v>10.8</v>
      </c>
      <c r="AJ216" t="s">
        <v>1</v>
      </c>
      <c r="AK216">
        <v>54</v>
      </c>
      <c r="AL216">
        <v>10.6</v>
      </c>
      <c r="AM216">
        <v>3</v>
      </c>
      <c r="AN216">
        <v>60</v>
      </c>
      <c r="AO216">
        <v>60</v>
      </c>
      <c r="AP216">
        <v>28</v>
      </c>
    </row>
    <row r="217" spans="1:42">
      <c r="A217" t="s">
        <v>56</v>
      </c>
      <c r="B217">
        <v>147.5</v>
      </c>
      <c r="C217">
        <v>19.5</v>
      </c>
      <c r="D217">
        <v>14</v>
      </c>
      <c r="E217">
        <v>5.5</v>
      </c>
      <c r="F217" t="s">
        <v>1</v>
      </c>
      <c r="G217" t="s">
        <v>1</v>
      </c>
      <c r="H217" t="s">
        <v>1</v>
      </c>
      <c r="I217">
        <v>1</v>
      </c>
      <c r="J217" t="s">
        <v>1</v>
      </c>
      <c r="K217">
        <v>20.2</v>
      </c>
      <c r="L217" s="67">
        <v>26.4</v>
      </c>
      <c r="M217" s="67">
        <v>23.2</v>
      </c>
      <c r="N217">
        <v>13.5</v>
      </c>
      <c r="O217">
        <v>1</v>
      </c>
      <c r="P217">
        <v>0.8</v>
      </c>
      <c r="Q217" t="s">
        <v>1</v>
      </c>
      <c r="R217" t="s">
        <v>1</v>
      </c>
      <c r="S217" t="s">
        <v>1</v>
      </c>
      <c r="T217">
        <v>1</v>
      </c>
      <c r="U217" t="s">
        <v>1</v>
      </c>
      <c r="V217">
        <v>1.4</v>
      </c>
      <c r="W217" t="s">
        <v>1</v>
      </c>
      <c r="X217">
        <v>3</v>
      </c>
      <c r="Y217" t="s">
        <v>1</v>
      </c>
      <c r="Z217" t="s">
        <v>1</v>
      </c>
      <c r="AA217">
        <v>3.6</v>
      </c>
      <c r="AB217" t="s">
        <v>1</v>
      </c>
      <c r="AC217">
        <v>2</v>
      </c>
      <c r="AD217" t="s">
        <v>1</v>
      </c>
      <c r="AE217" t="s">
        <v>1</v>
      </c>
      <c r="AF217" t="s">
        <v>1</v>
      </c>
      <c r="AG217" t="s">
        <v>1</v>
      </c>
      <c r="AH217" t="s">
        <v>1</v>
      </c>
      <c r="AI217" t="s">
        <v>1</v>
      </c>
      <c r="AJ217" t="s">
        <v>1</v>
      </c>
      <c r="AK217">
        <v>25.8</v>
      </c>
      <c r="AL217">
        <v>5.0999999999999996</v>
      </c>
      <c r="AM217" t="s">
        <v>1</v>
      </c>
      <c r="AN217">
        <v>25</v>
      </c>
      <c r="AO217">
        <v>42</v>
      </c>
      <c r="AP217">
        <v>36</v>
      </c>
    </row>
    <row r="218" spans="1:42">
      <c r="A218" t="s">
        <v>59</v>
      </c>
      <c r="B218">
        <v>128.5</v>
      </c>
      <c r="C218">
        <v>21.9</v>
      </c>
      <c r="D218">
        <v>17</v>
      </c>
      <c r="E218">
        <v>4.9000000000000004</v>
      </c>
      <c r="F218" t="s">
        <v>1</v>
      </c>
      <c r="G218" t="s">
        <v>1</v>
      </c>
      <c r="H218" t="s">
        <v>1</v>
      </c>
      <c r="I218">
        <v>2.4</v>
      </c>
      <c r="J218" t="s">
        <v>1</v>
      </c>
      <c r="K218">
        <v>2.2999999999999998</v>
      </c>
      <c r="L218" s="67">
        <v>15</v>
      </c>
      <c r="M218" s="67">
        <v>18.399999999999999</v>
      </c>
      <c r="N218">
        <v>7.9</v>
      </c>
      <c r="O218">
        <v>2</v>
      </c>
      <c r="P218" t="s">
        <v>1</v>
      </c>
      <c r="Q218" t="s">
        <v>1</v>
      </c>
      <c r="R218" t="s">
        <v>1</v>
      </c>
      <c r="S218" t="s">
        <v>1</v>
      </c>
      <c r="T218" t="s">
        <v>1</v>
      </c>
      <c r="U218" t="s">
        <v>1</v>
      </c>
      <c r="V218">
        <v>1.2</v>
      </c>
      <c r="W218">
        <v>1.6</v>
      </c>
      <c r="X218" t="s">
        <v>1</v>
      </c>
      <c r="Y218" t="s">
        <v>1</v>
      </c>
      <c r="Z218" t="s">
        <v>1</v>
      </c>
      <c r="AA218" t="s">
        <v>1</v>
      </c>
      <c r="AB218" t="s">
        <v>1</v>
      </c>
      <c r="AC218">
        <v>1</v>
      </c>
      <c r="AD218">
        <v>1</v>
      </c>
      <c r="AE218" t="s">
        <v>1</v>
      </c>
      <c r="AF218" t="s">
        <v>1</v>
      </c>
      <c r="AG218" t="s">
        <v>1</v>
      </c>
      <c r="AH218" t="s">
        <v>1</v>
      </c>
      <c r="AI218" t="s">
        <v>1</v>
      </c>
      <c r="AJ218" t="s">
        <v>1</v>
      </c>
      <c r="AK218">
        <v>35.200000000000003</v>
      </c>
      <c r="AL218">
        <v>18.600000000000001</v>
      </c>
      <c r="AM218" t="s">
        <v>1</v>
      </c>
      <c r="AN218">
        <v>5</v>
      </c>
      <c r="AO218">
        <v>32</v>
      </c>
      <c r="AP218">
        <v>31</v>
      </c>
    </row>
    <row r="219" spans="1:42">
      <c r="A219" t="s">
        <v>514</v>
      </c>
      <c r="B219">
        <v>289</v>
      </c>
      <c r="C219">
        <v>45.6</v>
      </c>
      <c r="D219">
        <v>34</v>
      </c>
      <c r="E219">
        <v>11.6</v>
      </c>
      <c r="F219" t="s">
        <v>1</v>
      </c>
      <c r="G219" t="s">
        <v>1</v>
      </c>
      <c r="H219" t="s">
        <v>1</v>
      </c>
      <c r="I219">
        <v>1.5</v>
      </c>
      <c r="J219">
        <v>1</v>
      </c>
      <c r="K219">
        <v>34.9</v>
      </c>
      <c r="L219" s="67">
        <v>53.7</v>
      </c>
      <c r="M219" s="67">
        <v>35.1</v>
      </c>
      <c r="N219">
        <v>8.1999999999999993</v>
      </c>
      <c r="O219">
        <v>5</v>
      </c>
      <c r="P219">
        <v>3.5</v>
      </c>
      <c r="Q219" t="s">
        <v>1</v>
      </c>
      <c r="R219">
        <v>2</v>
      </c>
      <c r="S219" t="s">
        <v>1</v>
      </c>
      <c r="T219" t="s">
        <v>1</v>
      </c>
      <c r="U219" t="s">
        <v>1</v>
      </c>
      <c r="V219">
        <v>2.2000000000000002</v>
      </c>
      <c r="W219" t="s">
        <v>1</v>
      </c>
      <c r="X219" t="s">
        <v>1</v>
      </c>
      <c r="Y219" t="s">
        <v>1</v>
      </c>
      <c r="Z219">
        <v>2</v>
      </c>
      <c r="AA219" t="s">
        <v>1</v>
      </c>
      <c r="AB219" t="s">
        <v>1</v>
      </c>
      <c r="AC219">
        <v>4.2</v>
      </c>
      <c r="AD219">
        <v>3.3</v>
      </c>
      <c r="AE219" t="s">
        <v>1</v>
      </c>
      <c r="AF219" t="s">
        <v>1</v>
      </c>
      <c r="AG219">
        <v>10.6</v>
      </c>
      <c r="AH219">
        <v>0.5</v>
      </c>
      <c r="AI219" t="s">
        <v>1</v>
      </c>
      <c r="AJ219" t="s">
        <v>1</v>
      </c>
      <c r="AK219">
        <v>42.2</v>
      </c>
      <c r="AL219">
        <v>33.5</v>
      </c>
      <c r="AM219">
        <v>1</v>
      </c>
      <c r="AN219">
        <v>56</v>
      </c>
      <c r="AO219">
        <v>69</v>
      </c>
      <c r="AP219">
        <v>47</v>
      </c>
    </row>
    <row r="220" spans="1:42">
      <c r="A220" t="s">
        <v>515</v>
      </c>
      <c r="B220">
        <v>287.60000000000002</v>
      </c>
      <c r="C220">
        <v>41.1</v>
      </c>
      <c r="D220">
        <v>29</v>
      </c>
      <c r="E220">
        <v>12.1</v>
      </c>
      <c r="F220" t="s">
        <v>1</v>
      </c>
      <c r="G220" t="s">
        <v>1</v>
      </c>
      <c r="H220" t="s">
        <v>1</v>
      </c>
      <c r="I220">
        <v>1</v>
      </c>
      <c r="J220" t="s">
        <v>1</v>
      </c>
      <c r="K220">
        <v>30.2</v>
      </c>
      <c r="L220" s="67">
        <v>67.7</v>
      </c>
      <c r="M220" s="67">
        <v>30.2</v>
      </c>
      <c r="N220">
        <v>33.200000000000003</v>
      </c>
      <c r="O220" t="s">
        <v>1</v>
      </c>
      <c r="P220" t="s">
        <v>1</v>
      </c>
      <c r="Q220" t="s">
        <v>1</v>
      </c>
      <c r="R220" t="s">
        <v>1</v>
      </c>
      <c r="S220" t="s">
        <v>1</v>
      </c>
      <c r="T220" t="s">
        <v>1</v>
      </c>
      <c r="U220" t="s">
        <v>1</v>
      </c>
      <c r="V220">
        <v>3.6</v>
      </c>
      <c r="W220">
        <v>1.2</v>
      </c>
      <c r="X220">
        <v>1</v>
      </c>
      <c r="Y220" t="s">
        <v>1</v>
      </c>
      <c r="Z220">
        <v>3</v>
      </c>
      <c r="AA220" t="s">
        <v>1</v>
      </c>
      <c r="AB220">
        <v>1</v>
      </c>
      <c r="AC220">
        <v>3.3</v>
      </c>
      <c r="AD220">
        <v>1</v>
      </c>
      <c r="AE220" t="s">
        <v>1</v>
      </c>
      <c r="AF220" t="s">
        <v>1</v>
      </c>
      <c r="AG220">
        <v>1</v>
      </c>
      <c r="AH220" t="s">
        <v>1</v>
      </c>
      <c r="AI220">
        <v>4.7</v>
      </c>
      <c r="AJ220" t="s">
        <v>1</v>
      </c>
      <c r="AK220">
        <v>43.2</v>
      </c>
      <c r="AL220">
        <v>21.2</v>
      </c>
      <c r="AM220" t="s">
        <v>1</v>
      </c>
      <c r="AN220">
        <v>38</v>
      </c>
      <c r="AO220">
        <v>92</v>
      </c>
      <c r="AP220">
        <v>53</v>
      </c>
    </row>
    <row r="221" spans="1:42">
      <c r="A221" t="s">
        <v>37</v>
      </c>
      <c r="B221">
        <v>417.5</v>
      </c>
      <c r="C221">
        <v>47.2</v>
      </c>
      <c r="D221">
        <v>39</v>
      </c>
      <c r="E221">
        <v>8.1999999999999993</v>
      </c>
      <c r="F221">
        <v>0.3</v>
      </c>
      <c r="G221" t="s">
        <v>1</v>
      </c>
      <c r="H221">
        <v>0.3</v>
      </c>
      <c r="I221">
        <v>5.5</v>
      </c>
      <c r="J221">
        <v>1</v>
      </c>
      <c r="K221">
        <v>30.2</v>
      </c>
      <c r="L221" s="67">
        <v>67.599999999999994</v>
      </c>
      <c r="M221" s="67">
        <v>71.3</v>
      </c>
      <c r="N221">
        <v>29</v>
      </c>
      <c r="O221">
        <v>13</v>
      </c>
      <c r="P221" t="s">
        <v>1</v>
      </c>
      <c r="Q221" t="s">
        <v>1</v>
      </c>
      <c r="R221" t="s">
        <v>1</v>
      </c>
      <c r="S221" t="s">
        <v>1</v>
      </c>
      <c r="T221" t="s">
        <v>1</v>
      </c>
      <c r="U221" t="s">
        <v>1</v>
      </c>
      <c r="V221">
        <v>11</v>
      </c>
      <c r="W221" t="s">
        <v>1</v>
      </c>
      <c r="X221">
        <v>10</v>
      </c>
      <c r="Y221" t="s">
        <v>1</v>
      </c>
      <c r="Z221" t="s">
        <v>1</v>
      </c>
      <c r="AA221">
        <v>3</v>
      </c>
      <c r="AB221" t="s">
        <v>1</v>
      </c>
      <c r="AC221">
        <v>5</v>
      </c>
      <c r="AD221">
        <v>4</v>
      </c>
      <c r="AE221" t="s">
        <v>1</v>
      </c>
      <c r="AF221">
        <v>1</v>
      </c>
      <c r="AG221" t="s">
        <v>1</v>
      </c>
      <c r="AH221" t="s">
        <v>1</v>
      </c>
      <c r="AI221">
        <v>2</v>
      </c>
      <c r="AJ221" t="s">
        <v>1</v>
      </c>
      <c r="AK221">
        <v>73.400000000000006</v>
      </c>
      <c r="AL221">
        <v>43</v>
      </c>
      <c r="AM221">
        <v>1</v>
      </c>
      <c r="AN221">
        <v>38</v>
      </c>
      <c r="AO221">
        <v>94</v>
      </c>
      <c r="AP221">
        <v>90</v>
      </c>
    </row>
    <row r="222" spans="1:42">
      <c r="A222" t="s">
        <v>510</v>
      </c>
      <c r="B222">
        <v>239.1</v>
      </c>
      <c r="C222">
        <v>22.7</v>
      </c>
      <c r="D222">
        <v>17</v>
      </c>
      <c r="E222">
        <v>5.7</v>
      </c>
      <c r="F222" t="s">
        <v>1</v>
      </c>
      <c r="G222" t="s">
        <v>1</v>
      </c>
      <c r="H222" t="s">
        <v>1</v>
      </c>
      <c r="I222">
        <v>0.4</v>
      </c>
      <c r="J222" t="s">
        <v>1</v>
      </c>
      <c r="K222">
        <v>46.9</v>
      </c>
      <c r="L222" s="67">
        <v>27.3</v>
      </c>
      <c r="M222" s="67">
        <v>27.1</v>
      </c>
      <c r="N222">
        <v>13.3</v>
      </c>
      <c r="O222">
        <v>2.5</v>
      </c>
      <c r="P222">
        <v>0.5</v>
      </c>
      <c r="Q222">
        <v>3</v>
      </c>
      <c r="R222" t="s">
        <v>1</v>
      </c>
      <c r="S222" t="s">
        <v>1</v>
      </c>
      <c r="T222" t="s">
        <v>1</v>
      </c>
      <c r="U222" t="s">
        <v>1</v>
      </c>
      <c r="V222">
        <v>1.1000000000000001</v>
      </c>
      <c r="W222" t="s">
        <v>1</v>
      </c>
      <c r="X222">
        <v>1</v>
      </c>
      <c r="Y222" t="s">
        <v>1</v>
      </c>
      <c r="Z222" t="s">
        <v>1</v>
      </c>
      <c r="AA222" t="s">
        <v>1</v>
      </c>
      <c r="AB222">
        <v>20</v>
      </c>
      <c r="AC222">
        <v>1</v>
      </c>
      <c r="AD222">
        <v>3.3</v>
      </c>
      <c r="AE222" t="s">
        <v>1</v>
      </c>
      <c r="AF222" t="s">
        <v>1</v>
      </c>
      <c r="AG222">
        <v>3</v>
      </c>
      <c r="AH222" t="s">
        <v>1</v>
      </c>
      <c r="AI222" t="s">
        <v>1</v>
      </c>
      <c r="AJ222" t="s">
        <v>1</v>
      </c>
      <c r="AK222">
        <v>31.5</v>
      </c>
      <c r="AL222">
        <v>34.5</v>
      </c>
      <c r="AM222" t="s">
        <v>1</v>
      </c>
      <c r="AN222">
        <v>61</v>
      </c>
      <c r="AO222">
        <v>45</v>
      </c>
      <c r="AP222">
        <v>38</v>
      </c>
    </row>
    <row r="223" spans="1:42">
      <c r="A223" t="s">
        <v>511</v>
      </c>
      <c r="B223">
        <v>437.1</v>
      </c>
      <c r="C223">
        <v>59.5</v>
      </c>
      <c r="D223">
        <v>38</v>
      </c>
      <c r="E223">
        <v>21.5</v>
      </c>
      <c r="F223" t="s">
        <v>1</v>
      </c>
      <c r="G223" t="s">
        <v>1</v>
      </c>
      <c r="H223" t="s">
        <v>1</v>
      </c>
      <c r="I223">
        <v>1</v>
      </c>
      <c r="J223">
        <v>1.2</v>
      </c>
      <c r="K223">
        <v>20.7</v>
      </c>
      <c r="L223" s="67">
        <v>60.5</v>
      </c>
      <c r="M223" s="67">
        <v>75.8</v>
      </c>
      <c r="N223">
        <v>40.4</v>
      </c>
      <c r="O223">
        <v>29.3</v>
      </c>
      <c r="P223">
        <v>1.1000000000000001</v>
      </c>
      <c r="Q223">
        <v>5</v>
      </c>
      <c r="R223">
        <v>1.2</v>
      </c>
      <c r="S223" t="s">
        <v>1</v>
      </c>
      <c r="T223" t="s">
        <v>1</v>
      </c>
      <c r="U223" t="s">
        <v>1</v>
      </c>
      <c r="V223">
        <v>6.7</v>
      </c>
      <c r="W223">
        <v>0.7</v>
      </c>
      <c r="X223" t="s">
        <v>1</v>
      </c>
      <c r="Y223" t="s">
        <v>1</v>
      </c>
      <c r="Z223">
        <v>1</v>
      </c>
      <c r="AA223" t="s">
        <v>1</v>
      </c>
      <c r="AB223">
        <v>1</v>
      </c>
      <c r="AC223">
        <v>1.6</v>
      </c>
      <c r="AD223" t="s">
        <v>1</v>
      </c>
      <c r="AE223" t="s">
        <v>1</v>
      </c>
      <c r="AF223">
        <v>1</v>
      </c>
      <c r="AG223">
        <v>4</v>
      </c>
      <c r="AH223" t="s">
        <v>1</v>
      </c>
      <c r="AI223">
        <v>2</v>
      </c>
      <c r="AJ223" t="s">
        <v>1</v>
      </c>
      <c r="AK223">
        <v>76.7</v>
      </c>
      <c r="AL223">
        <v>46.7</v>
      </c>
      <c r="AM223">
        <v>2</v>
      </c>
      <c r="AN223">
        <v>27</v>
      </c>
      <c r="AO223">
        <v>71</v>
      </c>
      <c r="AP223">
        <v>94</v>
      </c>
    </row>
    <row r="224" spans="1:42">
      <c r="A224" t="s">
        <v>38</v>
      </c>
      <c r="B224">
        <v>236.8</v>
      </c>
      <c r="C224">
        <v>37.200000000000003</v>
      </c>
      <c r="D224">
        <v>23</v>
      </c>
      <c r="E224">
        <v>14.2</v>
      </c>
      <c r="F224">
        <v>2.2000000000000002</v>
      </c>
      <c r="G224">
        <v>1</v>
      </c>
      <c r="H224">
        <v>1.2</v>
      </c>
      <c r="I224">
        <v>0.3</v>
      </c>
      <c r="J224" t="s">
        <v>1</v>
      </c>
      <c r="K224">
        <v>27.1</v>
      </c>
      <c r="L224" s="67">
        <v>18.7</v>
      </c>
      <c r="M224" s="67">
        <v>19.2</v>
      </c>
      <c r="N224">
        <v>18.8</v>
      </c>
      <c r="O224" t="s">
        <v>1</v>
      </c>
      <c r="P224" t="s">
        <v>1</v>
      </c>
      <c r="Q224">
        <v>12</v>
      </c>
      <c r="R224" t="s">
        <v>1</v>
      </c>
      <c r="S224" t="s">
        <v>1</v>
      </c>
      <c r="T224" t="s">
        <v>1</v>
      </c>
      <c r="U224" t="s">
        <v>1</v>
      </c>
      <c r="V224" t="s">
        <v>1</v>
      </c>
      <c r="W224">
        <v>1</v>
      </c>
      <c r="X224" t="s">
        <v>1</v>
      </c>
      <c r="Y224" t="s">
        <v>1</v>
      </c>
      <c r="Z224" t="s">
        <v>1</v>
      </c>
      <c r="AA224" t="s">
        <v>1</v>
      </c>
      <c r="AB224" t="s">
        <v>1</v>
      </c>
      <c r="AC224">
        <v>1</v>
      </c>
      <c r="AD224">
        <v>3</v>
      </c>
      <c r="AE224" t="s">
        <v>1</v>
      </c>
      <c r="AF224" t="s">
        <v>1</v>
      </c>
      <c r="AG224" t="s">
        <v>1</v>
      </c>
      <c r="AH224" t="s">
        <v>1</v>
      </c>
      <c r="AI224" t="s">
        <v>1</v>
      </c>
      <c r="AJ224" t="s">
        <v>1</v>
      </c>
      <c r="AK224">
        <v>61.3</v>
      </c>
      <c r="AL224">
        <v>35</v>
      </c>
      <c r="AM224" t="s">
        <v>1</v>
      </c>
      <c r="AN224">
        <v>38</v>
      </c>
      <c r="AO224">
        <v>58</v>
      </c>
      <c r="AP224">
        <v>40</v>
      </c>
    </row>
    <row r="225" spans="1:42">
      <c r="A225" t="s">
        <v>39</v>
      </c>
      <c r="B225">
        <v>671.5</v>
      </c>
      <c r="C225">
        <v>66.400000000000006</v>
      </c>
      <c r="D225">
        <v>46</v>
      </c>
      <c r="E225">
        <v>20.399999999999999</v>
      </c>
      <c r="F225">
        <v>0.1</v>
      </c>
      <c r="G225" t="s">
        <v>1</v>
      </c>
      <c r="H225">
        <v>0.1</v>
      </c>
      <c r="I225">
        <v>6.5</v>
      </c>
      <c r="J225">
        <v>0.8</v>
      </c>
      <c r="K225">
        <v>29.2</v>
      </c>
      <c r="L225" s="67">
        <v>113.7</v>
      </c>
      <c r="M225" s="67">
        <v>118.7</v>
      </c>
      <c r="N225">
        <v>73.2</v>
      </c>
      <c r="O225">
        <v>28.5</v>
      </c>
      <c r="P225">
        <v>5</v>
      </c>
      <c r="Q225">
        <v>3</v>
      </c>
      <c r="R225">
        <v>0.5</v>
      </c>
      <c r="S225" t="s">
        <v>1</v>
      </c>
      <c r="T225" t="s">
        <v>1</v>
      </c>
      <c r="U225" t="s">
        <v>1</v>
      </c>
      <c r="V225">
        <v>4.5</v>
      </c>
      <c r="W225">
        <v>2.5</v>
      </c>
      <c r="X225" t="s">
        <v>1</v>
      </c>
      <c r="Y225" t="s">
        <v>1</v>
      </c>
      <c r="Z225">
        <v>2.6</v>
      </c>
      <c r="AA225" t="s">
        <v>1</v>
      </c>
      <c r="AB225">
        <v>1</v>
      </c>
      <c r="AC225">
        <v>10.199999999999999</v>
      </c>
      <c r="AD225">
        <v>4.7</v>
      </c>
      <c r="AE225">
        <v>1</v>
      </c>
      <c r="AF225">
        <v>6</v>
      </c>
      <c r="AG225">
        <v>14</v>
      </c>
      <c r="AH225" t="s">
        <v>1</v>
      </c>
      <c r="AI225">
        <v>0.7</v>
      </c>
      <c r="AJ225" t="s">
        <v>1</v>
      </c>
      <c r="AK225">
        <v>117.5</v>
      </c>
      <c r="AL225">
        <v>61.2</v>
      </c>
      <c r="AM225">
        <v>1</v>
      </c>
      <c r="AN225">
        <v>32</v>
      </c>
      <c r="AO225">
        <v>156</v>
      </c>
      <c r="AP225">
        <v>143</v>
      </c>
    </row>
    <row r="226" spans="1:42">
      <c r="A226" t="s">
        <v>41</v>
      </c>
      <c r="B226">
        <v>456.5</v>
      </c>
      <c r="C226">
        <v>53.6</v>
      </c>
      <c r="D226">
        <v>42</v>
      </c>
      <c r="E226">
        <v>11.6</v>
      </c>
      <c r="F226">
        <v>4</v>
      </c>
      <c r="G226">
        <v>4</v>
      </c>
      <c r="H226" t="s">
        <v>1</v>
      </c>
      <c r="I226">
        <v>7.2</v>
      </c>
      <c r="J226" t="s">
        <v>1</v>
      </c>
      <c r="K226">
        <v>19.2</v>
      </c>
      <c r="L226" s="67">
        <v>97.8</v>
      </c>
      <c r="M226" s="67">
        <v>64.8</v>
      </c>
      <c r="N226">
        <v>24</v>
      </c>
      <c r="O226">
        <v>10.8</v>
      </c>
      <c r="P226">
        <v>6.4</v>
      </c>
      <c r="Q226">
        <v>4.3</v>
      </c>
      <c r="R226" t="s">
        <v>1</v>
      </c>
      <c r="S226" t="s">
        <v>1</v>
      </c>
      <c r="T226" t="s">
        <v>1</v>
      </c>
      <c r="U226" t="s">
        <v>1</v>
      </c>
      <c r="V226">
        <v>5.3</v>
      </c>
      <c r="W226" t="s">
        <v>1</v>
      </c>
      <c r="X226">
        <v>1</v>
      </c>
      <c r="Y226" t="s">
        <v>1</v>
      </c>
      <c r="Z226" t="s">
        <v>1</v>
      </c>
      <c r="AA226">
        <v>3</v>
      </c>
      <c r="AB226" t="s">
        <v>1</v>
      </c>
      <c r="AC226">
        <v>6.3</v>
      </c>
      <c r="AD226">
        <v>0.5</v>
      </c>
      <c r="AE226" t="s">
        <v>1</v>
      </c>
      <c r="AF226">
        <v>1</v>
      </c>
      <c r="AG226">
        <v>8.3000000000000007</v>
      </c>
      <c r="AH226" t="s">
        <v>1</v>
      </c>
      <c r="AI226">
        <v>8.3000000000000007</v>
      </c>
      <c r="AJ226" t="s">
        <v>1</v>
      </c>
      <c r="AK226">
        <v>88</v>
      </c>
      <c r="AL226">
        <v>42.7</v>
      </c>
      <c r="AM226" t="s">
        <v>1</v>
      </c>
      <c r="AN226">
        <v>21</v>
      </c>
      <c r="AO226">
        <v>128</v>
      </c>
      <c r="AP226">
        <v>84</v>
      </c>
    </row>
    <row r="227" spans="1:42">
      <c r="A227" t="s">
        <v>42</v>
      </c>
      <c r="B227">
        <v>787.5</v>
      </c>
      <c r="C227">
        <v>82.8</v>
      </c>
      <c r="D227">
        <v>63</v>
      </c>
      <c r="E227">
        <v>19.8</v>
      </c>
      <c r="F227" t="s">
        <v>1</v>
      </c>
      <c r="G227" t="s">
        <v>1</v>
      </c>
      <c r="H227" t="s">
        <v>1</v>
      </c>
      <c r="I227">
        <v>5.7</v>
      </c>
      <c r="J227">
        <v>0.5</v>
      </c>
      <c r="K227">
        <v>8.6</v>
      </c>
      <c r="L227" s="67">
        <v>109.1</v>
      </c>
      <c r="M227" s="67">
        <v>185.5</v>
      </c>
      <c r="N227">
        <v>42.2</v>
      </c>
      <c r="O227">
        <v>15.7</v>
      </c>
      <c r="P227">
        <v>8.4</v>
      </c>
      <c r="Q227">
        <v>12</v>
      </c>
      <c r="R227">
        <v>4.2</v>
      </c>
      <c r="S227" t="s">
        <v>1</v>
      </c>
      <c r="T227" t="s">
        <v>1</v>
      </c>
      <c r="U227" t="s">
        <v>1</v>
      </c>
      <c r="V227">
        <v>6.5</v>
      </c>
      <c r="W227" t="s">
        <v>1</v>
      </c>
      <c r="X227">
        <v>8.3000000000000007</v>
      </c>
      <c r="Y227" t="s">
        <v>1</v>
      </c>
      <c r="Z227">
        <v>31</v>
      </c>
      <c r="AA227">
        <v>5.4</v>
      </c>
      <c r="AB227" t="s">
        <v>1</v>
      </c>
      <c r="AC227">
        <v>12</v>
      </c>
      <c r="AD227">
        <v>7</v>
      </c>
      <c r="AE227" t="s">
        <v>1</v>
      </c>
      <c r="AF227">
        <v>1</v>
      </c>
      <c r="AG227">
        <v>10</v>
      </c>
      <c r="AH227" t="s">
        <v>1</v>
      </c>
      <c r="AI227">
        <v>19.899999999999999</v>
      </c>
      <c r="AJ227" t="s">
        <v>1</v>
      </c>
      <c r="AK227">
        <v>150.69999999999999</v>
      </c>
      <c r="AL227">
        <v>61</v>
      </c>
      <c r="AM227">
        <v>1</v>
      </c>
      <c r="AN227">
        <v>15</v>
      </c>
      <c r="AO227">
        <v>144</v>
      </c>
      <c r="AP227">
        <v>256</v>
      </c>
    </row>
    <row r="228" spans="1:42">
      <c r="A228" t="s">
        <v>60</v>
      </c>
      <c r="B228">
        <v>649.79999999999995</v>
      </c>
      <c r="C228">
        <v>71.7</v>
      </c>
      <c r="D228">
        <v>54</v>
      </c>
      <c r="E228">
        <v>17.7</v>
      </c>
      <c r="F228">
        <v>2.7</v>
      </c>
      <c r="G228">
        <v>2</v>
      </c>
      <c r="H228">
        <v>0.7</v>
      </c>
      <c r="I228">
        <v>4.3</v>
      </c>
      <c r="J228" t="s">
        <v>1</v>
      </c>
      <c r="K228">
        <v>13.1</v>
      </c>
      <c r="L228" s="67">
        <v>80</v>
      </c>
      <c r="M228" s="67">
        <v>220.4</v>
      </c>
      <c r="N228">
        <v>57.4</v>
      </c>
      <c r="O228">
        <v>9.4</v>
      </c>
      <c r="P228" t="s">
        <v>1</v>
      </c>
      <c r="Q228" t="s">
        <v>1</v>
      </c>
      <c r="R228" t="s">
        <v>1</v>
      </c>
      <c r="S228" t="s">
        <v>1</v>
      </c>
      <c r="T228">
        <v>8</v>
      </c>
      <c r="U228">
        <v>3</v>
      </c>
      <c r="V228">
        <v>2</v>
      </c>
      <c r="W228" t="s">
        <v>1</v>
      </c>
      <c r="X228">
        <v>4</v>
      </c>
      <c r="Y228">
        <v>0.8</v>
      </c>
      <c r="Z228">
        <v>3</v>
      </c>
      <c r="AA228">
        <v>2.9</v>
      </c>
      <c r="AB228" t="s">
        <v>1</v>
      </c>
      <c r="AC228">
        <v>11.1</v>
      </c>
      <c r="AD228">
        <v>2.1</v>
      </c>
      <c r="AE228" t="s">
        <v>1</v>
      </c>
      <c r="AF228">
        <v>1</v>
      </c>
      <c r="AG228">
        <v>5</v>
      </c>
      <c r="AH228">
        <v>2</v>
      </c>
      <c r="AI228">
        <v>10</v>
      </c>
      <c r="AJ228" t="s">
        <v>1</v>
      </c>
      <c r="AK228">
        <v>89.9</v>
      </c>
      <c r="AL228">
        <v>46</v>
      </c>
      <c r="AM228" t="s">
        <v>1</v>
      </c>
      <c r="AN228">
        <v>18</v>
      </c>
      <c r="AO228">
        <v>105</v>
      </c>
      <c r="AP228">
        <v>262</v>
      </c>
    </row>
    <row r="229" spans="1:42">
      <c r="A229" t="s">
        <v>43</v>
      </c>
      <c r="B229">
        <v>1168.5</v>
      </c>
      <c r="C229">
        <v>132.69999999999999</v>
      </c>
      <c r="D229">
        <v>104</v>
      </c>
      <c r="E229">
        <v>28.7</v>
      </c>
      <c r="F229">
        <v>0.3</v>
      </c>
      <c r="G229" t="s">
        <v>1</v>
      </c>
      <c r="H229">
        <v>0.3</v>
      </c>
      <c r="I229">
        <v>9</v>
      </c>
      <c r="J229">
        <v>3</v>
      </c>
      <c r="K229">
        <v>23.8</v>
      </c>
      <c r="L229" s="67">
        <v>204.7</v>
      </c>
      <c r="M229" s="67">
        <v>289.8</v>
      </c>
      <c r="N229">
        <v>65.7</v>
      </c>
      <c r="O229">
        <v>19.2</v>
      </c>
      <c r="P229">
        <v>5.2</v>
      </c>
      <c r="Q229">
        <v>2.4</v>
      </c>
      <c r="R229" t="s">
        <v>1</v>
      </c>
      <c r="S229" t="s">
        <v>1</v>
      </c>
      <c r="T229" t="s">
        <v>1</v>
      </c>
      <c r="U229" t="s">
        <v>1</v>
      </c>
      <c r="V229">
        <v>16.100000000000001</v>
      </c>
      <c r="W229" t="s">
        <v>1</v>
      </c>
      <c r="X229">
        <v>24.9</v>
      </c>
      <c r="Y229" t="s">
        <v>1</v>
      </c>
      <c r="Z229">
        <v>25</v>
      </c>
      <c r="AA229">
        <v>10.5</v>
      </c>
      <c r="AB229">
        <v>4</v>
      </c>
      <c r="AC229">
        <v>19.600000000000001</v>
      </c>
      <c r="AD229">
        <v>4.9000000000000004</v>
      </c>
      <c r="AE229">
        <v>1</v>
      </c>
      <c r="AF229">
        <v>1</v>
      </c>
      <c r="AG229">
        <v>15.9</v>
      </c>
      <c r="AH229" t="s">
        <v>1</v>
      </c>
      <c r="AI229">
        <v>3.5</v>
      </c>
      <c r="AJ229" t="s">
        <v>1</v>
      </c>
      <c r="AK229">
        <v>215.8</v>
      </c>
      <c r="AL229">
        <v>70.5</v>
      </c>
      <c r="AM229">
        <v>3</v>
      </c>
      <c r="AN229">
        <v>28</v>
      </c>
      <c r="AO229">
        <v>238</v>
      </c>
      <c r="AP229">
        <v>334</v>
      </c>
    </row>
    <row r="230" spans="1:42">
      <c r="A230" t="s">
        <v>44</v>
      </c>
      <c r="B230">
        <v>1655.7</v>
      </c>
      <c r="C230">
        <v>152</v>
      </c>
      <c r="D230">
        <v>127</v>
      </c>
      <c r="E230">
        <v>25</v>
      </c>
      <c r="F230">
        <v>4</v>
      </c>
      <c r="G230">
        <v>3</v>
      </c>
      <c r="H230">
        <v>1</v>
      </c>
      <c r="I230">
        <v>16.7</v>
      </c>
      <c r="J230">
        <v>3.5</v>
      </c>
      <c r="K230">
        <v>28.1</v>
      </c>
      <c r="L230" s="67">
        <v>342.7</v>
      </c>
      <c r="M230" s="67">
        <v>352</v>
      </c>
      <c r="N230">
        <v>105</v>
      </c>
      <c r="O230">
        <v>72.5</v>
      </c>
      <c r="P230">
        <v>1.8</v>
      </c>
      <c r="Q230">
        <v>3</v>
      </c>
      <c r="R230" t="s">
        <v>1</v>
      </c>
      <c r="S230" t="s">
        <v>1</v>
      </c>
      <c r="T230">
        <v>2</v>
      </c>
      <c r="U230" t="s">
        <v>1</v>
      </c>
      <c r="V230">
        <v>19.899999999999999</v>
      </c>
      <c r="W230">
        <v>1</v>
      </c>
      <c r="X230">
        <v>21.7</v>
      </c>
      <c r="Y230">
        <v>0.1</v>
      </c>
      <c r="Z230">
        <v>33</v>
      </c>
      <c r="AA230">
        <v>22</v>
      </c>
      <c r="AB230">
        <v>1</v>
      </c>
      <c r="AC230">
        <v>21.5</v>
      </c>
      <c r="AD230">
        <v>15.5</v>
      </c>
      <c r="AE230">
        <v>1</v>
      </c>
      <c r="AF230" t="s">
        <v>1</v>
      </c>
      <c r="AG230">
        <v>21.6</v>
      </c>
      <c r="AH230">
        <v>2.2000000000000002</v>
      </c>
      <c r="AI230">
        <v>17.100000000000001</v>
      </c>
      <c r="AJ230">
        <v>2.9</v>
      </c>
      <c r="AK230">
        <v>276</v>
      </c>
      <c r="AL230">
        <v>115.9</v>
      </c>
      <c r="AM230">
        <v>4</v>
      </c>
      <c r="AN230">
        <v>36</v>
      </c>
      <c r="AO230">
        <v>410</v>
      </c>
      <c r="AP230">
        <v>418</v>
      </c>
    </row>
    <row r="231" spans="1:42">
      <c r="A231" t="s">
        <v>45</v>
      </c>
      <c r="B231">
        <v>1031.7</v>
      </c>
      <c r="C231">
        <v>76.400000000000006</v>
      </c>
      <c r="D231">
        <v>68</v>
      </c>
      <c r="E231">
        <v>8.4</v>
      </c>
      <c r="F231">
        <v>2.2999999999999998</v>
      </c>
      <c r="G231">
        <v>2</v>
      </c>
      <c r="H231">
        <v>0.3</v>
      </c>
      <c r="I231">
        <v>15.3</v>
      </c>
      <c r="J231" t="s">
        <v>1</v>
      </c>
      <c r="K231">
        <v>16.2</v>
      </c>
      <c r="L231" s="67">
        <v>152.30000000000001</v>
      </c>
      <c r="M231" s="67">
        <v>207.2</v>
      </c>
      <c r="N231">
        <v>74.599999999999994</v>
      </c>
      <c r="O231">
        <v>55</v>
      </c>
      <c r="P231">
        <v>10.5</v>
      </c>
      <c r="Q231">
        <v>1.8</v>
      </c>
      <c r="R231">
        <v>7</v>
      </c>
      <c r="S231" t="s">
        <v>1</v>
      </c>
      <c r="T231">
        <v>4.5999999999999996</v>
      </c>
      <c r="U231" t="s">
        <v>1</v>
      </c>
      <c r="V231">
        <v>6.5</v>
      </c>
      <c r="W231">
        <v>3.3</v>
      </c>
      <c r="X231">
        <v>20</v>
      </c>
      <c r="Y231">
        <v>8</v>
      </c>
      <c r="Z231">
        <v>16</v>
      </c>
      <c r="AA231">
        <v>11</v>
      </c>
      <c r="AB231" t="s">
        <v>1</v>
      </c>
      <c r="AC231">
        <v>17.899999999999999</v>
      </c>
      <c r="AD231">
        <v>10.9</v>
      </c>
      <c r="AE231" t="s">
        <v>1</v>
      </c>
      <c r="AF231">
        <v>3.1</v>
      </c>
      <c r="AG231">
        <v>25.5</v>
      </c>
      <c r="AH231" t="s">
        <v>1</v>
      </c>
      <c r="AI231">
        <v>24.2</v>
      </c>
      <c r="AJ231" t="s">
        <v>1</v>
      </c>
      <c r="AK231">
        <v>180.6</v>
      </c>
      <c r="AL231">
        <v>81.5</v>
      </c>
      <c r="AM231" t="s">
        <v>1</v>
      </c>
      <c r="AN231">
        <v>17</v>
      </c>
      <c r="AO231">
        <v>164</v>
      </c>
      <c r="AP231">
        <v>229</v>
      </c>
    </row>
    <row r="232" spans="1:42">
      <c r="A232" t="s">
        <v>85</v>
      </c>
      <c r="B232">
        <v>685.6</v>
      </c>
      <c r="C232">
        <v>79.400000000000006</v>
      </c>
      <c r="D232">
        <v>65</v>
      </c>
      <c r="E232">
        <v>14.4</v>
      </c>
      <c r="F232">
        <v>3.1</v>
      </c>
      <c r="G232">
        <v>2</v>
      </c>
      <c r="H232">
        <v>1.1000000000000001</v>
      </c>
      <c r="I232">
        <v>2</v>
      </c>
      <c r="J232" t="s">
        <v>1</v>
      </c>
      <c r="K232">
        <v>34.299999999999997</v>
      </c>
      <c r="L232" s="67">
        <v>131</v>
      </c>
      <c r="M232" s="67">
        <v>201.1</v>
      </c>
      <c r="N232">
        <v>34.700000000000003</v>
      </c>
      <c r="O232">
        <v>10.6</v>
      </c>
      <c r="P232">
        <v>1.1000000000000001</v>
      </c>
      <c r="Q232">
        <v>2</v>
      </c>
      <c r="R232" t="s">
        <v>1</v>
      </c>
      <c r="S232" t="s">
        <v>1</v>
      </c>
      <c r="T232" t="s">
        <v>1</v>
      </c>
      <c r="U232" t="s">
        <v>1</v>
      </c>
      <c r="V232">
        <v>1</v>
      </c>
      <c r="W232" t="s">
        <v>1</v>
      </c>
      <c r="X232">
        <v>3</v>
      </c>
      <c r="Y232" t="s">
        <v>1</v>
      </c>
      <c r="Z232">
        <v>2</v>
      </c>
      <c r="AA232">
        <v>1.2</v>
      </c>
      <c r="AB232">
        <v>2</v>
      </c>
      <c r="AC232">
        <v>6</v>
      </c>
      <c r="AD232">
        <v>12.6</v>
      </c>
      <c r="AE232" t="s">
        <v>1</v>
      </c>
      <c r="AF232" t="s">
        <v>1</v>
      </c>
      <c r="AG232">
        <v>10.199999999999999</v>
      </c>
      <c r="AH232" t="s">
        <v>1</v>
      </c>
      <c r="AI232">
        <v>1</v>
      </c>
      <c r="AJ232">
        <v>1</v>
      </c>
      <c r="AK232">
        <v>96.5</v>
      </c>
      <c r="AL232">
        <v>49.8</v>
      </c>
      <c r="AM232" t="s">
        <v>1</v>
      </c>
      <c r="AN232">
        <v>40</v>
      </c>
      <c r="AO232">
        <v>167</v>
      </c>
      <c r="AP232">
        <v>265</v>
      </c>
    </row>
    <row r="233" spans="1:42">
      <c r="A233" t="s">
        <v>46</v>
      </c>
      <c r="B233">
        <v>1199</v>
      </c>
      <c r="C233">
        <v>131.1</v>
      </c>
      <c r="D233">
        <v>109</v>
      </c>
      <c r="E233">
        <v>22.1</v>
      </c>
      <c r="F233">
        <v>5.3</v>
      </c>
      <c r="G233">
        <v>5</v>
      </c>
      <c r="H233">
        <v>0.3</v>
      </c>
      <c r="I233">
        <v>5.5</v>
      </c>
      <c r="J233">
        <v>14</v>
      </c>
      <c r="K233">
        <v>61.7</v>
      </c>
      <c r="L233" s="67">
        <v>209.6</v>
      </c>
      <c r="M233" s="67">
        <v>241.6</v>
      </c>
      <c r="N233">
        <v>75.900000000000006</v>
      </c>
      <c r="O233">
        <v>46.8</v>
      </c>
      <c r="P233">
        <v>4</v>
      </c>
      <c r="Q233">
        <v>5.6</v>
      </c>
      <c r="R233">
        <v>1</v>
      </c>
      <c r="S233" t="s">
        <v>1</v>
      </c>
      <c r="T233">
        <v>4</v>
      </c>
      <c r="U233">
        <v>10</v>
      </c>
      <c r="V233">
        <v>4</v>
      </c>
      <c r="W233">
        <v>2</v>
      </c>
      <c r="X233">
        <v>7.1</v>
      </c>
      <c r="Y233">
        <v>1</v>
      </c>
      <c r="Z233">
        <v>9</v>
      </c>
      <c r="AA233">
        <v>5.6</v>
      </c>
      <c r="AB233" t="s">
        <v>1</v>
      </c>
      <c r="AC233">
        <v>11.6</v>
      </c>
      <c r="AD233">
        <v>6.8</v>
      </c>
      <c r="AE233" t="s">
        <v>1</v>
      </c>
      <c r="AF233">
        <v>2.1</v>
      </c>
      <c r="AG233">
        <v>5</v>
      </c>
      <c r="AH233" t="s">
        <v>1</v>
      </c>
      <c r="AI233">
        <v>7</v>
      </c>
      <c r="AJ233" t="s">
        <v>1</v>
      </c>
      <c r="AK233">
        <v>204.8</v>
      </c>
      <c r="AL233">
        <v>116.9</v>
      </c>
      <c r="AM233">
        <v>14</v>
      </c>
      <c r="AN233">
        <v>67</v>
      </c>
      <c r="AO233">
        <v>239</v>
      </c>
      <c r="AP233">
        <v>290</v>
      </c>
    </row>
    <row r="234" spans="1:42">
      <c r="A234" t="s">
        <v>48</v>
      </c>
      <c r="B234">
        <v>1475</v>
      </c>
      <c r="C234">
        <v>187.8</v>
      </c>
      <c r="D234">
        <v>153</v>
      </c>
      <c r="E234">
        <v>34.799999999999997</v>
      </c>
      <c r="F234">
        <v>3</v>
      </c>
      <c r="G234">
        <v>3</v>
      </c>
      <c r="H234" t="s">
        <v>1</v>
      </c>
      <c r="I234">
        <v>4.0999999999999996</v>
      </c>
      <c r="J234">
        <v>1.6</v>
      </c>
      <c r="K234">
        <v>59.1</v>
      </c>
      <c r="L234" s="67">
        <v>236.5</v>
      </c>
      <c r="M234" s="67">
        <v>322.39999999999998</v>
      </c>
      <c r="N234">
        <v>77.599999999999994</v>
      </c>
      <c r="O234">
        <v>24.5</v>
      </c>
      <c r="P234">
        <v>2.5</v>
      </c>
      <c r="Q234">
        <v>30.7</v>
      </c>
      <c r="R234" t="s">
        <v>1</v>
      </c>
      <c r="S234" t="s">
        <v>1</v>
      </c>
      <c r="T234" t="s">
        <v>1</v>
      </c>
      <c r="U234" t="s">
        <v>1</v>
      </c>
      <c r="V234">
        <v>18.899999999999999</v>
      </c>
      <c r="W234" t="s">
        <v>1</v>
      </c>
      <c r="X234">
        <v>27.7</v>
      </c>
      <c r="Y234" t="s">
        <v>1</v>
      </c>
      <c r="Z234">
        <v>30.9</v>
      </c>
      <c r="AA234">
        <v>4.5999999999999996</v>
      </c>
      <c r="AB234" t="s">
        <v>1</v>
      </c>
      <c r="AC234">
        <v>17.899999999999999</v>
      </c>
      <c r="AD234">
        <v>11.8</v>
      </c>
      <c r="AE234">
        <v>1</v>
      </c>
      <c r="AF234">
        <v>4</v>
      </c>
      <c r="AG234">
        <v>9</v>
      </c>
      <c r="AH234">
        <v>3</v>
      </c>
      <c r="AI234">
        <v>18</v>
      </c>
      <c r="AJ234" t="s">
        <v>1</v>
      </c>
      <c r="AK234">
        <v>282.7</v>
      </c>
      <c r="AL234">
        <v>95.7</v>
      </c>
      <c r="AM234">
        <v>2</v>
      </c>
      <c r="AN234">
        <v>72</v>
      </c>
      <c r="AO234">
        <v>347</v>
      </c>
      <c r="AP234">
        <v>443</v>
      </c>
    </row>
    <row r="235" spans="1:42">
      <c r="A235" t="s">
        <v>49</v>
      </c>
      <c r="B235">
        <v>1259.5</v>
      </c>
      <c r="C235">
        <v>107.3</v>
      </c>
      <c r="D235">
        <v>92</v>
      </c>
      <c r="E235">
        <v>15.3</v>
      </c>
      <c r="F235" t="s">
        <v>1</v>
      </c>
      <c r="G235" t="s">
        <v>1</v>
      </c>
      <c r="H235" t="s">
        <v>1</v>
      </c>
      <c r="I235">
        <v>8.3000000000000007</v>
      </c>
      <c r="J235" t="s">
        <v>1</v>
      </c>
      <c r="K235">
        <v>22.3</v>
      </c>
      <c r="L235" s="67">
        <v>226.6</v>
      </c>
      <c r="M235" s="67">
        <v>342.4</v>
      </c>
      <c r="N235">
        <v>61.1</v>
      </c>
      <c r="O235">
        <v>41.8</v>
      </c>
      <c r="P235">
        <v>9.4</v>
      </c>
      <c r="Q235">
        <v>18.5</v>
      </c>
      <c r="R235">
        <v>2</v>
      </c>
      <c r="S235" t="s">
        <v>1</v>
      </c>
      <c r="T235" t="s">
        <v>1</v>
      </c>
      <c r="U235" t="s">
        <v>1</v>
      </c>
      <c r="V235">
        <v>17.399999999999999</v>
      </c>
      <c r="W235" t="s">
        <v>1</v>
      </c>
      <c r="X235">
        <v>7</v>
      </c>
      <c r="Y235" t="s">
        <v>1</v>
      </c>
      <c r="Z235">
        <v>2</v>
      </c>
      <c r="AA235">
        <v>2</v>
      </c>
      <c r="AB235" t="s">
        <v>1</v>
      </c>
      <c r="AC235">
        <v>18.3</v>
      </c>
      <c r="AD235">
        <v>11.9</v>
      </c>
      <c r="AE235">
        <v>5</v>
      </c>
      <c r="AF235">
        <v>1</v>
      </c>
      <c r="AG235">
        <v>11</v>
      </c>
      <c r="AH235" t="s">
        <v>1</v>
      </c>
      <c r="AI235">
        <v>23.3</v>
      </c>
      <c r="AJ235" t="s">
        <v>1</v>
      </c>
      <c r="AK235">
        <v>216</v>
      </c>
      <c r="AL235">
        <v>104.9</v>
      </c>
      <c r="AM235" t="s">
        <v>1</v>
      </c>
      <c r="AN235">
        <v>24</v>
      </c>
      <c r="AO235">
        <v>245</v>
      </c>
      <c r="AP235">
        <v>371</v>
      </c>
    </row>
    <row r="236" spans="1:42">
      <c r="A236" t="s">
        <v>50</v>
      </c>
      <c r="B236">
        <v>1972.4</v>
      </c>
      <c r="C236">
        <v>221.4</v>
      </c>
      <c r="D236">
        <v>181</v>
      </c>
      <c r="E236">
        <v>40.4</v>
      </c>
      <c r="F236" t="s">
        <v>1</v>
      </c>
      <c r="G236" t="s">
        <v>1</v>
      </c>
      <c r="H236" t="s">
        <v>1</v>
      </c>
      <c r="I236">
        <v>15</v>
      </c>
      <c r="J236">
        <v>4</v>
      </c>
      <c r="K236">
        <v>29.9</v>
      </c>
      <c r="L236" s="67">
        <v>316.7</v>
      </c>
      <c r="M236" s="67">
        <v>425.8</v>
      </c>
      <c r="N236">
        <v>112</v>
      </c>
      <c r="O236">
        <v>145.80000000000001</v>
      </c>
      <c r="P236">
        <v>7.9</v>
      </c>
      <c r="Q236">
        <v>9.9</v>
      </c>
      <c r="R236" t="s">
        <v>1</v>
      </c>
      <c r="S236" t="s">
        <v>1</v>
      </c>
      <c r="T236" t="s">
        <v>1</v>
      </c>
      <c r="U236" t="s">
        <v>1</v>
      </c>
      <c r="V236">
        <v>34.700000000000003</v>
      </c>
      <c r="W236">
        <v>1</v>
      </c>
      <c r="X236">
        <v>6.1</v>
      </c>
      <c r="Y236" t="s">
        <v>1</v>
      </c>
      <c r="Z236">
        <v>30.4</v>
      </c>
      <c r="AA236">
        <v>22.5</v>
      </c>
      <c r="AB236" t="s">
        <v>1</v>
      </c>
      <c r="AC236">
        <v>35.6</v>
      </c>
      <c r="AD236">
        <v>26.1</v>
      </c>
      <c r="AE236" t="s">
        <v>1</v>
      </c>
      <c r="AF236">
        <v>0.7</v>
      </c>
      <c r="AG236">
        <v>16.5</v>
      </c>
      <c r="AH236">
        <v>4.5</v>
      </c>
      <c r="AI236">
        <v>37.200000000000003</v>
      </c>
      <c r="AJ236" t="s">
        <v>1</v>
      </c>
      <c r="AK236">
        <v>344.2</v>
      </c>
      <c r="AL236">
        <v>124.5</v>
      </c>
      <c r="AM236">
        <v>4</v>
      </c>
      <c r="AN236">
        <v>41</v>
      </c>
      <c r="AO236">
        <v>461</v>
      </c>
      <c r="AP236">
        <v>571</v>
      </c>
    </row>
    <row r="237" spans="1:42">
      <c r="A237" t="s">
        <v>516</v>
      </c>
      <c r="B237">
        <v>609.20000000000005</v>
      </c>
      <c r="C237">
        <v>59.6</v>
      </c>
      <c r="D237">
        <v>49</v>
      </c>
      <c r="E237">
        <v>10.6</v>
      </c>
      <c r="F237" t="s">
        <v>1</v>
      </c>
      <c r="G237" t="s">
        <v>1</v>
      </c>
      <c r="H237" t="s">
        <v>1</v>
      </c>
      <c r="I237">
        <v>2</v>
      </c>
      <c r="J237">
        <v>2</v>
      </c>
      <c r="K237">
        <v>19.5</v>
      </c>
      <c r="L237" s="67">
        <v>103.6</v>
      </c>
      <c r="M237" s="67">
        <v>117.1</v>
      </c>
      <c r="N237">
        <v>48.8</v>
      </c>
      <c r="O237">
        <v>3.5</v>
      </c>
      <c r="P237">
        <v>3</v>
      </c>
      <c r="Q237">
        <v>1.5</v>
      </c>
      <c r="R237" t="s">
        <v>1</v>
      </c>
      <c r="S237" t="s">
        <v>1</v>
      </c>
      <c r="T237" t="s">
        <v>1</v>
      </c>
      <c r="U237" t="s">
        <v>1</v>
      </c>
      <c r="V237">
        <v>9</v>
      </c>
      <c r="W237">
        <v>1.3</v>
      </c>
      <c r="X237">
        <v>15</v>
      </c>
      <c r="Y237" t="s">
        <v>1</v>
      </c>
      <c r="Z237">
        <v>6</v>
      </c>
      <c r="AA237">
        <v>3</v>
      </c>
      <c r="AB237" t="s">
        <v>1</v>
      </c>
      <c r="AC237">
        <v>4.0999999999999996</v>
      </c>
      <c r="AD237">
        <v>3</v>
      </c>
      <c r="AE237">
        <v>2</v>
      </c>
      <c r="AF237" t="s">
        <v>1</v>
      </c>
      <c r="AG237">
        <v>6</v>
      </c>
      <c r="AH237" t="s">
        <v>1</v>
      </c>
      <c r="AI237">
        <v>12.5</v>
      </c>
      <c r="AJ237" t="s">
        <v>1</v>
      </c>
      <c r="AK237">
        <v>99.5</v>
      </c>
      <c r="AL237">
        <v>87.2</v>
      </c>
      <c r="AM237">
        <v>2</v>
      </c>
      <c r="AN237">
        <v>21</v>
      </c>
      <c r="AO237">
        <v>125</v>
      </c>
      <c r="AP237">
        <v>149</v>
      </c>
    </row>
    <row r="238" spans="1:42">
      <c r="A238" t="s">
        <v>490</v>
      </c>
      <c r="L238" s="67"/>
      <c r="M238" s="67"/>
    </row>
    <row r="239" spans="1:42">
      <c r="A239" t="s">
        <v>434</v>
      </c>
      <c r="B239">
        <v>19215.099999999999</v>
      </c>
      <c r="C239">
        <v>1862.8</v>
      </c>
      <c r="D239">
        <v>1491</v>
      </c>
      <c r="E239">
        <v>371.8</v>
      </c>
      <c r="F239">
        <v>24</v>
      </c>
      <c r="G239">
        <v>21</v>
      </c>
      <c r="H239">
        <v>3</v>
      </c>
      <c r="I239">
        <v>122.7</v>
      </c>
      <c r="J239">
        <v>14.2</v>
      </c>
      <c r="K239">
        <v>18.3</v>
      </c>
      <c r="L239" s="67">
        <v>2683.2</v>
      </c>
      <c r="M239" s="67">
        <v>4747.5</v>
      </c>
      <c r="N239">
        <v>1935.1</v>
      </c>
      <c r="O239">
        <v>608.4</v>
      </c>
      <c r="P239">
        <v>138.80000000000001</v>
      </c>
      <c r="Q239">
        <v>5.0999999999999996</v>
      </c>
      <c r="R239">
        <v>26.7</v>
      </c>
      <c r="S239" t="s">
        <v>1</v>
      </c>
      <c r="T239">
        <v>21.6</v>
      </c>
      <c r="U239">
        <v>3</v>
      </c>
      <c r="V239">
        <v>173.8</v>
      </c>
      <c r="W239">
        <v>23</v>
      </c>
      <c r="X239">
        <v>118.7</v>
      </c>
      <c r="Y239">
        <v>1.1000000000000001</v>
      </c>
      <c r="Z239">
        <v>249.2</v>
      </c>
      <c r="AA239">
        <v>139.6</v>
      </c>
      <c r="AB239">
        <v>76.599999999999994</v>
      </c>
      <c r="AC239">
        <v>296.10000000000002</v>
      </c>
      <c r="AD239">
        <v>219.5</v>
      </c>
      <c r="AE239">
        <v>12.6</v>
      </c>
      <c r="AF239">
        <v>33.6</v>
      </c>
      <c r="AG239">
        <v>540.4</v>
      </c>
      <c r="AH239">
        <v>12.5</v>
      </c>
      <c r="AI239">
        <v>155</v>
      </c>
      <c r="AJ239">
        <v>16.899999999999999</v>
      </c>
      <c r="AK239">
        <v>3211.1</v>
      </c>
      <c r="AL239">
        <v>1724</v>
      </c>
      <c r="AM239">
        <v>15</v>
      </c>
      <c r="AN239">
        <v>27</v>
      </c>
      <c r="AO239">
        <v>3529</v>
      </c>
      <c r="AP239">
        <v>6062</v>
      </c>
    </row>
    <row r="240" spans="1:42">
      <c r="A240" t="s">
        <v>243</v>
      </c>
      <c r="B240">
        <v>1157.8</v>
      </c>
      <c r="C240">
        <v>106.3</v>
      </c>
      <c r="D240">
        <v>81</v>
      </c>
      <c r="E240">
        <v>25.3</v>
      </c>
      <c r="F240">
        <v>1</v>
      </c>
      <c r="G240">
        <v>1</v>
      </c>
      <c r="H240" t="s">
        <v>1</v>
      </c>
      <c r="I240">
        <v>8.5</v>
      </c>
      <c r="J240">
        <v>2</v>
      </c>
      <c r="K240" t="s">
        <v>1</v>
      </c>
      <c r="L240" s="67">
        <v>159.69999999999999</v>
      </c>
      <c r="M240" s="67">
        <v>276.7</v>
      </c>
      <c r="N240">
        <v>151.4</v>
      </c>
      <c r="O240">
        <v>18.7</v>
      </c>
      <c r="P240">
        <v>6</v>
      </c>
      <c r="Q240" t="s">
        <v>1</v>
      </c>
      <c r="R240">
        <v>2</v>
      </c>
      <c r="S240" t="s">
        <v>1</v>
      </c>
      <c r="T240" t="s">
        <v>1</v>
      </c>
      <c r="U240" t="s">
        <v>1</v>
      </c>
      <c r="V240">
        <v>17.100000000000001</v>
      </c>
      <c r="W240">
        <v>3.7</v>
      </c>
      <c r="X240">
        <v>8.1</v>
      </c>
      <c r="Y240" t="s">
        <v>1</v>
      </c>
      <c r="Z240">
        <v>18.8</v>
      </c>
      <c r="AA240">
        <v>3.6</v>
      </c>
      <c r="AB240">
        <v>31</v>
      </c>
      <c r="AC240">
        <v>17.7</v>
      </c>
      <c r="AD240">
        <v>5.0999999999999996</v>
      </c>
      <c r="AE240" t="s">
        <v>1</v>
      </c>
      <c r="AF240">
        <v>4.5</v>
      </c>
      <c r="AG240">
        <v>33.700000000000003</v>
      </c>
      <c r="AH240" t="s">
        <v>1</v>
      </c>
      <c r="AI240">
        <v>12.7</v>
      </c>
      <c r="AJ240" t="s">
        <v>1</v>
      </c>
      <c r="AK240">
        <v>157.4</v>
      </c>
      <c r="AL240">
        <v>112.1</v>
      </c>
      <c r="AM240">
        <v>2</v>
      </c>
      <c r="AN240" t="s">
        <v>1</v>
      </c>
      <c r="AO240">
        <v>184</v>
      </c>
      <c r="AP240">
        <v>332</v>
      </c>
    </row>
    <row r="241" spans="1:42">
      <c r="A241" t="s">
        <v>244</v>
      </c>
      <c r="B241">
        <v>258</v>
      </c>
      <c r="C241">
        <v>45.7</v>
      </c>
      <c r="D241">
        <v>39</v>
      </c>
      <c r="E241">
        <v>6.7</v>
      </c>
      <c r="F241">
        <v>1</v>
      </c>
      <c r="G241">
        <v>1</v>
      </c>
      <c r="H241" t="s">
        <v>1</v>
      </c>
      <c r="I241">
        <v>2</v>
      </c>
      <c r="J241" t="s">
        <v>1</v>
      </c>
      <c r="K241" t="s">
        <v>1</v>
      </c>
      <c r="L241" s="67">
        <v>25.1</v>
      </c>
      <c r="M241" s="67">
        <v>67</v>
      </c>
      <c r="N241">
        <v>19.8</v>
      </c>
      <c r="O241">
        <v>0.8</v>
      </c>
      <c r="P241">
        <v>1.6</v>
      </c>
      <c r="Q241" t="s">
        <v>1</v>
      </c>
      <c r="R241">
        <v>5</v>
      </c>
      <c r="S241" t="s">
        <v>1</v>
      </c>
      <c r="T241">
        <v>1</v>
      </c>
      <c r="U241" t="s">
        <v>1</v>
      </c>
      <c r="V241">
        <v>1</v>
      </c>
      <c r="W241" t="s">
        <v>1</v>
      </c>
      <c r="X241" t="s">
        <v>1</v>
      </c>
      <c r="Y241" t="s">
        <v>1</v>
      </c>
      <c r="Z241" t="s">
        <v>1</v>
      </c>
      <c r="AA241" t="s">
        <v>1</v>
      </c>
      <c r="AB241" t="s">
        <v>1</v>
      </c>
      <c r="AC241" t="s">
        <v>1</v>
      </c>
      <c r="AD241">
        <v>3.9</v>
      </c>
      <c r="AE241" t="s">
        <v>1</v>
      </c>
      <c r="AF241" t="s">
        <v>1</v>
      </c>
      <c r="AG241">
        <v>3</v>
      </c>
      <c r="AH241" t="s">
        <v>1</v>
      </c>
      <c r="AI241" t="s">
        <v>1</v>
      </c>
      <c r="AJ241" t="s">
        <v>1</v>
      </c>
      <c r="AK241">
        <v>45.7</v>
      </c>
      <c r="AL241">
        <v>35.4</v>
      </c>
      <c r="AM241" t="s">
        <v>1</v>
      </c>
      <c r="AN241" t="s">
        <v>1</v>
      </c>
      <c r="AO241">
        <v>36</v>
      </c>
      <c r="AP241">
        <v>117</v>
      </c>
    </row>
    <row r="242" spans="1:42">
      <c r="A242" t="s">
        <v>245</v>
      </c>
      <c r="B242">
        <v>277.10000000000002</v>
      </c>
      <c r="C242">
        <v>27.5</v>
      </c>
      <c r="D242">
        <v>23</v>
      </c>
      <c r="E242">
        <v>4.5</v>
      </c>
      <c r="F242" t="s">
        <v>1</v>
      </c>
      <c r="G242" t="s">
        <v>1</v>
      </c>
      <c r="H242" t="s">
        <v>1</v>
      </c>
      <c r="I242">
        <v>1.3</v>
      </c>
      <c r="J242">
        <v>2</v>
      </c>
      <c r="K242">
        <v>1</v>
      </c>
      <c r="L242" s="67">
        <v>61.3</v>
      </c>
      <c r="M242" s="67">
        <v>43.2</v>
      </c>
      <c r="N242">
        <v>13.9</v>
      </c>
      <c r="O242">
        <v>7.3</v>
      </c>
      <c r="P242">
        <v>1</v>
      </c>
      <c r="Q242" t="s">
        <v>1</v>
      </c>
      <c r="R242" t="s">
        <v>1</v>
      </c>
      <c r="S242" t="s">
        <v>1</v>
      </c>
      <c r="T242" t="s">
        <v>1</v>
      </c>
      <c r="U242" t="s">
        <v>1</v>
      </c>
      <c r="V242">
        <v>4</v>
      </c>
      <c r="W242">
        <v>1</v>
      </c>
      <c r="X242">
        <v>5</v>
      </c>
      <c r="Y242" t="s">
        <v>1</v>
      </c>
      <c r="Z242">
        <v>6.1</v>
      </c>
      <c r="AA242">
        <v>1</v>
      </c>
      <c r="AB242" t="s">
        <v>1</v>
      </c>
      <c r="AC242">
        <v>2.9</v>
      </c>
      <c r="AD242">
        <v>5</v>
      </c>
      <c r="AE242" t="s">
        <v>1</v>
      </c>
      <c r="AF242" t="s">
        <v>1</v>
      </c>
      <c r="AG242">
        <v>8.6999999999999993</v>
      </c>
      <c r="AH242" t="s">
        <v>1</v>
      </c>
      <c r="AI242" t="s">
        <v>1</v>
      </c>
      <c r="AJ242" t="s">
        <v>1</v>
      </c>
      <c r="AK242">
        <v>68.400000000000006</v>
      </c>
      <c r="AL242">
        <v>16.5</v>
      </c>
      <c r="AM242">
        <v>2</v>
      </c>
      <c r="AN242">
        <v>1</v>
      </c>
      <c r="AO242">
        <v>97</v>
      </c>
      <c r="AP242">
        <v>67</v>
      </c>
    </row>
    <row r="243" spans="1:42">
      <c r="A243" t="s">
        <v>246</v>
      </c>
      <c r="B243">
        <v>210.5</v>
      </c>
      <c r="C243">
        <v>25.6</v>
      </c>
      <c r="D243">
        <v>21</v>
      </c>
      <c r="E243">
        <v>4.5999999999999996</v>
      </c>
      <c r="F243" t="s">
        <v>1</v>
      </c>
      <c r="G243" t="s">
        <v>1</v>
      </c>
      <c r="H243" t="s">
        <v>1</v>
      </c>
      <c r="I243">
        <v>1</v>
      </c>
      <c r="J243" t="s">
        <v>1</v>
      </c>
      <c r="K243">
        <v>1</v>
      </c>
      <c r="L243" s="67">
        <v>11.3</v>
      </c>
      <c r="M243" s="67">
        <v>55.4</v>
      </c>
      <c r="N243">
        <v>22.8</v>
      </c>
      <c r="O243" t="s">
        <v>1</v>
      </c>
      <c r="P243" t="s">
        <v>1</v>
      </c>
      <c r="Q243" t="s">
        <v>1</v>
      </c>
      <c r="R243" t="s">
        <v>1</v>
      </c>
      <c r="S243" t="s">
        <v>1</v>
      </c>
      <c r="T243" t="s">
        <v>1</v>
      </c>
      <c r="U243" t="s">
        <v>1</v>
      </c>
      <c r="V243">
        <v>3.2</v>
      </c>
      <c r="W243" t="s">
        <v>1</v>
      </c>
      <c r="X243">
        <v>1</v>
      </c>
      <c r="Y243" t="s">
        <v>1</v>
      </c>
      <c r="Z243">
        <v>8</v>
      </c>
      <c r="AA243">
        <v>5</v>
      </c>
      <c r="AB243">
        <v>2</v>
      </c>
      <c r="AC243">
        <v>3.3</v>
      </c>
      <c r="AD243">
        <v>2</v>
      </c>
      <c r="AE243" t="s">
        <v>1</v>
      </c>
      <c r="AF243" t="s">
        <v>1</v>
      </c>
      <c r="AG243">
        <v>1</v>
      </c>
      <c r="AH243" t="s">
        <v>1</v>
      </c>
      <c r="AI243" t="s">
        <v>1</v>
      </c>
      <c r="AJ243">
        <v>3.2</v>
      </c>
      <c r="AK243">
        <v>37.700000000000003</v>
      </c>
      <c r="AL243">
        <v>27</v>
      </c>
      <c r="AM243" t="s">
        <v>1</v>
      </c>
      <c r="AN243">
        <v>1</v>
      </c>
      <c r="AO243">
        <v>18</v>
      </c>
      <c r="AP243">
        <v>89</v>
      </c>
    </row>
    <row r="244" spans="1:42">
      <c r="A244" t="s">
        <v>247</v>
      </c>
      <c r="B244">
        <v>131.1</v>
      </c>
      <c r="C244">
        <v>11.1</v>
      </c>
      <c r="D244">
        <v>9</v>
      </c>
      <c r="E244">
        <v>2.1</v>
      </c>
      <c r="F244" t="s">
        <v>1</v>
      </c>
      <c r="G244" t="s">
        <v>1</v>
      </c>
      <c r="H244" t="s">
        <v>1</v>
      </c>
      <c r="I244">
        <v>1</v>
      </c>
      <c r="J244" t="s">
        <v>1</v>
      </c>
      <c r="K244" t="s">
        <v>1</v>
      </c>
      <c r="L244" s="67">
        <v>13</v>
      </c>
      <c r="M244" s="67">
        <v>34.4</v>
      </c>
      <c r="N244">
        <v>9.1</v>
      </c>
      <c r="O244">
        <v>0.2</v>
      </c>
      <c r="P244" t="s">
        <v>1</v>
      </c>
      <c r="Q244" t="s">
        <v>1</v>
      </c>
      <c r="R244" t="s">
        <v>1</v>
      </c>
      <c r="S244" t="s">
        <v>1</v>
      </c>
      <c r="T244" t="s">
        <v>1</v>
      </c>
      <c r="U244" t="s">
        <v>1</v>
      </c>
      <c r="V244">
        <v>1</v>
      </c>
      <c r="W244" t="s">
        <v>1</v>
      </c>
      <c r="X244">
        <v>2.5</v>
      </c>
      <c r="Y244" t="s">
        <v>1</v>
      </c>
      <c r="Z244">
        <v>4</v>
      </c>
      <c r="AA244" t="s">
        <v>1</v>
      </c>
      <c r="AB244" t="s">
        <v>1</v>
      </c>
      <c r="AC244">
        <v>1</v>
      </c>
      <c r="AD244">
        <v>2</v>
      </c>
      <c r="AE244" t="s">
        <v>1</v>
      </c>
      <c r="AF244" t="s">
        <v>1</v>
      </c>
      <c r="AG244">
        <v>10.5</v>
      </c>
      <c r="AH244" t="s">
        <v>1</v>
      </c>
      <c r="AI244" t="s">
        <v>1</v>
      </c>
      <c r="AJ244" t="s">
        <v>1</v>
      </c>
      <c r="AK244">
        <v>22.4</v>
      </c>
      <c r="AL244">
        <v>18.899999999999999</v>
      </c>
      <c r="AM244" t="s">
        <v>1</v>
      </c>
      <c r="AN244" t="s">
        <v>1</v>
      </c>
      <c r="AO244">
        <v>13</v>
      </c>
      <c r="AP244">
        <v>40</v>
      </c>
    </row>
    <row r="245" spans="1:42">
      <c r="A245" t="s">
        <v>248</v>
      </c>
      <c r="B245">
        <v>124.7</v>
      </c>
      <c r="C245">
        <v>13</v>
      </c>
      <c r="D245">
        <v>10</v>
      </c>
      <c r="E245">
        <v>3</v>
      </c>
      <c r="F245" t="s">
        <v>1</v>
      </c>
      <c r="G245" t="s">
        <v>1</v>
      </c>
      <c r="H245" t="s">
        <v>1</v>
      </c>
      <c r="I245">
        <v>0.4</v>
      </c>
      <c r="J245" t="s">
        <v>1</v>
      </c>
      <c r="K245" t="s">
        <v>1</v>
      </c>
      <c r="L245" s="67">
        <v>16.600000000000001</v>
      </c>
      <c r="M245" s="67">
        <v>26.5</v>
      </c>
      <c r="N245">
        <v>24</v>
      </c>
      <c r="O245">
        <v>1</v>
      </c>
      <c r="P245" t="s">
        <v>1</v>
      </c>
      <c r="Q245" t="s">
        <v>1</v>
      </c>
      <c r="R245" t="s">
        <v>1</v>
      </c>
      <c r="S245" t="s">
        <v>1</v>
      </c>
      <c r="T245" t="s">
        <v>1</v>
      </c>
      <c r="U245" t="s">
        <v>1</v>
      </c>
      <c r="V245" t="s">
        <v>1</v>
      </c>
      <c r="W245" t="s">
        <v>1</v>
      </c>
      <c r="X245">
        <v>1</v>
      </c>
      <c r="Y245" t="s">
        <v>1</v>
      </c>
      <c r="Z245" t="s">
        <v>1</v>
      </c>
      <c r="AA245" t="s">
        <v>1</v>
      </c>
      <c r="AB245" t="s">
        <v>1</v>
      </c>
      <c r="AC245">
        <v>0.1</v>
      </c>
      <c r="AD245" t="s">
        <v>1</v>
      </c>
      <c r="AE245" t="s">
        <v>1</v>
      </c>
      <c r="AF245" t="s">
        <v>1</v>
      </c>
      <c r="AG245">
        <v>7</v>
      </c>
      <c r="AH245" t="s">
        <v>1</v>
      </c>
      <c r="AI245" t="s">
        <v>1</v>
      </c>
      <c r="AJ245" t="s">
        <v>1</v>
      </c>
      <c r="AK245">
        <v>24.1</v>
      </c>
      <c r="AL245">
        <v>11</v>
      </c>
      <c r="AM245" t="s">
        <v>1</v>
      </c>
      <c r="AN245" t="s">
        <v>1</v>
      </c>
      <c r="AO245">
        <v>20</v>
      </c>
      <c r="AP245">
        <v>40</v>
      </c>
    </row>
    <row r="246" spans="1:42">
      <c r="A246" t="s">
        <v>249</v>
      </c>
      <c r="B246">
        <v>186.7</v>
      </c>
      <c r="C246">
        <v>24.3</v>
      </c>
      <c r="D246">
        <v>15</v>
      </c>
      <c r="E246">
        <v>9.3000000000000007</v>
      </c>
      <c r="F246">
        <v>1</v>
      </c>
      <c r="G246">
        <v>1</v>
      </c>
      <c r="H246" t="s">
        <v>1</v>
      </c>
      <c r="I246">
        <v>1</v>
      </c>
      <c r="J246" t="s">
        <v>1</v>
      </c>
      <c r="K246" t="s">
        <v>1</v>
      </c>
      <c r="L246" s="67">
        <v>17.399999999999999</v>
      </c>
      <c r="M246" s="67">
        <v>49.1</v>
      </c>
      <c r="N246">
        <v>6</v>
      </c>
      <c r="O246" t="s">
        <v>1</v>
      </c>
      <c r="P246" t="s">
        <v>1</v>
      </c>
      <c r="Q246" t="s">
        <v>1</v>
      </c>
      <c r="R246" t="s">
        <v>1</v>
      </c>
      <c r="S246" t="s">
        <v>1</v>
      </c>
      <c r="T246">
        <v>1</v>
      </c>
      <c r="U246" t="s">
        <v>1</v>
      </c>
      <c r="V246">
        <v>3</v>
      </c>
      <c r="W246" t="s">
        <v>1</v>
      </c>
      <c r="X246">
        <v>4</v>
      </c>
      <c r="Y246" t="s">
        <v>1</v>
      </c>
      <c r="Z246">
        <v>3</v>
      </c>
      <c r="AA246">
        <v>1</v>
      </c>
      <c r="AB246">
        <v>1</v>
      </c>
      <c r="AC246" t="s">
        <v>1</v>
      </c>
      <c r="AD246">
        <v>2</v>
      </c>
      <c r="AE246" t="s">
        <v>1</v>
      </c>
      <c r="AF246" t="s">
        <v>1</v>
      </c>
      <c r="AG246">
        <v>6.5</v>
      </c>
      <c r="AH246" t="s">
        <v>1</v>
      </c>
      <c r="AI246">
        <v>2</v>
      </c>
      <c r="AJ246" t="s">
        <v>1</v>
      </c>
      <c r="AK246">
        <v>39.799999999999997</v>
      </c>
      <c r="AL246">
        <v>24.6</v>
      </c>
      <c r="AM246" t="s">
        <v>1</v>
      </c>
      <c r="AN246" t="s">
        <v>1</v>
      </c>
      <c r="AO246">
        <v>27</v>
      </c>
      <c r="AP246">
        <v>64</v>
      </c>
    </row>
    <row r="247" spans="1:42">
      <c r="A247" t="s">
        <v>250</v>
      </c>
      <c r="B247">
        <v>204.7</v>
      </c>
      <c r="C247">
        <v>22.4</v>
      </c>
      <c r="D247">
        <v>17</v>
      </c>
      <c r="E247">
        <v>5.4</v>
      </c>
      <c r="F247" t="s">
        <v>1</v>
      </c>
      <c r="G247" t="s">
        <v>1</v>
      </c>
      <c r="H247" t="s">
        <v>1</v>
      </c>
      <c r="I247">
        <v>2</v>
      </c>
      <c r="J247" t="s">
        <v>1</v>
      </c>
      <c r="K247" t="s">
        <v>1</v>
      </c>
      <c r="L247" s="67">
        <v>19.100000000000001</v>
      </c>
      <c r="M247" s="67">
        <v>44.3</v>
      </c>
      <c r="N247">
        <v>26.1</v>
      </c>
      <c r="O247">
        <v>1.2</v>
      </c>
      <c r="P247">
        <v>1</v>
      </c>
      <c r="Q247" t="s">
        <v>1</v>
      </c>
      <c r="R247" t="s">
        <v>1</v>
      </c>
      <c r="S247" t="s">
        <v>1</v>
      </c>
      <c r="T247" t="s">
        <v>1</v>
      </c>
      <c r="U247" t="s">
        <v>1</v>
      </c>
      <c r="V247">
        <v>2.2000000000000002</v>
      </c>
      <c r="W247" t="s">
        <v>1</v>
      </c>
      <c r="X247">
        <v>1</v>
      </c>
      <c r="Y247" t="s">
        <v>1</v>
      </c>
      <c r="Z247" t="s">
        <v>1</v>
      </c>
      <c r="AA247" t="s">
        <v>1</v>
      </c>
      <c r="AB247" t="s">
        <v>1</v>
      </c>
      <c r="AC247">
        <v>3.2</v>
      </c>
      <c r="AD247">
        <v>2</v>
      </c>
      <c r="AE247" t="s">
        <v>1</v>
      </c>
      <c r="AF247" t="s">
        <v>1</v>
      </c>
      <c r="AG247">
        <v>14</v>
      </c>
      <c r="AH247">
        <v>1</v>
      </c>
      <c r="AI247">
        <v>5</v>
      </c>
      <c r="AJ247" t="s">
        <v>1</v>
      </c>
      <c r="AK247">
        <v>40.700000000000003</v>
      </c>
      <c r="AL247">
        <v>19.5</v>
      </c>
      <c r="AM247" t="s">
        <v>1</v>
      </c>
      <c r="AN247" t="s">
        <v>1</v>
      </c>
      <c r="AO247">
        <v>35</v>
      </c>
      <c r="AP247">
        <v>63</v>
      </c>
    </row>
    <row r="248" spans="1:42">
      <c r="A248" t="s">
        <v>251</v>
      </c>
      <c r="B248">
        <v>324</v>
      </c>
      <c r="C248">
        <v>18.7</v>
      </c>
      <c r="D248">
        <v>13</v>
      </c>
      <c r="E248">
        <v>5.7</v>
      </c>
      <c r="F248" t="s">
        <v>1</v>
      </c>
      <c r="G248" t="s">
        <v>1</v>
      </c>
      <c r="H248" t="s">
        <v>1</v>
      </c>
      <c r="I248">
        <v>1</v>
      </c>
      <c r="J248" t="s">
        <v>1</v>
      </c>
      <c r="K248" t="s">
        <v>1</v>
      </c>
      <c r="L248" s="67">
        <v>73.8</v>
      </c>
      <c r="M248" s="67">
        <v>76.7</v>
      </c>
      <c r="N248">
        <v>24</v>
      </c>
      <c r="O248">
        <v>3</v>
      </c>
      <c r="P248">
        <v>1</v>
      </c>
      <c r="Q248">
        <v>2</v>
      </c>
      <c r="R248" t="s">
        <v>1</v>
      </c>
      <c r="S248" t="s">
        <v>1</v>
      </c>
      <c r="T248" t="s">
        <v>1</v>
      </c>
      <c r="U248" t="s">
        <v>1</v>
      </c>
      <c r="V248">
        <v>2.2000000000000002</v>
      </c>
      <c r="W248">
        <v>1</v>
      </c>
      <c r="X248">
        <v>6.6</v>
      </c>
      <c r="Y248" t="s">
        <v>1</v>
      </c>
      <c r="Z248">
        <v>20.9</v>
      </c>
      <c r="AA248">
        <v>1</v>
      </c>
      <c r="AB248">
        <v>0.3</v>
      </c>
      <c r="AC248">
        <v>6.5</v>
      </c>
      <c r="AD248">
        <v>4</v>
      </c>
      <c r="AE248" t="s">
        <v>1</v>
      </c>
      <c r="AF248" t="s">
        <v>1</v>
      </c>
      <c r="AG248">
        <v>8.6999999999999993</v>
      </c>
      <c r="AH248" t="s">
        <v>1</v>
      </c>
      <c r="AI248">
        <v>4</v>
      </c>
      <c r="AJ248">
        <v>1</v>
      </c>
      <c r="AK248">
        <v>46.4</v>
      </c>
      <c r="AL248">
        <v>21.2</v>
      </c>
      <c r="AM248" t="s">
        <v>1</v>
      </c>
      <c r="AN248" t="s">
        <v>1</v>
      </c>
      <c r="AO248">
        <v>77</v>
      </c>
      <c r="AP248">
        <v>87</v>
      </c>
    </row>
    <row r="249" spans="1:42">
      <c r="A249" t="s">
        <v>252</v>
      </c>
      <c r="B249">
        <v>126.1</v>
      </c>
      <c r="C249">
        <v>11.7</v>
      </c>
      <c r="D249">
        <v>10</v>
      </c>
      <c r="E249">
        <v>1.7</v>
      </c>
      <c r="F249" t="s">
        <v>1</v>
      </c>
      <c r="G249" t="s">
        <v>1</v>
      </c>
      <c r="H249" t="s">
        <v>1</v>
      </c>
      <c r="I249">
        <v>3.8</v>
      </c>
      <c r="J249" t="s">
        <v>1</v>
      </c>
      <c r="K249" t="s">
        <v>1</v>
      </c>
      <c r="L249" s="67">
        <v>20.399999999999999</v>
      </c>
      <c r="M249" s="67">
        <v>39.200000000000003</v>
      </c>
      <c r="N249">
        <v>14.3</v>
      </c>
      <c r="O249" t="s">
        <v>1</v>
      </c>
      <c r="P249" t="s">
        <v>1</v>
      </c>
      <c r="Q249" t="s">
        <v>1</v>
      </c>
      <c r="R249" t="s">
        <v>1</v>
      </c>
      <c r="S249" t="s">
        <v>1</v>
      </c>
      <c r="T249" t="s">
        <v>1</v>
      </c>
      <c r="U249" t="s">
        <v>1</v>
      </c>
      <c r="V249">
        <v>0.5</v>
      </c>
      <c r="W249">
        <v>1.5</v>
      </c>
      <c r="X249">
        <v>0.5</v>
      </c>
      <c r="Y249" t="s">
        <v>1</v>
      </c>
      <c r="Z249" t="s">
        <v>1</v>
      </c>
      <c r="AA249">
        <v>2</v>
      </c>
      <c r="AB249" t="s">
        <v>1</v>
      </c>
      <c r="AC249">
        <v>4</v>
      </c>
      <c r="AD249">
        <v>3</v>
      </c>
      <c r="AE249" t="s">
        <v>1</v>
      </c>
      <c r="AF249" t="s">
        <v>1</v>
      </c>
      <c r="AG249">
        <v>4</v>
      </c>
      <c r="AH249" t="s">
        <v>1</v>
      </c>
      <c r="AI249" t="s">
        <v>1</v>
      </c>
      <c r="AJ249" t="s">
        <v>1</v>
      </c>
      <c r="AK249">
        <v>17.7</v>
      </c>
      <c r="AL249">
        <v>3.5</v>
      </c>
      <c r="AM249" t="s">
        <v>1</v>
      </c>
      <c r="AN249" t="s">
        <v>1</v>
      </c>
      <c r="AO249">
        <v>14</v>
      </c>
      <c r="AP249">
        <v>35</v>
      </c>
    </row>
    <row r="250" spans="1:42">
      <c r="A250" t="s">
        <v>253</v>
      </c>
      <c r="B250">
        <v>73.7</v>
      </c>
      <c r="C250">
        <v>7.7</v>
      </c>
      <c r="D250">
        <v>6</v>
      </c>
      <c r="E250">
        <v>1.7</v>
      </c>
      <c r="F250" t="s">
        <v>1</v>
      </c>
      <c r="G250" t="s">
        <v>1</v>
      </c>
      <c r="H250" t="s">
        <v>1</v>
      </c>
      <c r="I250">
        <v>1.4</v>
      </c>
      <c r="J250" t="s">
        <v>1</v>
      </c>
      <c r="K250" t="s">
        <v>1</v>
      </c>
      <c r="L250" s="67">
        <v>6.6</v>
      </c>
      <c r="M250" s="67">
        <v>14.5</v>
      </c>
      <c r="N250">
        <v>13.3</v>
      </c>
      <c r="O250">
        <v>1</v>
      </c>
      <c r="P250" t="s">
        <v>1</v>
      </c>
      <c r="Q250" t="s">
        <v>1</v>
      </c>
      <c r="R250" t="s">
        <v>1</v>
      </c>
      <c r="S250" t="s">
        <v>1</v>
      </c>
      <c r="T250" t="s">
        <v>1</v>
      </c>
      <c r="U250" t="s">
        <v>1</v>
      </c>
      <c r="V250">
        <v>2</v>
      </c>
      <c r="W250" t="s">
        <v>1</v>
      </c>
      <c r="X250" t="s">
        <v>1</v>
      </c>
      <c r="Y250" t="s">
        <v>1</v>
      </c>
      <c r="Z250" t="s">
        <v>1</v>
      </c>
      <c r="AA250" t="s">
        <v>1</v>
      </c>
      <c r="AB250" t="s">
        <v>1</v>
      </c>
      <c r="AC250">
        <v>3</v>
      </c>
      <c r="AD250" t="s">
        <v>1</v>
      </c>
      <c r="AE250" t="s">
        <v>1</v>
      </c>
      <c r="AF250">
        <v>1</v>
      </c>
      <c r="AG250">
        <v>1</v>
      </c>
      <c r="AH250" t="s">
        <v>1</v>
      </c>
      <c r="AI250" t="s">
        <v>1</v>
      </c>
      <c r="AJ250" t="s">
        <v>1</v>
      </c>
      <c r="AK250">
        <v>12.9</v>
      </c>
      <c r="AL250">
        <v>9.3000000000000007</v>
      </c>
      <c r="AM250" t="s">
        <v>1</v>
      </c>
      <c r="AN250" t="s">
        <v>1</v>
      </c>
      <c r="AO250">
        <v>6</v>
      </c>
      <c r="AP250">
        <v>11</v>
      </c>
    </row>
    <row r="251" spans="1:42">
      <c r="A251" t="s">
        <v>254</v>
      </c>
      <c r="B251">
        <v>359.9</v>
      </c>
      <c r="C251">
        <v>39.9</v>
      </c>
      <c r="D251">
        <v>22</v>
      </c>
      <c r="E251">
        <v>17.899999999999999</v>
      </c>
      <c r="F251" t="s">
        <v>1</v>
      </c>
      <c r="G251" t="s">
        <v>1</v>
      </c>
      <c r="H251" t="s">
        <v>1</v>
      </c>
      <c r="I251">
        <v>9</v>
      </c>
      <c r="J251" t="s">
        <v>1</v>
      </c>
      <c r="K251" t="s">
        <v>1</v>
      </c>
      <c r="L251" s="67">
        <v>68.599999999999994</v>
      </c>
      <c r="M251" s="67">
        <v>63.9</v>
      </c>
      <c r="N251">
        <v>44</v>
      </c>
      <c r="O251">
        <v>8.5</v>
      </c>
      <c r="P251">
        <v>5.3</v>
      </c>
      <c r="Q251" t="s">
        <v>1</v>
      </c>
      <c r="R251">
        <v>1</v>
      </c>
      <c r="S251" t="s">
        <v>1</v>
      </c>
      <c r="T251" t="s">
        <v>1</v>
      </c>
      <c r="U251" t="s">
        <v>1</v>
      </c>
      <c r="V251">
        <v>4.7</v>
      </c>
      <c r="W251" t="s">
        <v>1</v>
      </c>
      <c r="X251">
        <v>2</v>
      </c>
      <c r="Y251" t="s">
        <v>1</v>
      </c>
      <c r="Z251">
        <v>19</v>
      </c>
      <c r="AA251">
        <v>4</v>
      </c>
      <c r="AB251">
        <v>1</v>
      </c>
      <c r="AC251">
        <v>4.0999999999999996</v>
      </c>
      <c r="AD251">
        <v>2</v>
      </c>
      <c r="AE251" t="s">
        <v>1</v>
      </c>
      <c r="AF251">
        <v>2</v>
      </c>
      <c r="AG251">
        <v>3</v>
      </c>
      <c r="AH251" t="s">
        <v>1</v>
      </c>
      <c r="AI251" t="s">
        <v>1</v>
      </c>
      <c r="AJ251" t="s">
        <v>1</v>
      </c>
      <c r="AK251">
        <v>53.2</v>
      </c>
      <c r="AL251">
        <v>24.7</v>
      </c>
      <c r="AM251" t="s">
        <v>1</v>
      </c>
      <c r="AN251" t="s">
        <v>1</v>
      </c>
      <c r="AO251">
        <v>93</v>
      </c>
      <c r="AP251">
        <v>82</v>
      </c>
    </row>
    <row r="252" spans="1:42">
      <c r="A252" t="s">
        <v>255</v>
      </c>
      <c r="B252">
        <v>329.6</v>
      </c>
      <c r="C252">
        <v>52.2</v>
      </c>
      <c r="D252">
        <v>37</v>
      </c>
      <c r="E252">
        <v>15.2</v>
      </c>
      <c r="F252">
        <v>2</v>
      </c>
      <c r="G252">
        <v>1</v>
      </c>
      <c r="H252">
        <v>1</v>
      </c>
      <c r="I252">
        <v>2</v>
      </c>
      <c r="J252" t="s">
        <v>1</v>
      </c>
      <c r="K252">
        <v>3</v>
      </c>
      <c r="L252" s="67">
        <v>74.099999999999994</v>
      </c>
      <c r="M252" s="67">
        <v>30.8</v>
      </c>
      <c r="N252">
        <v>41</v>
      </c>
      <c r="O252">
        <v>13.3</v>
      </c>
      <c r="P252">
        <v>3.3</v>
      </c>
      <c r="Q252" t="s">
        <v>1</v>
      </c>
      <c r="R252" t="s">
        <v>1</v>
      </c>
      <c r="S252" t="s">
        <v>1</v>
      </c>
      <c r="T252">
        <v>1</v>
      </c>
      <c r="U252">
        <v>1</v>
      </c>
      <c r="V252">
        <v>11</v>
      </c>
      <c r="W252">
        <v>2.4</v>
      </c>
      <c r="X252" t="s">
        <v>1</v>
      </c>
      <c r="Y252" t="s">
        <v>1</v>
      </c>
      <c r="Z252">
        <v>1</v>
      </c>
      <c r="AA252">
        <v>3.7</v>
      </c>
      <c r="AB252">
        <v>6</v>
      </c>
      <c r="AC252">
        <v>2.1</v>
      </c>
      <c r="AD252">
        <v>2</v>
      </c>
      <c r="AE252" t="s">
        <v>1</v>
      </c>
      <c r="AF252" t="s">
        <v>1</v>
      </c>
      <c r="AG252">
        <v>5.5</v>
      </c>
      <c r="AH252" t="s">
        <v>1</v>
      </c>
      <c r="AI252">
        <v>2</v>
      </c>
      <c r="AJ252" t="s">
        <v>1</v>
      </c>
      <c r="AK252">
        <v>53.2</v>
      </c>
      <c r="AL252">
        <v>17</v>
      </c>
      <c r="AM252" t="s">
        <v>1</v>
      </c>
      <c r="AN252">
        <v>3</v>
      </c>
      <c r="AO252">
        <v>110</v>
      </c>
      <c r="AP252">
        <v>42</v>
      </c>
    </row>
    <row r="253" spans="1:42">
      <c r="A253" t="s">
        <v>256</v>
      </c>
      <c r="B253">
        <v>232.7</v>
      </c>
      <c r="C253">
        <v>24.6</v>
      </c>
      <c r="D253">
        <v>15</v>
      </c>
      <c r="E253">
        <v>9.6</v>
      </c>
      <c r="F253" t="s">
        <v>1</v>
      </c>
      <c r="G253" t="s">
        <v>1</v>
      </c>
      <c r="H253" t="s">
        <v>1</v>
      </c>
      <c r="I253">
        <v>0.4</v>
      </c>
      <c r="J253" t="s">
        <v>1</v>
      </c>
      <c r="K253" t="s">
        <v>1</v>
      </c>
      <c r="L253" s="67">
        <v>38.700000000000003</v>
      </c>
      <c r="M253" s="67">
        <v>36.5</v>
      </c>
      <c r="N253">
        <v>47.5</v>
      </c>
      <c r="O253">
        <v>5.8</v>
      </c>
      <c r="P253" t="s">
        <v>1</v>
      </c>
      <c r="Q253" t="s">
        <v>1</v>
      </c>
      <c r="R253" t="s">
        <v>1</v>
      </c>
      <c r="S253" t="s">
        <v>1</v>
      </c>
      <c r="T253" t="s">
        <v>1</v>
      </c>
      <c r="U253" t="s">
        <v>1</v>
      </c>
      <c r="V253">
        <v>4</v>
      </c>
      <c r="W253">
        <v>1</v>
      </c>
      <c r="X253">
        <v>0.1</v>
      </c>
      <c r="Y253">
        <v>0.1</v>
      </c>
      <c r="Z253">
        <v>9.5</v>
      </c>
      <c r="AA253">
        <v>2</v>
      </c>
      <c r="AB253" t="s">
        <v>1</v>
      </c>
      <c r="AC253">
        <v>3.2</v>
      </c>
      <c r="AD253">
        <v>3.5</v>
      </c>
      <c r="AE253">
        <v>2</v>
      </c>
      <c r="AF253">
        <v>1</v>
      </c>
      <c r="AG253">
        <v>1</v>
      </c>
      <c r="AH253" t="s">
        <v>1</v>
      </c>
      <c r="AI253">
        <v>2.6</v>
      </c>
      <c r="AJ253" t="s">
        <v>1</v>
      </c>
      <c r="AK253">
        <v>32.1</v>
      </c>
      <c r="AL253">
        <v>17.100000000000001</v>
      </c>
      <c r="AM253" t="s">
        <v>1</v>
      </c>
      <c r="AN253" t="s">
        <v>1</v>
      </c>
      <c r="AO253">
        <v>67</v>
      </c>
      <c r="AP253">
        <v>46</v>
      </c>
    </row>
    <row r="254" spans="1:42">
      <c r="A254" t="s">
        <v>257</v>
      </c>
      <c r="B254">
        <v>35.700000000000003</v>
      </c>
      <c r="C254">
        <v>5.6</v>
      </c>
      <c r="D254">
        <v>4</v>
      </c>
      <c r="E254">
        <v>1.6</v>
      </c>
      <c r="F254">
        <v>1</v>
      </c>
      <c r="G254">
        <v>1</v>
      </c>
      <c r="H254" t="s">
        <v>1</v>
      </c>
      <c r="I254">
        <v>0.7</v>
      </c>
      <c r="J254" t="s">
        <v>1</v>
      </c>
      <c r="K254" t="s">
        <v>1</v>
      </c>
      <c r="L254" s="67">
        <v>4.7</v>
      </c>
      <c r="M254" s="67">
        <v>13.5</v>
      </c>
      <c r="N254">
        <v>2.7</v>
      </c>
      <c r="O254" t="s">
        <v>1</v>
      </c>
      <c r="P254" t="s">
        <v>1</v>
      </c>
      <c r="Q254" t="s">
        <v>1</v>
      </c>
      <c r="R254" t="s">
        <v>1</v>
      </c>
      <c r="S254" t="s">
        <v>1</v>
      </c>
      <c r="T254" t="s">
        <v>1</v>
      </c>
      <c r="U254" t="s">
        <v>1</v>
      </c>
      <c r="V254" t="s">
        <v>1</v>
      </c>
      <c r="W254" t="s">
        <v>1</v>
      </c>
      <c r="X254">
        <v>0.5</v>
      </c>
      <c r="Y254" t="s">
        <v>1</v>
      </c>
      <c r="Z254" t="s">
        <v>1</v>
      </c>
      <c r="AA254" t="s">
        <v>1</v>
      </c>
      <c r="AB254" t="s">
        <v>1</v>
      </c>
      <c r="AC254">
        <v>0.1</v>
      </c>
      <c r="AD254" t="s">
        <v>1</v>
      </c>
      <c r="AE254" t="s">
        <v>1</v>
      </c>
      <c r="AF254" t="s">
        <v>1</v>
      </c>
      <c r="AG254" t="s">
        <v>1</v>
      </c>
      <c r="AH254" t="s">
        <v>1</v>
      </c>
      <c r="AI254" t="s">
        <v>1</v>
      </c>
      <c r="AJ254" t="s">
        <v>1</v>
      </c>
      <c r="AK254">
        <v>3.5</v>
      </c>
      <c r="AL254">
        <v>3.4</v>
      </c>
      <c r="AM254" t="s">
        <v>1</v>
      </c>
      <c r="AN254" t="s">
        <v>1</v>
      </c>
      <c r="AO254">
        <v>14</v>
      </c>
      <c r="AP254">
        <v>15</v>
      </c>
    </row>
    <row r="255" spans="1:42">
      <c r="A255" t="s">
        <v>258</v>
      </c>
      <c r="B255">
        <v>64.099999999999994</v>
      </c>
      <c r="C255">
        <v>4.7</v>
      </c>
      <c r="D255">
        <v>4</v>
      </c>
      <c r="E255">
        <v>0.7</v>
      </c>
      <c r="F255" t="s">
        <v>1</v>
      </c>
      <c r="G255" t="s">
        <v>1</v>
      </c>
      <c r="H255" t="s">
        <v>1</v>
      </c>
      <c r="I255">
        <v>1.5</v>
      </c>
      <c r="J255" t="s">
        <v>1</v>
      </c>
      <c r="K255" t="s">
        <v>1</v>
      </c>
      <c r="L255" s="67">
        <v>16.100000000000001</v>
      </c>
      <c r="M255" s="67">
        <v>5.8</v>
      </c>
      <c r="N255">
        <v>3.1</v>
      </c>
      <c r="O255" t="s">
        <v>1</v>
      </c>
      <c r="P255" t="s">
        <v>1</v>
      </c>
      <c r="Q255" t="s">
        <v>1</v>
      </c>
      <c r="R255" t="s">
        <v>1</v>
      </c>
      <c r="S255" t="s">
        <v>1</v>
      </c>
      <c r="T255" t="s">
        <v>1</v>
      </c>
      <c r="U255" t="s">
        <v>1</v>
      </c>
      <c r="V255">
        <v>2</v>
      </c>
      <c r="W255" t="s">
        <v>1</v>
      </c>
      <c r="X255">
        <v>2</v>
      </c>
      <c r="Y255" t="s">
        <v>1</v>
      </c>
      <c r="Z255" t="s">
        <v>1</v>
      </c>
      <c r="AA255">
        <v>0.9</v>
      </c>
      <c r="AB255" t="s">
        <v>1</v>
      </c>
      <c r="AC255">
        <v>3</v>
      </c>
      <c r="AD255">
        <v>3</v>
      </c>
      <c r="AE255" t="s">
        <v>1</v>
      </c>
      <c r="AF255" t="s">
        <v>1</v>
      </c>
      <c r="AG255">
        <v>8</v>
      </c>
      <c r="AH255" t="s">
        <v>1</v>
      </c>
      <c r="AI255" t="s">
        <v>1</v>
      </c>
      <c r="AJ255" t="s">
        <v>1</v>
      </c>
      <c r="AK255">
        <v>12.5</v>
      </c>
      <c r="AL255">
        <v>1.5</v>
      </c>
      <c r="AM255" t="s">
        <v>1</v>
      </c>
      <c r="AN255" t="s">
        <v>1</v>
      </c>
      <c r="AO255">
        <v>27</v>
      </c>
      <c r="AP255">
        <v>16</v>
      </c>
    </row>
    <row r="256" spans="1:42">
      <c r="A256" t="s">
        <v>259</v>
      </c>
      <c r="B256">
        <v>130.80000000000001</v>
      </c>
      <c r="C256">
        <v>6.8</v>
      </c>
      <c r="D256">
        <v>6</v>
      </c>
      <c r="E256">
        <v>0.8</v>
      </c>
      <c r="F256" t="s">
        <v>1</v>
      </c>
      <c r="G256" t="s">
        <v>1</v>
      </c>
      <c r="H256" t="s">
        <v>1</v>
      </c>
      <c r="I256">
        <v>2.7</v>
      </c>
      <c r="J256" t="s">
        <v>1</v>
      </c>
      <c r="K256" t="s">
        <v>1</v>
      </c>
      <c r="L256" s="67">
        <v>10.3</v>
      </c>
      <c r="M256" s="67">
        <v>36</v>
      </c>
      <c r="N256">
        <v>18.3</v>
      </c>
      <c r="O256">
        <v>2.1</v>
      </c>
      <c r="P256" t="s">
        <v>1</v>
      </c>
      <c r="Q256" t="s">
        <v>1</v>
      </c>
      <c r="R256" t="s">
        <v>1</v>
      </c>
      <c r="S256" t="s">
        <v>1</v>
      </c>
      <c r="T256" t="s">
        <v>1</v>
      </c>
      <c r="U256" t="s">
        <v>1</v>
      </c>
      <c r="V256">
        <v>2</v>
      </c>
      <c r="W256" t="s">
        <v>1</v>
      </c>
      <c r="X256">
        <v>1</v>
      </c>
      <c r="Y256" t="s">
        <v>1</v>
      </c>
      <c r="Z256">
        <v>1</v>
      </c>
      <c r="AA256">
        <v>2.5</v>
      </c>
      <c r="AB256">
        <v>6</v>
      </c>
      <c r="AC256">
        <v>2</v>
      </c>
      <c r="AD256">
        <v>1</v>
      </c>
      <c r="AE256" t="s">
        <v>1</v>
      </c>
      <c r="AF256" t="s">
        <v>1</v>
      </c>
      <c r="AG256">
        <v>2</v>
      </c>
      <c r="AH256" t="s">
        <v>1</v>
      </c>
      <c r="AI256">
        <v>2</v>
      </c>
      <c r="AJ256" t="s">
        <v>1</v>
      </c>
      <c r="AK256">
        <v>20.7</v>
      </c>
      <c r="AL256">
        <v>14.4</v>
      </c>
      <c r="AM256" t="s">
        <v>1</v>
      </c>
      <c r="AN256" t="s">
        <v>1</v>
      </c>
      <c r="AO256">
        <v>13</v>
      </c>
      <c r="AP256">
        <v>43</v>
      </c>
    </row>
    <row r="257" spans="1:42">
      <c r="A257" t="s">
        <v>260</v>
      </c>
      <c r="B257">
        <v>241</v>
      </c>
      <c r="C257">
        <v>21</v>
      </c>
      <c r="D257">
        <v>19</v>
      </c>
      <c r="E257">
        <v>2</v>
      </c>
      <c r="F257" t="s">
        <v>1</v>
      </c>
      <c r="G257" t="s">
        <v>1</v>
      </c>
      <c r="H257" t="s">
        <v>1</v>
      </c>
      <c r="I257">
        <v>4.5999999999999996</v>
      </c>
      <c r="J257" t="s">
        <v>1</v>
      </c>
      <c r="K257" t="s">
        <v>1</v>
      </c>
      <c r="L257" s="67">
        <v>27.8</v>
      </c>
      <c r="M257" s="67">
        <v>70</v>
      </c>
      <c r="N257">
        <v>19.3</v>
      </c>
      <c r="O257">
        <v>4.5</v>
      </c>
      <c r="P257">
        <v>1</v>
      </c>
      <c r="Q257" t="s">
        <v>1</v>
      </c>
      <c r="R257" t="s">
        <v>1</v>
      </c>
      <c r="S257" t="s">
        <v>1</v>
      </c>
      <c r="T257" t="s">
        <v>1</v>
      </c>
      <c r="U257" t="s">
        <v>1</v>
      </c>
      <c r="V257">
        <v>1</v>
      </c>
      <c r="W257" t="s">
        <v>1</v>
      </c>
      <c r="X257" t="s">
        <v>1</v>
      </c>
      <c r="Y257" t="s">
        <v>1</v>
      </c>
      <c r="Z257" t="s">
        <v>1</v>
      </c>
      <c r="AA257">
        <v>2.6</v>
      </c>
      <c r="AB257" t="s">
        <v>1</v>
      </c>
      <c r="AC257">
        <v>9</v>
      </c>
      <c r="AD257">
        <v>3.4</v>
      </c>
      <c r="AE257" t="s">
        <v>1</v>
      </c>
      <c r="AF257" t="s">
        <v>1</v>
      </c>
      <c r="AG257">
        <v>12.5</v>
      </c>
      <c r="AH257" t="s">
        <v>1</v>
      </c>
      <c r="AI257" t="s">
        <v>1</v>
      </c>
      <c r="AJ257" t="s">
        <v>1</v>
      </c>
      <c r="AK257">
        <v>46.1</v>
      </c>
      <c r="AL257">
        <v>18.2</v>
      </c>
      <c r="AM257" t="s">
        <v>1</v>
      </c>
      <c r="AN257" t="s">
        <v>1</v>
      </c>
      <c r="AO257">
        <v>33</v>
      </c>
      <c r="AP257">
        <v>78</v>
      </c>
    </row>
    <row r="258" spans="1:42">
      <c r="A258" t="s">
        <v>261</v>
      </c>
      <c r="B258">
        <v>89.1</v>
      </c>
      <c r="C258">
        <v>8.6</v>
      </c>
      <c r="D258">
        <v>7</v>
      </c>
      <c r="E258">
        <v>1.6</v>
      </c>
      <c r="F258" t="s">
        <v>1</v>
      </c>
      <c r="G258" t="s">
        <v>1</v>
      </c>
      <c r="H258" t="s">
        <v>1</v>
      </c>
      <c r="I258">
        <v>0.8</v>
      </c>
      <c r="J258" t="s">
        <v>1</v>
      </c>
      <c r="K258" t="s">
        <v>1</v>
      </c>
      <c r="L258" s="67">
        <v>10.199999999999999</v>
      </c>
      <c r="M258" s="67">
        <v>22.8</v>
      </c>
      <c r="N258">
        <v>9.5</v>
      </c>
      <c r="O258">
        <v>1</v>
      </c>
      <c r="P258">
        <v>1</v>
      </c>
      <c r="Q258" t="s">
        <v>1</v>
      </c>
      <c r="R258" t="s">
        <v>1</v>
      </c>
      <c r="S258" t="s">
        <v>1</v>
      </c>
      <c r="T258" t="s">
        <v>1</v>
      </c>
      <c r="U258" t="s">
        <v>1</v>
      </c>
      <c r="V258" t="s">
        <v>1</v>
      </c>
      <c r="W258">
        <v>0.2</v>
      </c>
      <c r="X258" t="s">
        <v>1</v>
      </c>
      <c r="Y258" t="s">
        <v>1</v>
      </c>
      <c r="Z258" t="s">
        <v>1</v>
      </c>
      <c r="AA258">
        <v>4</v>
      </c>
      <c r="AB258" t="s">
        <v>1</v>
      </c>
      <c r="AC258">
        <v>1.4</v>
      </c>
      <c r="AD258" t="s">
        <v>1</v>
      </c>
      <c r="AE258" t="s">
        <v>1</v>
      </c>
      <c r="AF258" t="s">
        <v>1</v>
      </c>
      <c r="AG258">
        <v>5</v>
      </c>
      <c r="AH258" t="s">
        <v>1</v>
      </c>
      <c r="AI258" t="s">
        <v>1</v>
      </c>
      <c r="AJ258" t="s">
        <v>1</v>
      </c>
      <c r="AK258">
        <v>19.8</v>
      </c>
      <c r="AL258">
        <v>4.8</v>
      </c>
      <c r="AM258" t="s">
        <v>1</v>
      </c>
      <c r="AN258" t="s">
        <v>1</v>
      </c>
      <c r="AO258">
        <v>13</v>
      </c>
      <c r="AP258">
        <v>28</v>
      </c>
    </row>
    <row r="259" spans="1:42">
      <c r="A259" t="s">
        <v>262</v>
      </c>
      <c r="B259">
        <v>289.8</v>
      </c>
      <c r="C259">
        <v>31.7</v>
      </c>
      <c r="D259">
        <v>22</v>
      </c>
      <c r="E259">
        <v>9.6999999999999993</v>
      </c>
      <c r="F259">
        <v>3</v>
      </c>
      <c r="G259">
        <v>3</v>
      </c>
      <c r="H259" t="s">
        <v>1</v>
      </c>
      <c r="I259">
        <v>4.2</v>
      </c>
      <c r="J259">
        <v>0.8</v>
      </c>
      <c r="K259">
        <v>1.3</v>
      </c>
      <c r="L259" s="67">
        <v>54.7</v>
      </c>
      <c r="M259" s="67">
        <v>49.5</v>
      </c>
      <c r="N259">
        <v>28</v>
      </c>
      <c r="O259">
        <v>1.1000000000000001</v>
      </c>
      <c r="P259">
        <v>0.3</v>
      </c>
      <c r="Q259" t="s">
        <v>1</v>
      </c>
      <c r="R259" t="s">
        <v>1</v>
      </c>
      <c r="S259" t="s">
        <v>1</v>
      </c>
      <c r="T259">
        <v>3</v>
      </c>
      <c r="U259" t="s">
        <v>1</v>
      </c>
      <c r="V259">
        <v>6.5</v>
      </c>
      <c r="W259" t="s">
        <v>1</v>
      </c>
      <c r="X259">
        <v>6</v>
      </c>
      <c r="Y259" t="s">
        <v>1</v>
      </c>
      <c r="Z259">
        <v>8.8000000000000007</v>
      </c>
      <c r="AA259">
        <v>2</v>
      </c>
      <c r="AB259">
        <v>1</v>
      </c>
      <c r="AC259">
        <v>4.2</v>
      </c>
      <c r="AD259">
        <v>1</v>
      </c>
      <c r="AE259" t="s">
        <v>1</v>
      </c>
      <c r="AF259" t="s">
        <v>1</v>
      </c>
      <c r="AG259">
        <v>6.7</v>
      </c>
      <c r="AH259">
        <v>2</v>
      </c>
      <c r="AI259" t="s">
        <v>1</v>
      </c>
      <c r="AJ259" t="s">
        <v>1</v>
      </c>
      <c r="AK259">
        <v>55.7</v>
      </c>
      <c r="AL259">
        <v>18.3</v>
      </c>
      <c r="AM259">
        <v>1</v>
      </c>
      <c r="AN259">
        <v>2</v>
      </c>
      <c r="AO259">
        <v>71</v>
      </c>
      <c r="AP259">
        <v>75</v>
      </c>
    </row>
    <row r="260" spans="1:42">
      <c r="A260" t="s">
        <v>263</v>
      </c>
      <c r="B260">
        <v>514</v>
      </c>
      <c r="C260">
        <v>46.8</v>
      </c>
      <c r="D260">
        <v>32</v>
      </c>
      <c r="E260">
        <v>14.8</v>
      </c>
      <c r="F260" t="s">
        <v>1</v>
      </c>
      <c r="G260" t="s">
        <v>1</v>
      </c>
      <c r="H260" t="s">
        <v>1</v>
      </c>
      <c r="I260">
        <v>4.3</v>
      </c>
      <c r="J260" t="s">
        <v>1</v>
      </c>
      <c r="K260" t="s">
        <v>1</v>
      </c>
      <c r="L260" s="67">
        <v>73.099999999999994</v>
      </c>
      <c r="M260" s="67">
        <v>116.1</v>
      </c>
      <c r="N260">
        <v>59.9</v>
      </c>
      <c r="O260">
        <v>24.1</v>
      </c>
      <c r="P260">
        <v>1.3</v>
      </c>
      <c r="Q260" t="s">
        <v>1</v>
      </c>
      <c r="R260" t="s">
        <v>1</v>
      </c>
      <c r="S260" t="s">
        <v>1</v>
      </c>
      <c r="T260" t="s">
        <v>1</v>
      </c>
      <c r="U260" t="s">
        <v>1</v>
      </c>
      <c r="V260">
        <v>10.6</v>
      </c>
      <c r="W260">
        <v>0.2</v>
      </c>
      <c r="X260">
        <v>9.6999999999999993</v>
      </c>
      <c r="Y260" t="s">
        <v>1</v>
      </c>
      <c r="Z260">
        <v>8</v>
      </c>
      <c r="AA260">
        <v>10.3</v>
      </c>
      <c r="AB260">
        <v>1</v>
      </c>
      <c r="AC260">
        <v>7</v>
      </c>
      <c r="AD260">
        <v>7.6</v>
      </c>
      <c r="AE260" t="s">
        <v>1</v>
      </c>
      <c r="AF260" t="s">
        <v>1</v>
      </c>
      <c r="AG260">
        <v>5.2</v>
      </c>
      <c r="AH260" t="s">
        <v>1</v>
      </c>
      <c r="AI260" t="s">
        <v>1</v>
      </c>
      <c r="AJ260">
        <v>1.4</v>
      </c>
      <c r="AK260">
        <v>96.5</v>
      </c>
      <c r="AL260">
        <v>30.9</v>
      </c>
      <c r="AM260" t="s">
        <v>1</v>
      </c>
      <c r="AN260" t="s">
        <v>1</v>
      </c>
      <c r="AO260">
        <v>92</v>
      </c>
      <c r="AP260">
        <v>144</v>
      </c>
    </row>
    <row r="261" spans="1:42">
      <c r="A261" t="s">
        <v>264</v>
      </c>
      <c r="B261">
        <v>245.8</v>
      </c>
      <c r="C261">
        <v>16.8</v>
      </c>
      <c r="D261">
        <v>13</v>
      </c>
      <c r="E261">
        <v>3.8</v>
      </c>
      <c r="F261" t="s">
        <v>1</v>
      </c>
      <c r="G261" t="s">
        <v>1</v>
      </c>
      <c r="H261" t="s">
        <v>1</v>
      </c>
      <c r="I261">
        <v>1.1000000000000001</v>
      </c>
      <c r="J261">
        <v>0.9</v>
      </c>
      <c r="K261" t="s">
        <v>1</v>
      </c>
      <c r="L261" s="67">
        <v>55.5</v>
      </c>
      <c r="M261" s="67">
        <v>37.9</v>
      </c>
      <c r="N261">
        <v>31.5</v>
      </c>
      <c r="O261">
        <v>7.7</v>
      </c>
      <c r="P261" t="s">
        <v>1</v>
      </c>
      <c r="Q261" t="s">
        <v>1</v>
      </c>
      <c r="R261" t="s">
        <v>1</v>
      </c>
      <c r="S261" t="s">
        <v>1</v>
      </c>
      <c r="T261" t="s">
        <v>1</v>
      </c>
      <c r="U261" t="s">
        <v>1</v>
      </c>
      <c r="V261">
        <v>4</v>
      </c>
      <c r="W261" t="s">
        <v>1</v>
      </c>
      <c r="X261">
        <v>3</v>
      </c>
      <c r="Y261" t="s">
        <v>1</v>
      </c>
      <c r="Z261">
        <v>8</v>
      </c>
      <c r="AA261">
        <v>2</v>
      </c>
      <c r="AB261">
        <v>2</v>
      </c>
      <c r="AC261">
        <v>2.4</v>
      </c>
      <c r="AD261">
        <v>1</v>
      </c>
      <c r="AE261" t="s">
        <v>1</v>
      </c>
      <c r="AF261">
        <v>1</v>
      </c>
      <c r="AG261">
        <v>10.4</v>
      </c>
      <c r="AH261" t="s">
        <v>1</v>
      </c>
      <c r="AI261" t="s">
        <v>1</v>
      </c>
      <c r="AJ261" t="s">
        <v>1</v>
      </c>
      <c r="AK261">
        <v>35.700000000000003</v>
      </c>
      <c r="AL261">
        <v>24.9</v>
      </c>
      <c r="AM261">
        <v>1</v>
      </c>
      <c r="AN261" t="s">
        <v>1</v>
      </c>
      <c r="AO261">
        <v>65</v>
      </c>
      <c r="AP261">
        <v>44</v>
      </c>
    </row>
    <row r="262" spans="1:42">
      <c r="A262" t="s">
        <v>265</v>
      </c>
      <c r="B262">
        <v>654.5</v>
      </c>
      <c r="C262">
        <v>46.2</v>
      </c>
      <c r="D262">
        <v>37</v>
      </c>
      <c r="E262">
        <v>9.1999999999999993</v>
      </c>
      <c r="F262">
        <v>1</v>
      </c>
      <c r="G262">
        <v>1</v>
      </c>
      <c r="H262" t="s">
        <v>1</v>
      </c>
      <c r="I262">
        <v>4.7</v>
      </c>
      <c r="J262" t="s">
        <v>1</v>
      </c>
      <c r="K262" t="s">
        <v>1</v>
      </c>
      <c r="L262" s="67">
        <v>103.7</v>
      </c>
      <c r="M262" s="67">
        <v>114.8</v>
      </c>
      <c r="N262">
        <v>73.400000000000006</v>
      </c>
      <c r="O262">
        <v>51.8</v>
      </c>
      <c r="P262">
        <v>7.1</v>
      </c>
      <c r="Q262" t="s">
        <v>1</v>
      </c>
      <c r="R262">
        <v>3.5</v>
      </c>
      <c r="S262" t="s">
        <v>1</v>
      </c>
      <c r="T262">
        <v>2</v>
      </c>
      <c r="U262" t="s">
        <v>1</v>
      </c>
      <c r="V262">
        <v>9.9</v>
      </c>
      <c r="W262">
        <v>2</v>
      </c>
      <c r="X262">
        <v>5.7</v>
      </c>
      <c r="Y262" t="s">
        <v>1</v>
      </c>
      <c r="Z262">
        <v>28.5</v>
      </c>
      <c r="AA262">
        <v>11.9</v>
      </c>
      <c r="AB262">
        <v>1.5</v>
      </c>
      <c r="AC262">
        <v>10.3</v>
      </c>
      <c r="AD262">
        <v>2.2000000000000002</v>
      </c>
      <c r="AE262" t="s">
        <v>1</v>
      </c>
      <c r="AF262">
        <v>2</v>
      </c>
      <c r="AG262">
        <v>24.6</v>
      </c>
      <c r="AH262" t="s">
        <v>1</v>
      </c>
      <c r="AI262">
        <v>3.5</v>
      </c>
      <c r="AJ262" t="s">
        <v>1</v>
      </c>
      <c r="AK262">
        <v>122.1</v>
      </c>
      <c r="AL262">
        <v>22.1</v>
      </c>
      <c r="AM262" t="s">
        <v>1</v>
      </c>
      <c r="AN262" t="s">
        <v>1</v>
      </c>
      <c r="AO262">
        <v>135</v>
      </c>
      <c r="AP262">
        <v>148</v>
      </c>
    </row>
    <row r="263" spans="1:42">
      <c r="A263" t="s">
        <v>266</v>
      </c>
      <c r="B263">
        <v>305.39999999999998</v>
      </c>
      <c r="C263">
        <v>33.6</v>
      </c>
      <c r="D263">
        <v>28</v>
      </c>
      <c r="E263">
        <v>5.6</v>
      </c>
      <c r="F263" t="s">
        <v>1</v>
      </c>
      <c r="G263" t="s">
        <v>1</v>
      </c>
      <c r="H263" t="s">
        <v>1</v>
      </c>
      <c r="I263">
        <v>1.1000000000000001</v>
      </c>
      <c r="J263" t="s">
        <v>1</v>
      </c>
      <c r="K263">
        <v>1</v>
      </c>
      <c r="L263" s="67">
        <v>28.9</v>
      </c>
      <c r="M263" s="67">
        <v>65.900000000000006</v>
      </c>
      <c r="N263">
        <v>19.899999999999999</v>
      </c>
      <c r="O263">
        <v>11.2</v>
      </c>
      <c r="P263">
        <v>1.3</v>
      </c>
      <c r="Q263" t="s">
        <v>1</v>
      </c>
      <c r="R263">
        <v>1</v>
      </c>
      <c r="S263" t="s">
        <v>1</v>
      </c>
      <c r="T263" t="s">
        <v>1</v>
      </c>
      <c r="U263" t="s">
        <v>1</v>
      </c>
      <c r="V263">
        <v>7</v>
      </c>
      <c r="W263">
        <v>4</v>
      </c>
      <c r="X263">
        <v>0.2</v>
      </c>
      <c r="Y263" t="s">
        <v>1</v>
      </c>
      <c r="Z263" t="s">
        <v>1</v>
      </c>
      <c r="AA263">
        <v>1</v>
      </c>
      <c r="AB263">
        <v>9.6</v>
      </c>
      <c r="AC263">
        <v>6.2</v>
      </c>
      <c r="AD263">
        <v>4.5</v>
      </c>
      <c r="AE263">
        <v>0.1</v>
      </c>
      <c r="AF263" t="s">
        <v>1</v>
      </c>
      <c r="AG263">
        <v>6.6</v>
      </c>
      <c r="AH263">
        <v>2.2000000000000002</v>
      </c>
      <c r="AI263" t="s">
        <v>1</v>
      </c>
      <c r="AJ263">
        <v>3</v>
      </c>
      <c r="AK263">
        <v>66.5</v>
      </c>
      <c r="AL263">
        <v>30.6</v>
      </c>
      <c r="AM263" t="s">
        <v>1</v>
      </c>
      <c r="AN263">
        <v>1</v>
      </c>
      <c r="AO263">
        <v>47</v>
      </c>
      <c r="AP263">
        <v>93</v>
      </c>
    </row>
    <row r="264" spans="1:42">
      <c r="A264" t="s">
        <v>267</v>
      </c>
      <c r="B264">
        <v>24.9</v>
      </c>
      <c r="C264">
        <v>2.1</v>
      </c>
      <c r="D264">
        <v>2</v>
      </c>
      <c r="E264">
        <v>0.1</v>
      </c>
      <c r="F264" t="s">
        <v>1</v>
      </c>
      <c r="G264" t="s">
        <v>1</v>
      </c>
      <c r="H264" t="s">
        <v>1</v>
      </c>
      <c r="I264" t="s">
        <v>1</v>
      </c>
      <c r="J264" t="s">
        <v>1</v>
      </c>
      <c r="K264" t="s">
        <v>1</v>
      </c>
      <c r="L264" s="67">
        <v>3.1</v>
      </c>
      <c r="M264" s="67">
        <v>3.6</v>
      </c>
      <c r="N264">
        <v>4.3</v>
      </c>
      <c r="O264" t="s">
        <v>1</v>
      </c>
      <c r="P264" t="s">
        <v>1</v>
      </c>
      <c r="Q264" t="s">
        <v>1</v>
      </c>
      <c r="R264" t="s">
        <v>1</v>
      </c>
      <c r="S264" t="s">
        <v>1</v>
      </c>
      <c r="T264" t="s">
        <v>1</v>
      </c>
      <c r="U264" t="s">
        <v>1</v>
      </c>
      <c r="V264" t="s">
        <v>1</v>
      </c>
      <c r="W264" t="s">
        <v>1</v>
      </c>
      <c r="X264" t="s">
        <v>1</v>
      </c>
      <c r="Y264" t="s">
        <v>1</v>
      </c>
      <c r="Z264" t="s">
        <v>1</v>
      </c>
      <c r="AA264" t="s">
        <v>1</v>
      </c>
      <c r="AB264" t="s">
        <v>1</v>
      </c>
      <c r="AC264" t="s">
        <v>1</v>
      </c>
      <c r="AD264">
        <v>0.1</v>
      </c>
      <c r="AE264" t="s">
        <v>1</v>
      </c>
      <c r="AF264" t="s">
        <v>1</v>
      </c>
      <c r="AG264">
        <v>0.5</v>
      </c>
      <c r="AH264" t="s">
        <v>1</v>
      </c>
      <c r="AI264">
        <v>3</v>
      </c>
      <c r="AJ264" t="s">
        <v>1</v>
      </c>
      <c r="AK264">
        <v>6.4</v>
      </c>
      <c r="AL264">
        <v>1.8</v>
      </c>
      <c r="AM264" t="s">
        <v>1</v>
      </c>
      <c r="AN264" t="s">
        <v>1</v>
      </c>
      <c r="AO264">
        <v>7</v>
      </c>
      <c r="AP264">
        <v>5</v>
      </c>
    </row>
    <row r="265" spans="1:42">
      <c r="A265" t="s">
        <v>268</v>
      </c>
      <c r="B265">
        <v>95.5</v>
      </c>
      <c r="C265">
        <v>7.7</v>
      </c>
      <c r="D265">
        <v>7</v>
      </c>
      <c r="E265">
        <v>0.7</v>
      </c>
      <c r="F265" t="s">
        <v>1</v>
      </c>
      <c r="G265" t="s">
        <v>1</v>
      </c>
      <c r="H265" t="s">
        <v>1</v>
      </c>
      <c r="I265" t="s">
        <v>1</v>
      </c>
      <c r="J265" t="s">
        <v>1</v>
      </c>
      <c r="K265" t="s">
        <v>1</v>
      </c>
      <c r="L265" s="67">
        <v>10.6</v>
      </c>
      <c r="M265" s="67">
        <v>15.5</v>
      </c>
      <c r="N265">
        <v>19.899999999999999</v>
      </c>
      <c r="O265">
        <v>1</v>
      </c>
      <c r="P265">
        <v>1.7</v>
      </c>
      <c r="Q265" t="s">
        <v>1</v>
      </c>
      <c r="R265" t="s">
        <v>1</v>
      </c>
      <c r="S265" t="s">
        <v>1</v>
      </c>
      <c r="T265" t="s">
        <v>1</v>
      </c>
      <c r="U265" t="s">
        <v>1</v>
      </c>
      <c r="V265">
        <v>2</v>
      </c>
      <c r="W265" t="s">
        <v>1</v>
      </c>
      <c r="X265">
        <v>0.2</v>
      </c>
      <c r="Y265" t="s">
        <v>1</v>
      </c>
      <c r="Z265" t="s">
        <v>1</v>
      </c>
      <c r="AA265">
        <v>3.4</v>
      </c>
      <c r="AB265">
        <v>2.6</v>
      </c>
      <c r="AC265">
        <v>0.1</v>
      </c>
      <c r="AD265" t="s">
        <v>1</v>
      </c>
      <c r="AE265" t="s">
        <v>1</v>
      </c>
      <c r="AF265" t="s">
        <v>1</v>
      </c>
      <c r="AG265">
        <v>6</v>
      </c>
      <c r="AH265" t="s">
        <v>1</v>
      </c>
      <c r="AI265" t="s">
        <v>1</v>
      </c>
      <c r="AJ265" t="s">
        <v>1</v>
      </c>
      <c r="AK265">
        <v>19.399999999999999</v>
      </c>
      <c r="AL265">
        <v>5.4</v>
      </c>
      <c r="AM265" t="s">
        <v>1</v>
      </c>
      <c r="AN265" t="s">
        <v>1</v>
      </c>
      <c r="AO265">
        <v>21</v>
      </c>
      <c r="AP265">
        <v>27</v>
      </c>
    </row>
    <row r="266" spans="1:42">
      <c r="A266" t="s">
        <v>269</v>
      </c>
      <c r="B266">
        <v>95.3</v>
      </c>
      <c r="C266">
        <v>11.8</v>
      </c>
      <c r="D266">
        <v>9</v>
      </c>
      <c r="E266">
        <v>2.8</v>
      </c>
      <c r="F266" t="s">
        <v>1</v>
      </c>
      <c r="G266" t="s">
        <v>1</v>
      </c>
      <c r="H266" t="s">
        <v>1</v>
      </c>
      <c r="I266">
        <v>1.1000000000000001</v>
      </c>
      <c r="J266" t="s">
        <v>1</v>
      </c>
      <c r="K266" t="s">
        <v>1</v>
      </c>
      <c r="L266" s="67">
        <v>10.9</v>
      </c>
      <c r="M266" s="67">
        <v>17.3</v>
      </c>
      <c r="N266">
        <v>5.6</v>
      </c>
      <c r="O266" t="s">
        <v>1</v>
      </c>
      <c r="P266">
        <v>0.1</v>
      </c>
      <c r="Q266" t="s">
        <v>1</v>
      </c>
      <c r="R266" t="s">
        <v>1</v>
      </c>
      <c r="S266" t="s">
        <v>1</v>
      </c>
      <c r="T266" t="s">
        <v>1</v>
      </c>
      <c r="U266" t="s">
        <v>1</v>
      </c>
      <c r="V266">
        <v>2.4</v>
      </c>
      <c r="W266">
        <v>0.2</v>
      </c>
      <c r="X266" t="s">
        <v>1</v>
      </c>
      <c r="Y266" t="s">
        <v>1</v>
      </c>
      <c r="Z266" t="s">
        <v>1</v>
      </c>
      <c r="AA266" t="s">
        <v>1</v>
      </c>
      <c r="AB266">
        <v>1</v>
      </c>
      <c r="AC266">
        <v>1.3</v>
      </c>
      <c r="AD266">
        <v>2</v>
      </c>
      <c r="AE266" t="s">
        <v>1</v>
      </c>
      <c r="AF266">
        <v>1</v>
      </c>
      <c r="AG266">
        <v>4.4000000000000004</v>
      </c>
      <c r="AH266" t="s">
        <v>1</v>
      </c>
      <c r="AI266">
        <v>7.7</v>
      </c>
      <c r="AJ266" t="s">
        <v>1</v>
      </c>
      <c r="AK266">
        <v>26.1</v>
      </c>
      <c r="AL266">
        <v>2.4</v>
      </c>
      <c r="AM266" t="s">
        <v>1</v>
      </c>
      <c r="AN266" t="s">
        <v>1</v>
      </c>
      <c r="AO266">
        <v>13</v>
      </c>
      <c r="AP266">
        <v>26</v>
      </c>
    </row>
    <row r="267" spans="1:42">
      <c r="A267" t="s">
        <v>270</v>
      </c>
      <c r="B267">
        <v>483.9</v>
      </c>
      <c r="C267">
        <v>43.4</v>
      </c>
      <c r="D267">
        <v>35</v>
      </c>
      <c r="E267">
        <v>8.4</v>
      </c>
      <c r="F267" t="s">
        <v>1</v>
      </c>
      <c r="G267" t="s">
        <v>1</v>
      </c>
      <c r="H267" t="s">
        <v>1</v>
      </c>
      <c r="I267">
        <v>5.6</v>
      </c>
      <c r="J267">
        <v>2</v>
      </c>
      <c r="K267" t="s">
        <v>1</v>
      </c>
      <c r="L267" s="67">
        <v>68.7</v>
      </c>
      <c r="M267" s="67">
        <v>80.599999999999994</v>
      </c>
      <c r="N267">
        <v>53.2</v>
      </c>
      <c r="O267">
        <v>14.1</v>
      </c>
      <c r="P267">
        <v>2</v>
      </c>
      <c r="Q267" t="s">
        <v>1</v>
      </c>
      <c r="R267">
        <v>1.5</v>
      </c>
      <c r="S267" t="s">
        <v>1</v>
      </c>
      <c r="T267" t="s">
        <v>1</v>
      </c>
      <c r="U267" t="s">
        <v>1</v>
      </c>
      <c r="V267">
        <v>6.8</v>
      </c>
      <c r="W267">
        <v>1.6</v>
      </c>
      <c r="X267">
        <v>9</v>
      </c>
      <c r="Y267" t="s">
        <v>1</v>
      </c>
      <c r="Z267">
        <v>11.3</v>
      </c>
      <c r="AA267">
        <v>1.4</v>
      </c>
      <c r="AB267" t="s">
        <v>1</v>
      </c>
      <c r="AC267">
        <v>4.4000000000000004</v>
      </c>
      <c r="AD267">
        <v>6.1</v>
      </c>
      <c r="AE267" t="s">
        <v>1</v>
      </c>
      <c r="AF267">
        <v>1</v>
      </c>
      <c r="AG267">
        <v>22.2</v>
      </c>
      <c r="AH267" t="s">
        <v>1</v>
      </c>
      <c r="AI267">
        <v>5</v>
      </c>
      <c r="AJ267">
        <v>2.9</v>
      </c>
      <c r="AK267">
        <v>86.2</v>
      </c>
      <c r="AL267">
        <v>54.9</v>
      </c>
      <c r="AM267">
        <v>2</v>
      </c>
      <c r="AN267" t="s">
        <v>1</v>
      </c>
      <c r="AO267">
        <v>106</v>
      </c>
      <c r="AP267">
        <v>115</v>
      </c>
    </row>
    <row r="268" spans="1:42">
      <c r="A268" t="s">
        <v>271</v>
      </c>
      <c r="B268">
        <v>80.8</v>
      </c>
      <c r="C268">
        <v>4.3</v>
      </c>
      <c r="D268">
        <v>4</v>
      </c>
      <c r="E268">
        <v>0.3</v>
      </c>
      <c r="F268" t="s">
        <v>1</v>
      </c>
      <c r="G268" t="s">
        <v>1</v>
      </c>
      <c r="H268" t="s">
        <v>1</v>
      </c>
      <c r="I268">
        <v>1.6</v>
      </c>
      <c r="J268" t="s">
        <v>1</v>
      </c>
      <c r="K268" t="s">
        <v>1</v>
      </c>
      <c r="L268" s="67">
        <v>22.4</v>
      </c>
      <c r="M268" s="67">
        <v>8</v>
      </c>
      <c r="N268">
        <v>3.2</v>
      </c>
      <c r="O268">
        <v>2</v>
      </c>
      <c r="P268" t="s">
        <v>1</v>
      </c>
      <c r="Q268" t="s">
        <v>1</v>
      </c>
      <c r="R268" t="s">
        <v>1</v>
      </c>
      <c r="S268" t="s">
        <v>1</v>
      </c>
      <c r="T268" t="s">
        <v>1</v>
      </c>
      <c r="U268" t="s">
        <v>1</v>
      </c>
      <c r="V268">
        <v>1.3</v>
      </c>
      <c r="W268" t="s">
        <v>1</v>
      </c>
      <c r="X268">
        <v>2</v>
      </c>
      <c r="Y268" t="s">
        <v>1</v>
      </c>
      <c r="Z268" t="s">
        <v>1</v>
      </c>
      <c r="AA268" t="s">
        <v>1</v>
      </c>
      <c r="AB268" t="s">
        <v>1</v>
      </c>
      <c r="AC268">
        <v>0.8</v>
      </c>
      <c r="AD268" t="s">
        <v>1</v>
      </c>
      <c r="AE268" t="s">
        <v>1</v>
      </c>
      <c r="AF268" t="s">
        <v>1</v>
      </c>
      <c r="AG268">
        <v>3</v>
      </c>
      <c r="AH268" t="s">
        <v>1</v>
      </c>
      <c r="AI268" t="s">
        <v>1</v>
      </c>
      <c r="AJ268" t="s">
        <v>1</v>
      </c>
      <c r="AK268">
        <v>11.2</v>
      </c>
      <c r="AL268">
        <v>21</v>
      </c>
      <c r="AM268" t="s">
        <v>1</v>
      </c>
      <c r="AN268" t="s">
        <v>1</v>
      </c>
      <c r="AO268">
        <v>24</v>
      </c>
      <c r="AP268">
        <v>8</v>
      </c>
    </row>
    <row r="269" spans="1:42">
      <c r="A269" t="s">
        <v>272</v>
      </c>
      <c r="B269">
        <v>213.6</v>
      </c>
      <c r="C269">
        <v>19.600000000000001</v>
      </c>
      <c r="D269">
        <v>18</v>
      </c>
      <c r="E269">
        <v>1.6</v>
      </c>
      <c r="F269" t="s">
        <v>1</v>
      </c>
      <c r="G269" t="s">
        <v>1</v>
      </c>
      <c r="H269" t="s">
        <v>1</v>
      </c>
      <c r="I269">
        <v>1.4</v>
      </c>
      <c r="J269" t="s">
        <v>1</v>
      </c>
      <c r="K269" t="s">
        <v>1</v>
      </c>
      <c r="L269" s="67">
        <v>20.5</v>
      </c>
      <c r="M269" s="67">
        <v>55.7</v>
      </c>
      <c r="N269">
        <v>25</v>
      </c>
      <c r="O269">
        <v>13</v>
      </c>
      <c r="P269">
        <v>1</v>
      </c>
      <c r="Q269" t="s">
        <v>1</v>
      </c>
      <c r="R269" t="s">
        <v>1</v>
      </c>
      <c r="S269" t="s">
        <v>1</v>
      </c>
      <c r="T269" t="s">
        <v>1</v>
      </c>
      <c r="U269" t="s">
        <v>1</v>
      </c>
      <c r="V269">
        <v>4.4000000000000004</v>
      </c>
      <c r="W269">
        <v>0.2</v>
      </c>
      <c r="X269" t="s">
        <v>1</v>
      </c>
      <c r="Y269" t="s">
        <v>1</v>
      </c>
      <c r="Z269" t="s">
        <v>1</v>
      </c>
      <c r="AA269">
        <v>1.2</v>
      </c>
      <c r="AB269" t="s">
        <v>1</v>
      </c>
      <c r="AC269" t="s">
        <v>1</v>
      </c>
      <c r="AD269">
        <v>2.2000000000000002</v>
      </c>
      <c r="AE269" t="s">
        <v>1</v>
      </c>
      <c r="AF269" t="s">
        <v>1</v>
      </c>
      <c r="AG269">
        <v>7.4</v>
      </c>
      <c r="AH269" t="s">
        <v>1</v>
      </c>
      <c r="AI269" t="s">
        <v>1</v>
      </c>
      <c r="AJ269">
        <v>2</v>
      </c>
      <c r="AK269">
        <v>42.5</v>
      </c>
      <c r="AL269">
        <v>17.5</v>
      </c>
      <c r="AM269" t="s">
        <v>1</v>
      </c>
      <c r="AN269" t="s">
        <v>1</v>
      </c>
      <c r="AO269">
        <v>37</v>
      </c>
      <c r="AP269">
        <v>84</v>
      </c>
    </row>
    <row r="270" spans="1:42">
      <c r="A270" t="s">
        <v>273</v>
      </c>
      <c r="B270">
        <v>126.8</v>
      </c>
      <c r="C270">
        <v>14.2</v>
      </c>
      <c r="D270">
        <v>11</v>
      </c>
      <c r="E270">
        <v>3.2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L270" s="67">
        <v>19</v>
      </c>
      <c r="M270" s="67">
        <v>28.5</v>
      </c>
      <c r="N270">
        <v>5.7</v>
      </c>
      <c r="O270">
        <v>3</v>
      </c>
      <c r="P270">
        <v>0.1</v>
      </c>
      <c r="Q270" t="s">
        <v>1</v>
      </c>
      <c r="R270" t="s">
        <v>1</v>
      </c>
      <c r="S270" t="s">
        <v>1</v>
      </c>
      <c r="T270" t="s">
        <v>1</v>
      </c>
      <c r="U270" t="s">
        <v>1</v>
      </c>
      <c r="V270">
        <v>1.8</v>
      </c>
      <c r="W270" t="s">
        <v>1</v>
      </c>
      <c r="X270">
        <v>1</v>
      </c>
      <c r="Y270" t="s">
        <v>1</v>
      </c>
      <c r="Z270" t="s">
        <v>1</v>
      </c>
      <c r="AA270" t="s">
        <v>1</v>
      </c>
      <c r="AB270" t="s">
        <v>1</v>
      </c>
      <c r="AC270">
        <v>2.6</v>
      </c>
      <c r="AD270" t="s">
        <v>1</v>
      </c>
      <c r="AE270" t="s">
        <v>1</v>
      </c>
      <c r="AF270" t="s">
        <v>1</v>
      </c>
      <c r="AG270">
        <v>5</v>
      </c>
      <c r="AH270" t="s">
        <v>1</v>
      </c>
      <c r="AI270">
        <v>7</v>
      </c>
      <c r="AJ270" t="s">
        <v>1</v>
      </c>
      <c r="AK270">
        <v>25.6</v>
      </c>
      <c r="AL270">
        <v>13.3</v>
      </c>
      <c r="AM270" t="s">
        <v>1</v>
      </c>
      <c r="AN270" t="s">
        <v>1</v>
      </c>
      <c r="AO270">
        <v>21</v>
      </c>
      <c r="AP270">
        <v>33</v>
      </c>
    </row>
    <row r="271" spans="1:42">
      <c r="A271" t="s">
        <v>274</v>
      </c>
      <c r="B271">
        <v>59.8</v>
      </c>
      <c r="C271">
        <v>8</v>
      </c>
      <c r="D271">
        <v>8</v>
      </c>
      <c r="E271" t="s">
        <v>1</v>
      </c>
      <c r="F271" t="s">
        <v>1</v>
      </c>
      <c r="G271" t="s">
        <v>1</v>
      </c>
      <c r="H271" t="s">
        <v>1</v>
      </c>
      <c r="I271" t="s">
        <v>1</v>
      </c>
      <c r="J271" t="s">
        <v>1</v>
      </c>
      <c r="K271" t="s">
        <v>1</v>
      </c>
      <c r="L271" s="67">
        <v>5.9</v>
      </c>
      <c r="M271" s="67">
        <v>19.3</v>
      </c>
      <c r="N271">
        <v>6</v>
      </c>
      <c r="O271" t="s">
        <v>1</v>
      </c>
      <c r="P271" t="s">
        <v>1</v>
      </c>
      <c r="Q271" t="s">
        <v>1</v>
      </c>
      <c r="R271" t="s">
        <v>1</v>
      </c>
      <c r="S271" t="s">
        <v>1</v>
      </c>
      <c r="T271" t="s">
        <v>1</v>
      </c>
      <c r="U271" t="s">
        <v>1</v>
      </c>
      <c r="V271">
        <v>0.2</v>
      </c>
      <c r="W271" t="s">
        <v>1</v>
      </c>
      <c r="X271" t="s">
        <v>1</v>
      </c>
      <c r="Y271" t="s">
        <v>1</v>
      </c>
      <c r="Z271" t="s">
        <v>1</v>
      </c>
      <c r="AA271" t="s">
        <v>1</v>
      </c>
      <c r="AB271" t="s">
        <v>1</v>
      </c>
      <c r="AC271">
        <v>1</v>
      </c>
      <c r="AD271" t="s">
        <v>1</v>
      </c>
      <c r="AE271" t="s">
        <v>1</v>
      </c>
      <c r="AF271" t="s">
        <v>1</v>
      </c>
      <c r="AG271">
        <v>1</v>
      </c>
      <c r="AH271" t="s">
        <v>1</v>
      </c>
      <c r="AI271" t="s">
        <v>1</v>
      </c>
      <c r="AJ271" t="s">
        <v>1</v>
      </c>
      <c r="AK271">
        <v>10.199999999999999</v>
      </c>
      <c r="AL271">
        <v>8.1999999999999993</v>
      </c>
      <c r="AM271" t="s">
        <v>1</v>
      </c>
      <c r="AN271" t="s">
        <v>1</v>
      </c>
      <c r="AO271">
        <v>7</v>
      </c>
      <c r="AP271">
        <v>26</v>
      </c>
    </row>
    <row r="272" spans="1:42">
      <c r="A272" t="s">
        <v>275</v>
      </c>
      <c r="B272">
        <v>537.29999999999995</v>
      </c>
      <c r="C272">
        <v>61.7</v>
      </c>
      <c r="D272">
        <v>51</v>
      </c>
      <c r="E272">
        <v>10.7</v>
      </c>
      <c r="F272">
        <v>1</v>
      </c>
      <c r="G272">
        <v>1</v>
      </c>
      <c r="H272" t="s">
        <v>1</v>
      </c>
      <c r="I272">
        <v>4.5999999999999996</v>
      </c>
      <c r="J272">
        <v>2</v>
      </c>
      <c r="K272" t="s">
        <v>1</v>
      </c>
      <c r="L272" s="67">
        <v>84.9</v>
      </c>
      <c r="M272" s="67">
        <v>101.5</v>
      </c>
      <c r="N272">
        <v>64.8</v>
      </c>
      <c r="O272">
        <v>14.5</v>
      </c>
      <c r="P272">
        <v>9.4</v>
      </c>
      <c r="Q272" t="s">
        <v>1</v>
      </c>
      <c r="R272">
        <v>0.1</v>
      </c>
      <c r="S272" t="s">
        <v>1</v>
      </c>
      <c r="T272">
        <v>1</v>
      </c>
      <c r="U272" t="s">
        <v>1</v>
      </c>
      <c r="V272">
        <v>8.1999999999999993</v>
      </c>
      <c r="W272" t="s">
        <v>1</v>
      </c>
      <c r="X272">
        <v>0.6</v>
      </c>
      <c r="Y272" t="s">
        <v>1</v>
      </c>
      <c r="Z272">
        <v>1</v>
      </c>
      <c r="AA272">
        <v>1.7</v>
      </c>
      <c r="AB272">
        <v>1</v>
      </c>
      <c r="AC272">
        <v>7.6</v>
      </c>
      <c r="AD272">
        <v>4.5</v>
      </c>
      <c r="AE272">
        <v>1</v>
      </c>
      <c r="AF272">
        <v>3</v>
      </c>
      <c r="AG272">
        <v>27.2</v>
      </c>
      <c r="AH272">
        <v>2.8</v>
      </c>
      <c r="AI272">
        <v>2.8</v>
      </c>
      <c r="AJ272">
        <v>1</v>
      </c>
      <c r="AK272">
        <v>99.7</v>
      </c>
      <c r="AL272">
        <v>29.7</v>
      </c>
      <c r="AM272">
        <v>2</v>
      </c>
      <c r="AN272" t="s">
        <v>1</v>
      </c>
      <c r="AO272">
        <v>131</v>
      </c>
      <c r="AP272">
        <v>155</v>
      </c>
    </row>
    <row r="273" spans="1:42">
      <c r="A273" t="s">
        <v>276</v>
      </c>
      <c r="B273">
        <v>849.5</v>
      </c>
      <c r="C273">
        <v>83.9</v>
      </c>
      <c r="D273">
        <v>69</v>
      </c>
      <c r="E273">
        <v>14.9</v>
      </c>
      <c r="F273">
        <v>1</v>
      </c>
      <c r="G273">
        <v>1</v>
      </c>
      <c r="H273" t="s">
        <v>1</v>
      </c>
      <c r="I273">
        <v>5.4</v>
      </c>
      <c r="J273" t="s">
        <v>1</v>
      </c>
      <c r="K273">
        <v>1</v>
      </c>
      <c r="L273" s="67">
        <v>92.8</v>
      </c>
      <c r="M273" s="67">
        <v>219.9</v>
      </c>
      <c r="N273">
        <v>95</v>
      </c>
      <c r="O273">
        <v>33.700000000000003</v>
      </c>
      <c r="P273">
        <v>8.6</v>
      </c>
      <c r="Q273" t="s">
        <v>1</v>
      </c>
      <c r="R273" t="s">
        <v>1</v>
      </c>
      <c r="S273" t="s">
        <v>1</v>
      </c>
      <c r="T273" t="s">
        <v>1</v>
      </c>
      <c r="U273" t="s">
        <v>1</v>
      </c>
      <c r="V273">
        <v>4.7</v>
      </c>
      <c r="W273" t="s">
        <v>1</v>
      </c>
      <c r="X273">
        <v>1.4</v>
      </c>
      <c r="Y273" t="s">
        <v>1</v>
      </c>
      <c r="Z273">
        <v>13</v>
      </c>
      <c r="AA273">
        <v>9</v>
      </c>
      <c r="AB273">
        <v>1</v>
      </c>
      <c r="AC273">
        <v>16</v>
      </c>
      <c r="AD273">
        <v>11</v>
      </c>
      <c r="AE273" t="s">
        <v>1</v>
      </c>
      <c r="AF273">
        <v>3</v>
      </c>
      <c r="AG273">
        <v>28.5</v>
      </c>
      <c r="AH273" t="s">
        <v>1</v>
      </c>
      <c r="AI273">
        <v>3.5</v>
      </c>
      <c r="AJ273" t="s">
        <v>1</v>
      </c>
      <c r="AK273">
        <v>141.80000000000001</v>
      </c>
      <c r="AL273">
        <v>75.3</v>
      </c>
      <c r="AM273" t="s">
        <v>1</v>
      </c>
      <c r="AN273">
        <v>1</v>
      </c>
      <c r="AO273">
        <v>125</v>
      </c>
      <c r="AP273">
        <v>313</v>
      </c>
    </row>
    <row r="274" spans="1:42">
      <c r="A274" t="s">
        <v>277</v>
      </c>
      <c r="B274">
        <v>274.7</v>
      </c>
      <c r="C274">
        <v>27.4</v>
      </c>
      <c r="D274">
        <v>24</v>
      </c>
      <c r="E274">
        <v>3.4</v>
      </c>
      <c r="F274" t="s">
        <v>1</v>
      </c>
      <c r="G274" t="s">
        <v>1</v>
      </c>
      <c r="H274" t="s">
        <v>1</v>
      </c>
      <c r="I274">
        <v>1.4</v>
      </c>
      <c r="J274" t="s">
        <v>1</v>
      </c>
      <c r="K274" t="s">
        <v>1</v>
      </c>
      <c r="L274" s="67">
        <v>33.6</v>
      </c>
      <c r="M274" s="67">
        <v>71.599999999999994</v>
      </c>
      <c r="N274">
        <v>41.1</v>
      </c>
      <c r="O274">
        <v>2.4</v>
      </c>
      <c r="P274" t="s">
        <v>1</v>
      </c>
      <c r="Q274" t="s">
        <v>1</v>
      </c>
      <c r="R274" t="s">
        <v>1</v>
      </c>
      <c r="S274" t="s">
        <v>1</v>
      </c>
      <c r="T274" t="s">
        <v>1</v>
      </c>
      <c r="U274" t="s">
        <v>1</v>
      </c>
      <c r="V274">
        <v>1</v>
      </c>
      <c r="W274" t="s">
        <v>1</v>
      </c>
      <c r="X274">
        <v>0.5</v>
      </c>
      <c r="Y274" t="s">
        <v>1</v>
      </c>
      <c r="Z274" t="s">
        <v>1</v>
      </c>
      <c r="AA274" t="s">
        <v>1</v>
      </c>
      <c r="AB274" t="s">
        <v>1</v>
      </c>
      <c r="AC274">
        <v>7.5</v>
      </c>
      <c r="AD274">
        <v>2.6</v>
      </c>
      <c r="AE274" t="s">
        <v>1</v>
      </c>
      <c r="AF274" t="s">
        <v>1</v>
      </c>
      <c r="AG274">
        <v>11</v>
      </c>
      <c r="AH274" t="s">
        <v>1</v>
      </c>
      <c r="AI274" t="s">
        <v>1</v>
      </c>
      <c r="AJ274" t="s">
        <v>1</v>
      </c>
      <c r="AK274">
        <v>51.8</v>
      </c>
      <c r="AL274">
        <v>22.8</v>
      </c>
      <c r="AM274" t="s">
        <v>1</v>
      </c>
      <c r="AN274" t="s">
        <v>1</v>
      </c>
      <c r="AO274">
        <v>46</v>
      </c>
      <c r="AP274">
        <v>98</v>
      </c>
    </row>
    <row r="275" spans="1:42">
      <c r="A275" t="s">
        <v>278</v>
      </c>
      <c r="B275">
        <v>448.2</v>
      </c>
      <c r="C275">
        <v>44.3</v>
      </c>
      <c r="D275">
        <v>37</v>
      </c>
      <c r="E275">
        <v>7.3</v>
      </c>
      <c r="F275" t="s">
        <v>1</v>
      </c>
      <c r="G275" t="s">
        <v>1</v>
      </c>
      <c r="H275" t="s">
        <v>1</v>
      </c>
      <c r="I275">
        <v>4.2</v>
      </c>
      <c r="J275" t="s">
        <v>1</v>
      </c>
      <c r="K275" t="s">
        <v>1</v>
      </c>
      <c r="L275" s="67">
        <v>48.9</v>
      </c>
      <c r="M275" s="67">
        <v>119.5</v>
      </c>
      <c r="N275">
        <v>49.5</v>
      </c>
      <c r="O275">
        <v>29.1</v>
      </c>
      <c r="P275">
        <v>1</v>
      </c>
      <c r="Q275" t="s">
        <v>1</v>
      </c>
      <c r="R275">
        <v>1.8</v>
      </c>
      <c r="S275" t="s">
        <v>1</v>
      </c>
      <c r="T275">
        <v>0.5</v>
      </c>
      <c r="U275" t="s">
        <v>1</v>
      </c>
      <c r="V275" t="s">
        <v>1</v>
      </c>
      <c r="W275" t="s">
        <v>1</v>
      </c>
      <c r="X275" t="s">
        <v>1</v>
      </c>
      <c r="Y275" t="s">
        <v>1</v>
      </c>
      <c r="Z275" t="s">
        <v>1</v>
      </c>
      <c r="AA275">
        <v>2</v>
      </c>
      <c r="AB275" t="s">
        <v>1</v>
      </c>
      <c r="AC275">
        <v>8.1</v>
      </c>
      <c r="AD275">
        <v>8</v>
      </c>
      <c r="AE275" t="s">
        <v>1</v>
      </c>
      <c r="AF275">
        <v>1.5</v>
      </c>
      <c r="AG275">
        <v>22.3</v>
      </c>
      <c r="AH275">
        <v>2.5</v>
      </c>
      <c r="AI275">
        <v>2.5</v>
      </c>
      <c r="AJ275">
        <v>1</v>
      </c>
      <c r="AK275">
        <v>72.599999999999994</v>
      </c>
      <c r="AL275">
        <v>28.9</v>
      </c>
      <c r="AM275" t="s">
        <v>1</v>
      </c>
      <c r="AN275" t="s">
        <v>1</v>
      </c>
      <c r="AO275">
        <v>73</v>
      </c>
      <c r="AP275">
        <v>158</v>
      </c>
    </row>
    <row r="276" spans="1:42">
      <c r="A276" t="s">
        <v>279</v>
      </c>
      <c r="B276">
        <v>516.70000000000005</v>
      </c>
      <c r="C276">
        <v>52.9</v>
      </c>
      <c r="D276">
        <v>47</v>
      </c>
      <c r="E276">
        <v>5.9</v>
      </c>
      <c r="F276" t="s">
        <v>1</v>
      </c>
      <c r="G276" t="s">
        <v>1</v>
      </c>
      <c r="H276" t="s">
        <v>1</v>
      </c>
      <c r="I276">
        <v>4</v>
      </c>
      <c r="J276" t="s">
        <v>1</v>
      </c>
      <c r="K276" t="s">
        <v>1</v>
      </c>
      <c r="L276" s="67">
        <v>72.2</v>
      </c>
      <c r="M276" s="67">
        <v>161.9</v>
      </c>
      <c r="N276">
        <v>30.5</v>
      </c>
      <c r="O276">
        <v>16.3</v>
      </c>
      <c r="P276">
        <v>10</v>
      </c>
      <c r="Q276" t="s">
        <v>1</v>
      </c>
      <c r="R276" t="s">
        <v>1</v>
      </c>
      <c r="S276" t="s">
        <v>1</v>
      </c>
      <c r="T276" t="s">
        <v>1</v>
      </c>
      <c r="U276" t="s">
        <v>1</v>
      </c>
      <c r="V276">
        <v>1</v>
      </c>
      <c r="W276" t="s">
        <v>1</v>
      </c>
      <c r="X276">
        <v>2</v>
      </c>
      <c r="Y276" t="s">
        <v>1</v>
      </c>
      <c r="Z276" t="s">
        <v>1</v>
      </c>
      <c r="AA276">
        <v>10</v>
      </c>
      <c r="AB276">
        <v>5.5</v>
      </c>
      <c r="AC276">
        <v>7.7</v>
      </c>
      <c r="AD276">
        <v>7</v>
      </c>
      <c r="AE276" t="s">
        <v>1</v>
      </c>
      <c r="AF276">
        <v>1.3</v>
      </c>
      <c r="AG276">
        <v>11.3</v>
      </c>
      <c r="AH276" t="s">
        <v>1</v>
      </c>
      <c r="AI276">
        <v>1</v>
      </c>
      <c r="AJ276" t="s">
        <v>1</v>
      </c>
      <c r="AK276">
        <v>92.8</v>
      </c>
      <c r="AL276">
        <v>29.3</v>
      </c>
      <c r="AM276" t="s">
        <v>1</v>
      </c>
      <c r="AN276" t="s">
        <v>1</v>
      </c>
      <c r="AO276">
        <v>93</v>
      </c>
      <c r="AP276">
        <v>191</v>
      </c>
    </row>
    <row r="277" spans="1:42">
      <c r="A277" t="s">
        <v>280</v>
      </c>
      <c r="B277">
        <v>669.4</v>
      </c>
      <c r="C277">
        <v>55.3</v>
      </c>
      <c r="D277">
        <v>46</v>
      </c>
      <c r="E277">
        <v>9.3000000000000007</v>
      </c>
      <c r="F277">
        <v>1</v>
      </c>
      <c r="G277">
        <v>1</v>
      </c>
      <c r="H277" t="s">
        <v>1</v>
      </c>
      <c r="I277">
        <v>5</v>
      </c>
      <c r="J277" t="s">
        <v>1</v>
      </c>
      <c r="K277" t="s">
        <v>1</v>
      </c>
      <c r="L277" s="67">
        <v>87.1</v>
      </c>
      <c r="M277" s="67">
        <v>197.4</v>
      </c>
      <c r="N277">
        <v>75.3</v>
      </c>
      <c r="O277">
        <v>16</v>
      </c>
      <c r="P277">
        <v>3.3</v>
      </c>
      <c r="Q277" t="s">
        <v>1</v>
      </c>
      <c r="R277">
        <v>1</v>
      </c>
      <c r="S277" t="s">
        <v>1</v>
      </c>
      <c r="T277" t="s">
        <v>1</v>
      </c>
      <c r="U277" t="s">
        <v>1</v>
      </c>
      <c r="V277">
        <v>4.0999999999999996</v>
      </c>
      <c r="W277" t="s">
        <v>1</v>
      </c>
      <c r="X277">
        <v>2.1</v>
      </c>
      <c r="Y277" t="s">
        <v>1</v>
      </c>
      <c r="Z277">
        <v>2</v>
      </c>
      <c r="AA277">
        <v>5.9</v>
      </c>
      <c r="AB277" t="s">
        <v>1</v>
      </c>
      <c r="AC277">
        <v>13.3</v>
      </c>
      <c r="AD277">
        <v>3.4</v>
      </c>
      <c r="AE277" t="s">
        <v>1</v>
      </c>
      <c r="AF277" t="s">
        <v>1</v>
      </c>
      <c r="AG277">
        <v>23.6</v>
      </c>
      <c r="AH277" t="s">
        <v>1</v>
      </c>
      <c r="AI277">
        <v>1</v>
      </c>
      <c r="AJ277" t="s">
        <v>1</v>
      </c>
      <c r="AK277">
        <v>102.5</v>
      </c>
      <c r="AL277">
        <v>70.099999999999994</v>
      </c>
      <c r="AM277" t="s">
        <v>1</v>
      </c>
      <c r="AN277" t="s">
        <v>1</v>
      </c>
      <c r="AO277">
        <v>113</v>
      </c>
      <c r="AP277">
        <v>217</v>
      </c>
    </row>
    <row r="278" spans="1:42">
      <c r="A278" t="s">
        <v>281</v>
      </c>
      <c r="B278">
        <v>135.9</v>
      </c>
      <c r="C278">
        <v>6.3</v>
      </c>
      <c r="D278">
        <v>5</v>
      </c>
      <c r="E278">
        <v>1.3</v>
      </c>
      <c r="F278">
        <v>1</v>
      </c>
      <c r="G278">
        <v>1</v>
      </c>
      <c r="H278" t="s">
        <v>1</v>
      </c>
      <c r="I278">
        <v>0.6</v>
      </c>
      <c r="J278" t="s">
        <v>1</v>
      </c>
      <c r="K278" t="s">
        <v>1</v>
      </c>
      <c r="L278" s="67">
        <v>21.5</v>
      </c>
      <c r="M278" s="67">
        <v>28.6</v>
      </c>
      <c r="N278">
        <v>14</v>
      </c>
      <c r="O278">
        <v>8.5</v>
      </c>
      <c r="P278" t="s">
        <v>1</v>
      </c>
      <c r="Q278" t="s">
        <v>1</v>
      </c>
      <c r="R278" t="s">
        <v>1</v>
      </c>
      <c r="S278" t="s">
        <v>1</v>
      </c>
      <c r="T278">
        <v>3</v>
      </c>
      <c r="U278">
        <v>1</v>
      </c>
      <c r="V278">
        <v>2</v>
      </c>
      <c r="W278" t="s">
        <v>1</v>
      </c>
      <c r="X278">
        <v>3</v>
      </c>
      <c r="Y278">
        <v>1</v>
      </c>
      <c r="Z278">
        <v>1</v>
      </c>
      <c r="AA278" t="s">
        <v>1</v>
      </c>
      <c r="AB278" t="s">
        <v>1</v>
      </c>
      <c r="AC278">
        <v>2.2000000000000002</v>
      </c>
      <c r="AD278" t="s">
        <v>1</v>
      </c>
      <c r="AE278" t="s">
        <v>1</v>
      </c>
      <c r="AF278" t="s">
        <v>1</v>
      </c>
      <c r="AG278">
        <v>7</v>
      </c>
      <c r="AH278" t="s">
        <v>1</v>
      </c>
      <c r="AI278" t="s">
        <v>1</v>
      </c>
      <c r="AJ278" t="s">
        <v>1</v>
      </c>
      <c r="AK278">
        <v>18.2</v>
      </c>
      <c r="AL278">
        <v>17</v>
      </c>
      <c r="AM278" t="s">
        <v>1</v>
      </c>
      <c r="AN278" t="s">
        <v>1</v>
      </c>
      <c r="AO278">
        <v>22</v>
      </c>
      <c r="AP278">
        <v>31</v>
      </c>
    </row>
    <row r="279" spans="1:42">
      <c r="A279" t="s">
        <v>282</v>
      </c>
      <c r="B279">
        <v>1921.5</v>
      </c>
      <c r="C279">
        <v>187.3</v>
      </c>
      <c r="D279">
        <v>156</v>
      </c>
      <c r="E279">
        <v>31.3</v>
      </c>
      <c r="F279">
        <v>4</v>
      </c>
      <c r="G279">
        <v>3</v>
      </c>
      <c r="H279">
        <v>1</v>
      </c>
      <c r="I279">
        <v>7.2</v>
      </c>
      <c r="J279">
        <v>0.5</v>
      </c>
      <c r="K279">
        <v>4</v>
      </c>
      <c r="L279" s="67">
        <v>312.39999999999998</v>
      </c>
      <c r="M279" s="67">
        <v>512.5</v>
      </c>
      <c r="N279">
        <v>188.1</v>
      </c>
      <c r="O279">
        <v>66.8</v>
      </c>
      <c r="P279">
        <v>11.4</v>
      </c>
      <c r="Q279" t="s">
        <v>1</v>
      </c>
      <c r="R279" t="s">
        <v>1</v>
      </c>
      <c r="S279" t="s">
        <v>1</v>
      </c>
      <c r="T279">
        <v>0.6</v>
      </c>
      <c r="U279" t="s">
        <v>1</v>
      </c>
      <c r="V279">
        <v>10.3</v>
      </c>
      <c r="W279">
        <v>1.1000000000000001</v>
      </c>
      <c r="X279">
        <v>16.7</v>
      </c>
      <c r="Y279" t="s">
        <v>1</v>
      </c>
      <c r="Z279">
        <v>48.7</v>
      </c>
      <c r="AA279">
        <v>12.6</v>
      </c>
      <c r="AB279">
        <v>1</v>
      </c>
      <c r="AC279">
        <v>37.299999999999997</v>
      </c>
      <c r="AD279">
        <v>19.899999999999999</v>
      </c>
      <c r="AE279">
        <v>1</v>
      </c>
      <c r="AF279">
        <v>2</v>
      </c>
      <c r="AG279">
        <v>22.3</v>
      </c>
      <c r="AH279">
        <v>2</v>
      </c>
      <c r="AI279">
        <v>9</v>
      </c>
      <c r="AJ279">
        <v>0.8</v>
      </c>
      <c r="AK279">
        <v>302.10000000000002</v>
      </c>
      <c r="AL279">
        <v>139.9</v>
      </c>
      <c r="AM279">
        <v>1</v>
      </c>
      <c r="AN279">
        <v>10</v>
      </c>
      <c r="AO279">
        <v>393</v>
      </c>
      <c r="AP279">
        <v>643</v>
      </c>
    </row>
    <row r="280" spans="1:42">
      <c r="A280" t="s">
        <v>283</v>
      </c>
      <c r="B280">
        <v>707.7</v>
      </c>
      <c r="C280">
        <v>67.3</v>
      </c>
      <c r="D280">
        <v>54</v>
      </c>
      <c r="E280">
        <v>13.3</v>
      </c>
      <c r="F280">
        <v>1</v>
      </c>
      <c r="G280">
        <v>1</v>
      </c>
      <c r="H280" t="s">
        <v>1</v>
      </c>
      <c r="I280">
        <v>2</v>
      </c>
      <c r="J280" t="s">
        <v>1</v>
      </c>
      <c r="K280" t="s">
        <v>1</v>
      </c>
      <c r="L280" s="67">
        <v>96.4</v>
      </c>
      <c r="M280" s="67">
        <v>188.1</v>
      </c>
      <c r="N280">
        <v>67.3</v>
      </c>
      <c r="O280">
        <v>34.1</v>
      </c>
      <c r="P280">
        <v>13.8</v>
      </c>
      <c r="Q280" t="s">
        <v>1</v>
      </c>
      <c r="R280">
        <v>2</v>
      </c>
      <c r="S280" t="s">
        <v>1</v>
      </c>
      <c r="T280">
        <v>1</v>
      </c>
      <c r="U280" t="s">
        <v>1</v>
      </c>
      <c r="V280">
        <v>1</v>
      </c>
      <c r="W280" t="s">
        <v>1</v>
      </c>
      <c r="X280">
        <v>1</v>
      </c>
      <c r="Y280" t="s">
        <v>1</v>
      </c>
      <c r="Z280">
        <v>1</v>
      </c>
      <c r="AA280">
        <v>6.8</v>
      </c>
      <c r="AB280" t="s">
        <v>1</v>
      </c>
      <c r="AC280">
        <v>9.5</v>
      </c>
      <c r="AD280">
        <v>8</v>
      </c>
      <c r="AE280" t="s">
        <v>1</v>
      </c>
      <c r="AF280">
        <v>1</v>
      </c>
      <c r="AG280">
        <v>18.5</v>
      </c>
      <c r="AH280" t="s">
        <v>1</v>
      </c>
      <c r="AI280">
        <v>7.5</v>
      </c>
      <c r="AJ280" t="s">
        <v>1</v>
      </c>
      <c r="AK280">
        <v>111.5</v>
      </c>
      <c r="AL280">
        <v>68.900000000000006</v>
      </c>
      <c r="AM280" t="s">
        <v>1</v>
      </c>
      <c r="AN280" t="s">
        <v>1</v>
      </c>
      <c r="AO280">
        <v>111</v>
      </c>
      <c r="AP280">
        <v>228</v>
      </c>
    </row>
    <row r="281" spans="1:42">
      <c r="A281" t="s">
        <v>284</v>
      </c>
      <c r="B281">
        <v>978.6</v>
      </c>
      <c r="C281">
        <v>96.2</v>
      </c>
      <c r="D281">
        <v>80</v>
      </c>
      <c r="E281">
        <v>16.2</v>
      </c>
      <c r="F281" t="s">
        <v>1</v>
      </c>
      <c r="G281" t="s">
        <v>1</v>
      </c>
      <c r="H281" t="s">
        <v>1</v>
      </c>
      <c r="I281">
        <v>2.5</v>
      </c>
      <c r="J281">
        <v>3</v>
      </c>
      <c r="K281" t="s">
        <v>1</v>
      </c>
      <c r="L281" s="67">
        <v>121.4</v>
      </c>
      <c r="M281" s="67">
        <v>294.5</v>
      </c>
      <c r="N281">
        <v>73.3</v>
      </c>
      <c r="O281">
        <v>48.7</v>
      </c>
      <c r="P281">
        <v>6.7</v>
      </c>
      <c r="Q281" t="s">
        <v>1</v>
      </c>
      <c r="R281">
        <v>1</v>
      </c>
      <c r="S281" t="s">
        <v>1</v>
      </c>
      <c r="T281">
        <v>1</v>
      </c>
      <c r="U281" t="s">
        <v>1</v>
      </c>
      <c r="V281">
        <v>3</v>
      </c>
      <c r="W281">
        <v>1</v>
      </c>
      <c r="X281">
        <v>4</v>
      </c>
      <c r="Y281" t="s">
        <v>1</v>
      </c>
      <c r="Z281" t="s">
        <v>1</v>
      </c>
      <c r="AA281">
        <v>2.6</v>
      </c>
      <c r="AB281">
        <v>1</v>
      </c>
      <c r="AC281">
        <v>13.2</v>
      </c>
      <c r="AD281">
        <v>14</v>
      </c>
      <c r="AE281" t="s">
        <v>1</v>
      </c>
      <c r="AF281">
        <v>1.1000000000000001</v>
      </c>
      <c r="AG281">
        <v>31.6</v>
      </c>
      <c r="AH281" t="s">
        <v>1</v>
      </c>
      <c r="AI281">
        <v>4.4000000000000004</v>
      </c>
      <c r="AJ281" t="s">
        <v>1</v>
      </c>
      <c r="AK281">
        <v>139.69999999999999</v>
      </c>
      <c r="AL281">
        <v>114.7</v>
      </c>
      <c r="AM281">
        <v>3</v>
      </c>
      <c r="AN281" t="s">
        <v>1</v>
      </c>
      <c r="AO281">
        <v>160</v>
      </c>
      <c r="AP281">
        <v>390</v>
      </c>
    </row>
    <row r="282" spans="1:42">
      <c r="A282" t="s">
        <v>285</v>
      </c>
      <c r="B282">
        <v>1225.2</v>
      </c>
      <c r="C282">
        <v>99.7</v>
      </c>
      <c r="D282">
        <v>83</v>
      </c>
      <c r="E282">
        <v>16.7</v>
      </c>
      <c r="F282" t="s">
        <v>1</v>
      </c>
      <c r="G282" t="s">
        <v>1</v>
      </c>
      <c r="H282" t="s">
        <v>1</v>
      </c>
      <c r="I282">
        <v>3</v>
      </c>
      <c r="J282" t="s">
        <v>1</v>
      </c>
      <c r="K282" t="s">
        <v>1</v>
      </c>
      <c r="L282" s="67">
        <v>122</v>
      </c>
      <c r="M282" s="67">
        <v>358.2</v>
      </c>
      <c r="N282">
        <v>112.6</v>
      </c>
      <c r="O282">
        <v>43.7</v>
      </c>
      <c r="P282">
        <v>8.1</v>
      </c>
      <c r="Q282" t="s">
        <v>1</v>
      </c>
      <c r="R282">
        <v>3.3</v>
      </c>
      <c r="S282" t="s">
        <v>1</v>
      </c>
      <c r="T282" t="s">
        <v>1</v>
      </c>
      <c r="U282" t="s">
        <v>1</v>
      </c>
      <c r="V282">
        <v>3.5</v>
      </c>
      <c r="W282" t="s">
        <v>1</v>
      </c>
      <c r="X282">
        <v>5.6</v>
      </c>
      <c r="Y282" t="s">
        <v>1</v>
      </c>
      <c r="Z282">
        <v>18.600000000000001</v>
      </c>
      <c r="AA282">
        <v>3</v>
      </c>
      <c r="AB282">
        <v>1</v>
      </c>
      <c r="AC282">
        <v>20</v>
      </c>
      <c r="AD282">
        <v>24.6</v>
      </c>
      <c r="AE282" t="s">
        <v>1</v>
      </c>
      <c r="AF282">
        <v>2</v>
      </c>
      <c r="AG282">
        <v>42.5</v>
      </c>
      <c r="AH282" t="s">
        <v>1</v>
      </c>
      <c r="AI282">
        <v>15.5</v>
      </c>
      <c r="AJ282">
        <v>0.5</v>
      </c>
      <c r="AK282">
        <v>203.3</v>
      </c>
      <c r="AL282">
        <v>134.5</v>
      </c>
      <c r="AM282" t="s">
        <v>1</v>
      </c>
      <c r="AN282" t="s">
        <v>1</v>
      </c>
      <c r="AO282">
        <v>156</v>
      </c>
      <c r="AP282">
        <v>418</v>
      </c>
    </row>
    <row r="283" spans="1:42">
      <c r="A283" t="s">
        <v>286</v>
      </c>
      <c r="B283">
        <v>695.1</v>
      </c>
      <c r="C283">
        <v>75.8</v>
      </c>
      <c r="D283">
        <v>63</v>
      </c>
      <c r="E283">
        <v>12.8</v>
      </c>
      <c r="F283">
        <v>2</v>
      </c>
      <c r="G283">
        <v>2</v>
      </c>
      <c r="H283" t="s">
        <v>1</v>
      </c>
      <c r="I283">
        <v>3</v>
      </c>
      <c r="J283" t="s">
        <v>1</v>
      </c>
      <c r="K283" t="s">
        <v>1</v>
      </c>
      <c r="L283" s="67">
        <v>122.2</v>
      </c>
      <c r="M283" s="67">
        <v>208.7</v>
      </c>
      <c r="N283">
        <v>54.2</v>
      </c>
      <c r="O283">
        <v>8.9</v>
      </c>
      <c r="P283">
        <v>1.6</v>
      </c>
      <c r="Q283">
        <v>3.1</v>
      </c>
      <c r="R283">
        <v>0.5</v>
      </c>
      <c r="S283" t="s">
        <v>1</v>
      </c>
      <c r="T283">
        <v>5</v>
      </c>
      <c r="U283">
        <v>1</v>
      </c>
      <c r="V283" t="s">
        <v>1</v>
      </c>
      <c r="W283" t="s">
        <v>1</v>
      </c>
      <c r="X283">
        <v>5.5</v>
      </c>
      <c r="Y283" t="s">
        <v>1</v>
      </c>
      <c r="Z283">
        <v>2</v>
      </c>
      <c r="AA283">
        <v>0.5</v>
      </c>
      <c r="AB283">
        <v>0.1</v>
      </c>
      <c r="AC283">
        <v>6.4</v>
      </c>
      <c r="AD283">
        <v>10.1</v>
      </c>
      <c r="AE283" t="s">
        <v>1</v>
      </c>
      <c r="AF283">
        <v>0.5</v>
      </c>
      <c r="AG283">
        <v>12.6</v>
      </c>
      <c r="AH283" t="s">
        <v>1</v>
      </c>
      <c r="AI283" t="s">
        <v>1</v>
      </c>
      <c r="AJ283" t="s">
        <v>1</v>
      </c>
      <c r="AK283">
        <v>111.2</v>
      </c>
      <c r="AL283">
        <v>60.2</v>
      </c>
      <c r="AM283" t="s">
        <v>1</v>
      </c>
      <c r="AN283" t="s">
        <v>1</v>
      </c>
      <c r="AO283">
        <v>144</v>
      </c>
      <c r="AP283">
        <v>258</v>
      </c>
    </row>
    <row r="284" spans="1:42">
      <c r="A284" t="s">
        <v>287</v>
      </c>
      <c r="B284">
        <v>726.5</v>
      </c>
      <c r="C284">
        <v>58.9</v>
      </c>
      <c r="D284">
        <v>50</v>
      </c>
      <c r="E284">
        <v>8.9</v>
      </c>
      <c r="F284">
        <v>1</v>
      </c>
      <c r="G284">
        <v>1</v>
      </c>
      <c r="H284" t="s">
        <v>1</v>
      </c>
      <c r="I284">
        <v>3.7</v>
      </c>
      <c r="J284" t="s">
        <v>1</v>
      </c>
      <c r="K284" t="s">
        <v>1</v>
      </c>
      <c r="L284" s="67">
        <v>102.8</v>
      </c>
      <c r="M284" s="67">
        <v>214.5</v>
      </c>
      <c r="N284">
        <v>44.2</v>
      </c>
      <c r="O284">
        <v>30.4</v>
      </c>
      <c r="P284">
        <v>15.2</v>
      </c>
      <c r="Q284" t="s">
        <v>1</v>
      </c>
      <c r="R284">
        <v>1</v>
      </c>
      <c r="S284" t="s">
        <v>1</v>
      </c>
      <c r="T284">
        <v>1.5</v>
      </c>
      <c r="U284" t="s">
        <v>1</v>
      </c>
      <c r="V284">
        <v>5.3</v>
      </c>
      <c r="W284">
        <v>0.9</v>
      </c>
      <c r="X284">
        <v>3.1</v>
      </c>
      <c r="Y284" t="s">
        <v>1</v>
      </c>
      <c r="Z284" t="s">
        <v>1</v>
      </c>
      <c r="AA284">
        <v>1.4</v>
      </c>
      <c r="AB284" t="s">
        <v>1</v>
      </c>
      <c r="AC284">
        <v>14.3</v>
      </c>
      <c r="AD284">
        <v>5.6</v>
      </c>
      <c r="AE284">
        <v>6.5</v>
      </c>
      <c r="AF284">
        <v>1</v>
      </c>
      <c r="AG284">
        <v>11.5</v>
      </c>
      <c r="AH284" t="s">
        <v>1</v>
      </c>
      <c r="AI284">
        <v>13.2</v>
      </c>
      <c r="AJ284">
        <v>0.1</v>
      </c>
      <c r="AK284">
        <v>123.2</v>
      </c>
      <c r="AL284">
        <v>67.2</v>
      </c>
      <c r="AM284" t="s">
        <v>1</v>
      </c>
      <c r="AN284" t="s">
        <v>1</v>
      </c>
      <c r="AO284">
        <v>120</v>
      </c>
      <c r="AP284">
        <v>238</v>
      </c>
    </row>
    <row r="285" spans="1:42">
      <c r="A285" t="s">
        <v>288</v>
      </c>
      <c r="B285">
        <v>1489</v>
      </c>
      <c r="C285">
        <v>157.9</v>
      </c>
      <c r="D285">
        <v>123</v>
      </c>
      <c r="E285">
        <v>34.9</v>
      </c>
      <c r="F285">
        <v>2</v>
      </c>
      <c r="G285">
        <v>1</v>
      </c>
      <c r="H285">
        <v>1</v>
      </c>
      <c r="I285">
        <v>5.9</v>
      </c>
      <c r="J285">
        <v>1</v>
      </c>
      <c r="K285">
        <v>6</v>
      </c>
      <c r="L285" s="67">
        <v>194.6</v>
      </c>
      <c r="M285" s="67">
        <v>400.1</v>
      </c>
      <c r="N285">
        <v>128.4</v>
      </c>
      <c r="O285">
        <v>55.9</v>
      </c>
      <c r="P285">
        <v>10.6</v>
      </c>
      <c r="Q285" t="s">
        <v>1</v>
      </c>
      <c r="R285">
        <v>2</v>
      </c>
      <c r="S285" t="s">
        <v>1</v>
      </c>
      <c r="T285" t="s">
        <v>1</v>
      </c>
      <c r="U285" t="s">
        <v>1</v>
      </c>
      <c r="V285">
        <v>10.9</v>
      </c>
      <c r="W285">
        <v>0.7</v>
      </c>
      <c r="X285">
        <v>1.1000000000000001</v>
      </c>
      <c r="Y285" t="s">
        <v>1</v>
      </c>
      <c r="Z285">
        <v>6</v>
      </c>
      <c r="AA285">
        <v>14.6</v>
      </c>
      <c r="AB285" t="s">
        <v>1</v>
      </c>
      <c r="AC285">
        <v>23</v>
      </c>
      <c r="AD285">
        <v>28.2</v>
      </c>
      <c r="AE285" t="s">
        <v>1</v>
      </c>
      <c r="AF285">
        <v>3.7</v>
      </c>
      <c r="AG285">
        <v>21.4</v>
      </c>
      <c r="AH285" t="s">
        <v>1</v>
      </c>
      <c r="AI285">
        <v>4.0999999999999996</v>
      </c>
      <c r="AJ285" t="s">
        <v>1</v>
      </c>
      <c r="AK285">
        <v>250.9</v>
      </c>
      <c r="AL285">
        <v>160</v>
      </c>
      <c r="AM285">
        <v>1</v>
      </c>
      <c r="AN285">
        <v>8</v>
      </c>
      <c r="AO285">
        <v>265</v>
      </c>
      <c r="AP285">
        <v>525</v>
      </c>
    </row>
    <row r="286" spans="1:42">
      <c r="A286" t="s">
        <v>289</v>
      </c>
      <c r="B286">
        <v>292.39999999999998</v>
      </c>
      <c r="C286">
        <v>24.3</v>
      </c>
      <c r="D286">
        <v>19</v>
      </c>
      <c r="E286">
        <v>5.3</v>
      </c>
      <c r="F286" t="s">
        <v>1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L286" s="67">
        <v>18.600000000000001</v>
      </c>
      <c r="M286" s="67">
        <v>51.5</v>
      </c>
      <c r="N286">
        <v>51.1</v>
      </c>
      <c r="O286">
        <v>2</v>
      </c>
      <c r="P286">
        <v>3</v>
      </c>
      <c r="Q286" t="s">
        <v>1</v>
      </c>
      <c r="R286" t="s">
        <v>1</v>
      </c>
      <c r="S286" t="s">
        <v>1</v>
      </c>
      <c r="T286" t="s">
        <v>1</v>
      </c>
      <c r="U286" t="s">
        <v>1</v>
      </c>
      <c r="V286">
        <v>1</v>
      </c>
      <c r="W286">
        <v>0.3</v>
      </c>
      <c r="X286" t="s">
        <v>1</v>
      </c>
      <c r="Y286" t="s">
        <v>1</v>
      </c>
      <c r="Z286" t="s">
        <v>1</v>
      </c>
      <c r="AA286">
        <v>3</v>
      </c>
      <c r="AB286" t="s">
        <v>1</v>
      </c>
      <c r="AC286">
        <v>3.1</v>
      </c>
      <c r="AD286">
        <v>2</v>
      </c>
      <c r="AE286">
        <v>2</v>
      </c>
      <c r="AF286" t="s">
        <v>1</v>
      </c>
      <c r="AG286">
        <v>11</v>
      </c>
      <c r="AH286" t="s">
        <v>1</v>
      </c>
      <c r="AI286">
        <v>34</v>
      </c>
      <c r="AJ286" t="s">
        <v>1</v>
      </c>
      <c r="AK286">
        <v>31.4</v>
      </c>
      <c r="AL286">
        <v>54.1</v>
      </c>
      <c r="AM286" t="s">
        <v>1</v>
      </c>
      <c r="AN286" t="s">
        <v>1</v>
      </c>
      <c r="AO286">
        <v>34</v>
      </c>
      <c r="AP286">
        <v>76</v>
      </c>
    </row>
    <row r="287" spans="1:42">
      <c r="A287" t="s">
        <v>503</v>
      </c>
      <c r="B287" t="s">
        <v>3</v>
      </c>
      <c r="C287" t="s">
        <v>3</v>
      </c>
      <c r="D287" t="s">
        <v>3</v>
      </c>
      <c r="E287" t="s">
        <v>3</v>
      </c>
      <c r="F287" t="s">
        <v>3</v>
      </c>
      <c r="G287" t="s">
        <v>3</v>
      </c>
      <c r="H287" t="s">
        <v>3</v>
      </c>
      <c r="I287" t="s">
        <v>3</v>
      </c>
      <c r="J287" t="s">
        <v>3</v>
      </c>
      <c r="K287" t="s">
        <v>3</v>
      </c>
      <c r="L287" s="67" t="s">
        <v>3</v>
      </c>
      <c r="M287" s="67" t="s">
        <v>3</v>
      </c>
      <c r="N287" t="s">
        <v>3</v>
      </c>
      <c r="O287" t="s">
        <v>3</v>
      </c>
      <c r="P287" t="s">
        <v>3</v>
      </c>
      <c r="Q287" t="s">
        <v>3</v>
      </c>
      <c r="R287" t="s">
        <v>3</v>
      </c>
      <c r="S287" t="s">
        <v>3</v>
      </c>
      <c r="T287" t="s">
        <v>3</v>
      </c>
      <c r="U287" t="s">
        <v>3</v>
      </c>
      <c r="V287" t="s">
        <v>3</v>
      </c>
      <c r="W287" t="s">
        <v>3</v>
      </c>
      <c r="X287" t="s">
        <v>3</v>
      </c>
      <c r="Y287" t="s">
        <v>3</v>
      </c>
      <c r="Z287" t="s">
        <v>3</v>
      </c>
      <c r="AA287" t="s">
        <v>3</v>
      </c>
      <c r="AB287" t="s">
        <v>3</v>
      </c>
      <c r="AC287" t="s">
        <v>3</v>
      </c>
      <c r="AD287" t="s">
        <v>3</v>
      </c>
      <c r="AE287" t="s">
        <v>3</v>
      </c>
      <c r="AF287" t="s">
        <v>3</v>
      </c>
      <c r="AG287" t="s">
        <v>3</v>
      </c>
      <c r="AH287" t="s">
        <v>3</v>
      </c>
      <c r="AI287" t="s">
        <v>3</v>
      </c>
      <c r="AJ287" t="s">
        <v>3</v>
      </c>
      <c r="AK287" t="s">
        <v>3</v>
      </c>
      <c r="AL287" t="s">
        <v>3</v>
      </c>
      <c r="AM287" t="s">
        <v>3</v>
      </c>
      <c r="AN287" t="s">
        <v>3</v>
      </c>
      <c r="AO287" t="s">
        <v>3</v>
      </c>
      <c r="AP287" t="s">
        <v>3</v>
      </c>
    </row>
    <row r="288" spans="1:42">
      <c r="A288" t="s">
        <v>7</v>
      </c>
      <c r="B288">
        <v>169.7</v>
      </c>
      <c r="C288">
        <v>32.4</v>
      </c>
      <c r="D288">
        <v>21</v>
      </c>
      <c r="E288">
        <v>11.4</v>
      </c>
      <c r="F288" t="s">
        <v>1</v>
      </c>
      <c r="G288" t="s">
        <v>1</v>
      </c>
      <c r="H288" t="s">
        <v>1</v>
      </c>
      <c r="I288" t="s">
        <v>1</v>
      </c>
      <c r="J288" t="s">
        <v>1</v>
      </c>
      <c r="K288" t="s">
        <v>1</v>
      </c>
      <c r="L288" s="67">
        <v>37.299999999999997</v>
      </c>
      <c r="M288" s="67">
        <v>19</v>
      </c>
      <c r="N288">
        <v>22.5</v>
      </c>
      <c r="O288">
        <v>3.9</v>
      </c>
      <c r="P288" t="s">
        <v>1</v>
      </c>
      <c r="Q288" t="s">
        <v>1</v>
      </c>
      <c r="R288" t="s">
        <v>1</v>
      </c>
      <c r="S288" t="s">
        <v>1</v>
      </c>
      <c r="T288" t="s">
        <v>1</v>
      </c>
      <c r="U288" t="s">
        <v>1</v>
      </c>
      <c r="V288">
        <v>4</v>
      </c>
      <c r="W288">
        <v>2.4</v>
      </c>
      <c r="X288" t="s">
        <v>1</v>
      </c>
      <c r="Y288" t="s">
        <v>1</v>
      </c>
      <c r="Z288" t="s">
        <v>1</v>
      </c>
      <c r="AA288">
        <v>3</v>
      </c>
      <c r="AB288">
        <v>6</v>
      </c>
      <c r="AC288">
        <v>1</v>
      </c>
      <c r="AD288">
        <v>2</v>
      </c>
      <c r="AE288" t="s">
        <v>1</v>
      </c>
      <c r="AF288" t="s">
        <v>1</v>
      </c>
      <c r="AG288">
        <v>1.5</v>
      </c>
      <c r="AH288" t="s">
        <v>1</v>
      </c>
      <c r="AI288" t="s">
        <v>1</v>
      </c>
      <c r="AJ288" t="s">
        <v>1</v>
      </c>
      <c r="AK288">
        <v>18.600000000000001</v>
      </c>
      <c r="AL288">
        <v>16.100000000000001</v>
      </c>
      <c r="AM288" t="s">
        <v>1</v>
      </c>
      <c r="AN288" t="s">
        <v>1</v>
      </c>
      <c r="AO288">
        <v>70</v>
      </c>
      <c r="AP288">
        <v>28</v>
      </c>
    </row>
    <row r="289" spans="1:42">
      <c r="A289" t="s">
        <v>8</v>
      </c>
      <c r="B289">
        <v>226.4</v>
      </c>
      <c r="C289">
        <v>20.2</v>
      </c>
      <c r="D289">
        <v>16</v>
      </c>
      <c r="E289">
        <v>4.2</v>
      </c>
      <c r="F289">
        <v>1</v>
      </c>
      <c r="G289">
        <v>1</v>
      </c>
      <c r="H289" t="s">
        <v>1</v>
      </c>
      <c r="I289">
        <v>1</v>
      </c>
      <c r="J289" t="s">
        <v>1</v>
      </c>
      <c r="K289" t="s">
        <v>1</v>
      </c>
      <c r="L289" s="67">
        <v>23.2</v>
      </c>
      <c r="M289" s="67">
        <v>57.5</v>
      </c>
      <c r="N289">
        <v>26.2</v>
      </c>
      <c r="O289">
        <v>5</v>
      </c>
      <c r="P289" t="s">
        <v>1</v>
      </c>
      <c r="Q289" t="s">
        <v>1</v>
      </c>
      <c r="R289" t="s">
        <v>1</v>
      </c>
      <c r="S289" t="s">
        <v>1</v>
      </c>
      <c r="T289" t="s">
        <v>1</v>
      </c>
      <c r="U289" t="s">
        <v>1</v>
      </c>
      <c r="V289">
        <v>1.6</v>
      </c>
      <c r="W289" t="s">
        <v>1</v>
      </c>
      <c r="X289" t="s">
        <v>1</v>
      </c>
      <c r="Y289" t="s">
        <v>1</v>
      </c>
      <c r="Z289">
        <v>11</v>
      </c>
      <c r="AA289" t="s">
        <v>1</v>
      </c>
      <c r="AB289">
        <v>14</v>
      </c>
      <c r="AC289">
        <v>3</v>
      </c>
      <c r="AD289">
        <v>2</v>
      </c>
      <c r="AE289" t="s">
        <v>1</v>
      </c>
      <c r="AF289" t="s">
        <v>1</v>
      </c>
      <c r="AG289">
        <v>1.7</v>
      </c>
      <c r="AH289" t="s">
        <v>1</v>
      </c>
      <c r="AI289">
        <v>3</v>
      </c>
      <c r="AJ289" t="s">
        <v>1</v>
      </c>
      <c r="AK289">
        <v>35.5</v>
      </c>
      <c r="AL289">
        <v>20.5</v>
      </c>
      <c r="AM289" t="s">
        <v>1</v>
      </c>
      <c r="AN289" t="s">
        <v>1</v>
      </c>
      <c r="AO289">
        <v>31</v>
      </c>
      <c r="AP289">
        <v>69</v>
      </c>
    </row>
    <row r="290" spans="1:42">
      <c r="A290" t="s">
        <v>9</v>
      </c>
      <c r="B290">
        <v>35.5</v>
      </c>
      <c r="C290">
        <v>5.4</v>
      </c>
      <c r="D290">
        <v>5</v>
      </c>
      <c r="E290">
        <v>0.4</v>
      </c>
      <c r="F290" t="s">
        <v>1</v>
      </c>
      <c r="G290" t="s">
        <v>1</v>
      </c>
      <c r="H290" t="s">
        <v>1</v>
      </c>
      <c r="I290" t="s">
        <v>1</v>
      </c>
      <c r="J290" t="s">
        <v>1</v>
      </c>
      <c r="K290" t="s">
        <v>1</v>
      </c>
      <c r="L290" s="67">
        <v>2.2000000000000002</v>
      </c>
      <c r="M290" s="67">
        <v>4.8</v>
      </c>
      <c r="N290">
        <v>3</v>
      </c>
      <c r="O290" t="s">
        <v>1</v>
      </c>
      <c r="P290" t="s">
        <v>1</v>
      </c>
      <c r="Q290" t="s">
        <v>1</v>
      </c>
      <c r="R290" t="s">
        <v>1</v>
      </c>
      <c r="S290" t="s">
        <v>1</v>
      </c>
      <c r="T290" t="s">
        <v>1</v>
      </c>
      <c r="U290" t="s">
        <v>1</v>
      </c>
      <c r="V290">
        <v>1</v>
      </c>
      <c r="W290" t="s">
        <v>1</v>
      </c>
      <c r="X290" t="s">
        <v>1</v>
      </c>
      <c r="Y290" t="s">
        <v>1</v>
      </c>
      <c r="Z290" t="s">
        <v>1</v>
      </c>
      <c r="AA290">
        <v>2</v>
      </c>
      <c r="AB290" t="s">
        <v>1</v>
      </c>
      <c r="AC290">
        <v>1</v>
      </c>
      <c r="AD290">
        <v>1</v>
      </c>
      <c r="AE290" t="s">
        <v>1</v>
      </c>
      <c r="AF290" t="s">
        <v>1</v>
      </c>
      <c r="AG290" t="s">
        <v>1</v>
      </c>
      <c r="AH290" t="s">
        <v>1</v>
      </c>
      <c r="AI290" t="s">
        <v>1</v>
      </c>
      <c r="AJ290" t="s">
        <v>1</v>
      </c>
      <c r="AK290">
        <v>10</v>
      </c>
      <c r="AL290">
        <v>5.0999999999999996</v>
      </c>
      <c r="AM290" t="s">
        <v>1</v>
      </c>
      <c r="AN290" t="s">
        <v>1</v>
      </c>
      <c r="AO290">
        <v>5</v>
      </c>
      <c r="AP290">
        <v>11</v>
      </c>
    </row>
    <row r="291" spans="1:42">
      <c r="A291" t="s">
        <v>51</v>
      </c>
      <c r="B291">
        <v>12</v>
      </c>
      <c r="C291">
        <v>1</v>
      </c>
      <c r="D291">
        <v>1</v>
      </c>
      <c r="E291" t="s">
        <v>1</v>
      </c>
      <c r="F291" t="s">
        <v>1</v>
      </c>
      <c r="G291" t="s">
        <v>1</v>
      </c>
      <c r="H291" t="s">
        <v>1</v>
      </c>
      <c r="I291" t="s">
        <v>1</v>
      </c>
      <c r="J291" t="s">
        <v>1</v>
      </c>
      <c r="K291" t="s">
        <v>1</v>
      </c>
      <c r="L291" s="67" t="s">
        <v>1</v>
      </c>
      <c r="M291" s="67">
        <v>1</v>
      </c>
      <c r="N291">
        <v>2</v>
      </c>
      <c r="O291">
        <v>1</v>
      </c>
      <c r="P291" t="s">
        <v>1</v>
      </c>
      <c r="Q291" t="s">
        <v>1</v>
      </c>
      <c r="R291" t="s">
        <v>1</v>
      </c>
      <c r="S291" t="s">
        <v>1</v>
      </c>
      <c r="T291" t="s">
        <v>1</v>
      </c>
      <c r="U291" t="s">
        <v>1</v>
      </c>
      <c r="V291">
        <v>1</v>
      </c>
      <c r="W291" t="s">
        <v>1</v>
      </c>
      <c r="X291" t="s">
        <v>1</v>
      </c>
      <c r="Y291" t="s">
        <v>1</v>
      </c>
      <c r="Z291" t="s">
        <v>1</v>
      </c>
      <c r="AA291" t="s">
        <v>1</v>
      </c>
      <c r="AB291" t="s">
        <v>1</v>
      </c>
      <c r="AC291">
        <v>1</v>
      </c>
      <c r="AD291" t="s">
        <v>1</v>
      </c>
      <c r="AE291" t="s">
        <v>1</v>
      </c>
      <c r="AF291" t="s">
        <v>1</v>
      </c>
      <c r="AG291" t="s">
        <v>1</v>
      </c>
      <c r="AH291" t="s">
        <v>1</v>
      </c>
      <c r="AI291" t="s">
        <v>1</v>
      </c>
      <c r="AJ291" t="s">
        <v>1</v>
      </c>
      <c r="AK291">
        <v>4.5</v>
      </c>
      <c r="AL291">
        <v>0.5</v>
      </c>
      <c r="AM291" t="s">
        <v>1</v>
      </c>
      <c r="AN291" t="s">
        <v>1</v>
      </c>
      <c r="AO291" t="s">
        <v>1</v>
      </c>
      <c r="AP291">
        <v>1</v>
      </c>
    </row>
    <row r="292" spans="1:42">
      <c r="A292" t="s">
        <v>10</v>
      </c>
      <c r="B292">
        <v>72.900000000000006</v>
      </c>
      <c r="C292">
        <v>4.5</v>
      </c>
      <c r="D292">
        <v>4</v>
      </c>
      <c r="E292">
        <v>0.5</v>
      </c>
      <c r="F292" t="s">
        <v>1</v>
      </c>
      <c r="G292" t="s">
        <v>1</v>
      </c>
      <c r="H292" t="s">
        <v>1</v>
      </c>
      <c r="I292" t="s">
        <v>1</v>
      </c>
      <c r="J292" t="s">
        <v>1</v>
      </c>
      <c r="K292" t="s">
        <v>1</v>
      </c>
      <c r="L292" s="67">
        <v>10.1</v>
      </c>
      <c r="M292" s="67">
        <v>6</v>
      </c>
      <c r="N292">
        <v>10.5</v>
      </c>
      <c r="O292">
        <v>7.3</v>
      </c>
      <c r="P292">
        <v>2</v>
      </c>
      <c r="Q292" t="s">
        <v>1</v>
      </c>
      <c r="R292">
        <v>1</v>
      </c>
      <c r="S292" t="s">
        <v>1</v>
      </c>
      <c r="T292" t="s">
        <v>1</v>
      </c>
      <c r="U292" t="s">
        <v>1</v>
      </c>
      <c r="V292">
        <v>2</v>
      </c>
      <c r="W292" t="s">
        <v>1</v>
      </c>
      <c r="X292" t="s">
        <v>1</v>
      </c>
      <c r="Y292" t="s">
        <v>1</v>
      </c>
      <c r="Z292">
        <v>5</v>
      </c>
      <c r="AA292">
        <v>3</v>
      </c>
      <c r="AB292">
        <v>1</v>
      </c>
      <c r="AC292">
        <v>1</v>
      </c>
      <c r="AD292" t="s">
        <v>1</v>
      </c>
      <c r="AE292" t="s">
        <v>1</v>
      </c>
      <c r="AF292">
        <v>1</v>
      </c>
      <c r="AG292">
        <v>2</v>
      </c>
      <c r="AH292" t="s">
        <v>1</v>
      </c>
      <c r="AI292" t="s">
        <v>1</v>
      </c>
      <c r="AJ292" t="s">
        <v>1</v>
      </c>
      <c r="AK292">
        <v>12</v>
      </c>
      <c r="AL292">
        <v>4.5</v>
      </c>
      <c r="AM292" t="s">
        <v>1</v>
      </c>
      <c r="AN292" t="s">
        <v>1</v>
      </c>
      <c r="AO292">
        <v>15</v>
      </c>
      <c r="AP292">
        <v>10</v>
      </c>
    </row>
    <row r="293" spans="1:42">
      <c r="A293" t="s">
        <v>11</v>
      </c>
      <c r="B293">
        <v>85.3</v>
      </c>
      <c r="C293">
        <v>7.9</v>
      </c>
      <c r="D293">
        <v>4</v>
      </c>
      <c r="E293">
        <v>3.9</v>
      </c>
      <c r="F293" t="s">
        <v>1</v>
      </c>
      <c r="G293" t="s">
        <v>1</v>
      </c>
      <c r="H293" t="s">
        <v>1</v>
      </c>
      <c r="I293" t="s">
        <v>1</v>
      </c>
      <c r="J293" t="s">
        <v>1</v>
      </c>
      <c r="K293" t="s">
        <v>1</v>
      </c>
      <c r="L293" s="67">
        <v>12.1</v>
      </c>
      <c r="M293" s="67">
        <v>6.7</v>
      </c>
      <c r="N293">
        <v>21</v>
      </c>
      <c r="O293">
        <v>1</v>
      </c>
      <c r="P293" t="s">
        <v>1</v>
      </c>
      <c r="Q293" t="s">
        <v>1</v>
      </c>
      <c r="R293" t="s">
        <v>1</v>
      </c>
      <c r="S293" t="s">
        <v>1</v>
      </c>
      <c r="T293" t="s">
        <v>1</v>
      </c>
      <c r="U293" t="s">
        <v>1</v>
      </c>
      <c r="V293">
        <v>1.8</v>
      </c>
      <c r="W293" t="s">
        <v>1</v>
      </c>
      <c r="X293" t="s">
        <v>1</v>
      </c>
      <c r="Y293" t="s">
        <v>1</v>
      </c>
      <c r="Z293">
        <v>7.5</v>
      </c>
      <c r="AA293" t="s">
        <v>1</v>
      </c>
      <c r="AB293" t="s">
        <v>1</v>
      </c>
      <c r="AC293">
        <v>2</v>
      </c>
      <c r="AD293">
        <v>1</v>
      </c>
      <c r="AE293">
        <v>1</v>
      </c>
      <c r="AF293" t="s">
        <v>1</v>
      </c>
      <c r="AG293">
        <v>1</v>
      </c>
      <c r="AH293" t="s">
        <v>1</v>
      </c>
      <c r="AI293" t="s">
        <v>1</v>
      </c>
      <c r="AJ293" t="s">
        <v>1</v>
      </c>
      <c r="AK293">
        <v>14.5</v>
      </c>
      <c r="AL293">
        <v>7.8</v>
      </c>
      <c r="AM293" t="s">
        <v>1</v>
      </c>
      <c r="AN293" t="s">
        <v>1</v>
      </c>
      <c r="AO293">
        <v>25</v>
      </c>
      <c r="AP293">
        <v>7</v>
      </c>
    </row>
    <row r="294" spans="1:42">
      <c r="A294" t="s">
        <v>12</v>
      </c>
      <c r="B294" t="s">
        <v>1</v>
      </c>
      <c r="C294" t="s">
        <v>1</v>
      </c>
      <c r="D294" t="s">
        <v>1</v>
      </c>
      <c r="E294" t="s">
        <v>1</v>
      </c>
      <c r="F294" t="s">
        <v>1</v>
      </c>
      <c r="G294" t="s">
        <v>1</v>
      </c>
      <c r="H294" t="s">
        <v>1</v>
      </c>
      <c r="I294" t="s">
        <v>1</v>
      </c>
      <c r="J294" t="s">
        <v>1</v>
      </c>
      <c r="K294" t="s">
        <v>1</v>
      </c>
      <c r="L294" s="67" t="s">
        <v>1</v>
      </c>
      <c r="M294" s="67" t="s">
        <v>1</v>
      </c>
      <c r="N294" t="s">
        <v>1</v>
      </c>
      <c r="O294" t="s">
        <v>1</v>
      </c>
      <c r="P294" t="s">
        <v>1</v>
      </c>
      <c r="Q294" t="s">
        <v>1</v>
      </c>
      <c r="R294" t="s">
        <v>1</v>
      </c>
      <c r="S294" t="s">
        <v>1</v>
      </c>
      <c r="T294" t="s">
        <v>1</v>
      </c>
      <c r="U294" t="s">
        <v>1</v>
      </c>
      <c r="V294" t="s">
        <v>1</v>
      </c>
      <c r="W294" t="s">
        <v>1</v>
      </c>
      <c r="X294" t="s">
        <v>1</v>
      </c>
      <c r="Y294" t="s">
        <v>1</v>
      </c>
      <c r="Z294" t="s">
        <v>1</v>
      </c>
      <c r="AA294" t="s">
        <v>1</v>
      </c>
      <c r="AB294" t="s">
        <v>1</v>
      </c>
      <c r="AC294" t="s">
        <v>1</v>
      </c>
      <c r="AD294" t="s">
        <v>1</v>
      </c>
      <c r="AE294" t="s">
        <v>1</v>
      </c>
      <c r="AF294" t="s">
        <v>1</v>
      </c>
      <c r="AG294" t="s">
        <v>1</v>
      </c>
      <c r="AH294" t="s">
        <v>1</v>
      </c>
      <c r="AI294" t="s">
        <v>1</v>
      </c>
      <c r="AJ294" t="s">
        <v>1</v>
      </c>
      <c r="AK294" t="s">
        <v>1</v>
      </c>
      <c r="AL294" t="s">
        <v>1</v>
      </c>
      <c r="AM294" t="s">
        <v>1</v>
      </c>
      <c r="AN294" t="s">
        <v>1</v>
      </c>
      <c r="AO294" t="s">
        <v>1</v>
      </c>
      <c r="AP294" t="s">
        <v>1</v>
      </c>
    </row>
    <row r="295" spans="1:42">
      <c r="A295" t="s">
        <v>54</v>
      </c>
      <c r="B295">
        <v>19.7</v>
      </c>
      <c r="C295">
        <v>2</v>
      </c>
      <c r="D295">
        <v>1</v>
      </c>
      <c r="E295">
        <v>1</v>
      </c>
      <c r="F295" t="s">
        <v>1</v>
      </c>
      <c r="G295" t="s">
        <v>1</v>
      </c>
      <c r="H295" t="s">
        <v>1</v>
      </c>
      <c r="I295" t="s">
        <v>1</v>
      </c>
      <c r="J295" t="s">
        <v>1</v>
      </c>
      <c r="K295" t="s">
        <v>1</v>
      </c>
      <c r="L295" s="67">
        <v>4.2</v>
      </c>
      <c r="M295" s="67">
        <v>2</v>
      </c>
      <c r="N295">
        <v>5.5</v>
      </c>
      <c r="O295" t="s">
        <v>1</v>
      </c>
      <c r="P295" t="s">
        <v>1</v>
      </c>
      <c r="Q295" t="s">
        <v>1</v>
      </c>
      <c r="R295" t="s">
        <v>1</v>
      </c>
      <c r="S295" t="s">
        <v>1</v>
      </c>
      <c r="T295" t="s">
        <v>1</v>
      </c>
      <c r="U295" t="s">
        <v>1</v>
      </c>
      <c r="V295">
        <v>0.5</v>
      </c>
      <c r="W295" t="s">
        <v>1</v>
      </c>
      <c r="X295" t="s">
        <v>1</v>
      </c>
      <c r="Y295" t="s">
        <v>1</v>
      </c>
      <c r="Z295">
        <v>2</v>
      </c>
      <c r="AA295" t="s">
        <v>1</v>
      </c>
      <c r="AB295" t="s">
        <v>1</v>
      </c>
      <c r="AC295" t="s">
        <v>1</v>
      </c>
      <c r="AD295">
        <v>0.5</v>
      </c>
      <c r="AE295" t="s">
        <v>1</v>
      </c>
      <c r="AF295">
        <v>1</v>
      </c>
      <c r="AG295" t="s">
        <v>1</v>
      </c>
      <c r="AH295" t="s">
        <v>1</v>
      </c>
      <c r="AI295" t="s">
        <v>1</v>
      </c>
      <c r="AJ295" t="s">
        <v>1</v>
      </c>
      <c r="AK295">
        <v>2</v>
      </c>
      <c r="AL295" t="s">
        <v>1</v>
      </c>
      <c r="AM295" t="s">
        <v>1</v>
      </c>
      <c r="AN295" t="s">
        <v>1</v>
      </c>
      <c r="AO295">
        <v>5</v>
      </c>
      <c r="AP295">
        <v>2</v>
      </c>
    </row>
    <row r="296" spans="1:42">
      <c r="A296" t="s">
        <v>27</v>
      </c>
      <c r="B296" t="s">
        <v>1</v>
      </c>
      <c r="C296" t="s">
        <v>1</v>
      </c>
      <c r="D296" t="s">
        <v>1</v>
      </c>
      <c r="E296" t="s">
        <v>1</v>
      </c>
      <c r="F296" t="s">
        <v>1</v>
      </c>
      <c r="G296" t="s">
        <v>1</v>
      </c>
      <c r="H296" t="s">
        <v>1</v>
      </c>
      <c r="I296" t="s">
        <v>1</v>
      </c>
      <c r="J296" t="s">
        <v>1</v>
      </c>
      <c r="K296" t="s">
        <v>1</v>
      </c>
      <c r="L296" s="67" t="s">
        <v>1</v>
      </c>
      <c r="M296" s="67" t="s">
        <v>1</v>
      </c>
      <c r="N296" t="s">
        <v>1</v>
      </c>
      <c r="O296" t="s">
        <v>1</v>
      </c>
      <c r="P296" t="s">
        <v>1</v>
      </c>
      <c r="Q296" t="s">
        <v>1</v>
      </c>
      <c r="R296" t="s">
        <v>1</v>
      </c>
      <c r="S296" t="s">
        <v>1</v>
      </c>
      <c r="T296" t="s">
        <v>1</v>
      </c>
      <c r="U296" t="s">
        <v>1</v>
      </c>
      <c r="V296" t="s">
        <v>1</v>
      </c>
      <c r="W296" t="s">
        <v>1</v>
      </c>
      <c r="X296" t="s">
        <v>1</v>
      </c>
      <c r="Y296" t="s">
        <v>1</v>
      </c>
      <c r="Z296" t="s">
        <v>1</v>
      </c>
      <c r="AA296" t="s">
        <v>1</v>
      </c>
      <c r="AB296" t="s">
        <v>1</v>
      </c>
      <c r="AC296" t="s">
        <v>1</v>
      </c>
      <c r="AD296" t="s">
        <v>1</v>
      </c>
      <c r="AE296" t="s">
        <v>1</v>
      </c>
      <c r="AF296" t="s">
        <v>1</v>
      </c>
      <c r="AG296" t="s">
        <v>1</v>
      </c>
      <c r="AH296" t="s">
        <v>1</v>
      </c>
      <c r="AI296" t="s">
        <v>1</v>
      </c>
      <c r="AJ296" t="s">
        <v>1</v>
      </c>
      <c r="AK296" t="s">
        <v>1</v>
      </c>
      <c r="AL296" t="s">
        <v>1</v>
      </c>
      <c r="AM296" t="s">
        <v>1</v>
      </c>
      <c r="AN296" t="s">
        <v>1</v>
      </c>
      <c r="AO296" t="s">
        <v>1</v>
      </c>
      <c r="AP296" t="s">
        <v>1</v>
      </c>
    </row>
    <row r="297" spans="1:42">
      <c r="A297" t="s">
        <v>32</v>
      </c>
      <c r="B297" t="s">
        <v>1</v>
      </c>
      <c r="C297" t="s">
        <v>1</v>
      </c>
      <c r="D297" t="s">
        <v>1</v>
      </c>
      <c r="E297" t="s">
        <v>1</v>
      </c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s="67" t="s">
        <v>1</v>
      </c>
      <c r="M297" s="67" t="s">
        <v>1</v>
      </c>
      <c r="N297" t="s">
        <v>1</v>
      </c>
      <c r="O297" t="s">
        <v>1</v>
      </c>
      <c r="P297" t="s">
        <v>1</v>
      </c>
      <c r="Q297" t="s">
        <v>1</v>
      </c>
      <c r="R297" t="s">
        <v>1</v>
      </c>
      <c r="S297" t="s">
        <v>1</v>
      </c>
      <c r="T297" t="s">
        <v>1</v>
      </c>
      <c r="U297" t="s">
        <v>1</v>
      </c>
      <c r="V297" t="s">
        <v>1</v>
      </c>
      <c r="W297" t="s">
        <v>1</v>
      </c>
      <c r="X297" t="s">
        <v>1</v>
      </c>
      <c r="Y297" t="s">
        <v>1</v>
      </c>
      <c r="Z297" t="s">
        <v>1</v>
      </c>
      <c r="AA297" t="s">
        <v>1</v>
      </c>
      <c r="AB297" t="s">
        <v>1</v>
      </c>
      <c r="AC297" t="s">
        <v>1</v>
      </c>
      <c r="AD297" t="s">
        <v>1</v>
      </c>
      <c r="AE297" t="s">
        <v>1</v>
      </c>
      <c r="AF297" t="s">
        <v>1</v>
      </c>
      <c r="AG297" t="s">
        <v>1</v>
      </c>
      <c r="AH297" t="s">
        <v>1</v>
      </c>
      <c r="AI297" t="s">
        <v>1</v>
      </c>
      <c r="AJ297" t="s">
        <v>1</v>
      </c>
      <c r="AK297" t="s">
        <v>1</v>
      </c>
      <c r="AL297" t="s">
        <v>1</v>
      </c>
      <c r="AM297" t="s">
        <v>1</v>
      </c>
      <c r="AN297" t="s">
        <v>1</v>
      </c>
      <c r="AO297" t="s">
        <v>1</v>
      </c>
      <c r="AP297" t="s">
        <v>1</v>
      </c>
    </row>
    <row r="298" spans="1:42">
      <c r="A298" t="s">
        <v>33</v>
      </c>
      <c r="B298">
        <v>114.2</v>
      </c>
      <c r="C298">
        <v>6</v>
      </c>
      <c r="D298">
        <v>3</v>
      </c>
      <c r="E298">
        <v>3</v>
      </c>
      <c r="F298" t="s">
        <v>1</v>
      </c>
      <c r="G298" t="s">
        <v>1</v>
      </c>
      <c r="H298" t="s">
        <v>1</v>
      </c>
      <c r="I298">
        <v>1</v>
      </c>
      <c r="J298">
        <v>0.9</v>
      </c>
      <c r="K298" t="s">
        <v>1</v>
      </c>
      <c r="L298" s="67">
        <v>30.4</v>
      </c>
      <c r="M298" s="67">
        <v>20.100000000000001</v>
      </c>
      <c r="N298">
        <v>19</v>
      </c>
      <c r="O298" t="s">
        <v>1</v>
      </c>
      <c r="P298" t="s">
        <v>1</v>
      </c>
      <c r="Q298" t="s">
        <v>1</v>
      </c>
      <c r="R298" t="s">
        <v>1</v>
      </c>
      <c r="S298" t="s">
        <v>1</v>
      </c>
      <c r="T298" t="s">
        <v>1</v>
      </c>
      <c r="U298" t="s">
        <v>1</v>
      </c>
      <c r="V298">
        <v>2</v>
      </c>
      <c r="W298" t="s">
        <v>1</v>
      </c>
      <c r="X298">
        <v>1</v>
      </c>
      <c r="Y298" t="s">
        <v>1</v>
      </c>
      <c r="Z298">
        <v>8</v>
      </c>
      <c r="AA298" t="s">
        <v>1</v>
      </c>
      <c r="AB298" t="s">
        <v>1</v>
      </c>
      <c r="AC298">
        <v>1.1000000000000001</v>
      </c>
      <c r="AD298" t="s">
        <v>1</v>
      </c>
      <c r="AE298" t="s">
        <v>1</v>
      </c>
      <c r="AF298" t="s">
        <v>1</v>
      </c>
      <c r="AG298">
        <v>2</v>
      </c>
      <c r="AH298" t="s">
        <v>1</v>
      </c>
      <c r="AI298" t="s">
        <v>1</v>
      </c>
      <c r="AJ298" t="s">
        <v>1</v>
      </c>
      <c r="AK298">
        <v>11</v>
      </c>
      <c r="AL298">
        <v>11.7</v>
      </c>
      <c r="AM298">
        <v>1</v>
      </c>
      <c r="AN298" t="s">
        <v>1</v>
      </c>
      <c r="AO298">
        <v>33</v>
      </c>
      <c r="AP298">
        <v>22</v>
      </c>
    </row>
    <row r="299" spans="1:42">
      <c r="A299" t="s">
        <v>13</v>
      </c>
      <c r="B299">
        <v>71.599999999999994</v>
      </c>
      <c r="C299">
        <v>10.199999999999999</v>
      </c>
      <c r="D299">
        <v>8</v>
      </c>
      <c r="E299">
        <v>2.2000000000000002</v>
      </c>
      <c r="F299" t="s">
        <v>1</v>
      </c>
      <c r="G299" t="s">
        <v>1</v>
      </c>
      <c r="H299" t="s">
        <v>1</v>
      </c>
      <c r="I299">
        <v>1</v>
      </c>
      <c r="J299" t="s">
        <v>1</v>
      </c>
      <c r="K299" t="s">
        <v>1</v>
      </c>
      <c r="L299" s="67">
        <v>13.5</v>
      </c>
      <c r="M299" s="67">
        <v>15.7</v>
      </c>
      <c r="N299">
        <v>8.4</v>
      </c>
      <c r="O299" t="s">
        <v>1</v>
      </c>
      <c r="P299" t="s">
        <v>1</v>
      </c>
      <c r="Q299" t="s">
        <v>1</v>
      </c>
      <c r="R299" t="s">
        <v>1</v>
      </c>
      <c r="S299" t="s">
        <v>1</v>
      </c>
      <c r="T299" t="s">
        <v>1</v>
      </c>
      <c r="U299" t="s">
        <v>1</v>
      </c>
      <c r="V299" t="s">
        <v>1</v>
      </c>
      <c r="W299" t="s">
        <v>1</v>
      </c>
      <c r="X299">
        <v>0.3</v>
      </c>
      <c r="Y299" t="s">
        <v>1</v>
      </c>
      <c r="Z299">
        <v>2</v>
      </c>
      <c r="AA299">
        <v>3.1</v>
      </c>
      <c r="AB299" t="s">
        <v>1</v>
      </c>
      <c r="AC299">
        <v>1</v>
      </c>
      <c r="AD299">
        <v>0.2</v>
      </c>
      <c r="AE299" t="s">
        <v>1</v>
      </c>
      <c r="AF299" t="s">
        <v>1</v>
      </c>
      <c r="AG299">
        <v>1</v>
      </c>
      <c r="AH299" t="s">
        <v>1</v>
      </c>
      <c r="AI299" t="s">
        <v>1</v>
      </c>
      <c r="AJ299" t="s">
        <v>1</v>
      </c>
      <c r="AK299">
        <v>14</v>
      </c>
      <c r="AL299">
        <v>1.2</v>
      </c>
      <c r="AM299" t="s">
        <v>1</v>
      </c>
      <c r="AN299" t="s">
        <v>1</v>
      </c>
      <c r="AO299">
        <v>21</v>
      </c>
      <c r="AP299">
        <v>21</v>
      </c>
    </row>
    <row r="300" spans="1:42">
      <c r="A300" t="s">
        <v>14</v>
      </c>
      <c r="B300">
        <v>32.5</v>
      </c>
      <c r="C300">
        <v>2</v>
      </c>
      <c r="D300">
        <v>2</v>
      </c>
      <c r="E300" t="s">
        <v>1</v>
      </c>
      <c r="F300" t="s">
        <v>1</v>
      </c>
      <c r="G300" t="s">
        <v>1</v>
      </c>
      <c r="H300" t="s">
        <v>1</v>
      </c>
      <c r="I300" t="s">
        <v>1</v>
      </c>
      <c r="J300" t="s">
        <v>1</v>
      </c>
      <c r="K300" t="s">
        <v>1</v>
      </c>
      <c r="L300" s="67">
        <v>1.7</v>
      </c>
      <c r="M300" s="67">
        <v>2.5</v>
      </c>
      <c r="N300">
        <v>9.1999999999999993</v>
      </c>
      <c r="O300">
        <v>1</v>
      </c>
      <c r="P300">
        <v>1.7</v>
      </c>
      <c r="Q300" t="s">
        <v>1</v>
      </c>
      <c r="R300" t="s">
        <v>1</v>
      </c>
      <c r="S300" t="s">
        <v>1</v>
      </c>
      <c r="T300" t="s">
        <v>1</v>
      </c>
      <c r="U300" t="s">
        <v>1</v>
      </c>
      <c r="V300" t="s">
        <v>1</v>
      </c>
      <c r="W300" t="s">
        <v>1</v>
      </c>
      <c r="X300" t="s">
        <v>1</v>
      </c>
      <c r="Y300" t="s">
        <v>1</v>
      </c>
      <c r="Z300" t="s">
        <v>1</v>
      </c>
      <c r="AA300">
        <v>2.4</v>
      </c>
      <c r="AB300" t="s">
        <v>1</v>
      </c>
      <c r="AC300" t="s">
        <v>1</v>
      </c>
      <c r="AD300" t="s">
        <v>1</v>
      </c>
      <c r="AE300" t="s">
        <v>1</v>
      </c>
      <c r="AF300" t="s">
        <v>1</v>
      </c>
      <c r="AG300">
        <v>5</v>
      </c>
      <c r="AH300" t="s">
        <v>1</v>
      </c>
      <c r="AI300" t="s">
        <v>1</v>
      </c>
      <c r="AJ300" t="s">
        <v>1</v>
      </c>
      <c r="AK300">
        <v>7</v>
      </c>
      <c r="AL300" t="s">
        <v>1</v>
      </c>
      <c r="AM300" t="s">
        <v>1</v>
      </c>
      <c r="AN300" t="s">
        <v>1</v>
      </c>
      <c r="AO300">
        <v>5</v>
      </c>
      <c r="AP300">
        <v>4</v>
      </c>
    </row>
    <row r="301" spans="1:42">
      <c r="A301" t="s">
        <v>15</v>
      </c>
      <c r="B301">
        <v>20.3</v>
      </c>
      <c r="C301">
        <v>2.5</v>
      </c>
      <c r="D301">
        <v>2</v>
      </c>
      <c r="E301">
        <v>0.5</v>
      </c>
      <c r="F301" t="s">
        <v>1</v>
      </c>
      <c r="G301" t="s">
        <v>1</v>
      </c>
      <c r="H301" t="s">
        <v>1</v>
      </c>
      <c r="I301">
        <v>1</v>
      </c>
      <c r="J301" t="s">
        <v>1</v>
      </c>
      <c r="K301" t="s">
        <v>1</v>
      </c>
      <c r="L301" s="67">
        <v>3</v>
      </c>
      <c r="M301" s="67">
        <v>1.2</v>
      </c>
      <c r="N301">
        <v>1</v>
      </c>
      <c r="O301" t="s">
        <v>1</v>
      </c>
      <c r="P301" t="s">
        <v>1</v>
      </c>
      <c r="Q301" t="s">
        <v>1</v>
      </c>
      <c r="R301" t="s">
        <v>1</v>
      </c>
      <c r="S301" t="s">
        <v>1</v>
      </c>
      <c r="T301" t="s">
        <v>1</v>
      </c>
      <c r="U301" t="s">
        <v>1</v>
      </c>
      <c r="V301" t="s">
        <v>1</v>
      </c>
      <c r="W301">
        <v>0.2</v>
      </c>
      <c r="X301" t="s">
        <v>1</v>
      </c>
      <c r="Y301" t="s">
        <v>1</v>
      </c>
      <c r="Z301" t="s">
        <v>1</v>
      </c>
      <c r="AA301" t="s">
        <v>1</v>
      </c>
      <c r="AB301" t="s">
        <v>1</v>
      </c>
      <c r="AC301" t="s">
        <v>1</v>
      </c>
      <c r="AD301">
        <v>1</v>
      </c>
      <c r="AE301" t="s">
        <v>1</v>
      </c>
      <c r="AF301" t="s">
        <v>1</v>
      </c>
      <c r="AG301" t="s">
        <v>1</v>
      </c>
      <c r="AH301" t="s">
        <v>1</v>
      </c>
      <c r="AI301">
        <v>3</v>
      </c>
      <c r="AJ301" t="s">
        <v>1</v>
      </c>
      <c r="AK301">
        <v>7.4</v>
      </c>
      <c r="AL301" t="s">
        <v>1</v>
      </c>
      <c r="AM301" t="s">
        <v>1</v>
      </c>
      <c r="AN301" t="s">
        <v>1</v>
      </c>
      <c r="AO301">
        <v>3</v>
      </c>
      <c r="AP301">
        <v>5</v>
      </c>
    </row>
    <row r="302" spans="1:42">
      <c r="A302" t="s">
        <v>36</v>
      </c>
      <c r="B302">
        <v>14.7</v>
      </c>
      <c r="C302">
        <v>2.2000000000000002</v>
      </c>
      <c r="D302">
        <v>2</v>
      </c>
      <c r="E302">
        <v>0.2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 t="s">
        <v>1</v>
      </c>
      <c r="L302" s="67">
        <v>2</v>
      </c>
      <c r="M302" s="67">
        <v>4</v>
      </c>
      <c r="N302" t="s">
        <v>1</v>
      </c>
      <c r="O302" t="s">
        <v>1</v>
      </c>
      <c r="P302" t="s">
        <v>1</v>
      </c>
      <c r="Q302" t="s">
        <v>1</v>
      </c>
      <c r="R302" t="s">
        <v>1</v>
      </c>
      <c r="S302" t="s">
        <v>1</v>
      </c>
      <c r="T302" t="s">
        <v>1</v>
      </c>
      <c r="U302" t="s">
        <v>1</v>
      </c>
      <c r="V302">
        <v>1.5</v>
      </c>
      <c r="W302" t="s">
        <v>1</v>
      </c>
      <c r="X302" t="s">
        <v>1</v>
      </c>
      <c r="Y302" t="s">
        <v>1</v>
      </c>
      <c r="Z302" t="s">
        <v>1</v>
      </c>
      <c r="AA302" t="s">
        <v>1</v>
      </c>
      <c r="AB302" t="s">
        <v>1</v>
      </c>
      <c r="AC302" t="s">
        <v>1</v>
      </c>
      <c r="AD302" t="s">
        <v>1</v>
      </c>
      <c r="AE302" t="s">
        <v>1</v>
      </c>
      <c r="AF302" t="s">
        <v>1</v>
      </c>
      <c r="AG302" t="s">
        <v>1</v>
      </c>
      <c r="AH302" t="s">
        <v>1</v>
      </c>
      <c r="AI302" t="s">
        <v>1</v>
      </c>
      <c r="AJ302" t="s">
        <v>1</v>
      </c>
      <c r="AK302">
        <v>5</v>
      </c>
      <c r="AL302" t="s">
        <v>1</v>
      </c>
      <c r="AM302" t="s">
        <v>1</v>
      </c>
      <c r="AN302" t="s">
        <v>1</v>
      </c>
      <c r="AO302">
        <v>2</v>
      </c>
      <c r="AP302">
        <v>4</v>
      </c>
    </row>
    <row r="303" spans="1:42">
      <c r="A303" t="s">
        <v>16</v>
      </c>
      <c r="B303">
        <v>88.2</v>
      </c>
      <c r="C303">
        <v>10.5</v>
      </c>
      <c r="D303">
        <v>7</v>
      </c>
      <c r="E303">
        <v>3.5</v>
      </c>
      <c r="F303" t="s">
        <v>1</v>
      </c>
      <c r="G303" t="s">
        <v>1</v>
      </c>
      <c r="H303" t="s">
        <v>1</v>
      </c>
      <c r="I303">
        <v>1.7</v>
      </c>
      <c r="J303">
        <v>1</v>
      </c>
      <c r="K303" t="s">
        <v>1</v>
      </c>
      <c r="L303" s="67">
        <v>11.5</v>
      </c>
      <c r="M303" s="67">
        <v>10.199999999999999</v>
      </c>
      <c r="N303">
        <v>13.6</v>
      </c>
      <c r="O303" t="s">
        <v>1</v>
      </c>
      <c r="P303" t="s">
        <v>1</v>
      </c>
      <c r="Q303" t="s">
        <v>1</v>
      </c>
      <c r="R303" t="s">
        <v>1</v>
      </c>
      <c r="S303" t="s">
        <v>1</v>
      </c>
      <c r="T303" t="s">
        <v>1</v>
      </c>
      <c r="U303" t="s">
        <v>1</v>
      </c>
      <c r="V303">
        <v>0.1</v>
      </c>
      <c r="W303">
        <v>0.6</v>
      </c>
      <c r="X303">
        <v>5</v>
      </c>
      <c r="Y303" t="s">
        <v>1</v>
      </c>
      <c r="Z303">
        <v>11.3</v>
      </c>
      <c r="AA303" t="s">
        <v>1</v>
      </c>
      <c r="AB303" t="s">
        <v>1</v>
      </c>
      <c r="AC303">
        <v>1.1000000000000001</v>
      </c>
      <c r="AD303" t="s">
        <v>1</v>
      </c>
      <c r="AE303" t="s">
        <v>1</v>
      </c>
      <c r="AF303">
        <v>1</v>
      </c>
      <c r="AG303" t="s">
        <v>1</v>
      </c>
      <c r="AH303" t="s">
        <v>1</v>
      </c>
      <c r="AI303" t="s">
        <v>1</v>
      </c>
      <c r="AJ303" t="s">
        <v>1</v>
      </c>
      <c r="AK303">
        <v>15.3</v>
      </c>
      <c r="AL303">
        <v>5.3</v>
      </c>
      <c r="AM303">
        <v>1</v>
      </c>
      <c r="AN303" t="s">
        <v>1</v>
      </c>
      <c r="AO303">
        <v>24</v>
      </c>
      <c r="AP303">
        <v>26</v>
      </c>
    </row>
    <row r="304" spans="1:42">
      <c r="A304" t="s">
        <v>40</v>
      </c>
      <c r="B304">
        <v>278.8</v>
      </c>
      <c r="C304">
        <v>29.9</v>
      </c>
      <c r="D304">
        <v>23</v>
      </c>
      <c r="E304">
        <v>6.9</v>
      </c>
      <c r="F304" t="s">
        <v>1</v>
      </c>
      <c r="G304" t="s">
        <v>1</v>
      </c>
      <c r="H304" t="s">
        <v>1</v>
      </c>
      <c r="I304">
        <v>3.1</v>
      </c>
      <c r="J304">
        <v>1</v>
      </c>
      <c r="K304" t="s">
        <v>1</v>
      </c>
      <c r="L304" s="67">
        <v>48.9</v>
      </c>
      <c r="M304" s="67">
        <v>49.1</v>
      </c>
      <c r="N304">
        <v>41.9</v>
      </c>
      <c r="O304">
        <v>9.9</v>
      </c>
      <c r="P304">
        <v>5.7</v>
      </c>
      <c r="Q304" t="s">
        <v>1</v>
      </c>
      <c r="R304" t="s">
        <v>1</v>
      </c>
      <c r="S304" t="s">
        <v>1</v>
      </c>
      <c r="T304" t="s">
        <v>1</v>
      </c>
      <c r="U304" t="s">
        <v>1</v>
      </c>
      <c r="V304">
        <v>4.8</v>
      </c>
      <c r="W304" t="s">
        <v>1</v>
      </c>
      <c r="X304">
        <v>0.6</v>
      </c>
      <c r="Y304" t="s">
        <v>1</v>
      </c>
      <c r="Z304">
        <v>1</v>
      </c>
      <c r="AA304">
        <v>1</v>
      </c>
      <c r="AB304">
        <v>1</v>
      </c>
      <c r="AC304">
        <v>4.8</v>
      </c>
      <c r="AD304">
        <v>2.2000000000000002</v>
      </c>
      <c r="AE304">
        <v>1</v>
      </c>
      <c r="AF304">
        <v>1</v>
      </c>
      <c r="AG304">
        <v>9</v>
      </c>
      <c r="AH304" t="s">
        <v>1</v>
      </c>
      <c r="AI304">
        <v>1</v>
      </c>
      <c r="AJ304">
        <v>1</v>
      </c>
      <c r="AK304">
        <v>53.1</v>
      </c>
      <c r="AL304">
        <v>7.8</v>
      </c>
      <c r="AM304">
        <v>1</v>
      </c>
      <c r="AN304" t="s">
        <v>1</v>
      </c>
      <c r="AO304">
        <v>79</v>
      </c>
      <c r="AP304">
        <v>81</v>
      </c>
    </row>
    <row r="305" spans="1:42">
      <c r="A305" t="s">
        <v>17</v>
      </c>
      <c r="B305">
        <v>229.8</v>
      </c>
      <c r="C305">
        <v>24.2</v>
      </c>
      <c r="D305">
        <v>21</v>
      </c>
      <c r="E305">
        <v>3.2</v>
      </c>
      <c r="F305" t="s">
        <v>1</v>
      </c>
      <c r="G305" t="s">
        <v>1</v>
      </c>
      <c r="H305" t="s">
        <v>1</v>
      </c>
      <c r="I305">
        <v>1.2</v>
      </c>
      <c r="J305" t="s">
        <v>1</v>
      </c>
      <c r="K305" t="s">
        <v>1</v>
      </c>
      <c r="L305" s="67">
        <v>17.899999999999999</v>
      </c>
      <c r="M305" s="67">
        <v>54.7</v>
      </c>
      <c r="N305">
        <v>32.4</v>
      </c>
      <c r="O305">
        <v>17.2</v>
      </c>
      <c r="P305">
        <v>2.2000000000000002</v>
      </c>
      <c r="Q305" t="s">
        <v>1</v>
      </c>
      <c r="R305" t="s">
        <v>1</v>
      </c>
      <c r="S305" t="s">
        <v>1</v>
      </c>
      <c r="T305" t="s">
        <v>1</v>
      </c>
      <c r="U305" t="s">
        <v>1</v>
      </c>
      <c r="V305">
        <v>1.1000000000000001</v>
      </c>
      <c r="W305" t="s">
        <v>1</v>
      </c>
      <c r="X305" t="s">
        <v>1</v>
      </c>
      <c r="Y305" t="s">
        <v>1</v>
      </c>
      <c r="Z305" t="s">
        <v>1</v>
      </c>
      <c r="AA305">
        <v>5</v>
      </c>
      <c r="AB305">
        <v>1</v>
      </c>
      <c r="AC305">
        <v>4.4000000000000004</v>
      </c>
      <c r="AD305">
        <v>2</v>
      </c>
      <c r="AE305" t="s">
        <v>1</v>
      </c>
      <c r="AF305">
        <v>3</v>
      </c>
      <c r="AG305">
        <v>12.2</v>
      </c>
      <c r="AH305" t="s">
        <v>1</v>
      </c>
      <c r="AI305">
        <v>0.5</v>
      </c>
      <c r="AJ305" t="s">
        <v>1</v>
      </c>
      <c r="AK305">
        <v>35.4</v>
      </c>
      <c r="AL305">
        <v>15.4</v>
      </c>
      <c r="AM305" t="s">
        <v>1</v>
      </c>
      <c r="AN305" t="s">
        <v>1</v>
      </c>
      <c r="AO305">
        <v>33</v>
      </c>
      <c r="AP305">
        <v>99</v>
      </c>
    </row>
    <row r="306" spans="1:42">
      <c r="A306" t="s">
        <v>18</v>
      </c>
      <c r="B306">
        <v>354</v>
      </c>
      <c r="C306">
        <v>33.9</v>
      </c>
      <c r="D306">
        <v>27</v>
      </c>
      <c r="E306">
        <v>6.9</v>
      </c>
      <c r="F306">
        <v>3</v>
      </c>
      <c r="G306">
        <v>2</v>
      </c>
      <c r="H306">
        <v>1</v>
      </c>
      <c r="I306">
        <v>2.2000000000000002</v>
      </c>
      <c r="J306">
        <v>0.5</v>
      </c>
      <c r="K306">
        <v>4</v>
      </c>
      <c r="L306" s="67">
        <v>67.3</v>
      </c>
      <c r="M306" s="67">
        <v>66.8</v>
      </c>
      <c r="N306">
        <v>35.299999999999997</v>
      </c>
      <c r="O306">
        <v>8.5</v>
      </c>
      <c r="P306">
        <v>2</v>
      </c>
      <c r="Q306" t="s">
        <v>1</v>
      </c>
      <c r="R306" t="s">
        <v>1</v>
      </c>
      <c r="S306" t="s">
        <v>1</v>
      </c>
      <c r="T306" t="s">
        <v>1</v>
      </c>
      <c r="U306" t="s">
        <v>1</v>
      </c>
      <c r="V306">
        <v>2.1</v>
      </c>
      <c r="W306">
        <v>1</v>
      </c>
      <c r="X306">
        <v>5.0999999999999996</v>
      </c>
      <c r="Y306" t="s">
        <v>1</v>
      </c>
      <c r="Z306">
        <v>17</v>
      </c>
      <c r="AA306">
        <v>3.6</v>
      </c>
      <c r="AB306">
        <v>1</v>
      </c>
      <c r="AC306">
        <v>7.6</v>
      </c>
      <c r="AD306">
        <v>3.1</v>
      </c>
      <c r="AE306">
        <v>1</v>
      </c>
      <c r="AF306" t="s">
        <v>1</v>
      </c>
      <c r="AG306">
        <v>1.5</v>
      </c>
      <c r="AH306" t="s">
        <v>1</v>
      </c>
      <c r="AI306">
        <v>3</v>
      </c>
      <c r="AJ306" t="s">
        <v>1</v>
      </c>
      <c r="AK306">
        <v>57.3</v>
      </c>
      <c r="AL306">
        <v>27.2</v>
      </c>
      <c r="AM306">
        <v>1</v>
      </c>
      <c r="AN306">
        <v>10</v>
      </c>
      <c r="AO306">
        <v>94</v>
      </c>
      <c r="AP306">
        <v>88</v>
      </c>
    </row>
    <row r="307" spans="1:42">
      <c r="A307" t="s">
        <v>19</v>
      </c>
      <c r="B307">
        <v>373.7</v>
      </c>
      <c r="C307">
        <v>39.1</v>
      </c>
      <c r="D307">
        <v>35</v>
      </c>
      <c r="E307">
        <v>4.0999999999999996</v>
      </c>
      <c r="F307" t="s">
        <v>1</v>
      </c>
      <c r="G307" t="s">
        <v>1</v>
      </c>
      <c r="H307" t="s">
        <v>1</v>
      </c>
      <c r="I307">
        <v>4</v>
      </c>
      <c r="J307" t="s">
        <v>1</v>
      </c>
      <c r="K307" t="s">
        <v>1</v>
      </c>
      <c r="L307" s="67">
        <v>61.2</v>
      </c>
      <c r="M307" s="67">
        <v>74.900000000000006</v>
      </c>
      <c r="N307">
        <v>34.799999999999997</v>
      </c>
      <c r="O307">
        <v>35.9</v>
      </c>
      <c r="P307">
        <v>5</v>
      </c>
      <c r="Q307" t="s">
        <v>1</v>
      </c>
      <c r="R307" t="s">
        <v>1</v>
      </c>
      <c r="S307" t="s">
        <v>1</v>
      </c>
      <c r="T307" t="s">
        <v>1</v>
      </c>
      <c r="U307" t="s">
        <v>1</v>
      </c>
      <c r="V307">
        <v>3</v>
      </c>
      <c r="W307" t="s">
        <v>1</v>
      </c>
      <c r="X307">
        <v>5</v>
      </c>
      <c r="Y307" t="s">
        <v>1</v>
      </c>
      <c r="Z307">
        <v>9</v>
      </c>
      <c r="AA307">
        <v>3.5</v>
      </c>
      <c r="AB307" t="s">
        <v>1</v>
      </c>
      <c r="AC307">
        <v>9</v>
      </c>
      <c r="AD307">
        <v>6.6</v>
      </c>
      <c r="AE307" t="s">
        <v>1</v>
      </c>
      <c r="AF307">
        <v>1</v>
      </c>
      <c r="AG307">
        <v>11.2</v>
      </c>
      <c r="AH307">
        <v>1</v>
      </c>
      <c r="AI307">
        <v>4</v>
      </c>
      <c r="AJ307">
        <v>0.8</v>
      </c>
      <c r="AK307">
        <v>48</v>
      </c>
      <c r="AL307">
        <v>16.7</v>
      </c>
      <c r="AM307" t="s">
        <v>1</v>
      </c>
      <c r="AN307" t="s">
        <v>1</v>
      </c>
      <c r="AO307">
        <v>71</v>
      </c>
      <c r="AP307">
        <v>107</v>
      </c>
    </row>
    <row r="308" spans="1:42">
      <c r="A308" t="s">
        <v>47</v>
      </c>
      <c r="B308">
        <v>318.2</v>
      </c>
      <c r="C308">
        <v>25.4</v>
      </c>
      <c r="D308">
        <v>23</v>
      </c>
      <c r="E308">
        <v>2.4</v>
      </c>
      <c r="F308" t="s">
        <v>1</v>
      </c>
      <c r="G308" t="s">
        <v>1</v>
      </c>
      <c r="H308" t="s">
        <v>1</v>
      </c>
      <c r="I308">
        <v>3</v>
      </c>
      <c r="J308" t="s">
        <v>1</v>
      </c>
      <c r="K308" t="s">
        <v>1</v>
      </c>
      <c r="L308" s="67">
        <v>48</v>
      </c>
      <c r="M308" s="67">
        <v>87.6</v>
      </c>
      <c r="N308">
        <v>27.9</v>
      </c>
      <c r="O308">
        <v>11.9</v>
      </c>
      <c r="P308" t="s">
        <v>1</v>
      </c>
      <c r="Q308" t="s">
        <v>1</v>
      </c>
      <c r="R308" t="s">
        <v>1</v>
      </c>
      <c r="S308" t="s">
        <v>1</v>
      </c>
      <c r="T308" t="s">
        <v>1</v>
      </c>
      <c r="U308" t="s">
        <v>1</v>
      </c>
      <c r="V308">
        <v>1.1000000000000001</v>
      </c>
      <c r="W308" t="s">
        <v>1</v>
      </c>
      <c r="X308">
        <v>2.5</v>
      </c>
      <c r="Y308" t="s">
        <v>1</v>
      </c>
      <c r="Z308">
        <v>13</v>
      </c>
      <c r="AA308" t="s">
        <v>1</v>
      </c>
      <c r="AB308" t="s">
        <v>1</v>
      </c>
      <c r="AC308">
        <v>8.9</v>
      </c>
      <c r="AD308">
        <v>7.7</v>
      </c>
      <c r="AE308" t="s">
        <v>1</v>
      </c>
      <c r="AF308" t="s">
        <v>1</v>
      </c>
      <c r="AG308">
        <v>8</v>
      </c>
      <c r="AH308" t="s">
        <v>1</v>
      </c>
      <c r="AI308">
        <v>3</v>
      </c>
      <c r="AJ308">
        <v>0.5</v>
      </c>
      <c r="AK308">
        <v>43.7</v>
      </c>
      <c r="AL308">
        <v>26</v>
      </c>
      <c r="AM308" t="s">
        <v>1</v>
      </c>
      <c r="AN308" t="s">
        <v>1</v>
      </c>
      <c r="AO308">
        <v>59</v>
      </c>
      <c r="AP308">
        <v>106</v>
      </c>
    </row>
    <row r="309" spans="1:42">
      <c r="A309" t="s">
        <v>451</v>
      </c>
      <c r="B309" t="s">
        <v>3</v>
      </c>
      <c r="C309" t="s">
        <v>3</v>
      </c>
      <c r="D309" t="s">
        <v>3</v>
      </c>
      <c r="E309" t="s">
        <v>3</v>
      </c>
      <c r="F309" t="s">
        <v>3</v>
      </c>
      <c r="G309" t="s">
        <v>3</v>
      </c>
      <c r="H309" t="s">
        <v>3</v>
      </c>
      <c r="I309" t="s">
        <v>3</v>
      </c>
      <c r="J309" t="s">
        <v>3</v>
      </c>
      <c r="K309" t="s">
        <v>3</v>
      </c>
      <c r="L309" s="67" t="s">
        <v>3</v>
      </c>
      <c r="M309" s="67" t="s">
        <v>3</v>
      </c>
      <c r="N309" t="s">
        <v>3</v>
      </c>
      <c r="O309" t="s">
        <v>3</v>
      </c>
      <c r="P309" t="s">
        <v>3</v>
      </c>
      <c r="Q309" t="s">
        <v>3</v>
      </c>
      <c r="R309" t="s">
        <v>3</v>
      </c>
      <c r="S309" t="s">
        <v>3</v>
      </c>
      <c r="T309" t="s">
        <v>3</v>
      </c>
      <c r="U309" t="s">
        <v>3</v>
      </c>
      <c r="V309" t="s">
        <v>3</v>
      </c>
      <c r="W309" t="s">
        <v>3</v>
      </c>
      <c r="X309" t="s">
        <v>3</v>
      </c>
      <c r="Y309" t="s">
        <v>3</v>
      </c>
      <c r="Z309" t="s">
        <v>3</v>
      </c>
      <c r="AA309" t="s">
        <v>3</v>
      </c>
      <c r="AB309" t="s">
        <v>3</v>
      </c>
      <c r="AC309" t="s">
        <v>3</v>
      </c>
      <c r="AD309" t="s">
        <v>3</v>
      </c>
      <c r="AE309" t="s">
        <v>3</v>
      </c>
      <c r="AF309" t="s">
        <v>3</v>
      </c>
      <c r="AG309" t="s">
        <v>3</v>
      </c>
      <c r="AH309" t="s">
        <v>3</v>
      </c>
      <c r="AI309" t="s">
        <v>3</v>
      </c>
      <c r="AJ309" t="s">
        <v>3</v>
      </c>
      <c r="AK309" t="s">
        <v>3</v>
      </c>
      <c r="AL309" t="s">
        <v>3</v>
      </c>
      <c r="AM309" t="s">
        <v>3</v>
      </c>
      <c r="AN309" t="s">
        <v>3</v>
      </c>
      <c r="AO309" t="s">
        <v>3</v>
      </c>
      <c r="AP309" t="s">
        <v>3</v>
      </c>
    </row>
    <row r="310" spans="1:42">
      <c r="A310" t="s">
        <v>21</v>
      </c>
      <c r="B310">
        <v>144</v>
      </c>
      <c r="C310">
        <v>11.7</v>
      </c>
      <c r="D310">
        <v>11</v>
      </c>
      <c r="E310">
        <v>0.7</v>
      </c>
      <c r="F310" t="s">
        <v>1</v>
      </c>
      <c r="G310" t="s">
        <v>1</v>
      </c>
      <c r="H310" t="s">
        <v>1</v>
      </c>
      <c r="I310">
        <v>1</v>
      </c>
      <c r="J310" t="s">
        <v>1</v>
      </c>
      <c r="K310" t="s">
        <v>1</v>
      </c>
      <c r="L310" s="67">
        <v>12.2</v>
      </c>
      <c r="M310" s="67">
        <v>46.5</v>
      </c>
      <c r="N310">
        <v>24.6</v>
      </c>
      <c r="O310">
        <v>4.5</v>
      </c>
      <c r="P310" t="s">
        <v>1</v>
      </c>
      <c r="Q310" t="s">
        <v>1</v>
      </c>
      <c r="R310" t="s">
        <v>1</v>
      </c>
      <c r="S310" t="s">
        <v>1</v>
      </c>
      <c r="T310" t="s">
        <v>1</v>
      </c>
      <c r="U310" t="s">
        <v>1</v>
      </c>
      <c r="V310" t="s">
        <v>1</v>
      </c>
      <c r="W310" t="s">
        <v>1</v>
      </c>
      <c r="X310" t="s">
        <v>1</v>
      </c>
      <c r="Y310" t="s">
        <v>1</v>
      </c>
      <c r="Z310">
        <v>0.8</v>
      </c>
      <c r="AA310">
        <v>0.9</v>
      </c>
      <c r="AB310">
        <v>2</v>
      </c>
      <c r="AC310">
        <v>1.7</v>
      </c>
      <c r="AD310">
        <v>0.3</v>
      </c>
      <c r="AE310" t="s">
        <v>1</v>
      </c>
      <c r="AF310" t="s">
        <v>1</v>
      </c>
      <c r="AG310">
        <v>13</v>
      </c>
      <c r="AH310" t="s">
        <v>1</v>
      </c>
      <c r="AI310">
        <v>0.5</v>
      </c>
      <c r="AJ310" t="s">
        <v>1</v>
      </c>
      <c r="AK310">
        <v>20.6</v>
      </c>
      <c r="AL310">
        <v>3.7</v>
      </c>
      <c r="AM310" t="s">
        <v>1</v>
      </c>
      <c r="AN310" t="s">
        <v>1</v>
      </c>
      <c r="AO310">
        <v>16</v>
      </c>
      <c r="AP310">
        <v>61</v>
      </c>
    </row>
    <row r="311" spans="1:42">
      <c r="A311" t="s">
        <v>58</v>
      </c>
      <c r="B311">
        <v>26.1</v>
      </c>
      <c r="C311">
        <v>4.0999999999999996</v>
      </c>
      <c r="D311">
        <v>3</v>
      </c>
      <c r="E311">
        <v>1.1000000000000001</v>
      </c>
      <c r="F311" t="s">
        <v>1</v>
      </c>
      <c r="G311" t="s">
        <v>1</v>
      </c>
      <c r="H311" t="s">
        <v>1</v>
      </c>
      <c r="I311">
        <v>1</v>
      </c>
      <c r="J311" t="s">
        <v>1</v>
      </c>
      <c r="K311" t="s">
        <v>1</v>
      </c>
      <c r="L311" s="67">
        <v>0.5</v>
      </c>
      <c r="M311" s="67">
        <v>7.5</v>
      </c>
      <c r="N311">
        <v>8</v>
      </c>
      <c r="O311" t="s">
        <v>1</v>
      </c>
      <c r="P311" t="s">
        <v>1</v>
      </c>
      <c r="Q311" t="s">
        <v>1</v>
      </c>
      <c r="R311" t="s">
        <v>1</v>
      </c>
      <c r="S311" t="s">
        <v>1</v>
      </c>
      <c r="T311" t="s">
        <v>1</v>
      </c>
      <c r="U311" t="s">
        <v>1</v>
      </c>
      <c r="V311" t="s">
        <v>1</v>
      </c>
      <c r="W311" t="s">
        <v>1</v>
      </c>
      <c r="X311" t="s">
        <v>1</v>
      </c>
      <c r="Y311" t="s">
        <v>1</v>
      </c>
      <c r="Z311" t="s">
        <v>1</v>
      </c>
      <c r="AA311" t="s">
        <v>1</v>
      </c>
      <c r="AB311" t="s">
        <v>1</v>
      </c>
      <c r="AC311">
        <v>1</v>
      </c>
      <c r="AD311" t="s">
        <v>1</v>
      </c>
      <c r="AE311" t="s">
        <v>1</v>
      </c>
      <c r="AF311" t="s">
        <v>1</v>
      </c>
      <c r="AG311">
        <v>1</v>
      </c>
      <c r="AH311" t="s">
        <v>1</v>
      </c>
      <c r="AI311" t="s">
        <v>1</v>
      </c>
      <c r="AJ311" t="s">
        <v>1</v>
      </c>
      <c r="AK311">
        <v>3</v>
      </c>
      <c r="AL311" t="s">
        <v>1</v>
      </c>
      <c r="AM311" t="s">
        <v>1</v>
      </c>
      <c r="AN311" t="s">
        <v>1</v>
      </c>
      <c r="AO311">
        <v>2</v>
      </c>
      <c r="AP311">
        <v>13</v>
      </c>
    </row>
    <row r="312" spans="1:42">
      <c r="A312" t="s">
        <v>504</v>
      </c>
      <c r="B312">
        <v>101.2</v>
      </c>
      <c r="C312">
        <v>9.5</v>
      </c>
      <c r="D312">
        <v>8</v>
      </c>
      <c r="E312">
        <v>1.5</v>
      </c>
      <c r="F312" t="s">
        <v>1</v>
      </c>
      <c r="G312" t="s">
        <v>1</v>
      </c>
      <c r="H312" t="s">
        <v>1</v>
      </c>
      <c r="I312">
        <v>2</v>
      </c>
      <c r="J312" t="s">
        <v>1</v>
      </c>
      <c r="K312" t="s">
        <v>1</v>
      </c>
      <c r="L312" s="67">
        <v>10</v>
      </c>
      <c r="M312" s="67">
        <v>31</v>
      </c>
      <c r="N312">
        <v>11.3</v>
      </c>
      <c r="O312">
        <v>0.8</v>
      </c>
      <c r="P312">
        <v>0.6</v>
      </c>
      <c r="Q312" t="s">
        <v>1</v>
      </c>
      <c r="R312" t="s">
        <v>1</v>
      </c>
      <c r="S312" t="s">
        <v>1</v>
      </c>
      <c r="T312" t="s">
        <v>1</v>
      </c>
      <c r="U312" t="s">
        <v>1</v>
      </c>
      <c r="V312" t="s">
        <v>1</v>
      </c>
      <c r="W312" t="s">
        <v>1</v>
      </c>
      <c r="X312" t="s">
        <v>1</v>
      </c>
      <c r="Y312" t="s">
        <v>1</v>
      </c>
      <c r="Z312" t="s">
        <v>1</v>
      </c>
      <c r="AA312" t="s">
        <v>1</v>
      </c>
      <c r="AB312" t="s">
        <v>1</v>
      </c>
      <c r="AC312" t="s">
        <v>1</v>
      </c>
      <c r="AD312">
        <v>1</v>
      </c>
      <c r="AE312" t="s">
        <v>1</v>
      </c>
      <c r="AF312" t="s">
        <v>1</v>
      </c>
      <c r="AG312">
        <v>2</v>
      </c>
      <c r="AH312" t="s">
        <v>1</v>
      </c>
      <c r="AI312" t="s">
        <v>1</v>
      </c>
      <c r="AJ312" t="s">
        <v>1</v>
      </c>
      <c r="AK312">
        <v>23</v>
      </c>
      <c r="AL312">
        <v>10</v>
      </c>
      <c r="AM312" t="s">
        <v>1</v>
      </c>
      <c r="AN312" t="s">
        <v>1</v>
      </c>
      <c r="AO312">
        <v>15</v>
      </c>
      <c r="AP312">
        <v>43</v>
      </c>
    </row>
    <row r="313" spans="1:42">
      <c r="A313" t="s">
        <v>505</v>
      </c>
      <c r="B313">
        <v>44.1</v>
      </c>
      <c r="C313">
        <v>4.7</v>
      </c>
      <c r="D313">
        <v>4</v>
      </c>
      <c r="E313">
        <v>0.7</v>
      </c>
      <c r="F313" t="s">
        <v>1</v>
      </c>
      <c r="G313" t="s">
        <v>1</v>
      </c>
      <c r="H313" t="s">
        <v>1</v>
      </c>
      <c r="I313" t="s">
        <v>1</v>
      </c>
      <c r="J313" t="s">
        <v>1</v>
      </c>
      <c r="K313" t="s">
        <v>1</v>
      </c>
      <c r="L313" s="67">
        <v>3</v>
      </c>
      <c r="M313" s="67">
        <v>6.3</v>
      </c>
      <c r="N313">
        <v>1.2</v>
      </c>
      <c r="O313">
        <v>7.3</v>
      </c>
      <c r="P313">
        <v>1</v>
      </c>
      <c r="Q313" t="s">
        <v>1</v>
      </c>
      <c r="R313" t="s">
        <v>1</v>
      </c>
      <c r="S313" t="s">
        <v>1</v>
      </c>
      <c r="T313" t="s">
        <v>1</v>
      </c>
      <c r="U313" t="s">
        <v>1</v>
      </c>
      <c r="V313" t="s">
        <v>1</v>
      </c>
      <c r="W313" t="s">
        <v>1</v>
      </c>
      <c r="X313" t="s">
        <v>1</v>
      </c>
      <c r="Y313" t="s">
        <v>1</v>
      </c>
      <c r="Z313" t="s">
        <v>1</v>
      </c>
      <c r="AA313" t="s">
        <v>1</v>
      </c>
      <c r="AB313" t="s">
        <v>1</v>
      </c>
      <c r="AC313">
        <v>0.9</v>
      </c>
      <c r="AD313">
        <v>1</v>
      </c>
      <c r="AE313" t="s">
        <v>1</v>
      </c>
      <c r="AF313" t="s">
        <v>1</v>
      </c>
      <c r="AG313">
        <v>5.2</v>
      </c>
      <c r="AH313" t="s">
        <v>1</v>
      </c>
      <c r="AI313" t="s">
        <v>1</v>
      </c>
      <c r="AJ313" t="s">
        <v>1</v>
      </c>
      <c r="AK313">
        <v>9</v>
      </c>
      <c r="AL313">
        <v>4.5</v>
      </c>
      <c r="AM313" t="s">
        <v>1</v>
      </c>
      <c r="AN313" t="s">
        <v>1</v>
      </c>
      <c r="AO313">
        <v>13</v>
      </c>
      <c r="AP313">
        <v>14</v>
      </c>
    </row>
    <row r="314" spans="1:42">
      <c r="A314" t="s">
        <v>22</v>
      </c>
      <c r="B314" t="s">
        <v>1</v>
      </c>
      <c r="C314" t="s">
        <v>1</v>
      </c>
      <c r="D314" t="s">
        <v>1</v>
      </c>
      <c r="E314" t="s">
        <v>1</v>
      </c>
      <c r="F314" t="s">
        <v>1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L314" s="67" t="s">
        <v>1</v>
      </c>
      <c r="M314" s="67" t="s">
        <v>1</v>
      </c>
      <c r="N314" t="s">
        <v>1</v>
      </c>
      <c r="O314" t="s">
        <v>1</v>
      </c>
      <c r="P314" t="s">
        <v>1</v>
      </c>
      <c r="Q314" t="s">
        <v>1</v>
      </c>
      <c r="R314" t="s">
        <v>1</v>
      </c>
      <c r="S314" t="s">
        <v>1</v>
      </c>
      <c r="T314" t="s">
        <v>1</v>
      </c>
      <c r="U314" t="s">
        <v>1</v>
      </c>
      <c r="V314" t="s">
        <v>1</v>
      </c>
      <c r="W314" t="s">
        <v>1</v>
      </c>
      <c r="X314" t="s">
        <v>1</v>
      </c>
      <c r="Y314" t="s">
        <v>1</v>
      </c>
      <c r="Z314" t="s">
        <v>1</v>
      </c>
      <c r="AA314" t="s">
        <v>1</v>
      </c>
      <c r="AB314" t="s">
        <v>1</v>
      </c>
      <c r="AC314" t="s">
        <v>1</v>
      </c>
      <c r="AD314" t="s">
        <v>1</v>
      </c>
      <c r="AE314" t="s">
        <v>1</v>
      </c>
      <c r="AF314" t="s">
        <v>1</v>
      </c>
      <c r="AG314" t="s">
        <v>1</v>
      </c>
      <c r="AH314" t="s">
        <v>1</v>
      </c>
      <c r="AI314" t="s">
        <v>1</v>
      </c>
      <c r="AJ314" t="s">
        <v>1</v>
      </c>
      <c r="AK314" t="s">
        <v>1</v>
      </c>
      <c r="AL314" t="s">
        <v>1</v>
      </c>
      <c r="AM314" t="s">
        <v>1</v>
      </c>
      <c r="AN314" t="s">
        <v>1</v>
      </c>
      <c r="AO314" t="s">
        <v>1</v>
      </c>
      <c r="AP314" t="s">
        <v>1</v>
      </c>
    </row>
    <row r="315" spans="1:42">
      <c r="A315" t="s">
        <v>23</v>
      </c>
      <c r="B315">
        <v>20.2</v>
      </c>
      <c r="C315">
        <v>3.2</v>
      </c>
      <c r="D315">
        <v>2</v>
      </c>
      <c r="E315">
        <v>1.2</v>
      </c>
      <c r="F315" t="s">
        <v>1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L315" s="67" t="s">
        <v>1</v>
      </c>
      <c r="M315" s="67">
        <v>9</v>
      </c>
      <c r="N315" t="s">
        <v>1</v>
      </c>
      <c r="O315" t="s">
        <v>1</v>
      </c>
      <c r="P315" t="s">
        <v>1</v>
      </c>
      <c r="Q315" t="s">
        <v>1</v>
      </c>
      <c r="R315" t="s">
        <v>1</v>
      </c>
      <c r="S315" t="s">
        <v>1</v>
      </c>
      <c r="T315" t="s">
        <v>1</v>
      </c>
      <c r="U315" t="s">
        <v>1</v>
      </c>
      <c r="V315" t="s">
        <v>1</v>
      </c>
      <c r="W315" t="s">
        <v>1</v>
      </c>
      <c r="X315" t="s">
        <v>1</v>
      </c>
      <c r="Y315" t="s">
        <v>1</v>
      </c>
      <c r="Z315" t="s">
        <v>1</v>
      </c>
      <c r="AA315" t="s">
        <v>1</v>
      </c>
      <c r="AB315" t="s">
        <v>1</v>
      </c>
      <c r="AC315" t="s">
        <v>1</v>
      </c>
      <c r="AD315">
        <v>1</v>
      </c>
      <c r="AE315" t="s">
        <v>1</v>
      </c>
      <c r="AF315" t="s">
        <v>1</v>
      </c>
      <c r="AG315" t="s">
        <v>1</v>
      </c>
      <c r="AH315" t="s">
        <v>1</v>
      </c>
      <c r="AI315" t="s">
        <v>1</v>
      </c>
      <c r="AJ315" t="s">
        <v>1</v>
      </c>
      <c r="AK315">
        <v>3</v>
      </c>
      <c r="AL315">
        <v>4</v>
      </c>
      <c r="AM315" t="s">
        <v>1</v>
      </c>
      <c r="AN315" t="s">
        <v>1</v>
      </c>
      <c r="AO315">
        <v>4</v>
      </c>
      <c r="AP315">
        <v>17</v>
      </c>
    </row>
    <row r="316" spans="1:42">
      <c r="A316" t="s">
        <v>24</v>
      </c>
      <c r="B316">
        <v>47.3</v>
      </c>
      <c r="C316">
        <v>7.3</v>
      </c>
      <c r="D316">
        <v>5</v>
      </c>
      <c r="E316">
        <v>2.2999999999999998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s="67">
        <v>3</v>
      </c>
      <c r="M316" s="67">
        <v>18.5</v>
      </c>
      <c r="N316" t="s">
        <v>1</v>
      </c>
      <c r="O316" t="s">
        <v>1</v>
      </c>
      <c r="P316" t="s">
        <v>1</v>
      </c>
      <c r="Q316" t="s">
        <v>1</v>
      </c>
      <c r="R316" t="s">
        <v>1</v>
      </c>
      <c r="S316" t="s">
        <v>1</v>
      </c>
      <c r="T316" t="s">
        <v>1</v>
      </c>
      <c r="U316" t="s">
        <v>1</v>
      </c>
      <c r="V316">
        <v>1</v>
      </c>
      <c r="W316" t="s">
        <v>1</v>
      </c>
      <c r="X316">
        <v>2</v>
      </c>
      <c r="Y316" t="s">
        <v>1</v>
      </c>
      <c r="Z316" t="s">
        <v>1</v>
      </c>
      <c r="AA316">
        <v>1</v>
      </c>
      <c r="AB316" t="s">
        <v>1</v>
      </c>
      <c r="AC316" t="s">
        <v>1</v>
      </c>
      <c r="AD316" t="s">
        <v>1</v>
      </c>
      <c r="AE316" t="s">
        <v>1</v>
      </c>
      <c r="AF316" t="s">
        <v>1</v>
      </c>
      <c r="AG316">
        <v>1.5</v>
      </c>
      <c r="AH316" t="s">
        <v>1</v>
      </c>
      <c r="AI316">
        <v>2</v>
      </c>
      <c r="AJ316" t="s">
        <v>1</v>
      </c>
      <c r="AK316">
        <v>9</v>
      </c>
      <c r="AL316">
        <v>2</v>
      </c>
      <c r="AM316" t="s">
        <v>1</v>
      </c>
      <c r="AN316" t="s">
        <v>1</v>
      </c>
      <c r="AO316">
        <v>3</v>
      </c>
      <c r="AP316">
        <v>19</v>
      </c>
    </row>
    <row r="317" spans="1:42">
      <c r="A317" t="s">
        <v>25</v>
      </c>
      <c r="B317">
        <v>168.2</v>
      </c>
      <c r="C317">
        <v>7</v>
      </c>
      <c r="D317">
        <v>5</v>
      </c>
      <c r="E317">
        <v>2</v>
      </c>
      <c r="F317" t="s">
        <v>1</v>
      </c>
      <c r="G317" t="s">
        <v>1</v>
      </c>
      <c r="H317" t="s">
        <v>1</v>
      </c>
      <c r="I317" t="s">
        <v>1</v>
      </c>
      <c r="J317" t="s">
        <v>1</v>
      </c>
      <c r="K317" t="s">
        <v>1</v>
      </c>
      <c r="L317" s="67">
        <v>39.700000000000003</v>
      </c>
      <c r="M317" s="67">
        <v>32.700000000000003</v>
      </c>
      <c r="N317">
        <v>13</v>
      </c>
      <c r="O317" t="s">
        <v>1</v>
      </c>
      <c r="P317" t="s">
        <v>1</v>
      </c>
      <c r="Q317" t="s">
        <v>1</v>
      </c>
      <c r="R317" t="s">
        <v>1</v>
      </c>
      <c r="S317" t="s">
        <v>1</v>
      </c>
      <c r="T317" t="s">
        <v>1</v>
      </c>
      <c r="U317" t="s">
        <v>1</v>
      </c>
      <c r="V317" t="s">
        <v>1</v>
      </c>
      <c r="W317">
        <v>1</v>
      </c>
      <c r="X317">
        <v>6.6</v>
      </c>
      <c r="Y317" t="s">
        <v>1</v>
      </c>
      <c r="Z317">
        <v>20.9</v>
      </c>
      <c r="AA317" t="s">
        <v>1</v>
      </c>
      <c r="AB317" t="s">
        <v>1</v>
      </c>
      <c r="AC317">
        <v>5.7</v>
      </c>
      <c r="AD317">
        <v>3</v>
      </c>
      <c r="AE317" t="s">
        <v>1</v>
      </c>
      <c r="AF317" t="s">
        <v>1</v>
      </c>
      <c r="AG317">
        <v>2</v>
      </c>
      <c r="AH317" t="s">
        <v>1</v>
      </c>
      <c r="AI317">
        <v>3</v>
      </c>
      <c r="AJ317">
        <v>1</v>
      </c>
      <c r="AK317">
        <v>20.9</v>
      </c>
      <c r="AL317">
        <v>11.7</v>
      </c>
      <c r="AM317" t="s">
        <v>1</v>
      </c>
      <c r="AN317" t="s">
        <v>1</v>
      </c>
      <c r="AO317">
        <v>40</v>
      </c>
      <c r="AP317">
        <v>34</v>
      </c>
    </row>
    <row r="318" spans="1:42">
      <c r="A318" t="s">
        <v>506</v>
      </c>
      <c r="B318">
        <v>58.4</v>
      </c>
      <c r="C318">
        <v>5</v>
      </c>
      <c r="D318">
        <v>4</v>
      </c>
      <c r="E318">
        <v>1</v>
      </c>
      <c r="F318" t="s">
        <v>1</v>
      </c>
      <c r="G318" t="s">
        <v>1</v>
      </c>
      <c r="H318" t="s">
        <v>1</v>
      </c>
      <c r="I318" t="s">
        <v>1</v>
      </c>
      <c r="J318" t="s">
        <v>1</v>
      </c>
      <c r="K318" t="s">
        <v>1</v>
      </c>
      <c r="L318" s="67">
        <v>13</v>
      </c>
      <c r="M318" s="67">
        <v>15.7</v>
      </c>
      <c r="N318">
        <v>7</v>
      </c>
      <c r="O318" t="s">
        <v>1</v>
      </c>
      <c r="P318" t="s">
        <v>1</v>
      </c>
      <c r="Q318" t="s">
        <v>1</v>
      </c>
      <c r="R318" t="s">
        <v>1</v>
      </c>
      <c r="S318" t="s">
        <v>1</v>
      </c>
      <c r="T318" t="s">
        <v>1</v>
      </c>
      <c r="U318" t="s">
        <v>1</v>
      </c>
      <c r="V318">
        <v>0.5</v>
      </c>
      <c r="W318">
        <v>1</v>
      </c>
      <c r="X318" t="s">
        <v>1</v>
      </c>
      <c r="Y318" t="s">
        <v>1</v>
      </c>
      <c r="Z318" t="s">
        <v>1</v>
      </c>
      <c r="AA318">
        <v>2</v>
      </c>
      <c r="AB318" t="s">
        <v>1</v>
      </c>
      <c r="AC318">
        <v>2</v>
      </c>
      <c r="AD318">
        <v>1</v>
      </c>
      <c r="AE318" t="s">
        <v>1</v>
      </c>
      <c r="AF318" t="s">
        <v>1</v>
      </c>
      <c r="AG318">
        <v>2</v>
      </c>
      <c r="AH318" t="s">
        <v>1</v>
      </c>
      <c r="AI318" t="s">
        <v>1</v>
      </c>
      <c r="AJ318" t="s">
        <v>1</v>
      </c>
      <c r="AK318">
        <v>9.1999999999999993</v>
      </c>
      <c r="AL318" t="s">
        <v>1</v>
      </c>
      <c r="AM318" t="s">
        <v>1</v>
      </c>
      <c r="AN318" t="s">
        <v>1</v>
      </c>
      <c r="AO318">
        <v>6</v>
      </c>
      <c r="AP318">
        <v>10</v>
      </c>
    </row>
    <row r="319" spans="1:42">
      <c r="A319" t="s">
        <v>507</v>
      </c>
      <c r="B319" t="s">
        <v>1</v>
      </c>
      <c r="C319" t="s">
        <v>1</v>
      </c>
      <c r="D319" t="s">
        <v>1</v>
      </c>
      <c r="E319" t="s">
        <v>1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 s="67" t="s">
        <v>1</v>
      </c>
      <c r="M319" s="67" t="s">
        <v>1</v>
      </c>
      <c r="N319" t="s">
        <v>1</v>
      </c>
      <c r="O319" t="s">
        <v>1</v>
      </c>
      <c r="P319" t="s">
        <v>1</v>
      </c>
      <c r="Q319" t="s">
        <v>1</v>
      </c>
      <c r="R319" t="s">
        <v>1</v>
      </c>
      <c r="S319" t="s">
        <v>1</v>
      </c>
      <c r="T319" t="s">
        <v>1</v>
      </c>
      <c r="U319" t="s">
        <v>1</v>
      </c>
      <c r="V319" t="s">
        <v>1</v>
      </c>
      <c r="W319" t="s">
        <v>1</v>
      </c>
      <c r="X319" t="s">
        <v>1</v>
      </c>
      <c r="Y319" t="s">
        <v>1</v>
      </c>
      <c r="Z319" t="s">
        <v>1</v>
      </c>
      <c r="AA319" t="s">
        <v>1</v>
      </c>
      <c r="AB319" t="s">
        <v>1</v>
      </c>
      <c r="AC319" t="s">
        <v>1</v>
      </c>
      <c r="AD319" t="s">
        <v>1</v>
      </c>
      <c r="AE319" t="s">
        <v>1</v>
      </c>
      <c r="AF319" t="s">
        <v>1</v>
      </c>
      <c r="AG319" t="s">
        <v>1</v>
      </c>
      <c r="AH319" t="s">
        <v>1</v>
      </c>
      <c r="AI319" t="s">
        <v>1</v>
      </c>
      <c r="AJ319" t="s">
        <v>1</v>
      </c>
      <c r="AK319" t="s">
        <v>1</v>
      </c>
      <c r="AL319" t="s">
        <v>1</v>
      </c>
      <c r="AM319" t="s">
        <v>1</v>
      </c>
      <c r="AN319" t="s">
        <v>1</v>
      </c>
      <c r="AO319" t="s">
        <v>1</v>
      </c>
      <c r="AP319" t="s">
        <v>1</v>
      </c>
    </row>
    <row r="320" spans="1:42">
      <c r="A320" t="s">
        <v>52</v>
      </c>
      <c r="B320" t="s">
        <v>1</v>
      </c>
      <c r="C320" t="s">
        <v>1</v>
      </c>
      <c r="D320" t="s">
        <v>1</v>
      </c>
      <c r="E320" t="s">
        <v>1</v>
      </c>
      <c r="F320" t="s">
        <v>1</v>
      </c>
      <c r="G320" t="s">
        <v>1</v>
      </c>
      <c r="H320" t="s">
        <v>1</v>
      </c>
      <c r="I320" t="s">
        <v>1</v>
      </c>
      <c r="J320" t="s">
        <v>1</v>
      </c>
      <c r="K320" t="s">
        <v>1</v>
      </c>
      <c r="L320" s="67" t="s">
        <v>1</v>
      </c>
      <c r="M320" s="67" t="s">
        <v>1</v>
      </c>
      <c r="N320" t="s">
        <v>1</v>
      </c>
      <c r="O320" t="s">
        <v>1</v>
      </c>
      <c r="P320" t="s">
        <v>1</v>
      </c>
      <c r="Q320" t="s">
        <v>1</v>
      </c>
      <c r="R320" t="s">
        <v>1</v>
      </c>
      <c r="S320" t="s">
        <v>1</v>
      </c>
      <c r="T320" t="s">
        <v>1</v>
      </c>
      <c r="U320" t="s">
        <v>1</v>
      </c>
      <c r="V320" t="s">
        <v>1</v>
      </c>
      <c r="W320" t="s">
        <v>1</v>
      </c>
      <c r="X320" t="s">
        <v>1</v>
      </c>
      <c r="Y320" t="s">
        <v>1</v>
      </c>
      <c r="Z320" t="s">
        <v>1</v>
      </c>
      <c r="AA320" t="s">
        <v>1</v>
      </c>
      <c r="AB320" t="s">
        <v>1</v>
      </c>
      <c r="AC320" t="s">
        <v>1</v>
      </c>
      <c r="AD320" t="s">
        <v>1</v>
      </c>
      <c r="AE320" t="s">
        <v>1</v>
      </c>
      <c r="AF320" t="s">
        <v>1</v>
      </c>
      <c r="AG320" t="s">
        <v>1</v>
      </c>
      <c r="AH320" t="s">
        <v>1</v>
      </c>
      <c r="AI320" t="s">
        <v>1</v>
      </c>
      <c r="AJ320" t="s">
        <v>1</v>
      </c>
      <c r="AK320" t="s">
        <v>1</v>
      </c>
      <c r="AL320" t="s">
        <v>1</v>
      </c>
      <c r="AM320" t="s">
        <v>1</v>
      </c>
      <c r="AN320" t="s">
        <v>1</v>
      </c>
      <c r="AO320" t="s">
        <v>1</v>
      </c>
      <c r="AP320" t="s">
        <v>1</v>
      </c>
    </row>
    <row r="321" spans="1:42">
      <c r="A321" t="s">
        <v>53</v>
      </c>
      <c r="B321" t="s">
        <v>1</v>
      </c>
      <c r="C321" t="s">
        <v>1</v>
      </c>
      <c r="D321" t="s">
        <v>1</v>
      </c>
      <c r="E321" t="s">
        <v>1</v>
      </c>
      <c r="F321" t="s">
        <v>1</v>
      </c>
      <c r="G321" t="s">
        <v>1</v>
      </c>
      <c r="H321" t="s">
        <v>1</v>
      </c>
      <c r="I321" t="s">
        <v>1</v>
      </c>
      <c r="J321" t="s">
        <v>1</v>
      </c>
      <c r="K321" t="s">
        <v>1</v>
      </c>
      <c r="L321" s="67" t="s">
        <v>1</v>
      </c>
      <c r="M321" s="67" t="s">
        <v>1</v>
      </c>
      <c r="N321" t="s">
        <v>1</v>
      </c>
      <c r="O321" t="s">
        <v>1</v>
      </c>
      <c r="P321" t="s">
        <v>1</v>
      </c>
      <c r="Q321" t="s">
        <v>1</v>
      </c>
      <c r="R321" t="s">
        <v>1</v>
      </c>
      <c r="S321" t="s">
        <v>1</v>
      </c>
      <c r="T321" t="s">
        <v>1</v>
      </c>
      <c r="U321" t="s">
        <v>1</v>
      </c>
      <c r="V321" t="s">
        <v>1</v>
      </c>
      <c r="W321" t="s">
        <v>1</v>
      </c>
      <c r="X321" t="s">
        <v>1</v>
      </c>
      <c r="Y321" t="s">
        <v>1</v>
      </c>
      <c r="Z321" t="s">
        <v>1</v>
      </c>
      <c r="AA321" t="s">
        <v>1</v>
      </c>
      <c r="AB321" t="s">
        <v>1</v>
      </c>
      <c r="AC321" t="s">
        <v>1</v>
      </c>
      <c r="AD321" t="s">
        <v>1</v>
      </c>
      <c r="AE321" t="s">
        <v>1</v>
      </c>
      <c r="AF321" t="s">
        <v>1</v>
      </c>
      <c r="AG321" t="s">
        <v>1</v>
      </c>
      <c r="AH321" t="s">
        <v>1</v>
      </c>
      <c r="AI321" t="s">
        <v>1</v>
      </c>
      <c r="AJ321" t="s">
        <v>1</v>
      </c>
      <c r="AK321" t="s">
        <v>1</v>
      </c>
      <c r="AL321" t="s">
        <v>1</v>
      </c>
      <c r="AM321" t="s">
        <v>1</v>
      </c>
      <c r="AN321" t="s">
        <v>1</v>
      </c>
      <c r="AO321" t="s">
        <v>1</v>
      </c>
      <c r="AP321" t="s">
        <v>1</v>
      </c>
    </row>
    <row r="322" spans="1:42">
      <c r="A322" t="s">
        <v>508</v>
      </c>
      <c r="B322" t="s">
        <v>1</v>
      </c>
      <c r="C322" t="s">
        <v>1</v>
      </c>
      <c r="D322" t="s">
        <v>1</v>
      </c>
      <c r="E322" t="s">
        <v>1</v>
      </c>
      <c r="F322" t="s">
        <v>1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L322" s="67" t="s">
        <v>1</v>
      </c>
      <c r="M322" s="67" t="s">
        <v>1</v>
      </c>
      <c r="N322" t="s">
        <v>1</v>
      </c>
      <c r="O322" t="s">
        <v>1</v>
      </c>
      <c r="P322" t="s">
        <v>1</v>
      </c>
      <c r="Q322" t="s">
        <v>1</v>
      </c>
      <c r="R322" t="s">
        <v>1</v>
      </c>
      <c r="S322" t="s">
        <v>1</v>
      </c>
      <c r="T322" t="s">
        <v>1</v>
      </c>
      <c r="U322" t="s">
        <v>1</v>
      </c>
      <c r="V322" t="s">
        <v>1</v>
      </c>
      <c r="W322" t="s">
        <v>1</v>
      </c>
      <c r="X322" t="s">
        <v>1</v>
      </c>
      <c r="Y322" t="s">
        <v>1</v>
      </c>
      <c r="Z322" t="s">
        <v>1</v>
      </c>
      <c r="AA322" t="s">
        <v>1</v>
      </c>
      <c r="AB322" t="s">
        <v>1</v>
      </c>
      <c r="AC322" t="s">
        <v>1</v>
      </c>
      <c r="AD322" t="s">
        <v>1</v>
      </c>
      <c r="AE322" t="s">
        <v>1</v>
      </c>
      <c r="AF322" t="s">
        <v>1</v>
      </c>
      <c r="AG322" t="s">
        <v>1</v>
      </c>
      <c r="AH322" t="s">
        <v>1</v>
      </c>
      <c r="AI322" t="s">
        <v>1</v>
      </c>
      <c r="AJ322" t="s">
        <v>1</v>
      </c>
      <c r="AK322" t="s">
        <v>1</v>
      </c>
      <c r="AL322" t="s">
        <v>1</v>
      </c>
      <c r="AM322" t="s">
        <v>1</v>
      </c>
      <c r="AN322" t="s">
        <v>1</v>
      </c>
      <c r="AO322" t="s">
        <v>1</v>
      </c>
      <c r="AP322" t="s">
        <v>1</v>
      </c>
    </row>
    <row r="323" spans="1:42">
      <c r="A323" t="s">
        <v>26</v>
      </c>
      <c r="B323" t="s">
        <v>1</v>
      </c>
      <c r="C323" t="s">
        <v>1</v>
      </c>
      <c r="D323" t="s">
        <v>1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s="67" t="s">
        <v>1</v>
      </c>
      <c r="M323" s="67" t="s">
        <v>1</v>
      </c>
      <c r="N323" t="s">
        <v>1</v>
      </c>
      <c r="O323" t="s">
        <v>1</v>
      </c>
      <c r="P323" t="s">
        <v>1</v>
      </c>
      <c r="Q323" t="s">
        <v>1</v>
      </c>
      <c r="R323" t="s">
        <v>1</v>
      </c>
      <c r="S323" t="s">
        <v>1</v>
      </c>
      <c r="T323" t="s">
        <v>1</v>
      </c>
      <c r="U323" t="s">
        <v>1</v>
      </c>
      <c r="V323" t="s">
        <v>1</v>
      </c>
      <c r="W323" t="s">
        <v>1</v>
      </c>
      <c r="X323" t="s">
        <v>1</v>
      </c>
      <c r="Y323" t="s">
        <v>1</v>
      </c>
      <c r="Z323" t="s">
        <v>1</v>
      </c>
      <c r="AA323" t="s">
        <v>1</v>
      </c>
      <c r="AB323" t="s">
        <v>1</v>
      </c>
      <c r="AC323" t="s">
        <v>1</v>
      </c>
      <c r="AD323" t="s">
        <v>1</v>
      </c>
      <c r="AE323" t="s">
        <v>1</v>
      </c>
      <c r="AF323" t="s">
        <v>1</v>
      </c>
      <c r="AG323" t="s">
        <v>1</v>
      </c>
      <c r="AH323" t="s">
        <v>1</v>
      </c>
      <c r="AI323" t="s">
        <v>1</v>
      </c>
      <c r="AJ323" t="s">
        <v>1</v>
      </c>
      <c r="AK323" t="s">
        <v>1</v>
      </c>
      <c r="AL323" t="s">
        <v>1</v>
      </c>
      <c r="AM323" t="s">
        <v>1</v>
      </c>
      <c r="AN323" t="s">
        <v>1</v>
      </c>
      <c r="AO323" t="s">
        <v>1</v>
      </c>
      <c r="AP323" t="s">
        <v>1</v>
      </c>
    </row>
    <row r="324" spans="1:42">
      <c r="A324" t="s">
        <v>28</v>
      </c>
      <c r="B324">
        <v>19</v>
      </c>
      <c r="C324">
        <v>2</v>
      </c>
      <c r="D324">
        <v>2</v>
      </c>
      <c r="E324" t="s">
        <v>1</v>
      </c>
      <c r="F324" t="s">
        <v>1</v>
      </c>
      <c r="G324" t="s">
        <v>1</v>
      </c>
      <c r="H324" t="s">
        <v>1</v>
      </c>
      <c r="I324">
        <v>0.1</v>
      </c>
      <c r="J324" t="s">
        <v>1</v>
      </c>
      <c r="K324" t="s">
        <v>1</v>
      </c>
      <c r="L324" s="67">
        <v>2.7</v>
      </c>
      <c r="M324" s="67">
        <v>2.5</v>
      </c>
      <c r="N324">
        <v>3.1</v>
      </c>
      <c r="O324" t="s">
        <v>1</v>
      </c>
      <c r="P324" t="s">
        <v>1</v>
      </c>
      <c r="Q324" t="s">
        <v>1</v>
      </c>
      <c r="R324" t="s">
        <v>1</v>
      </c>
      <c r="S324" t="s">
        <v>1</v>
      </c>
      <c r="T324" t="s">
        <v>1</v>
      </c>
      <c r="U324" t="s">
        <v>1</v>
      </c>
      <c r="V324">
        <v>1</v>
      </c>
      <c r="W324" t="s">
        <v>1</v>
      </c>
      <c r="X324" t="s">
        <v>1</v>
      </c>
      <c r="Y324" t="s">
        <v>1</v>
      </c>
      <c r="Z324" t="s">
        <v>1</v>
      </c>
      <c r="AA324" t="s">
        <v>1</v>
      </c>
      <c r="AB324" t="s">
        <v>1</v>
      </c>
      <c r="AC324" t="s">
        <v>1</v>
      </c>
      <c r="AD324">
        <v>2</v>
      </c>
      <c r="AE324" t="s">
        <v>1</v>
      </c>
      <c r="AF324" t="s">
        <v>1</v>
      </c>
      <c r="AG324" t="s">
        <v>1</v>
      </c>
      <c r="AH324" t="s">
        <v>1</v>
      </c>
      <c r="AI324" t="s">
        <v>1</v>
      </c>
      <c r="AJ324" t="s">
        <v>1</v>
      </c>
      <c r="AK324">
        <v>4.0999999999999996</v>
      </c>
      <c r="AL324">
        <v>1.5</v>
      </c>
      <c r="AM324" t="s">
        <v>1</v>
      </c>
      <c r="AN324" t="s">
        <v>1</v>
      </c>
      <c r="AO324">
        <v>13</v>
      </c>
      <c r="AP324">
        <v>11</v>
      </c>
    </row>
    <row r="325" spans="1:42">
      <c r="A325" t="s">
        <v>29</v>
      </c>
      <c r="B325">
        <v>58.2</v>
      </c>
      <c r="C325">
        <v>3.1</v>
      </c>
      <c r="D325">
        <v>3</v>
      </c>
      <c r="E325">
        <v>0.1</v>
      </c>
      <c r="F325" t="s">
        <v>1</v>
      </c>
      <c r="G325" t="s">
        <v>1</v>
      </c>
      <c r="H325" t="s">
        <v>1</v>
      </c>
      <c r="I325">
        <v>2</v>
      </c>
      <c r="J325" t="s">
        <v>1</v>
      </c>
      <c r="K325" t="s">
        <v>1</v>
      </c>
      <c r="L325" s="67">
        <v>3</v>
      </c>
      <c r="M325" s="67">
        <v>10</v>
      </c>
      <c r="N325">
        <v>9.3000000000000007</v>
      </c>
      <c r="O325">
        <v>2.1</v>
      </c>
      <c r="P325" t="s">
        <v>1</v>
      </c>
      <c r="Q325" t="s">
        <v>1</v>
      </c>
      <c r="R325" t="s">
        <v>1</v>
      </c>
      <c r="S325" t="s">
        <v>1</v>
      </c>
      <c r="T325" t="s">
        <v>1</v>
      </c>
      <c r="U325" t="s">
        <v>1</v>
      </c>
      <c r="V325" t="s">
        <v>1</v>
      </c>
      <c r="W325" t="s">
        <v>1</v>
      </c>
      <c r="X325" t="s">
        <v>1</v>
      </c>
      <c r="Y325" t="s">
        <v>1</v>
      </c>
      <c r="Z325" t="s">
        <v>1</v>
      </c>
      <c r="AA325">
        <v>2.5</v>
      </c>
      <c r="AB325">
        <v>6</v>
      </c>
      <c r="AC325" t="s">
        <v>1</v>
      </c>
      <c r="AD325">
        <v>1</v>
      </c>
      <c r="AE325" t="s">
        <v>1</v>
      </c>
      <c r="AF325" t="s">
        <v>1</v>
      </c>
      <c r="AG325" t="s">
        <v>1</v>
      </c>
      <c r="AH325" t="s">
        <v>1</v>
      </c>
      <c r="AI325">
        <v>2</v>
      </c>
      <c r="AJ325" t="s">
        <v>1</v>
      </c>
      <c r="AK325">
        <v>9.6999999999999993</v>
      </c>
      <c r="AL325">
        <v>7.5</v>
      </c>
      <c r="AM325" t="s">
        <v>1</v>
      </c>
      <c r="AN325" t="s">
        <v>1</v>
      </c>
      <c r="AO325">
        <v>3</v>
      </c>
      <c r="AP325">
        <v>10</v>
      </c>
    </row>
    <row r="326" spans="1:42">
      <c r="A326" t="s">
        <v>30</v>
      </c>
      <c r="B326">
        <v>11.1</v>
      </c>
      <c r="C326">
        <v>1</v>
      </c>
      <c r="D326">
        <v>1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L326" s="67">
        <v>0.9</v>
      </c>
      <c r="M326" s="67">
        <v>3.7</v>
      </c>
      <c r="N326">
        <v>1</v>
      </c>
      <c r="O326" t="s">
        <v>1</v>
      </c>
      <c r="P326" t="s">
        <v>1</v>
      </c>
      <c r="Q326" t="s">
        <v>1</v>
      </c>
      <c r="R326" t="s">
        <v>1</v>
      </c>
      <c r="S326" t="s">
        <v>1</v>
      </c>
      <c r="T326" t="s">
        <v>1</v>
      </c>
      <c r="U326" t="s">
        <v>1</v>
      </c>
      <c r="V326" t="s">
        <v>1</v>
      </c>
      <c r="W326" t="s">
        <v>1</v>
      </c>
      <c r="X326" t="s">
        <v>1</v>
      </c>
      <c r="Y326" t="s">
        <v>1</v>
      </c>
      <c r="Z326" t="s">
        <v>1</v>
      </c>
      <c r="AA326" t="s">
        <v>1</v>
      </c>
      <c r="AB326" t="s">
        <v>1</v>
      </c>
      <c r="AC326" t="s">
        <v>1</v>
      </c>
      <c r="AD326" t="s">
        <v>1</v>
      </c>
      <c r="AE326" t="s">
        <v>1</v>
      </c>
      <c r="AF326" t="s">
        <v>1</v>
      </c>
      <c r="AG326">
        <v>3</v>
      </c>
      <c r="AH326" t="s">
        <v>1</v>
      </c>
      <c r="AI326" t="s">
        <v>1</v>
      </c>
      <c r="AJ326" t="s">
        <v>1</v>
      </c>
      <c r="AK326">
        <v>1.5</v>
      </c>
      <c r="AL326" t="s">
        <v>1</v>
      </c>
      <c r="AM326" t="s">
        <v>1</v>
      </c>
      <c r="AN326" t="s">
        <v>1</v>
      </c>
      <c r="AO326">
        <v>1</v>
      </c>
      <c r="AP326">
        <v>4</v>
      </c>
    </row>
    <row r="327" spans="1:42">
      <c r="A327" t="s">
        <v>31</v>
      </c>
      <c r="B327">
        <v>114.7</v>
      </c>
      <c r="C327">
        <v>8.8000000000000007</v>
      </c>
      <c r="D327">
        <v>5</v>
      </c>
      <c r="E327">
        <v>3.8</v>
      </c>
      <c r="F327" t="s">
        <v>1</v>
      </c>
      <c r="G327" t="s">
        <v>1</v>
      </c>
      <c r="H327" t="s">
        <v>1</v>
      </c>
      <c r="I327">
        <v>1.2</v>
      </c>
      <c r="J327" t="s">
        <v>1</v>
      </c>
      <c r="K327" t="s">
        <v>1</v>
      </c>
      <c r="L327" s="67">
        <v>13</v>
      </c>
      <c r="M327" s="67">
        <v>8.6999999999999993</v>
      </c>
      <c r="N327">
        <v>9.5</v>
      </c>
      <c r="O327">
        <v>7.3</v>
      </c>
      <c r="P327">
        <v>1</v>
      </c>
      <c r="Q327" t="s">
        <v>1</v>
      </c>
      <c r="R327" t="s">
        <v>1</v>
      </c>
      <c r="S327" t="s">
        <v>1</v>
      </c>
      <c r="T327" t="s">
        <v>1</v>
      </c>
      <c r="U327" t="s">
        <v>1</v>
      </c>
      <c r="V327">
        <v>5.4</v>
      </c>
      <c r="W327" t="s">
        <v>1</v>
      </c>
      <c r="X327">
        <v>8.1</v>
      </c>
      <c r="Y327" t="s">
        <v>1</v>
      </c>
      <c r="Z327" t="s">
        <v>1</v>
      </c>
      <c r="AA327">
        <v>1</v>
      </c>
      <c r="AB327" t="s">
        <v>1</v>
      </c>
      <c r="AC327">
        <v>4</v>
      </c>
      <c r="AD327" t="s">
        <v>1</v>
      </c>
      <c r="AE327" t="s">
        <v>1</v>
      </c>
      <c r="AF327" t="s">
        <v>1</v>
      </c>
      <c r="AG327">
        <v>3.2</v>
      </c>
      <c r="AH327" t="s">
        <v>1</v>
      </c>
      <c r="AI327" t="s">
        <v>1</v>
      </c>
      <c r="AJ327" t="s">
        <v>1</v>
      </c>
      <c r="AK327">
        <v>34</v>
      </c>
      <c r="AL327">
        <v>9.5</v>
      </c>
      <c r="AM327" t="s">
        <v>1</v>
      </c>
      <c r="AN327" t="s">
        <v>1</v>
      </c>
      <c r="AO327">
        <v>16</v>
      </c>
      <c r="AP327">
        <v>13</v>
      </c>
    </row>
    <row r="328" spans="1:42">
      <c r="A328" t="s">
        <v>34</v>
      </c>
      <c r="B328" t="s">
        <v>1</v>
      </c>
      <c r="C328" t="s">
        <v>1</v>
      </c>
      <c r="D328" t="s">
        <v>1</v>
      </c>
      <c r="E328" t="s">
        <v>1</v>
      </c>
      <c r="F328" t="s">
        <v>1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L328" s="67" t="s">
        <v>1</v>
      </c>
      <c r="M328" s="67" t="s">
        <v>1</v>
      </c>
      <c r="N328" t="s">
        <v>1</v>
      </c>
      <c r="O328" t="s">
        <v>1</v>
      </c>
      <c r="P328" t="s">
        <v>1</v>
      </c>
      <c r="Q328" t="s">
        <v>1</v>
      </c>
      <c r="R328" t="s">
        <v>1</v>
      </c>
      <c r="S328" t="s">
        <v>1</v>
      </c>
      <c r="T328" t="s">
        <v>1</v>
      </c>
      <c r="U328" t="s">
        <v>1</v>
      </c>
      <c r="V328" t="s">
        <v>1</v>
      </c>
      <c r="W328" t="s">
        <v>1</v>
      </c>
      <c r="X328" t="s">
        <v>1</v>
      </c>
      <c r="Y328" t="s">
        <v>1</v>
      </c>
      <c r="Z328" t="s">
        <v>1</v>
      </c>
      <c r="AA328" t="s">
        <v>1</v>
      </c>
      <c r="AB328" t="s">
        <v>1</v>
      </c>
      <c r="AC328" t="s">
        <v>1</v>
      </c>
      <c r="AD328" t="s">
        <v>1</v>
      </c>
      <c r="AE328" t="s">
        <v>1</v>
      </c>
      <c r="AF328" t="s">
        <v>1</v>
      </c>
      <c r="AG328" t="s">
        <v>1</v>
      </c>
      <c r="AH328" t="s">
        <v>1</v>
      </c>
      <c r="AI328" t="s">
        <v>1</v>
      </c>
      <c r="AJ328" t="s">
        <v>1</v>
      </c>
      <c r="AK328" t="s">
        <v>1</v>
      </c>
      <c r="AL328" t="s">
        <v>1</v>
      </c>
      <c r="AM328" t="s">
        <v>1</v>
      </c>
      <c r="AN328" t="s">
        <v>1</v>
      </c>
      <c r="AO328" t="s">
        <v>1</v>
      </c>
      <c r="AP328" t="s">
        <v>1</v>
      </c>
    </row>
    <row r="329" spans="1:42">
      <c r="A329" t="s">
        <v>35</v>
      </c>
      <c r="B329" t="s">
        <v>1</v>
      </c>
      <c r="C329" t="s">
        <v>1</v>
      </c>
      <c r="D329" t="s">
        <v>1</v>
      </c>
      <c r="E329" t="s">
        <v>1</v>
      </c>
      <c r="F329" t="s">
        <v>1</v>
      </c>
      <c r="G329" t="s">
        <v>1</v>
      </c>
      <c r="H329" t="s">
        <v>1</v>
      </c>
      <c r="I329" t="s">
        <v>1</v>
      </c>
      <c r="J329" t="s">
        <v>1</v>
      </c>
      <c r="K329" t="s">
        <v>1</v>
      </c>
      <c r="L329" s="67" t="s">
        <v>1</v>
      </c>
      <c r="M329" s="67" t="s">
        <v>1</v>
      </c>
      <c r="N329" t="s">
        <v>1</v>
      </c>
      <c r="O329" t="s">
        <v>1</v>
      </c>
      <c r="P329" t="s">
        <v>1</v>
      </c>
      <c r="Q329" t="s">
        <v>1</v>
      </c>
      <c r="R329" t="s">
        <v>1</v>
      </c>
      <c r="S329" t="s">
        <v>1</v>
      </c>
      <c r="T329" t="s">
        <v>1</v>
      </c>
      <c r="U329" t="s">
        <v>1</v>
      </c>
      <c r="V329" t="s">
        <v>1</v>
      </c>
      <c r="W329" t="s">
        <v>1</v>
      </c>
      <c r="X329" t="s">
        <v>1</v>
      </c>
      <c r="Y329" t="s">
        <v>1</v>
      </c>
      <c r="Z329" t="s">
        <v>1</v>
      </c>
      <c r="AA329" t="s">
        <v>1</v>
      </c>
      <c r="AB329" t="s">
        <v>1</v>
      </c>
      <c r="AC329" t="s">
        <v>1</v>
      </c>
      <c r="AD329" t="s">
        <v>1</v>
      </c>
      <c r="AE329" t="s">
        <v>1</v>
      </c>
      <c r="AF329" t="s">
        <v>1</v>
      </c>
      <c r="AG329" t="s">
        <v>1</v>
      </c>
      <c r="AH329" t="s">
        <v>1</v>
      </c>
      <c r="AI329" t="s">
        <v>1</v>
      </c>
      <c r="AJ329" t="s">
        <v>1</v>
      </c>
      <c r="AK329" t="s">
        <v>1</v>
      </c>
      <c r="AL329" t="s">
        <v>1</v>
      </c>
      <c r="AM329" t="s">
        <v>1</v>
      </c>
      <c r="AN329" t="s">
        <v>1</v>
      </c>
      <c r="AO329" t="s">
        <v>1</v>
      </c>
      <c r="AP329" t="s">
        <v>1</v>
      </c>
    </row>
    <row r="330" spans="1:42">
      <c r="A330" t="s">
        <v>55</v>
      </c>
      <c r="B330" t="s">
        <v>1</v>
      </c>
      <c r="C330" t="s">
        <v>1</v>
      </c>
      <c r="D330" t="s">
        <v>1</v>
      </c>
      <c r="E330" t="s">
        <v>1</v>
      </c>
      <c r="F330" t="s">
        <v>1</v>
      </c>
      <c r="G330" t="s">
        <v>1</v>
      </c>
      <c r="H330" t="s">
        <v>1</v>
      </c>
      <c r="I330" t="s">
        <v>1</v>
      </c>
      <c r="J330" t="s">
        <v>1</v>
      </c>
      <c r="K330" t="s">
        <v>1</v>
      </c>
      <c r="L330" s="67" t="s">
        <v>1</v>
      </c>
      <c r="M330" s="67" t="s">
        <v>1</v>
      </c>
      <c r="N330" t="s">
        <v>1</v>
      </c>
      <c r="O330" t="s">
        <v>1</v>
      </c>
      <c r="P330" t="s">
        <v>1</v>
      </c>
      <c r="Q330" t="s">
        <v>1</v>
      </c>
      <c r="R330" t="s">
        <v>1</v>
      </c>
      <c r="S330" t="s">
        <v>1</v>
      </c>
      <c r="T330" t="s">
        <v>1</v>
      </c>
      <c r="U330" t="s">
        <v>1</v>
      </c>
      <c r="V330" t="s">
        <v>1</v>
      </c>
      <c r="W330" t="s">
        <v>1</v>
      </c>
      <c r="X330" t="s">
        <v>1</v>
      </c>
      <c r="Y330" t="s">
        <v>1</v>
      </c>
      <c r="Z330" t="s">
        <v>1</v>
      </c>
      <c r="AA330" t="s">
        <v>1</v>
      </c>
      <c r="AB330" t="s">
        <v>1</v>
      </c>
      <c r="AC330" t="s">
        <v>1</v>
      </c>
      <c r="AD330" t="s">
        <v>1</v>
      </c>
      <c r="AE330" t="s">
        <v>1</v>
      </c>
      <c r="AF330" t="s">
        <v>1</v>
      </c>
      <c r="AG330" t="s">
        <v>1</v>
      </c>
      <c r="AH330" t="s">
        <v>1</v>
      </c>
      <c r="AI330" t="s">
        <v>1</v>
      </c>
      <c r="AJ330" t="s">
        <v>1</v>
      </c>
      <c r="AK330" t="s">
        <v>1</v>
      </c>
      <c r="AL330" t="s">
        <v>1</v>
      </c>
      <c r="AM330" t="s">
        <v>1</v>
      </c>
      <c r="AN330" t="s">
        <v>1</v>
      </c>
      <c r="AO330" t="s">
        <v>1</v>
      </c>
      <c r="AP330" t="s">
        <v>1</v>
      </c>
    </row>
    <row r="331" spans="1:42">
      <c r="A331" t="s">
        <v>509</v>
      </c>
      <c r="B331">
        <v>20.9</v>
      </c>
      <c r="C331">
        <v>1.1000000000000001</v>
      </c>
      <c r="D331">
        <v>1</v>
      </c>
      <c r="E331">
        <v>0.1</v>
      </c>
      <c r="F331" t="s">
        <v>1</v>
      </c>
      <c r="G331" t="s">
        <v>1</v>
      </c>
      <c r="H331" t="s">
        <v>1</v>
      </c>
      <c r="I331" t="s">
        <v>1</v>
      </c>
      <c r="J331" t="s">
        <v>1</v>
      </c>
      <c r="K331" t="s">
        <v>1</v>
      </c>
      <c r="L331" s="67">
        <v>3.1</v>
      </c>
      <c r="M331" s="67">
        <v>2.6</v>
      </c>
      <c r="N331">
        <v>4.3</v>
      </c>
      <c r="O331" t="s">
        <v>1</v>
      </c>
      <c r="P331" t="s">
        <v>1</v>
      </c>
      <c r="Q331" t="s">
        <v>1</v>
      </c>
      <c r="R331" t="s">
        <v>1</v>
      </c>
      <c r="S331" t="s">
        <v>1</v>
      </c>
      <c r="T331" t="s">
        <v>1</v>
      </c>
      <c r="U331" t="s">
        <v>1</v>
      </c>
      <c r="V331" t="s">
        <v>1</v>
      </c>
      <c r="W331" t="s">
        <v>1</v>
      </c>
      <c r="X331" t="s">
        <v>1</v>
      </c>
      <c r="Y331" t="s">
        <v>1</v>
      </c>
      <c r="Z331" t="s">
        <v>1</v>
      </c>
      <c r="AA331" t="s">
        <v>1</v>
      </c>
      <c r="AB331" t="s">
        <v>1</v>
      </c>
      <c r="AC331" t="s">
        <v>1</v>
      </c>
      <c r="AD331">
        <v>0.1</v>
      </c>
      <c r="AE331" t="s">
        <v>1</v>
      </c>
      <c r="AF331" t="s">
        <v>1</v>
      </c>
      <c r="AG331">
        <v>0.5</v>
      </c>
      <c r="AH331" t="s">
        <v>1</v>
      </c>
      <c r="AI331">
        <v>3</v>
      </c>
      <c r="AJ331" t="s">
        <v>1</v>
      </c>
      <c r="AK331">
        <v>5.4</v>
      </c>
      <c r="AL331">
        <v>0.8</v>
      </c>
      <c r="AM331" t="s">
        <v>1</v>
      </c>
      <c r="AN331" t="s">
        <v>1</v>
      </c>
      <c r="AO331">
        <v>7</v>
      </c>
      <c r="AP331">
        <v>4</v>
      </c>
    </row>
    <row r="332" spans="1:42">
      <c r="A332" t="s">
        <v>56</v>
      </c>
      <c r="B332" t="s">
        <v>1</v>
      </c>
      <c r="C332" t="s">
        <v>1</v>
      </c>
      <c r="D332" t="s">
        <v>1</v>
      </c>
      <c r="E332" t="s">
        <v>1</v>
      </c>
      <c r="F332" t="s">
        <v>1</v>
      </c>
      <c r="G332" t="s">
        <v>1</v>
      </c>
      <c r="H332" t="s">
        <v>1</v>
      </c>
      <c r="I332" t="s">
        <v>1</v>
      </c>
      <c r="J332" t="s">
        <v>1</v>
      </c>
      <c r="K332" t="s">
        <v>1</v>
      </c>
      <c r="L332" s="67" t="s">
        <v>1</v>
      </c>
      <c r="M332" s="67" t="s">
        <v>1</v>
      </c>
      <c r="N332" t="s">
        <v>1</v>
      </c>
      <c r="O332" t="s">
        <v>1</v>
      </c>
      <c r="P332" t="s">
        <v>1</v>
      </c>
      <c r="Q332" t="s">
        <v>1</v>
      </c>
      <c r="R332" t="s">
        <v>1</v>
      </c>
      <c r="S332" t="s">
        <v>1</v>
      </c>
      <c r="T332" t="s">
        <v>1</v>
      </c>
      <c r="U332" t="s">
        <v>1</v>
      </c>
      <c r="V332" t="s">
        <v>1</v>
      </c>
      <c r="W332" t="s">
        <v>1</v>
      </c>
      <c r="X332" t="s">
        <v>1</v>
      </c>
      <c r="Y332" t="s">
        <v>1</v>
      </c>
      <c r="Z332" t="s">
        <v>1</v>
      </c>
      <c r="AA332" t="s">
        <v>1</v>
      </c>
      <c r="AB332" t="s">
        <v>1</v>
      </c>
      <c r="AC332" t="s">
        <v>1</v>
      </c>
      <c r="AD332" t="s">
        <v>1</v>
      </c>
      <c r="AE332" t="s">
        <v>1</v>
      </c>
      <c r="AF332" t="s">
        <v>1</v>
      </c>
      <c r="AG332" t="s">
        <v>1</v>
      </c>
      <c r="AH332" t="s">
        <v>1</v>
      </c>
      <c r="AI332" t="s">
        <v>1</v>
      </c>
      <c r="AJ332" t="s">
        <v>1</v>
      </c>
      <c r="AK332" t="s">
        <v>1</v>
      </c>
      <c r="AL332" t="s">
        <v>1</v>
      </c>
      <c r="AM332" t="s">
        <v>1</v>
      </c>
      <c r="AN332" t="s">
        <v>1</v>
      </c>
      <c r="AO332" t="s">
        <v>1</v>
      </c>
      <c r="AP332" t="s">
        <v>1</v>
      </c>
    </row>
    <row r="333" spans="1:42">
      <c r="A333" t="s">
        <v>59</v>
      </c>
      <c r="B333" t="s">
        <v>1</v>
      </c>
      <c r="C333" t="s">
        <v>1</v>
      </c>
      <c r="D333" t="s">
        <v>1</v>
      </c>
      <c r="E333" t="s">
        <v>1</v>
      </c>
      <c r="F333" t="s">
        <v>1</v>
      </c>
      <c r="G333" t="s">
        <v>1</v>
      </c>
      <c r="H333" t="s">
        <v>1</v>
      </c>
      <c r="I333" t="s">
        <v>1</v>
      </c>
      <c r="J333" t="s">
        <v>1</v>
      </c>
      <c r="K333" t="s">
        <v>1</v>
      </c>
      <c r="L333" s="67" t="s">
        <v>1</v>
      </c>
      <c r="M333" s="67" t="s">
        <v>1</v>
      </c>
      <c r="N333" t="s">
        <v>1</v>
      </c>
      <c r="O333" t="s">
        <v>1</v>
      </c>
      <c r="P333" t="s">
        <v>1</v>
      </c>
      <c r="Q333" t="s">
        <v>1</v>
      </c>
      <c r="R333" t="s">
        <v>1</v>
      </c>
      <c r="S333" t="s">
        <v>1</v>
      </c>
      <c r="T333" t="s">
        <v>1</v>
      </c>
      <c r="U333" t="s">
        <v>1</v>
      </c>
      <c r="V333" t="s">
        <v>1</v>
      </c>
      <c r="W333" t="s">
        <v>1</v>
      </c>
      <c r="X333" t="s">
        <v>1</v>
      </c>
      <c r="Y333" t="s">
        <v>1</v>
      </c>
      <c r="Z333" t="s">
        <v>1</v>
      </c>
      <c r="AA333" t="s">
        <v>1</v>
      </c>
      <c r="AB333" t="s">
        <v>1</v>
      </c>
      <c r="AC333" t="s">
        <v>1</v>
      </c>
      <c r="AD333" t="s">
        <v>1</v>
      </c>
      <c r="AE333" t="s">
        <v>1</v>
      </c>
      <c r="AF333" t="s">
        <v>1</v>
      </c>
      <c r="AG333" t="s">
        <v>1</v>
      </c>
      <c r="AH333" t="s">
        <v>1</v>
      </c>
      <c r="AI333" t="s">
        <v>1</v>
      </c>
      <c r="AJ333" t="s">
        <v>1</v>
      </c>
      <c r="AK333" t="s">
        <v>1</v>
      </c>
      <c r="AL333" t="s">
        <v>1</v>
      </c>
      <c r="AM333" t="s">
        <v>1</v>
      </c>
      <c r="AN333" t="s">
        <v>1</v>
      </c>
      <c r="AO333" t="s">
        <v>1</v>
      </c>
      <c r="AP333" t="s">
        <v>1</v>
      </c>
    </row>
    <row r="334" spans="1:42">
      <c r="A334" t="s">
        <v>514</v>
      </c>
      <c r="B334" t="s">
        <v>1</v>
      </c>
      <c r="C334" t="s">
        <v>1</v>
      </c>
      <c r="D334" t="s">
        <v>1</v>
      </c>
      <c r="E334" t="s">
        <v>1</v>
      </c>
      <c r="F334" t="s">
        <v>1</v>
      </c>
      <c r="G334" t="s">
        <v>1</v>
      </c>
      <c r="H334" t="s">
        <v>1</v>
      </c>
      <c r="I334" t="s">
        <v>1</v>
      </c>
      <c r="J334" t="s">
        <v>1</v>
      </c>
      <c r="K334" t="s">
        <v>1</v>
      </c>
      <c r="L334" s="67" t="s">
        <v>1</v>
      </c>
      <c r="M334" s="67" t="s">
        <v>1</v>
      </c>
      <c r="N334" t="s">
        <v>1</v>
      </c>
      <c r="O334" t="s">
        <v>1</v>
      </c>
      <c r="P334" t="s">
        <v>1</v>
      </c>
      <c r="Q334" t="s">
        <v>1</v>
      </c>
      <c r="R334" t="s">
        <v>1</v>
      </c>
      <c r="S334" t="s">
        <v>1</v>
      </c>
      <c r="T334" t="s">
        <v>1</v>
      </c>
      <c r="U334" t="s">
        <v>1</v>
      </c>
      <c r="V334" t="s">
        <v>1</v>
      </c>
      <c r="W334" t="s">
        <v>1</v>
      </c>
      <c r="X334" t="s">
        <v>1</v>
      </c>
      <c r="Y334" t="s">
        <v>1</v>
      </c>
      <c r="Z334" t="s">
        <v>1</v>
      </c>
      <c r="AA334" t="s">
        <v>1</v>
      </c>
      <c r="AB334" t="s">
        <v>1</v>
      </c>
      <c r="AC334" t="s">
        <v>1</v>
      </c>
      <c r="AD334" t="s">
        <v>1</v>
      </c>
      <c r="AE334" t="s">
        <v>1</v>
      </c>
      <c r="AF334" t="s">
        <v>1</v>
      </c>
      <c r="AG334" t="s">
        <v>1</v>
      </c>
      <c r="AH334" t="s">
        <v>1</v>
      </c>
      <c r="AI334" t="s">
        <v>1</v>
      </c>
      <c r="AJ334" t="s">
        <v>1</v>
      </c>
      <c r="AK334" t="s">
        <v>1</v>
      </c>
      <c r="AL334" t="s">
        <v>1</v>
      </c>
      <c r="AM334" t="s">
        <v>1</v>
      </c>
      <c r="AN334" t="s">
        <v>1</v>
      </c>
      <c r="AO334" t="s">
        <v>1</v>
      </c>
      <c r="AP334" t="s">
        <v>1</v>
      </c>
    </row>
    <row r="335" spans="1:42">
      <c r="A335" t="s">
        <v>515</v>
      </c>
      <c r="B335">
        <v>29.5</v>
      </c>
      <c r="C335">
        <v>2.8</v>
      </c>
      <c r="D335">
        <v>2</v>
      </c>
      <c r="E335">
        <v>0.8</v>
      </c>
      <c r="F335" t="s">
        <v>1</v>
      </c>
      <c r="G335" t="s">
        <v>1</v>
      </c>
      <c r="H335" t="s">
        <v>1</v>
      </c>
      <c r="I335" t="s">
        <v>1</v>
      </c>
      <c r="J335" t="s">
        <v>1</v>
      </c>
      <c r="K335" t="s">
        <v>1</v>
      </c>
      <c r="L335" s="67">
        <v>1.8</v>
      </c>
      <c r="M335" s="67">
        <v>7.2</v>
      </c>
      <c r="N335">
        <v>4.5999999999999996</v>
      </c>
      <c r="O335" t="s">
        <v>1</v>
      </c>
      <c r="P335" t="s">
        <v>1</v>
      </c>
      <c r="Q335" t="s">
        <v>1</v>
      </c>
      <c r="R335" t="s">
        <v>1</v>
      </c>
      <c r="S335" t="s">
        <v>1</v>
      </c>
      <c r="T335" t="s">
        <v>1</v>
      </c>
      <c r="U335" t="s">
        <v>1</v>
      </c>
      <c r="V335">
        <v>0.3</v>
      </c>
      <c r="W335" t="s">
        <v>1</v>
      </c>
      <c r="X335" t="s">
        <v>1</v>
      </c>
      <c r="Y335" t="s">
        <v>1</v>
      </c>
      <c r="Z335" t="s">
        <v>1</v>
      </c>
      <c r="AA335" t="s">
        <v>1</v>
      </c>
      <c r="AB335">
        <v>1</v>
      </c>
      <c r="AC335">
        <v>0.3</v>
      </c>
      <c r="AD335" t="s">
        <v>1</v>
      </c>
      <c r="AE335" t="s">
        <v>1</v>
      </c>
      <c r="AF335" t="s">
        <v>1</v>
      </c>
      <c r="AG335">
        <v>1</v>
      </c>
      <c r="AH335" t="s">
        <v>1</v>
      </c>
      <c r="AI335">
        <v>4.7</v>
      </c>
      <c r="AJ335" t="s">
        <v>1</v>
      </c>
      <c r="AK335">
        <v>3.4</v>
      </c>
      <c r="AL335">
        <v>2.4</v>
      </c>
      <c r="AM335" t="s">
        <v>1</v>
      </c>
      <c r="AN335" t="s">
        <v>1</v>
      </c>
      <c r="AO335">
        <v>3</v>
      </c>
      <c r="AP335">
        <v>11</v>
      </c>
    </row>
    <row r="336" spans="1:42">
      <c r="A336" t="s">
        <v>37</v>
      </c>
      <c r="B336">
        <v>52.7</v>
      </c>
      <c r="C336">
        <v>5.2</v>
      </c>
      <c r="D336">
        <v>5</v>
      </c>
      <c r="E336">
        <v>0.2</v>
      </c>
      <c r="F336" t="s">
        <v>1</v>
      </c>
      <c r="G336" t="s">
        <v>1</v>
      </c>
      <c r="H336" t="s">
        <v>1</v>
      </c>
      <c r="I336">
        <v>1.1000000000000001</v>
      </c>
      <c r="J336" t="s">
        <v>1</v>
      </c>
      <c r="K336" t="s">
        <v>1</v>
      </c>
      <c r="L336" s="67">
        <v>5.4</v>
      </c>
      <c r="M336" s="67">
        <v>14.2</v>
      </c>
      <c r="N336">
        <v>4</v>
      </c>
      <c r="O336">
        <v>3</v>
      </c>
      <c r="P336" t="s">
        <v>1</v>
      </c>
      <c r="Q336" t="s">
        <v>1</v>
      </c>
      <c r="R336" t="s">
        <v>1</v>
      </c>
      <c r="S336" t="s">
        <v>1</v>
      </c>
      <c r="T336" t="s">
        <v>1</v>
      </c>
      <c r="U336" t="s">
        <v>1</v>
      </c>
      <c r="V336" t="s">
        <v>1</v>
      </c>
      <c r="W336" t="s">
        <v>1</v>
      </c>
      <c r="X336" t="s">
        <v>1</v>
      </c>
      <c r="Y336" t="s">
        <v>1</v>
      </c>
      <c r="Z336" t="s">
        <v>1</v>
      </c>
      <c r="AA336" t="s">
        <v>1</v>
      </c>
      <c r="AB336" t="s">
        <v>1</v>
      </c>
      <c r="AC336">
        <v>2</v>
      </c>
      <c r="AD336">
        <v>1</v>
      </c>
      <c r="AE336" t="s">
        <v>1</v>
      </c>
      <c r="AF336" t="s">
        <v>1</v>
      </c>
      <c r="AG336" t="s">
        <v>1</v>
      </c>
      <c r="AH336" t="s">
        <v>1</v>
      </c>
      <c r="AI336" t="s">
        <v>1</v>
      </c>
      <c r="AJ336" t="s">
        <v>1</v>
      </c>
      <c r="AK336">
        <v>6.1</v>
      </c>
      <c r="AL336">
        <v>10.7</v>
      </c>
      <c r="AM336" t="s">
        <v>1</v>
      </c>
      <c r="AN336" t="s">
        <v>1</v>
      </c>
      <c r="AO336">
        <v>11</v>
      </c>
      <c r="AP336">
        <v>18</v>
      </c>
    </row>
    <row r="337" spans="1:42">
      <c r="A337" t="s">
        <v>510</v>
      </c>
      <c r="B337">
        <v>20.2</v>
      </c>
      <c r="C337">
        <v>1.1000000000000001</v>
      </c>
      <c r="D337">
        <v>1</v>
      </c>
      <c r="E337">
        <v>0.1</v>
      </c>
      <c r="F337" t="s">
        <v>1</v>
      </c>
      <c r="G337" t="s">
        <v>1</v>
      </c>
      <c r="H337" t="s">
        <v>1</v>
      </c>
      <c r="I337" t="s">
        <v>1</v>
      </c>
      <c r="J337" t="s">
        <v>1</v>
      </c>
      <c r="K337" t="s">
        <v>1</v>
      </c>
      <c r="L337" s="67">
        <v>3.6</v>
      </c>
      <c r="M337" s="67">
        <v>5</v>
      </c>
      <c r="N337">
        <v>4.3</v>
      </c>
      <c r="O337" t="s">
        <v>1</v>
      </c>
      <c r="P337" t="s">
        <v>1</v>
      </c>
      <c r="Q337" t="s">
        <v>1</v>
      </c>
      <c r="R337" t="s">
        <v>1</v>
      </c>
      <c r="S337" t="s">
        <v>1</v>
      </c>
      <c r="T337" t="s">
        <v>1</v>
      </c>
      <c r="U337" t="s">
        <v>1</v>
      </c>
      <c r="V337" t="s">
        <v>1</v>
      </c>
      <c r="W337" t="s">
        <v>1</v>
      </c>
      <c r="X337" t="s">
        <v>1</v>
      </c>
      <c r="Y337" t="s">
        <v>1</v>
      </c>
      <c r="Z337" t="s">
        <v>1</v>
      </c>
      <c r="AA337" t="s">
        <v>1</v>
      </c>
      <c r="AB337" t="s">
        <v>1</v>
      </c>
      <c r="AC337">
        <v>1</v>
      </c>
      <c r="AD337" t="s">
        <v>1</v>
      </c>
      <c r="AE337" t="s">
        <v>1</v>
      </c>
      <c r="AF337" t="s">
        <v>1</v>
      </c>
      <c r="AG337" t="s">
        <v>1</v>
      </c>
      <c r="AH337" t="s">
        <v>1</v>
      </c>
      <c r="AI337" t="s">
        <v>1</v>
      </c>
      <c r="AJ337" t="s">
        <v>1</v>
      </c>
      <c r="AK337">
        <v>4.2</v>
      </c>
      <c r="AL337">
        <v>1</v>
      </c>
      <c r="AM337" t="s">
        <v>1</v>
      </c>
      <c r="AN337" t="s">
        <v>1</v>
      </c>
      <c r="AO337">
        <v>5</v>
      </c>
      <c r="AP337">
        <v>5</v>
      </c>
    </row>
    <row r="338" spans="1:42">
      <c r="A338" t="s">
        <v>511</v>
      </c>
      <c r="B338">
        <v>8.4</v>
      </c>
      <c r="C338">
        <v>1</v>
      </c>
      <c r="D338">
        <v>1</v>
      </c>
      <c r="E338" t="s">
        <v>1</v>
      </c>
      <c r="F338" t="s">
        <v>1</v>
      </c>
      <c r="G338" t="s">
        <v>1</v>
      </c>
      <c r="H338" t="s">
        <v>1</v>
      </c>
      <c r="I338" t="s">
        <v>1</v>
      </c>
      <c r="J338" t="s">
        <v>1</v>
      </c>
      <c r="K338" t="s">
        <v>1</v>
      </c>
      <c r="L338" s="67">
        <v>2.1</v>
      </c>
      <c r="M338" s="67">
        <v>1.3</v>
      </c>
      <c r="N338">
        <v>0.5</v>
      </c>
      <c r="O338" t="s">
        <v>1</v>
      </c>
      <c r="P338" t="s">
        <v>1</v>
      </c>
      <c r="Q338" t="s">
        <v>1</v>
      </c>
      <c r="R338" t="s">
        <v>1</v>
      </c>
      <c r="S338" t="s">
        <v>1</v>
      </c>
      <c r="T338" t="s">
        <v>1</v>
      </c>
      <c r="U338" t="s">
        <v>1</v>
      </c>
      <c r="V338" t="s">
        <v>1</v>
      </c>
      <c r="W338" t="s">
        <v>1</v>
      </c>
      <c r="X338" t="s">
        <v>1</v>
      </c>
      <c r="Y338" t="s">
        <v>1</v>
      </c>
      <c r="Z338" t="s">
        <v>1</v>
      </c>
      <c r="AA338" t="s">
        <v>1</v>
      </c>
      <c r="AB338" t="s">
        <v>1</v>
      </c>
      <c r="AC338" t="s">
        <v>1</v>
      </c>
      <c r="AD338" t="s">
        <v>1</v>
      </c>
      <c r="AE338" t="s">
        <v>1</v>
      </c>
      <c r="AF338" t="s">
        <v>1</v>
      </c>
      <c r="AG338" t="s">
        <v>1</v>
      </c>
      <c r="AH338" t="s">
        <v>1</v>
      </c>
      <c r="AI338" t="s">
        <v>1</v>
      </c>
      <c r="AJ338" t="s">
        <v>1</v>
      </c>
      <c r="AK338">
        <v>3.5</v>
      </c>
      <c r="AL338" t="s">
        <v>1</v>
      </c>
      <c r="AM338" t="s">
        <v>1</v>
      </c>
      <c r="AN338" t="s">
        <v>1</v>
      </c>
      <c r="AO338">
        <v>4</v>
      </c>
      <c r="AP338">
        <v>3</v>
      </c>
    </row>
    <row r="339" spans="1:42">
      <c r="A339" t="s">
        <v>38</v>
      </c>
      <c r="B339" t="s">
        <v>1</v>
      </c>
      <c r="C339" t="s">
        <v>1</v>
      </c>
      <c r="D339" t="s">
        <v>1</v>
      </c>
      <c r="E339" t="s">
        <v>1</v>
      </c>
      <c r="F339" t="s">
        <v>1</v>
      </c>
      <c r="G339" t="s">
        <v>1</v>
      </c>
      <c r="H339" t="s">
        <v>1</v>
      </c>
      <c r="I339" t="s">
        <v>1</v>
      </c>
      <c r="J339" t="s">
        <v>1</v>
      </c>
      <c r="K339" t="s">
        <v>1</v>
      </c>
      <c r="L339" s="67" t="s">
        <v>1</v>
      </c>
      <c r="M339" s="67" t="s">
        <v>1</v>
      </c>
      <c r="N339" t="s">
        <v>1</v>
      </c>
      <c r="O339" t="s">
        <v>1</v>
      </c>
      <c r="P339" t="s">
        <v>1</v>
      </c>
      <c r="Q339" t="s">
        <v>1</v>
      </c>
      <c r="R339" t="s">
        <v>1</v>
      </c>
      <c r="S339" t="s">
        <v>1</v>
      </c>
      <c r="T339" t="s">
        <v>1</v>
      </c>
      <c r="U339" t="s">
        <v>1</v>
      </c>
      <c r="V339" t="s">
        <v>1</v>
      </c>
      <c r="W339" t="s">
        <v>1</v>
      </c>
      <c r="X339" t="s">
        <v>1</v>
      </c>
      <c r="Y339" t="s">
        <v>1</v>
      </c>
      <c r="Z339" t="s">
        <v>1</v>
      </c>
      <c r="AA339" t="s">
        <v>1</v>
      </c>
      <c r="AB339" t="s">
        <v>1</v>
      </c>
      <c r="AC339" t="s">
        <v>1</v>
      </c>
      <c r="AD339" t="s">
        <v>1</v>
      </c>
      <c r="AE339" t="s">
        <v>1</v>
      </c>
      <c r="AF339" t="s">
        <v>1</v>
      </c>
      <c r="AG339" t="s">
        <v>1</v>
      </c>
      <c r="AH339" t="s">
        <v>1</v>
      </c>
      <c r="AI339" t="s">
        <v>1</v>
      </c>
      <c r="AJ339" t="s">
        <v>1</v>
      </c>
      <c r="AK339" t="s">
        <v>1</v>
      </c>
      <c r="AL339" t="s">
        <v>1</v>
      </c>
      <c r="AM339" t="s">
        <v>1</v>
      </c>
      <c r="AN339" t="s">
        <v>1</v>
      </c>
      <c r="AO339" t="s">
        <v>1</v>
      </c>
      <c r="AP339" t="s">
        <v>1</v>
      </c>
    </row>
    <row r="340" spans="1:42">
      <c r="A340" t="s">
        <v>39</v>
      </c>
      <c r="B340">
        <v>35.1</v>
      </c>
      <c r="C340">
        <v>2.2000000000000002</v>
      </c>
      <c r="D340">
        <v>2</v>
      </c>
      <c r="E340">
        <v>0.2</v>
      </c>
      <c r="F340" t="s">
        <v>1</v>
      </c>
      <c r="G340" t="s">
        <v>1</v>
      </c>
      <c r="H340" t="s">
        <v>1</v>
      </c>
      <c r="I340" t="s">
        <v>1</v>
      </c>
      <c r="J340" t="s">
        <v>1</v>
      </c>
      <c r="K340" t="s">
        <v>1</v>
      </c>
      <c r="L340" s="67">
        <v>7.8</v>
      </c>
      <c r="M340" s="67">
        <v>6.9</v>
      </c>
      <c r="N340">
        <v>2.2000000000000002</v>
      </c>
      <c r="O340">
        <v>4</v>
      </c>
      <c r="P340" t="s">
        <v>1</v>
      </c>
      <c r="Q340" t="s">
        <v>1</v>
      </c>
      <c r="R340" t="s">
        <v>1</v>
      </c>
      <c r="S340" t="s">
        <v>1</v>
      </c>
      <c r="T340" t="s">
        <v>1</v>
      </c>
      <c r="U340" t="s">
        <v>1</v>
      </c>
      <c r="V340">
        <v>1</v>
      </c>
      <c r="W340" t="s">
        <v>1</v>
      </c>
      <c r="X340" t="s">
        <v>1</v>
      </c>
      <c r="Y340" t="s">
        <v>1</v>
      </c>
      <c r="Z340" t="s">
        <v>1</v>
      </c>
      <c r="AA340" t="s">
        <v>1</v>
      </c>
      <c r="AB340" t="s">
        <v>1</v>
      </c>
      <c r="AC340" t="s">
        <v>1</v>
      </c>
      <c r="AD340">
        <v>0.2</v>
      </c>
      <c r="AE340" t="s">
        <v>1</v>
      </c>
      <c r="AF340" t="s">
        <v>1</v>
      </c>
      <c r="AG340">
        <v>2</v>
      </c>
      <c r="AH340" t="s">
        <v>1</v>
      </c>
      <c r="AI340" t="s">
        <v>1</v>
      </c>
      <c r="AJ340" t="s">
        <v>1</v>
      </c>
      <c r="AK340">
        <v>7</v>
      </c>
      <c r="AL340">
        <v>1.8</v>
      </c>
      <c r="AM340" t="s">
        <v>1</v>
      </c>
      <c r="AN340" t="s">
        <v>1</v>
      </c>
      <c r="AO340">
        <v>11</v>
      </c>
      <c r="AP340">
        <v>9</v>
      </c>
    </row>
    <row r="341" spans="1:42">
      <c r="A341" t="s">
        <v>41</v>
      </c>
      <c r="B341">
        <v>85.9</v>
      </c>
      <c r="C341">
        <v>8.6999999999999993</v>
      </c>
      <c r="D341">
        <v>7</v>
      </c>
      <c r="E341">
        <v>1.7</v>
      </c>
      <c r="F341" t="s">
        <v>1</v>
      </c>
      <c r="G341" t="s">
        <v>1</v>
      </c>
      <c r="H341" t="s">
        <v>1</v>
      </c>
      <c r="I341">
        <v>1</v>
      </c>
      <c r="J341" t="s">
        <v>1</v>
      </c>
      <c r="K341" t="s">
        <v>1</v>
      </c>
      <c r="L341" s="67">
        <v>11.6</v>
      </c>
      <c r="M341" s="67">
        <v>15.1</v>
      </c>
      <c r="N341">
        <v>9.5</v>
      </c>
      <c r="O341">
        <v>1.3</v>
      </c>
      <c r="P341">
        <v>3</v>
      </c>
      <c r="Q341" t="s">
        <v>1</v>
      </c>
      <c r="R341" t="s">
        <v>1</v>
      </c>
      <c r="S341" t="s">
        <v>1</v>
      </c>
      <c r="T341" t="s">
        <v>1</v>
      </c>
      <c r="U341" t="s">
        <v>1</v>
      </c>
      <c r="V341">
        <v>2.4</v>
      </c>
      <c r="W341" t="s">
        <v>1</v>
      </c>
      <c r="X341" t="s">
        <v>1</v>
      </c>
      <c r="Y341" t="s">
        <v>1</v>
      </c>
      <c r="Z341" t="s">
        <v>1</v>
      </c>
      <c r="AA341">
        <v>0.7</v>
      </c>
      <c r="AB341" t="s">
        <v>1</v>
      </c>
      <c r="AC341">
        <v>0.8</v>
      </c>
      <c r="AD341" t="s">
        <v>1</v>
      </c>
      <c r="AE341" t="s">
        <v>1</v>
      </c>
      <c r="AF341">
        <v>1</v>
      </c>
      <c r="AG341">
        <v>8.3000000000000007</v>
      </c>
      <c r="AH341" t="s">
        <v>1</v>
      </c>
      <c r="AI341">
        <v>0.8</v>
      </c>
      <c r="AJ341" t="s">
        <v>1</v>
      </c>
      <c r="AK341">
        <v>19.100000000000001</v>
      </c>
      <c r="AL341">
        <v>2.6</v>
      </c>
      <c r="AM341" t="s">
        <v>1</v>
      </c>
      <c r="AN341" t="s">
        <v>1</v>
      </c>
      <c r="AO341">
        <v>14</v>
      </c>
      <c r="AP341">
        <v>19</v>
      </c>
    </row>
    <row r="342" spans="1:42">
      <c r="A342" t="s">
        <v>42</v>
      </c>
      <c r="B342">
        <v>170.6</v>
      </c>
      <c r="C342">
        <v>15.4</v>
      </c>
      <c r="D342">
        <v>14</v>
      </c>
      <c r="E342">
        <v>1.4</v>
      </c>
      <c r="F342" t="s">
        <v>1</v>
      </c>
      <c r="G342" t="s">
        <v>1</v>
      </c>
      <c r="H342" t="s">
        <v>1</v>
      </c>
      <c r="I342">
        <v>2</v>
      </c>
      <c r="J342" t="s">
        <v>1</v>
      </c>
      <c r="K342" t="s">
        <v>1</v>
      </c>
      <c r="L342" s="67">
        <v>16</v>
      </c>
      <c r="M342" s="67">
        <v>57.8</v>
      </c>
      <c r="N342">
        <v>15.1</v>
      </c>
      <c r="O342">
        <v>7.2</v>
      </c>
      <c r="P342">
        <v>1.8</v>
      </c>
      <c r="Q342" t="s">
        <v>1</v>
      </c>
      <c r="R342" t="s">
        <v>1</v>
      </c>
      <c r="S342" t="s">
        <v>1</v>
      </c>
      <c r="T342" t="s">
        <v>1</v>
      </c>
      <c r="U342" t="s">
        <v>1</v>
      </c>
      <c r="V342">
        <v>1</v>
      </c>
      <c r="W342" t="s">
        <v>1</v>
      </c>
      <c r="X342" t="s">
        <v>1</v>
      </c>
      <c r="Y342" t="s">
        <v>1</v>
      </c>
      <c r="Z342">
        <v>1</v>
      </c>
      <c r="AA342">
        <v>3</v>
      </c>
      <c r="AB342" t="s">
        <v>1</v>
      </c>
      <c r="AC342">
        <v>2.2000000000000002</v>
      </c>
      <c r="AD342">
        <v>3</v>
      </c>
      <c r="AE342" t="s">
        <v>1</v>
      </c>
      <c r="AF342" t="s">
        <v>1</v>
      </c>
      <c r="AG342">
        <v>1.5</v>
      </c>
      <c r="AH342" t="s">
        <v>1</v>
      </c>
      <c r="AI342" t="s">
        <v>1</v>
      </c>
      <c r="AJ342" t="s">
        <v>1</v>
      </c>
      <c r="AK342">
        <v>29.8</v>
      </c>
      <c r="AL342">
        <v>13.8</v>
      </c>
      <c r="AM342" t="s">
        <v>1</v>
      </c>
      <c r="AN342" t="s">
        <v>1</v>
      </c>
      <c r="AO342">
        <v>21</v>
      </c>
      <c r="AP342">
        <v>83</v>
      </c>
    </row>
    <row r="343" spans="1:42">
      <c r="A343" t="s">
        <v>60</v>
      </c>
      <c r="B343">
        <v>149.9</v>
      </c>
      <c r="C343">
        <v>11.7</v>
      </c>
      <c r="D343">
        <v>10</v>
      </c>
      <c r="E343">
        <v>1.7</v>
      </c>
      <c r="F343" t="s">
        <v>1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L343" s="67">
        <v>15.3</v>
      </c>
      <c r="M343" s="67">
        <v>43.9</v>
      </c>
      <c r="N343">
        <v>25.1</v>
      </c>
      <c r="O343">
        <v>2.4</v>
      </c>
      <c r="P343" t="s">
        <v>1</v>
      </c>
      <c r="Q343" t="s">
        <v>1</v>
      </c>
      <c r="R343" t="s">
        <v>1</v>
      </c>
      <c r="S343" t="s">
        <v>1</v>
      </c>
      <c r="T343" t="s">
        <v>1</v>
      </c>
      <c r="U343" t="s">
        <v>1</v>
      </c>
      <c r="V343" t="s">
        <v>1</v>
      </c>
      <c r="W343" t="s">
        <v>1</v>
      </c>
      <c r="X343" t="s">
        <v>1</v>
      </c>
      <c r="Y343" t="s">
        <v>1</v>
      </c>
      <c r="Z343" t="s">
        <v>1</v>
      </c>
      <c r="AA343" t="s">
        <v>1</v>
      </c>
      <c r="AB343" t="s">
        <v>1</v>
      </c>
      <c r="AC343">
        <v>5</v>
      </c>
      <c r="AD343" t="s">
        <v>1</v>
      </c>
      <c r="AE343" t="s">
        <v>1</v>
      </c>
      <c r="AF343" t="s">
        <v>1</v>
      </c>
      <c r="AG343">
        <v>5</v>
      </c>
      <c r="AH343" t="s">
        <v>1</v>
      </c>
      <c r="AI343" t="s">
        <v>1</v>
      </c>
      <c r="AJ343" t="s">
        <v>1</v>
      </c>
      <c r="AK343">
        <v>26.4</v>
      </c>
      <c r="AL343">
        <v>15.1</v>
      </c>
      <c r="AM343" t="s">
        <v>1</v>
      </c>
      <c r="AN343" t="s">
        <v>1</v>
      </c>
      <c r="AO343">
        <v>19</v>
      </c>
      <c r="AP343">
        <v>50</v>
      </c>
    </row>
    <row r="344" spans="1:42">
      <c r="A344" t="s">
        <v>43</v>
      </c>
      <c r="B344">
        <v>205.8</v>
      </c>
      <c r="C344">
        <v>21.8</v>
      </c>
      <c r="D344">
        <v>21</v>
      </c>
      <c r="E344">
        <v>0.8</v>
      </c>
      <c r="F344" t="s">
        <v>1</v>
      </c>
      <c r="G344" t="s">
        <v>1</v>
      </c>
      <c r="H344" t="s">
        <v>1</v>
      </c>
      <c r="I344">
        <v>1</v>
      </c>
      <c r="J344" t="s">
        <v>1</v>
      </c>
      <c r="K344" t="s">
        <v>1</v>
      </c>
      <c r="L344" s="67">
        <v>25</v>
      </c>
      <c r="M344" s="67">
        <v>73</v>
      </c>
      <c r="N344">
        <v>11.9</v>
      </c>
      <c r="O344">
        <v>4</v>
      </c>
      <c r="P344" t="s">
        <v>1</v>
      </c>
      <c r="Q344" t="s">
        <v>1</v>
      </c>
      <c r="R344" t="s">
        <v>1</v>
      </c>
      <c r="S344" t="s">
        <v>1</v>
      </c>
      <c r="T344" t="s">
        <v>1</v>
      </c>
      <c r="U344" t="s">
        <v>1</v>
      </c>
      <c r="V344" t="s">
        <v>1</v>
      </c>
      <c r="W344" t="s">
        <v>1</v>
      </c>
      <c r="X344">
        <v>1</v>
      </c>
      <c r="Y344" t="s">
        <v>1</v>
      </c>
      <c r="Z344" t="s">
        <v>1</v>
      </c>
      <c r="AA344">
        <v>4</v>
      </c>
      <c r="AB344">
        <v>4</v>
      </c>
      <c r="AC344">
        <v>2</v>
      </c>
      <c r="AD344">
        <v>1</v>
      </c>
      <c r="AE344" t="s">
        <v>1</v>
      </c>
      <c r="AF344" t="s">
        <v>1</v>
      </c>
      <c r="AG344">
        <v>3.9</v>
      </c>
      <c r="AH344" t="s">
        <v>1</v>
      </c>
      <c r="AI344">
        <v>1</v>
      </c>
      <c r="AJ344" t="s">
        <v>1</v>
      </c>
      <c r="AK344">
        <v>40</v>
      </c>
      <c r="AL344">
        <v>12.2</v>
      </c>
      <c r="AM344" t="s">
        <v>1</v>
      </c>
      <c r="AN344" t="s">
        <v>1</v>
      </c>
      <c r="AO344">
        <v>27</v>
      </c>
      <c r="AP344">
        <v>86</v>
      </c>
    </row>
    <row r="345" spans="1:42">
      <c r="A345" t="s">
        <v>44</v>
      </c>
      <c r="B345">
        <v>171.5</v>
      </c>
      <c r="C345">
        <v>13.5</v>
      </c>
      <c r="D345">
        <v>11</v>
      </c>
      <c r="E345">
        <v>2.5</v>
      </c>
      <c r="F345">
        <v>1</v>
      </c>
      <c r="G345">
        <v>1</v>
      </c>
      <c r="H345" t="s">
        <v>1</v>
      </c>
      <c r="I345">
        <v>3</v>
      </c>
      <c r="J345" t="s">
        <v>1</v>
      </c>
      <c r="K345" t="s">
        <v>1</v>
      </c>
      <c r="L345" s="67">
        <v>30.5</v>
      </c>
      <c r="M345" s="67">
        <v>56.1</v>
      </c>
      <c r="N345">
        <v>24.7</v>
      </c>
      <c r="O345">
        <v>8</v>
      </c>
      <c r="P345" t="s">
        <v>1</v>
      </c>
      <c r="Q345" t="s">
        <v>1</v>
      </c>
      <c r="R345" t="s">
        <v>1</v>
      </c>
      <c r="S345" t="s">
        <v>1</v>
      </c>
      <c r="T345" t="s">
        <v>1</v>
      </c>
      <c r="U345" t="s">
        <v>1</v>
      </c>
      <c r="V345">
        <v>3</v>
      </c>
      <c r="W345" t="s">
        <v>1</v>
      </c>
      <c r="X345">
        <v>1</v>
      </c>
      <c r="Y345" t="s">
        <v>1</v>
      </c>
      <c r="Z345">
        <v>2</v>
      </c>
      <c r="AA345" t="s">
        <v>1</v>
      </c>
      <c r="AB345" t="s">
        <v>1</v>
      </c>
      <c r="AC345">
        <v>5</v>
      </c>
      <c r="AD345">
        <v>0.4</v>
      </c>
      <c r="AE345" t="s">
        <v>1</v>
      </c>
      <c r="AF345" t="s">
        <v>1</v>
      </c>
      <c r="AG345">
        <v>4</v>
      </c>
      <c r="AH345" t="s">
        <v>1</v>
      </c>
      <c r="AI345" t="s">
        <v>1</v>
      </c>
      <c r="AJ345" t="s">
        <v>1</v>
      </c>
      <c r="AK345">
        <v>15.2</v>
      </c>
      <c r="AL345">
        <v>4.0999999999999996</v>
      </c>
      <c r="AM345" t="s">
        <v>1</v>
      </c>
      <c r="AN345" t="s">
        <v>1</v>
      </c>
      <c r="AO345">
        <v>44</v>
      </c>
      <c r="AP345">
        <v>65</v>
      </c>
    </row>
    <row r="346" spans="1:42">
      <c r="A346" t="s">
        <v>45</v>
      </c>
      <c r="B346">
        <v>42</v>
      </c>
      <c r="C346">
        <v>1</v>
      </c>
      <c r="D346">
        <v>1</v>
      </c>
      <c r="E346" t="s">
        <v>1</v>
      </c>
      <c r="F346" t="s">
        <v>1</v>
      </c>
      <c r="G346" t="s">
        <v>1</v>
      </c>
      <c r="H346" t="s">
        <v>1</v>
      </c>
      <c r="I346">
        <v>0.6</v>
      </c>
      <c r="J346" t="s">
        <v>1</v>
      </c>
      <c r="K346" t="s">
        <v>1</v>
      </c>
      <c r="L346" s="67">
        <v>2.5</v>
      </c>
      <c r="M346" s="67">
        <v>9.1999999999999993</v>
      </c>
      <c r="N346">
        <v>6</v>
      </c>
      <c r="O346">
        <v>3.5</v>
      </c>
      <c r="P346" t="s">
        <v>1</v>
      </c>
      <c r="Q346" t="s">
        <v>1</v>
      </c>
      <c r="R346" t="s">
        <v>1</v>
      </c>
      <c r="S346" t="s">
        <v>1</v>
      </c>
      <c r="T346" t="s">
        <v>1</v>
      </c>
      <c r="U346" t="s">
        <v>1</v>
      </c>
      <c r="V346" t="s">
        <v>1</v>
      </c>
      <c r="W346" t="s">
        <v>1</v>
      </c>
      <c r="X346">
        <v>2</v>
      </c>
      <c r="Y346" t="s">
        <v>1</v>
      </c>
      <c r="Z346">
        <v>1</v>
      </c>
      <c r="AA346" t="s">
        <v>1</v>
      </c>
      <c r="AB346" t="s">
        <v>1</v>
      </c>
      <c r="AC346">
        <v>0.2</v>
      </c>
      <c r="AD346" t="s">
        <v>1</v>
      </c>
      <c r="AE346" t="s">
        <v>1</v>
      </c>
      <c r="AF346" t="s">
        <v>1</v>
      </c>
      <c r="AG346">
        <v>6</v>
      </c>
      <c r="AH346" t="s">
        <v>1</v>
      </c>
      <c r="AI346" t="s">
        <v>1</v>
      </c>
      <c r="AJ346" t="s">
        <v>1</v>
      </c>
      <c r="AK346">
        <v>7</v>
      </c>
      <c r="AL346">
        <v>3</v>
      </c>
      <c r="AM346" t="s">
        <v>1</v>
      </c>
      <c r="AN346" t="s">
        <v>1</v>
      </c>
      <c r="AO346">
        <v>3</v>
      </c>
      <c r="AP346">
        <v>10</v>
      </c>
    </row>
    <row r="347" spans="1:42">
      <c r="A347" t="s">
        <v>85</v>
      </c>
      <c r="B347">
        <v>182.3</v>
      </c>
      <c r="C347">
        <v>16.399999999999999</v>
      </c>
      <c r="D347">
        <v>14</v>
      </c>
      <c r="E347">
        <v>2.4</v>
      </c>
      <c r="F347" t="s">
        <v>1</v>
      </c>
      <c r="G347" t="s">
        <v>1</v>
      </c>
      <c r="H347" t="s">
        <v>1</v>
      </c>
      <c r="I347">
        <v>1</v>
      </c>
      <c r="J347" t="s">
        <v>1</v>
      </c>
      <c r="K347" t="s">
        <v>1</v>
      </c>
      <c r="L347" s="67">
        <v>26.6</v>
      </c>
      <c r="M347" s="67">
        <v>59.7</v>
      </c>
      <c r="N347">
        <v>12.7</v>
      </c>
      <c r="O347">
        <v>4.5</v>
      </c>
      <c r="P347">
        <v>0.1</v>
      </c>
      <c r="Q347" t="s">
        <v>1</v>
      </c>
      <c r="R347" t="s">
        <v>1</v>
      </c>
      <c r="S347" t="s">
        <v>1</v>
      </c>
      <c r="T347" t="s">
        <v>1</v>
      </c>
      <c r="U347" t="s">
        <v>1</v>
      </c>
      <c r="V347" t="s">
        <v>1</v>
      </c>
      <c r="W347" t="s">
        <v>1</v>
      </c>
      <c r="X347">
        <v>1</v>
      </c>
      <c r="Y347" t="s">
        <v>1</v>
      </c>
      <c r="Z347">
        <v>1</v>
      </c>
      <c r="AA347" t="s">
        <v>1</v>
      </c>
      <c r="AB347" t="s">
        <v>1</v>
      </c>
      <c r="AC347">
        <v>3</v>
      </c>
      <c r="AD347">
        <v>1.1000000000000001</v>
      </c>
      <c r="AE347" t="s">
        <v>1</v>
      </c>
      <c r="AF347" t="s">
        <v>1</v>
      </c>
      <c r="AG347">
        <v>3.4</v>
      </c>
      <c r="AH347" t="s">
        <v>1</v>
      </c>
      <c r="AI347" t="s">
        <v>1</v>
      </c>
      <c r="AJ347" t="s">
        <v>1</v>
      </c>
      <c r="AK347">
        <v>26.3</v>
      </c>
      <c r="AL347">
        <v>25.5</v>
      </c>
      <c r="AM347" t="s">
        <v>1</v>
      </c>
      <c r="AN347" t="s">
        <v>1</v>
      </c>
      <c r="AO347">
        <v>36</v>
      </c>
      <c r="AP347">
        <v>73</v>
      </c>
    </row>
    <row r="348" spans="1:42">
      <c r="A348" t="s">
        <v>46</v>
      </c>
      <c r="B348">
        <v>231.9</v>
      </c>
      <c r="C348">
        <v>26.9</v>
      </c>
      <c r="D348">
        <v>22</v>
      </c>
      <c r="E348">
        <v>4.9000000000000004</v>
      </c>
      <c r="F348" t="s">
        <v>1</v>
      </c>
      <c r="G348" t="s">
        <v>1</v>
      </c>
      <c r="H348" t="s">
        <v>1</v>
      </c>
      <c r="I348" t="s">
        <v>1</v>
      </c>
      <c r="J348">
        <v>3</v>
      </c>
      <c r="K348" t="s">
        <v>1</v>
      </c>
      <c r="L348" s="67">
        <v>37.200000000000003</v>
      </c>
      <c r="M348" s="67">
        <v>67.900000000000006</v>
      </c>
      <c r="N348">
        <v>11.5</v>
      </c>
      <c r="O348">
        <v>16.3</v>
      </c>
      <c r="P348">
        <v>1.3</v>
      </c>
      <c r="Q348" t="s">
        <v>1</v>
      </c>
      <c r="R348">
        <v>1</v>
      </c>
      <c r="S348" t="s">
        <v>1</v>
      </c>
      <c r="T348" t="s">
        <v>1</v>
      </c>
      <c r="U348" t="s">
        <v>1</v>
      </c>
      <c r="V348">
        <v>1</v>
      </c>
      <c r="W348" t="s">
        <v>1</v>
      </c>
      <c r="X348">
        <v>1</v>
      </c>
      <c r="Y348" t="s">
        <v>1</v>
      </c>
      <c r="Z348" t="s">
        <v>1</v>
      </c>
      <c r="AA348">
        <v>2.6</v>
      </c>
      <c r="AB348" t="s">
        <v>1</v>
      </c>
      <c r="AC348">
        <v>3</v>
      </c>
      <c r="AD348">
        <v>1</v>
      </c>
      <c r="AE348" t="s">
        <v>1</v>
      </c>
      <c r="AF348">
        <v>0.1</v>
      </c>
      <c r="AG348">
        <v>4</v>
      </c>
      <c r="AH348" t="s">
        <v>1</v>
      </c>
      <c r="AI348" t="s">
        <v>1</v>
      </c>
      <c r="AJ348" t="s">
        <v>1</v>
      </c>
      <c r="AK348">
        <v>34.299999999999997</v>
      </c>
      <c r="AL348">
        <v>19.8</v>
      </c>
      <c r="AM348">
        <v>3</v>
      </c>
      <c r="AN348" t="s">
        <v>1</v>
      </c>
      <c r="AO348">
        <v>49</v>
      </c>
      <c r="AP348">
        <v>83</v>
      </c>
    </row>
    <row r="349" spans="1:42">
      <c r="A349" t="s">
        <v>48</v>
      </c>
      <c r="B349">
        <v>156.30000000000001</v>
      </c>
      <c r="C349">
        <v>18.8</v>
      </c>
      <c r="D349">
        <v>16</v>
      </c>
      <c r="E349">
        <v>2.8</v>
      </c>
      <c r="F349" t="s">
        <v>1</v>
      </c>
      <c r="G349" t="s">
        <v>1</v>
      </c>
      <c r="H349" t="s">
        <v>1</v>
      </c>
      <c r="I349" t="s">
        <v>1</v>
      </c>
      <c r="J349" t="s">
        <v>1</v>
      </c>
      <c r="K349" t="s">
        <v>1</v>
      </c>
      <c r="L349" s="67">
        <v>27.5</v>
      </c>
      <c r="M349" s="67">
        <v>49.8</v>
      </c>
      <c r="N349">
        <v>15</v>
      </c>
      <c r="O349">
        <v>4.0999999999999996</v>
      </c>
      <c r="P349" t="s">
        <v>1</v>
      </c>
      <c r="Q349">
        <v>0.2</v>
      </c>
      <c r="R349" t="s">
        <v>1</v>
      </c>
      <c r="S349" t="s">
        <v>1</v>
      </c>
      <c r="T349" t="s">
        <v>1</v>
      </c>
      <c r="U349" t="s">
        <v>1</v>
      </c>
      <c r="V349" t="s">
        <v>1</v>
      </c>
      <c r="W349" t="s">
        <v>1</v>
      </c>
      <c r="X349">
        <v>1.3</v>
      </c>
      <c r="Y349" t="s">
        <v>1</v>
      </c>
      <c r="Z349" t="s">
        <v>1</v>
      </c>
      <c r="AA349">
        <v>0.1</v>
      </c>
      <c r="AB349" t="s">
        <v>1</v>
      </c>
      <c r="AC349">
        <v>1.1000000000000001</v>
      </c>
      <c r="AD349">
        <v>3</v>
      </c>
      <c r="AE349" t="s">
        <v>1</v>
      </c>
      <c r="AF349" t="s">
        <v>1</v>
      </c>
      <c r="AG349" t="s">
        <v>1</v>
      </c>
      <c r="AH349" t="s">
        <v>1</v>
      </c>
      <c r="AI349" t="s">
        <v>1</v>
      </c>
      <c r="AJ349" t="s">
        <v>1</v>
      </c>
      <c r="AK349">
        <v>28.9</v>
      </c>
      <c r="AL349">
        <v>6.5</v>
      </c>
      <c r="AM349" t="s">
        <v>1</v>
      </c>
      <c r="AN349" t="s">
        <v>1</v>
      </c>
      <c r="AO349">
        <v>35</v>
      </c>
      <c r="AP349">
        <v>74</v>
      </c>
    </row>
    <row r="350" spans="1:42">
      <c r="A350" t="s">
        <v>49</v>
      </c>
      <c r="B350">
        <v>271.60000000000002</v>
      </c>
      <c r="C350">
        <v>18.8</v>
      </c>
      <c r="D350">
        <v>16</v>
      </c>
      <c r="E350">
        <v>2.8</v>
      </c>
      <c r="F350" t="s">
        <v>1</v>
      </c>
      <c r="G350" t="s">
        <v>1</v>
      </c>
      <c r="H350" t="s">
        <v>1</v>
      </c>
      <c r="I350">
        <v>0.5</v>
      </c>
      <c r="J350" t="s">
        <v>1</v>
      </c>
      <c r="K350" t="s">
        <v>1</v>
      </c>
      <c r="L350" s="67">
        <v>40.5</v>
      </c>
      <c r="M350" s="67">
        <v>84.2</v>
      </c>
      <c r="N350">
        <v>8.6</v>
      </c>
      <c r="O350">
        <v>20.6</v>
      </c>
      <c r="P350">
        <v>6.4</v>
      </c>
      <c r="Q350" t="s">
        <v>1</v>
      </c>
      <c r="R350" t="s">
        <v>1</v>
      </c>
      <c r="S350" t="s">
        <v>1</v>
      </c>
      <c r="T350" t="s">
        <v>1</v>
      </c>
      <c r="U350" t="s">
        <v>1</v>
      </c>
      <c r="V350">
        <v>2.6</v>
      </c>
      <c r="W350" t="s">
        <v>1</v>
      </c>
      <c r="X350" t="s">
        <v>1</v>
      </c>
      <c r="Y350" t="s">
        <v>1</v>
      </c>
      <c r="Z350" t="s">
        <v>1</v>
      </c>
      <c r="AA350" t="s">
        <v>1</v>
      </c>
      <c r="AB350" t="s">
        <v>1</v>
      </c>
      <c r="AC350">
        <v>4.2</v>
      </c>
      <c r="AD350">
        <v>2.5</v>
      </c>
      <c r="AE350">
        <v>5</v>
      </c>
      <c r="AF350" t="s">
        <v>1</v>
      </c>
      <c r="AG350">
        <v>4</v>
      </c>
      <c r="AH350" t="s">
        <v>1</v>
      </c>
      <c r="AI350">
        <v>9</v>
      </c>
      <c r="AJ350" t="s">
        <v>1</v>
      </c>
      <c r="AK350">
        <v>38.9</v>
      </c>
      <c r="AL350">
        <v>25.8</v>
      </c>
      <c r="AM350" t="s">
        <v>1</v>
      </c>
      <c r="AN350" t="s">
        <v>1</v>
      </c>
      <c r="AO350">
        <v>43</v>
      </c>
      <c r="AP350">
        <v>88</v>
      </c>
    </row>
    <row r="351" spans="1:42">
      <c r="A351" t="s">
        <v>50</v>
      </c>
      <c r="B351">
        <v>324.89999999999998</v>
      </c>
      <c r="C351">
        <v>45.8</v>
      </c>
      <c r="D351">
        <v>36</v>
      </c>
      <c r="E351">
        <v>9.8000000000000007</v>
      </c>
      <c r="F351" t="s">
        <v>1</v>
      </c>
      <c r="G351" t="s">
        <v>1</v>
      </c>
      <c r="H351" t="s">
        <v>1</v>
      </c>
      <c r="I351">
        <v>3</v>
      </c>
      <c r="J351" t="s">
        <v>1</v>
      </c>
      <c r="K351">
        <v>2</v>
      </c>
      <c r="L351" s="67">
        <v>35</v>
      </c>
      <c r="M351" s="67">
        <v>89.7</v>
      </c>
      <c r="N351">
        <v>27</v>
      </c>
      <c r="O351">
        <v>8.3000000000000007</v>
      </c>
      <c r="P351">
        <v>0.3</v>
      </c>
      <c r="Q351" t="s">
        <v>1</v>
      </c>
      <c r="R351" t="s">
        <v>1</v>
      </c>
      <c r="S351" t="s">
        <v>1</v>
      </c>
      <c r="T351" t="s">
        <v>1</v>
      </c>
      <c r="U351" t="s">
        <v>1</v>
      </c>
      <c r="V351">
        <v>2</v>
      </c>
      <c r="W351" t="s">
        <v>1</v>
      </c>
      <c r="X351" t="s">
        <v>1</v>
      </c>
      <c r="Y351" t="s">
        <v>1</v>
      </c>
      <c r="Z351">
        <v>4</v>
      </c>
      <c r="AA351">
        <v>3</v>
      </c>
      <c r="AB351" t="s">
        <v>1</v>
      </c>
      <c r="AC351">
        <v>5.9</v>
      </c>
      <c r="AD351">
        <v>6.9</v>
      </c>
      <c r="AE351" t="s">
        <v>1</v>
      </c>
      <c r="AF351">
        <v>0.7</v>
      </c>
      <c r="AG351">
        <v>9.6999999999999993</v>
      </c>
      <c r="AH351" t="s">
        <v>1</v>
      </c>
      <c r="AI351">
        <v>3</v>
      </c>
      <c r="AJ351" t="s">
        <v>1</v>
      </c>
      <c r="AK351">
        <v>54.6</v>
      </c>
      <c r="AL351">
        <v>24</v>
      </c>
      <c r="AM351" t="s">
        <v>1</v>
      </c>
      <c r="AN351">
        <v>2</v>
      </c>
      <c r="AO351">
        <v>63</v>
      </c>
      <c r="AP351">
        <v>127</v>
      </c>
    </row>
    <row r="352" spans="1:42">
      <c r="A352" t="s">
        <v>516</v>
      </c>
      <c r="B352">
        <v>129.4</v>
      </c>
      <c r="C352">
        <v>12</v>
      </c>
      <c r="D352">
        <v>9</v>
      </c>
      <c r="E352">
        <v>3</v>
      </c>
      <c r="F352" t="s">
        <v>1</v>
      </c>
      <c r="G352" t="s">
        <v>1</v>
      </c>
      <c r="H352" t="s">
        <v>1</v>
      </c>
      <c r="I352" t="s">
        <v>1</v>
      </c>
      <c r="J352" t="s">
        <v>1</v>
      </c>
      <c r="K352" t="s">
        <v>1</v>
      </c>
      <c r="L352" s="67">
        <v>11.4</v>
      </c>
      <c r="M352" s="67">
        <v>21.7</v>
      </c>
      <c r="N352">
        <v>14</v>
      </c>
      <c r="O352">
        <v>2</v>
      </c>
      <c r="P352">
        <v>3</v>
      </c>
      <c r="Q352" t="s">
        <v>1</v>
      </c>
      <c r="R352" t="s">
        <v>1</v>
      </c>
      <c r="S352" t="s">
        <v>1</v>
      </c>
      <c r="T352" t="s">
        <v>1</v>
      </c>
      <c r="U352" t="s">
        <v>1</v>
      </c>
      <c r="V352">
        <v>1</v>
      </c>
      <c r="W352">
        <v>0.3</v>
      </c>
      <c r="X352" t="s">
        <v>1</v>
      </c>
      <c r="Y352" t="s">
        <v>1</v>
      </c>
      <c r="Z352" t="s">
        <v>1</v>
      </c>
      <c r="AA352">
        <v>3</v>
      </c>
      <c r="AB352" t="s">
        <v>1</v>
      </c>
      <c r="AC352">
        <v>1</v>
      </c>
      <c r="AD352">
        <v>2</v>
      </c>
      <c r="AE352">
        <v>2</v>
      </c>
      <c r="AF352" t="s">
        <v>1</v>
      </c>
      <c r="AG352">
        <v>6</v>
      </c>
      <c r="AH352" t="s">
        <v>1</v>
      </c>
      <c r="AI352" t="s">
        <v>1</v>
      </c>
      <c r="AJ352" t="s">
        <v>1</v>
      </c>
      <c r="AK352">
        <v>11</v>
      </c>
      <c r="AL352">
        <v>39</v>
      </c>
      <c r="AM352" t="s">
        <v>1</v>
      </c>
      <c r="AN352" t="s">
        <v>1</v>
      </c>
      <c r="AO352">
        <v>17</v>
      </c>
      <c r="AP352">
        <v>27</v>
      </c>
    </row>
    <row r="353" spans="1:42">
      <c r="A353" t="s">
        <v>329</v>
      </c>
      <c r="L353" s="67"/>
      <c r="M353" s="67"/>
    </row>
    <row r="354" spans="1:42">
      <c r="A354" t="s">
        <v>434</v>
      </c>
      <c r="B354">
        <v>545561.30000000005</v>
      </c>
      <c r="C354">
        <v>115073.5</v>
      </c>
      <c r="D354">
        <v>89966</v>
      </c>
      <c r="E354">
        <v>25107.5</v>
      </c>
      <c r="F354">
        <v>1410.5</v>
      </c>
      <c r="G354">
        <v>823</v>
      </c>
      <c r="H354">
        <v>587.5</v>
      </c>
      <c r="I354">
        <v>3894</v>
      </c>
      <c r="J354">
        <v>6642.1</v>
      </c>
      <c r="K354">
        <v>613</v>
      </c>
      <c r="L354" s="67">
        <v>88636.7</v>
      </c>
      <c r="M354" s="67">
        <v>60588.800000000003</v>
      </c>
      <c r="N354">
        <v>12547.8</v>
      </c>
      <c r="O354">
        <v>7534</v>
      </c>
      <c r="P354">
        <v>1721.1</v>
      </c>
      <c r="Q354">
        <v>2918.3</v>
      </c>
      <c r="R354">
        <v>598.4</v>
      </c>
      <c r="S354">
        <v>28.5</v>
      </c>
      <c r="T354">
        <v>1309.7</v>
      </c>
      <c r="U354">
        <v>104.3</v>
      </c>
      <c r="V354">
        <v>6870.3</v>
      </c>
      <c r="W354">
        <v>965.6</v>
      </c>
      <c r="X354">
        <v>8911.7000000000007</v>
      </c>
      <c r="Y354">
        <v>178.3</v>
      </c>
      <c r="Z354">
        <v>4175.8999999999996</v>
      </c>
      <c r="AA354">
        <v>2352.9</v>
      </c>
      <c r="AB354">
        <v>3180</v>
      </c>
      <c r="AC354">
        <v>2482</v>
      </c>
      <c r="AD354">
        <v>909.5</v>
      </c>
      <c r="AE354">
        <v>1577</v>
      </c>
      <c r="AF354">
        <v>1152.0999999999999</v>
      </c>
      <c r="AG354">
        <v>13549.4</v>
      </c>
      <c r="AH354">
        <v>853.3</v>
      </c>
      <c r="AI354">
        <v>5952.8</v>
      </c>
      <c r="AJ354">
        <v>977.3</v>
      </c>
      <c r="AK354">
        <v>155935.79999999999</v>
      </c>
      <c r="AL354">
        <v>31916.7</v>
      </c>
      <c r="AM354">
        <v>8593</v>
      </c>
      <c r="AN354">
        <v>1051</v>
      </c>
      <c r="AO354">
        <v>132316</v>
      </c>
      <c r="AP354">
        <v>87789</v>
      </c>
    </row>
    <row r="355" spans="1:42">
      <c r="A355" t="s">
        <v>243</v>
      </c>
      <c r="B355">
        <v>19251.900000000001</v>
      </c>
      <c r="C355">
        <v>3395.9</v>
      </c>
      <c r="D355">
        <v>2686</v>
      </c>
      <c r="E355">
        <v>709.9</v>
      </c>
      <c r="F355">
        <v>37.799999999999997</v>
      </c>
      <c r="G355">
        <v>18</v>
      </c>
      <c r="H355">
        <v>19.8</v>
      </c>
      <c r="I355">
        <v>71.099999999999994</v>
      </c>
      <c r="J355">
        <v>492.7</v>
      </c>
      <c r="K355">
        <v>20.399999999999999</v>
      </c>
      <c r="L355" s="67">
        <v>3748.6</v>
      </c>
      <c r="M355" s="67">
        <v>2675.3</v>
      </c>
      <c r="N355">
        <v>458.9</v>
      </c>
      <c r="O355">
        <v>139.80000000000001</v>
      </c>
      <c r="P355">
        <v>75.599999999999994</v>
      </c>
      <c r="Q355">
        <v>168.3</v>
      </c>
      <c r="R355">
        <v>29</v>
      </c>
      <c r="S355">
        <v>1</v>
      </c>
      <c r="T355">
        <v>45.9</v>
      </c>
      <c r="U355">
        <v>4</v>
      </c>
      <c r="V355">
        <v>252.7</v>
      </c>
      <c r="W355">
        <v>37.1</v>
      </c>
      <c r="X355">
        <v>255.9</v>
      </c>
      <c r="Y355">
        <v>4.5</v>
      </c>
      <c r="Z355">
        <v>194.2</v>
      </c>
      <c r="AA355">
        <v>29.1</v>
      </c>
      <c r="AB355">
        <v>171.4</v>
      </c>
      <c r="AC355">
        <v>129.69999999999999</v>
      </c>
      <c r="AD355">
        <v>59.5</v>
      </c>
      <c r="AE355">
        <v>97.4</v>
      </c>
      <c r="AF355">
        <v>28.6</v>
      </c>
      <c r="AG355">
        <v>403</v>
      </c>
      <c r="AH355">
        <v>44.6</v>
      </c>
      <c r="AI355">
        <v>248.9</v>
      </c>
      <c r="AJ355">
        <v>25.7</v>
      </c>
      <c r="AK355">
        <v>4914.6000000000004</v>
      </c>
      <c r="AL355">
        <v>990.7</v>
      </c>
      <c r="AM355">
        <v>635</v>
      </c>
      <c r="AN355">
        <v>35</v>
      </c>
      <c r="AO355">
        <v>5096</v>
      </c>
      <c r="AP355">
        <v>3493</v>
      </c>
    </row>
    <row r="356" spans="1:42">
      <c r="A356" t="s">
        <v>244</v>
      </c>
      <c r="B356">
        <v>4396.1000000000004</v>
      </c>
      <c r="C356">
        <v>784.5</v>
      </c>
      <c r="D356">
        <v>644</v>
      </c>
      <c r="E356">
        <v>140.5</v>
      </c>
      <c r="F356">
        <v>10.1</v>
      </c>
      <c r="G356">
        <v>3</v>
      </c>
      <c r="H356">
        <v>7.1</v>
      </c>
      <c r="I356">
        <v>14.4</v>
      </c>
      <c r="J356">
        <v>23.9</v>
      </c>
      <c r="K356">
        <v>6.8</v>
      </c>
      <c r="L356" s="67">
        <v>699.5</v>
      </c>
      <c r="M356" s="67">
        <v>918.7</v>
      </c>
      <c r="N356">
        <v>94.6</v>
      </c>
      <c r="O356">
        <v>29.4</v>
      </c>
      <c r="P356">
        <v>14</v>
      </c>
      <c r="Q356">
        <v>6</v>
      </c>
      <c r="R356">
        <v>7</v>
      </c>
      <c r="S356" t="s">
        <v>1</v>
      </c>
      <c r="T356">
        <v>3.6</v>
      </c>
      <c r="U356" t="s">
        <v>1</v>
      </c>
      <c r="V356">
        <v>66.8</v>
      </c>
      <c r="W356">
        <v>6.7</v>
      </c>
      <c r="X356">
        <v>61</v>
      </c>
      <c r="Y356" t="s">
        <v>1</v>
      </c>
      <c r="Z356">
        <v>12</v>
      </c>
      <c r="AA356">
        <v>12.5</v>
      </c>
      <c r="AB356">
        <v>5</v>
      </c>
      <c r="AC356">
        <v>17.5</v>
      </c>
      <c r="AD356">
        <v>16.2</v>
      </c>
      <c r="AE356">
        <v>1</v>
      </c>
      <c r="AF356">
        <v>5</v>
      </c>
      <c r="AG356">
        <v>163.30000000000001</v>
      </c>
      <c r="AH356">
        <v>5</v>
      </c>
      <c r="AI356">
        <v>54.3</v>
      </c>
      <c r="AJ356">
        <v>7.1</v>
      </c>
      <c r="AK356">
        <v>1100.0999999999999</v>
      </c>
      <c r="AL356">
        <v>250.1</v>
      </c>
      <c r="AM356">
        <v>25</v>
      </c>
      <c r="AN356">
        <v>9</v>
      </c>
      <c r="AO356">
        <v>1041</v>
      </c>
      <c r="AP356">
        <v>1393</v>
      </c>
    </row>
    <row r="357" spans="1:42">
      <c r="A357" t="s">
        <v>245</v>
      </c>
      <c r="B357">
        <v>5412.9</v>
      </c>
      <c r="C357">
        <v>845.6</v>
      </c>
      <c r="D357">
        <v>687</v>
      </c>
      <c r="E357">
        <v>158.6</v>
      </c>
      <c r="F357">
        <v>23.9</v>
      </c>
      <c r="G357">
        <v>15</v>
      </c>
      <c r="H357">
        <v>8.9</v>
      </c>
      <c r="I357">
        <v>16.100000000000001</v>
      </c>
      <c r="J357">
        <v>46</v>
      </c>
      <c r="K357">
        <v>3</v>
      </c>
      <c r="L357" s="67">
        <v>1145.4000000000001</v>
      </c>
      <c r="M357" s="67">
        <v>639.29999999999995</v>
      </c>
      <c r="N357">
        <v>69.2</v>
      </c>
      <c r="O357">
        <v>41.4</v>
      </c>
      <c r="P357">
        <v>34.1</v>
      </c>
      <c r="Q357">
        <v>27.9</v>
      </c>
      <c r="R357">
        <v>3.2</v>
      </c>
      <c r="S357" t="s">
        <v>1</v>
      </c>
      <c r="T357">
        <v>10</v>
      </c>
      <c r="U357">
        <v>1</v>
      </c>
      <c r="V357">
        <v>61.4</v>
      </c>
      <c r="W357">
        <v>3.4</v>
      </c>
      <c r="X357">
        <v>137.30000000000001</v>
      </c>
      <c r="Y357">
        <v>0.6</v>
      </c>
      <c r="Z357">
        <v>12.1</v>
      </c>
      <c r="AA357">
        <v>16.7</v>
      </c>
      <c r="AB357">
        <v>11</v>
      </c>
      <c r="AC357">
        <v>32</v>
      </c>
      <c r="AD357">
        <v>24.9</v>
      </c>
      <c r="AE357">
        <v>6.1</v>
      </c>
      <c r="AF357">
        <v>27.6</v>
      </c>
      <c r="AG357">
        <v>400.8</v>
      </c>
      <c r="AH357">
        <v>6.1</v>
      </c>
      <c r="AI357">
        <v>72.599999999999994</v>
      </c>
      <c r="AJ357">
        <v>3.7</v>
      </c>
      <c r="AK357">
        <v>1443.7</v>
      </c>
      <c r="AL357">
        <v>246.8</v>
      </c>
      <c r="AM357">
        <v>48</v>
      </c>
      <c r="AN357">
        <v>6</v>
      </c>
      <c r="AO357">
        <v>1605</v>
      </c>
      <c r="AP357">
        <v>922</v>
      </c>
    </row>
    <row r="358" spans="1:42">
      <c r="A358" t="s">
        <v>246</v>
      </c>
      <c r="B358">
        <v>9659.6</v>
      </c>
      <c r="C358">
        <v>1879.1</v>
      </c>
      <c r="D358">
        <v>1519</v>
      </c>
      <c r="E358">
        <v>360.1</v>
      </c>
      <c r="F358">
        <v>26.4</v>
      </c>
      <c r="G358">
        <v>18</v>
      </c>
      <c r="H358">
        <v>8.4</v>
      </c>
      <c r="I358">
        <v>50.2</v>
      </c>
      <c r="J358">
        <v>80.7</v>
      </c>
      <c r="K358">
        <v>24.1</v>
      </c>
      <c r="L358" s="67">
        <v>1481.9</v>
      </c>
      <c r="M358" s="67">
        <v>1260.9000000000001</v>
      </c>
      <c r="N358">
        <v>175.8</v>
      </c>
      <c r="O358">
        <v>39.799999999999997</v>
      </c>
      <c r="P358">
        <v>29</v>
      </c>
      <c r="Q358">
        <v>72.099999999999994</v>
      </c>
      <c r="R358">
        <v>6.9</v>
      </c>
      <c r="S358">
        <v>2.1</v>
      </c>
      <c r="T358">
        <v>22.7</v>
      </c>
      <c r="U358">
        <v>2.1</v>
      </c>
      <c r="V358">
        <v>170.6</v>
      </c>
      <c r="W358">
        <v>12.4</v>
      </c>
      <c r="X358">
        <v>236.7</v>
      </c>
      <c r="Y358">
        <v>2.1</v>
      </c>
      <c r="Z358">
        <v>101.4</v>
      </c>
      <c r="AA358">
        <v>42.5</v>
      </c>
      <c r="AB358">
        <v>67.7</v>
      </c>
      <c r="AC358">
        <v>50.2</v>
      </c>
      <c r="AD358">
        <v>20.100000000000001</v>
      </c>
      <c r="AE358">
        <v>21.8</v>
      </c>
      <c r="AF358">
        <v>9.1</v>
      </c>
      <c r="AG358">
        <v>325.10000000000002</v>
      </c>
      <c r="AH358">
        <v>0.3</v>
      </c>
      <c r="AI358">
        <v>72.5</v>
      </c>
      <c r="AJ358">
        <v>36.5</v>
      </c>
      <c r="AK358">
        <v>2813.3</v>
      </c>
      <c r="AL358">
        <v>523.5</v>
      </c>
      <c r="AM358">
        <v>83</v>
      </c>
      <c r="AN358">
        <v>28</v>
      </c>
      <c r="AO358">
        <v>2288</v>
      </c>
      <c r="AP358">
        <v>2113</v>
      </c>
    </row>
    <row r="359" spans="1:42">
      <c r="A359" t="s">
        <v>247</v>
      </c>
      <c r="B359">
        <v>4313.1000000000004</v>
      </c>
      <c r="C359">
        <v>763.2</v>
      </c>
      <c r="D359">
        <v>627</v>
      </c>
      <c r="E359">
        <v>136.19999999999999</v>
      </c>
      <c r="F359">
        <v>13.4</v>
      </c>
      <c r="G359">
        <v>8</v>
      </c>
      <c r="H359">
        <v>5.4</v>
      </c>
      <c r="I359">
        <v>19.2</v>
      </c>
      <c r="J359">
        <v>33.1</v>
      </c>
      <c r="K359">
        <v>10.3</v>
      </c>
      <c r="L359" s="67">
        <v>783.9</v>
      </c>
      <c r="M359" s="67">
        <v>650.5</v>
      </c>
      <c r="N359">
        <v>116.3</v>
      </c>
      <c r="O359">
        <v>21.6</v>
      </c>
      <c r="P359">
        <v>8.5</v>
      </c>
      <c r="Q359">
        <v>18.5</v>
      </c>
      <c r="R359">
        <v>1.5</v>
      </c>
      <c r="S359" t="s">
        <v>1</v>
      </c>
      <c r="T359">
        <v>12</v>
      </c>
      <c r="U359">
        <v>3</v>
      </c>
      <c r="V359">
        <v>53.3</v>
      </c>
      <c r="W359">
        <v>2.8</v>
      </c>
      <c r="X359">
        <v>53.4</v>
      </c>
      <c r="Y359" t="s">
        <v>1</v>
      </c>
      <c r="Z359">
        <v>19.600000000000001</v>
      </c>
      <c r="AA359">
        <v>4</v>
      </c>
      <c r="AB359">
        <v>1</v>
      </c>
      <c r="AC359">
        <v>19.2</v>
      </c>
      <c r="AD359">
        <v>6.9</v>
      </c>
      <c r="AE359">
        <v>6.7</v>
      </c>
      <c r="AF359">
        <v>10</v>
      </c>
      <c r="AG359">
        <v>316.7</v>
      </c>
      <c r="AH359">
        <v>3.7</v>
      </c>
      <c r="AI359">
        <v>17.8</v>
      </c>
      <c r="AJ359">
        <v>2.5</v>
      </c>
      <c r="AK359">
        <v>1100</v>
      </c>
      <c r="AL359">
        <v>240.5</v>
      </c>
      <c r="AM359">
        <v>34</v>
      </c>
      <c r="AN359">
        <v>13</v>
      </c>
      <c r="AO359">
        <v>1095</v>
      </c>
      <c r="AP359">
        <v>877</v>
      </c>
    </row>
    <row r="360" spans="1:42">
      <c r="A360" t="s">
        <v>248</v>
      </c>
      <c r="B360">
        <v>5702.2</v>
      </c>
      <c r="C360">
        <v>950.6</v>
      </c>
      <c r="D360">
        <v>769</v>
      </c>
      <c r="E360">
        <v>181.6</v>
      </c>
      <c r="F360">
        <v>11.8</v>
      </c>
      <c r="G360">
        <v>7</v>
      </c>
      <c r="H360">
        <v>4.8</v>
      </c>
      <c r="I360">
        <v>18</v>
      </c>
      <c r="J360">
        <v>31.8</v>
      </c>
      <c r="K360">
        <v>3.8</v>
      </c>
      <c r="L360" s="67">
        <v>881.2</v>
      </c>
      <c r="M360" s="67">
        <v>795.4</v>
      </c>
      <c r="N360">
        <v>117.9</v>
      </c>
      <c r="O360">
        <v>51.6</v>
      </c>
      <c r="P360">
        <v>32.9</v>
      </c>
      <c r="Q360">
        <v>37.4</v>
      </c>
      <c r="R360">
        <v>2</v>
      </c>
      <c r="S360">
        <v>0.4</v>
      </c>
      <c r="T360">
        <v>10.8</v>
      </c>
      <c r="U360">
        <v>1</v>
      </c>
      <c r="V360">
        <v>96.6</v>
      </c>
      <c r="W360">
        <v>3</v>
      </c>
      <c r="X360">
        <v>103</v>
      </c>
      <c r="Y360">
        <v>14</v>
      </c>
      <c r="Z360">
        <v>21</v>
      </c>
      <c r="AA360">
        <v>14.3</v>
      </c>
      <c r="AB360">
        <v>5.7</v>
      </c>
      <c r="AC360">
        <v>26.9</v>
      </c>
      <c r="AD360">
        <v>9.1</v>
      </c>
      <c r="AE360">
        <v>15.1</v>
      </c>
      <c r="AF360">
        <v>29</v>
      </c>
      <c r="AG360">
        <v>437.9</v>
      </c>
      <c r="AH360">
        <v>0.8</v>
      </c>
      <c r="AI360">
        <v>48.4</v>
      </c>
      <c r="AJ360">
        <v>3</v>
      </c>
      <c r="AK360">
        <v>1526.1</v>
      </c>
      <c r="AL360">
        <v>401.7</v>
      </c>
      <c r="AM360">
        <v>45</v>
      </c>
      <c r="AN360">
        <v>3</v>
      </c>
      <c r="AO360">
        <v>1325</v>
      </c>
      <c r="AP360">
        <v>1070</v>
      </c>
    </row>
    <row r="361" spans="1:42">
      <c r="A361" t="s">
        <v>249</v>
      </c>
      <c r="B361">
        <v>7659</v>
      </c>
      <c r="C361">
        <v>1485.5</v>
      </c>
      <c r="D361">
        <v>1174</v>
      </c>
      <c r="E361">
        <v>311.5</v>
      </c>
      <c r="F361">
        <v>29.6</v>
      </c>
      <c r="G361">
        <v>24</v>
      </c>
      <c r="H361">
        <v>5.6</v>
      </c>
      <c r="I361">
        <v>40.700000000000003</v>
      </c>
      <c r="J361">
        <v>105.2</v>
      </c>
      <c r="K361">
        <v>11.6</v>
      </c>
      <c r="L361" s="67">
        <v>1121.4000000000001</v>
      </c>
      <c r="M361" s="67">
        <v>1318.1</v>
      </c>
      <c r="N361">
        <v>140.9</v>
      </c>
      <c r="O361">
        <v>46.5</v>
      </c>
      <c r="P361">
        <v>24.7</v>
      </c>
      <c r="Q361">
        <v>26.3</v>
      </c>
      <c r="R361">
        <v>2.2999999999999998</v>
      </c>
      <c r="S361">
        <v>0.2</v>
      </c>
      <c r="T361">
        <v>27.5</v>
      </c>
      <c r="U361">
        <v>3</v>
      </c>
      <c r="V361">
        <v>63.2</v>
      </c>
      <c r="W361">
        <v>7.9</v>
      </c>
      <c r="X361">
        <v>72.2</v>
      </c>
      <c r="Y361" t="s">
        <v>1</v>
      </c>
      <c r="Z361">
        <v>32.9</v>
      </c>
      <c r="AA361">
        <v>21.4</v>
      </c>
      <c r="AB361">
        <v>26.5</v>
      </c>
      <c r="AC361">
        <v>35.6</v>
      </c>
      <c r="AD361">
        <v>16.600000000000001</v>
      </c>
      <c r="AE361">
        <v>13.8</v>
      </c>
      <c r="AF361">
        <v>48.2</v>
      </c>
      <c r="AG361">
        <v>307.60000000000002</v>
      </c>
      <c r="AH361">
        <v>12.2</v>
      </c>
      <c r="AI361">
        <v>65.599999999999994</v>
      </c>
      <c r="AJ361">
        <v>4</v>
      </c>
      <c r="AK361">
        <v>2113.1999999999998</v>
      </c>
      <c r="AL361">
        <v>434.6</v>
      </c>
      <c r="AM361">
        <v>116</v>
      </c>
      <c r="AN361">
        <v>16</v>
      </c>
      <c r="AO361">
        <v>1630</v>
      </c>
      <c r="AP361">
        <v>2001</v>
      </c>
    </row>
    <row r="362" spans="1:42">
      <c r="A362" t="s">
        <v>250</v>
      </c>
      <c r="B362">
        <v>10289</v>
      </c>
      <c r="C362">
        <v>1952.9</v>
      </c>
      <c r="D362">
        <v>1470</v>
      </c>
      <c r="E362">
        <v>482.9</v>
      </c>
      <c r="F362">
        <v>30.3</v>
      </c>
      <c r="G362">
        <v>21</v>
      </c>
      <c r="H362">
        <v>9.3000000000000007</v>
      </c>
      <c r="I362">
        <v>67</v>
      </c>
      <c r="J362">
        <v>82.2</v>
      </c>
      <c r="K362">
        <v>2.9</v>
      </c>
      <c r="L362" s="67">
        <v>1557.5</v>
      </c>
      <c r="M362" s="67">
        <v>1518.1</v>
      </c>
      <c r="N362">
        <v>268.3</v>
      </c>
      <c r="O362">
        <v>98.3</v>
      </c>
      <c r="P362">
        <v>12.1</v>
      </c>
      <c r="Q362">
        <v>43.4</v>
      </c>
      <c r="R362">
        <v>5.5</v>
      </c>
      <c r="S362">
        <v>1.2</v>
      </c>
      <c r="T362">
        <v>26.3</v>
      </c>
      <c r="U362">
        <v>1</v>
      </c>
      <c r="V362">
        <v>152.5</v>
      </c>
      <c r="W362">
        <v>10.8</v>
      </c>
      <c r="X362">
        <v>153.30000000000001</v>
      </c>
      <c r="Y362">
        <v>3</v>
      </c>
      <c r="Z362">
        <v>91.2</v>
      </c>
      <c r="AA362">
        <v>51.1</v>
      </c>
      <c r="AB362">
        <v>56.2</v>
      </c>
      <c r="AC362">
        <v>47.7</v>
      </c>
      <c r="AD362">
        <v>18.7</v>
      </c>
      <c r="AE362">
        <v>19.2</v>
      </c>
      <c r="AF362">
        <v>18.2</v>
      </c>
      <c r="AG362">
        <v>247.3</v>
      </c>
      <c r="AH362">
        <v>13.7</v>
      </c>
      <c r="AI362">
        <v>94.4</v>
      </c>
      <c r="AJ362">
        <v>15.2</v>
      </c>
      <c r="AK362">
        <v>3020.7</v>
      </c>
      <c r="AL362">
        <v>608.79999999999995</v>
      </c>
      <c r="AM362">
        <v>90</v>
      </c>
      <c r="AN362">
        <v>6</v>
      </c>
      <c r="AO362">
        <v>2115</v>
      </c>
      <c r="AP362">
        <v>1934</v>
      </c>
    </row>
    <row r="363" spans="1:42">
      <c r="A363" t="s">
        <v>251</v>
      </c>
      <c r="B363">
        <v>7648.7</v>
      </c>
      <c r="C363">
        <v>1521.5</v>
      </c>
      <c r="D363">
        <v>1178</v>
      </c>
      <c r="E363">
        <v>343.5</v>
      </c>
      <c r="F363">
        <v>19.7</v>
      </c>
      <c r="G363">
        <v>8</v>
      </c>
      <c r="H363">
        <v>11.7</v>
      </c>
      <c r="I363">
        <v>63.1</v>
      </c>
      <c r="J363">
        <v>150.69999999999999</v>
      </c>
      <c r="K363">
        <v>7.2</v>
      </c>
      <c r="L363" s="67">
        <v>1104.0999999999999</v>
      </c>
      <c r="M363" s="67">
        <v>1159.7</v>
      </c>
      <c r="N363">
        <v>134.5</v>
      </c>
      <c r="O363">
        <v>80.400000000000006</v>
      </c>
      <c r="P363">
        <v>17</v>
      </c>
      <c r="Q363">
        <v>41.7</v>
      </c>
      <c r="R363">
        <v>9.3000000000000007</v>
      </c>
      <c r="S363" t="s">
        <v>1</v>
      </c>
      <c r="T363">
        <v>12.9</v>
      </c>
      <c r="U363" t="s">
        <v>1</v>
      </c>
      <c r="V363">
        <v>107.4</v>
      </c>
      <c r="W363">
        <v>8.8000000000000007</v>
      </c>
      <c r="X363">
        <v>126.3</v>
      </c>
      <c r="Y363">
        <v>1.5</v>
      </c>
      <c r="Z363">
        <v>41.4</v>
      </c>
      <c r="AA363">
        <v>39.1</v>
      </c>
      <c r="AB363">
        <v>33.700000000000003</v>
      </c>
      <c r="AC363">
        <v>44</v>
      </c>
      <c r="AD363">
        <v>19.100000000000001</v>
      </c>
      <c r="AE363">
        <v>7.4</v>
      </c>
      <c r="AF363">
        <v>10</v>
      </c>
      <c r="AG363">
        <v>241.8</v>
      </c>
      <c r="AH363">
        <v>2.6</v>
      </c>
      <c r="AI363">
        <v>61.5</v>
      </c>
      <c r="AJ363">
        <v>7.4</v>
      </c>
      <c r="AK363">
        <v>2195.4</v>
      </c>
      <c r="AL363">
        <v>379.5</v>
      </c>
      <c r="AM363">
        <v>216</v>
      </c>
      <c r="AN363">
        <v>18</v>
      </c>
      <c r="AO363">
        <v>1762</v>
      </c>
      <c r="AP363">
        <v>1750</v>
      </c>
    </row>
    <row r="364" spans="1:42">
      <c r="A364" t="s">
        <v>252</v>
      </c>
      <c r="B364">
        <v>8008.8</v>
      </c>
      <c r="C364">
        <v>1758.7</v>
      </c>
      <c r="D364">
        <v>1423</v>
      </c>
      <c r="E364">
        <v>335.7</v>
      </c>
      <c r="F364">
        <v>16.600000000000001</v>
      </c>
      <c r="G364">
        <v>11</v>
      </c>
      <c r="H364">
        <v>5.6</v>
      </c>
      <c r="I364">
        <v>71</v>
      </c>
      <c r="J364">
        <v>29.9</v>
      </c>
      <c r="K364">
        <v>6.8</v>
      </c>
      <c r="L364" s="67">
        <v>1116.5</v>
      </c>
      <c r="M364" s="67">
        <v>1264</v>
      </c>
      <c r="N364">
        <v>121.3</v>
      </c>
      <c r="O364">
        <v>71.7</v>
      </c>
      <c r="P364">
        <v>12.3</v>
      </c>
      <c r="Q364">
        <v>36.200000000000003</v>
      </c>
      <c r="R364">
        <v>8</v>
      </c>
      <c r="S364">
        <v>2</v>
      </c>
      <c r="T364">
        <v>17.2</v>
      </c>
      <c r="U364">
        <v>1</v>
      </c>
      <c r="V364">
        <v>106.4</v>
      </c>
      <c r="W364">
        <v>11.9</v>
      </c>
      <c r="X364">
        <v>118.6</v>
      </c>
      <c r="Y364">
        <v>3</v>
      </c>
      <c r="Z364">
        <v>38.5</v>
      </c>
      <c r="AA364">
        <v>23.5</v>
      </c>
      <c r="AB364">
        <v>34</v>
      </c>
      <c r="AC364">
        <v>24.4</v>
      </c>
      <c r="AD364">
        <v>10.8</v>
      </c>
      <c r="AE364">
        <v>20.3</v>
      </c>
      <c r="AF364">
        <v>11.1</v>
      </c>
      <c r="AG364">
        <v>181.4</v>
      </c>
      <c r="AH364">
        <v>5.6</v>
      </c>
      <c r="AI364">
        <v>68.3</v>
      </c>
      <c r="AJ364">
        <v>8</v>
      </c>
      <c r="AK364">
        <v>2411.9</v>
      </c>
      <c r="AL364">
        <v>397.9</v>
      </c>
      <c r="AM364">
        <v>40</v>
      </c>
      <c r="AN364">
        <v>11</v>
      </c>
      <c r="AO364">
        <v>1717</v>
      </c>
      <c r="AP364">
        <v>1935</v>
      </c>
    </row>
    <row r="365" spans="1:42">
      <c r="A365" t="s">
        <v>253</v>
      </c>
      <c r="B365">
        <v>23195</v>
      </c>
      <c r="C365">
        <v>4855.5</v>
      </c>
      <c r="D365">
        <v>3680</v>
      </c>
      <c r="E365">
        <v>1175.5</v>
      </c>
      <c r="F365">
        <v>61.5</v>
      </c>
      <c r="G365">
        <v>44</v>
      </c>
      <c r="H365">
        <v>17.5</v>
      </c>
      <c r="I365">
        <v>155.19999999999999</v>
      </c>
      <c r="J365">
        <v>113.7</v>
      </c>
      <c r="K365">
        <v>16</v>
      </c>
      <c r="L365" s="67">
        <v>3299.5</v>
      </c>
      <c r="M365" s="67">
        <v>2194.6999999999998</v>
      </c>
      <c r="N365">
        <v>762.4</v>
      </c>
      <c r="O365">
        <v>291.7</v>
      </c>
      <c r="P365">
        <v>63</v>
      </c>
      <c r="Q365">
        <v>141</v>
      </c>
      <c r="R365">
        <v>19.3</v>
      </c>
      <c r="S365">
        <v>0.7</v>
      </c>
      <c r="T365">
        <v>39.1</v>
      </c>
      <c r="U365">
        <v>3.1</v>
      </c>
      <c r="V365">
        <v>329.2</v>
      </c>
      <c r="W365">
        <v>45.4</v>
      </c>
      <c r="X365">
        <v>379.9</v>
      </c>
      <c r="Y365">
        <v>7.8</v>
      </c>
      <c r="Z365">
        <v>310</v>
      </c>
      <c r="AA365">
        <v>153.69999999999999</v>
      </c>
      <c r="AB365">
        <v>378.1</v>
      </c>
      <c r="AC365">
        <v>78.599999999999994</v>
      </c>
      <c r="AD365">
        <v>43.2</v>
      </c>
      <c r="AE365">
        <v>59.1</v>
      </c>
      <c r="AF365">
        <v>42.3</v>
      </c>
      <c r="AG365">
        <v>676.3</v>
      </c>
      <c r="AH365">
        <v>17.2</v>
      </c>
      <c r="AI365">
        <v>247.9</v>
      </c>
      <c r="AJ365">
        <v>86.3</v>
      </c>
      <c r="AK365">
        <v>6919.2</v>
      </c>
      <c r="AL365">
        <v>1404.4</v>
      </c>
      <c r="AM365">
        <v>180</v>
      </c>
      <c r="AN365">
        <v>39</v>
      </c>
      <c r="AO365">
        <v>5246</v>
      </c>
      <c r="AP365">
        <v>3418</v>
      </c>
    </row>
    <row r="366" spans="1:42">
      <c r="A366" t="s">
        <v>254</v>
      </c>
      <c r="B366">
        <v>21278.2</v>
      </c>
      <c r="C366">
        <v>4410.5</v>
      </c>
      <c r="D366">
        <v>3447</v>
      </c>
      <c r="E366">
        <v>963.5</v>
      </c>
      <c r="F366">
        <v>52.3</v>
      </c>
      <c r="G366">
        <v>34</v>
      </c>
      <c r="H366">
        <v>18.3</v>
      </c>
      <c r="I366">
        <v>166.1</v>
      </c>
      <c r="J366">
        <v>143.5</v>
      </c>
      <c r="K366">
        <v>17.2</v>
      </c>
      <c r="L366" s="67">
        <v>3406.5</v>
      </c>
      <c r="M366" s="67">
        <v>1923.9</v>
      </c>
      <c r="N366">
        <v>721.9</v>
      </c>
      <c r="O366">
        <v>511.9</v>
      </c>
      <c r="P366">
        <v>63.7</v>
      </c>
      <c r="Q366">
        <v>113.2</v>
      </c>
      <c r="R366">
        <v>14</v>
      </c>
      <c r="S366">
        <v>0.1</v>
      </c>
      <c r="T366">
        <v>48.6</v>
      </c>
      <c r="U366">
        <v>2.1</v>
      </c>
      <c r="V366">
        <v>281.7</v>
      </c>
      <c r="W366">
        <v>47.8</v>
      </c>
      <c r="X366">
        <v>311.5</v>
      </c>
      <c r="Y366">
        <v>7.4</v>
      </c>
      <c r="Z366">
        <v>282.7</v>
      </c>
      <c r="AA366">
        <v>65.8</v>
      </c>
      <c r="AB366">
        <v>183.7</v>
      </c>
      <c r="AC366">
        <v>78.3</v>
      </c>
      <c r="AD366">
        <v>30.6</v>
      </c>
      <c r="AE366">
        <v>56.9</v>
      </c>
      <c r="AF366">
        <v>43.3</v>
      </c>
      <c r="AG366">
        <v>349.3</v>
      </c>
      <c r="AH366">
        <v>36.299999999999997</v>
      </c>
      <c r="AI366">
        <v>189.6</v>
      </c>
      <c r="AJ366">
        <v>44</v>
      </c>
      <c r="AK366">
        <v>6211</v>
      </c>
      <c r="AL366">
        <v>1462.8</v>
      </c>
      <c r="AM366">
        <v>226</v>
      </c>
      <c r="AN366">
        <v>58</v>
      </c>
      <c r="AO366">
        <v>5068</v>
      </c>
      <c r="AP366">
        <v>2746</v>
      </c>
    </row>
    <row r="367" spans="1:42">
      <c r="A367" t="s">
        <v>255</v>
      </c>
      <c r="B367">
        <v>73507.7</v>
      </c>
      <c r="C367">
        <v>18539.3</v>
      </c>
      <c r="D367">
        <v>13357</v>
      </c>
      <c r="E367">
        <v>5182.3</v>
      </c>
      <c r="F367">
        <v>371.1</v>
      </c>
      <c r="G367">
        <v>213</v>
      </c>
      <c r="H367">
        <v>158.1</v>
      </c>
      <c r="I367">
        <v>599.5</v>
      </c>
      <c r="J367">
        <v>958.2</v>
      </c>
      <c r="K367">
        <v>107.1</v>
      </c>
      <c r="L367" s="67">
        <v>11911.6</v>
      </c>
      <c r="M367" s="67">
        <v>3606.9</v>
      </c>
      <c r="N367">
        <v>1895.2</v>
      </c>
      <c r="O367">
        <v>859.1</v>
      </c>
      <c r="P367">
        <v>175.4</v>
      </c>
      <c r="Q367">
        <v>506.6</v>
      </c>
      <c r="R367">
        <v>69.099999999999994</v>
      </c>
      <c r="S367">
        <v>5.0999999999999996</v>
      </c>
      <c r="T367">
        <v>406.4</v>
      </c>
      <c r="U367">
        <v>26.8</v>
      </c>
      <c r="V367">
        <v>1095</v>
      </c>
      <c r="W367">
        <v>219.2</v>
      </c>
      <c r="X367">
        <v>1616.6</v>
      </c>
      <c r="Y367">
        <v>35.200000000000003</v>
      </c>
      <c r="Z367">
        <v>746.6</v>
      </c>
      <c r="AA367">
        <v>441.9</v>
      </c>
      <c r="AB367">
        <v>691.1</v>
      </c>
      <c r="AC367">
        <v>327.10000000000002</v>
      </c>
      <c r="AD367">
        <v>94.5</v>
      </c>
      <c r="AE367">
        <v>297.2</v>
      </c>
      <c r="AF367">
        <v>118.3</v>
      </c>
      <c r="AG367">
        <v>943.7</v>
      </c>
      <c r="AH367">
        <v>90.3</v>
      </c>
      <c r="AI367">
        <v>810.8</v>
      </c>
      <c r="AJ367">
        <v>174.8</v>
      </c>
      <c r="AK367">
        <v>21212.7</v>
      </c>
      <c r="AL367">
        <v>4555.3</v>
      </c>
      <c r="AM367">
        <v>1334</v>
      </c>
      <c r="AN367">
        <v>230</v>
      </c>
      <c r="AO367">
        <v>16579</v>
      </c>
      <c r="AP367">
        <v>4849</v>
      </c>
    </row>
    <row r="368" spans="1:42">
      <c r="A368" t="s">
        <v>256</v>
      </c>
      <c r="B368">
        <v>37042.199999999997</v>
      </c>
      <c r="C368">
        <v>8510.5</v>
      </c>
      <c r="D368">
        <v>6436</v>
      </c>
      <c r="E368">
        <v>2074.5</v>
      </c>
      <c r="F368">
        <v>104.8</v>
      </c>
      <c r="G368">
        <v>66</v>
      </c>
      <c r="H368">
        <v>38.799999999999997</v>
      </c>
      <c r="I368">
        <v>285.5</v>
      </c>
      <c r="J368">
        <v>289.5</v>
      </c>
      <c r="K368">
        <v>53.6</v>
      </c>
      <c r="L368" s="67">
        <v>5672.3</v>
      </c>
      <c r="M368" s="67">
        <v>1682.5</v>
      </c>
      <c r="N368">
        <v>1176.0999999999999</v>
      </c>
      <c r="O368">
        <v>480.3</v>
      </c>
      <c r="P368">
        <v>91.3</v>
      </c>
      <c r="Q368">
        <v>190.6</v>
      </c>
      <c r="R368">
        <v>28.8</v>
      </c>
      <c r="S368">
        <v>0.1</v>
      </c>
      <c r="T368">
        <v>71.8</v>
      </c>
      <c r="U368">
        <v>2.2999999999999998</v>
      </c>
      <c r="V368">
        <v>423.3</v>
      </c>
      <c r="W368">
        <v>49.6</v>
      </c>
      <c r="X368">
        <v>785.7</v>
      </c>
      <c r="Y368">
        <v>12.6</v>
      </c>
      <c r="Z368">
        <v>432.4</v>
      </c>
      <c r="AA368">
        <v>176</v>
      </c>
      <c r="AB368">
        <v>192.9</v>
      </c>
      <c r="AC368">
        <v>175.5</v>
      </c>
      <c r="AD368">
        <v>49.8</v>
      </c>
      <c r="AE368">
        <v>136.4</v>
      </c>
      <c r="AF368">
        <v>115</v>
      </c>
      <c r="AG368">
        <v>1198.3</v>
      </c>
      <c r="AH368">
        <v>71.900000000000006</v>
      </c>
      <c r="AI368">
        <v>424.9</v>
      </c>
      <c r="AJ368">
        <v>84</v>
      </c>
      <c r="AK368">
        <v>11415.4</v>
      </c>
      <c r="AL368">
        <v>2658.5</v>
      </c>
      <c r="AM368">
        <v>368</v>
      </c>
      <c r="AN368">
        <v>86</v>
      </c>
      <c r="AO368">
        <v>9291</v>
      </c>
      <c r="AP368">
        <v>2785</v>
      </c>
    </row>
    <row r="369" spans="1:42">
      <c r="A369" t="s">
        <v>257</v>
      </c>
      <c r="B369">
        <v>9784.2000000000007</v>
      </c>
      <c r="C369">
        <v>1757.8</v>
      </c>
      <c r="D369">
        <v>1411</v>
      </c>
      <c r="E369">
        <v>346.8</v>
      </c>
      <c r="F369">
        <v>21.4</v>
      </c>
      <c r="G369">
        <v>10</v>
      </c>
      <c r="H369">
        <v>11.4</v>
      </c>
      <c r="I369">
        <v>39.5</v>
      </c>
      <c r="J369">
        <v>246</v>
      </c>
      <c r="K369">
        <v>8.8000000000000007</v>
      </c>
      <c r="L369" s="67">
        <v>1613.6</v>
      </c>
      <c r="M369" s="67">
        <v>1407.4</v>
      </c>
      <c r="N369">
        <v>144.30000000000001</v>
      </c>
      <c r="O369">
        <v>76.3</v>
      </c>
      <c r="P369">
        <v>28.8</v>
      </c>
      <c r="Q369">
        <v>169.4</v>
      </c>
      <c r="R369">
        <v>9.9</v>
      </c>
      <c r="S369" t="s">
        <v>1</v>
      </c>
      <c r="T369">
        <v>9.6</v>
      </c>
      <c r="U369">
        <v>1</v>
      </c>
      <c r="V369">
        <v>134.19999999999999</v>
      </c>
      <c r="W369">
        <v>22.5</v>
      </c>
      <c r="X369">
        <v>293</v>
      </c>
      <c r="Y369">
        <v>1</v>
      </c>
      <c r="Z369">
        <v>58</v>
      </c>
      <c r="AA369">
        <v>18.600000000000001</v>
      </c>
      <c r="AB369" t="s">
        <v>1</v>
      </c>
      <c r="AC369">
        <v>44.3</v>
      </c>
      <c r="AD369">
        <v>14.8</v>
      </c>
      <c r="AE369">
        <v>20.6</v>
      </c>
      <c r="AF369">
        <v>34.299999999999997</v>
      </c>
      <c r="AG369">
        <v>319.39999999999998</v>
      </c>
      <c r="AH369">
        <v>19.100000000000001</v>
      </c>
      <c r="AI369">
        <v>121.2</v>
      </c>
      <c r="AJ369">
        <v>11.9</v>
      </c>
      <c r="AK369">
        <v>2714.8</v>
      </c>
      <c r="AL369">
        <v>422.7</v>
      </c>
      <c r="AM369">
        <v>388</v>
      </c>
      <c r="AN369">
        <v>14</v>
      </c>
      <c r="AO369">
        <v>2334</v>
      </c>
      <c r="AP369">
        <v>1945</v>
      </c>
    </row>
    <row r="370" spans="1:42">
      <c r="A370" t="s">
        <v>258</v>
      </c>
      <c r="B370">
        <v>4136.3999999999996</v>
      </c>
      <c r="C370">
        <v>839.6</v>
      </c>
      <c r="D370">
        <v>689</v>
      </c>
      <c r="E370">
        <v>150.6</v>
      </c>
      <c r="F370">
        <v>6.1</v>
      </c>
      <c r="G370">
        <v>3</v>
      </c>
      <c r="H370">
        <v>3.1</v>
      </c>
      <c r="I370">
        <v>45.8</v>
      </c>
      <c r="J370">
        <v>43.6</v>
      </c>
      <c r="K370">
        <v>8.6</v>
      </c>
      <c r="L370" s="67">
        <v>837.8</v>
      </c>
      <c r="M370" s="67">
        <v>570.9</v>
      </c>
      <c r="N370">
        <v>58.4</v>
      </c>
      <c r="O370">
        <v>39.799999999999997</v>
      </c>
      <c r="P370">
        <v>7.9</v>
      </c>
      <c r="Q370">
        <v>22.2</v>
      </c>
      <c r="R370">
        <v>5.0999999999999996</v>
      </c>
      <c r="S370" t="s">
        <v>1</v>
      </c>
      <c r="T370">
        <v>6.8</v>
      </c>
      <c r="U370">
        <v>1.8</v>
      </c>
      <c r="V370">
        <v>104.7</v>
      </c>
      <c r="W370">
        <v>8.4</v>
      </c>
      <c r="X370">
        <v>78.3</v>
      </c>
      <c r="Y370" t="s">
        <v>1</v>
      </c>
      <c r="Z370">
        <v>3</v>
      </c>
      <c r="AA370">
        <v>15.2</v>
      </c>
      <c r="AB370">
        <v>14.8</v>
      </c>
      <c r="AC370">
        <v>15.4</v>
      </c>
      <c r="AD370">
        <v>8.5</v>
      </c>
      <c r="AE370">
        <v>4</v>
      </c>
      <c r="AF370">
        <v>5</v>
      </c>
      <c r="AG370">
        <v>66</v>
      </c>
      <c r="AH370">
        <v>7</v>
      </c>
      <c r="AI370">
        <v>31.8</v>
      </c>
      <c r="AJ370">
        <v>2.6</v>
      </c>
      <c r="AK370">
        <v>1041.5</v>
      </c>
      <c r="AL370">
        <v>235.8</v>
      </c>
      <c r="AM370">
        <v>53</v>
      </c>
      <c r="AN370">
        <v>8</v>
      </c>
      <c r="AO370">
        <v>1157</v>
      </c>
      <c r="AP370">
        <v>738</v>
      </c>
    </row>
    <row r="371" spans="1:42">
      <c r="A371" t="s">
        <v>259</v>
      </c>
      <c r="B371">
        <v>3858.1</v>
      </c>
      <c r="C371">
        <v>879.8</v>
      </c>
      <c r="D371">
        <v>726</v>
      </c>
      <c r="E371">
        <v>153.80000000000001</v>
      </c>
      <c r="F371">
        <v>9.5</v>
      </c>
      <c r="G371">
        <v>7</v>
      </c>
      <c r="H371">
        <v>2.5</v>
      </c>
      <c r="I371">
        <v>42.8</v>
      </c>
      <c r="J371">
        <v>61.3</v>
      </c>
      <c r="K371">
        <v>1.5</v>
      </c>
      <c r="L371" s="67">
        <v>785.5</v>
      </c>
      <c r="M371" s="67">
        <v>510.3</v>
      </c>
      <c r="N371">
        <v>64.8</v>
      </c>
      <c r="O371">
        <v>38</v>
      </c>
      <c r="P371">
        <v>10.7</v>
      </c>
      <c r="Q371">
        <v>10.4</v>
      </c>
      <c r="R371">
        <v>3.7</v>
      </c>
      <c r="S371" t="s">
        <v>1</v>
      </c>
      <c r="T371">
        <v>9.9</v>
      </c>
      <c r="U371">
        <v>1</v>
      </c>
      <c r="V371">
        <v>41.4</v>
      </c>
      <c r="W371">
        <v>3</v>
      </c>
      <c r="X371">
        <v>29.3</v>
      </c>
      <c r="Y371">
        <v>2</v>
      </c>
      <c r="Z371">
        <v>2.6</v>
      </c>
      <c r="AA371">
        <v>18.399999999999999</v>
      </c>
      <c r="AB371">
        <v>24.6</v>
      </c>
      <c r="AC371">
        <v>8.6</v>
      </c>
      <c r="AD371">
        <v>7.5</v>
      </c>
      <c r="AE371">
        <v>3.2</v>
      </c>
      <c r="AF371">
        <v>5</v>
      </c>
      <c r="AG371">
        <v>14.5</v>
      </c>
      <c r="AH371">
        <v>13.2</v>
      </c>
      <c r="AI371">
        <v>14.4</v>
      </c>
      <c r="AJ371">
        <v>7.8</v>
      </c>
      <c r="AK371">
        <v>1132.8</v>
      </c>
      <c r="AL371">
        <v>100.6</v>
      </c>
      <c r="AM371">
        <v>81</v>
      </c>
      <c r="AN371">
        <v>4</v>
      </c>
      <c r="AO371">
        <v>1004</v>
      </c>
      <c r="AP371">
        <v>722</v>
      </c>
    </row>
    <row r="372" spans="1:42">
      <c r="A372" t="s">
        <v>260</v>
      </c>
      <c r="B372">
        <v>2592</v>
      </c>
      <c r="C372">
        <v>517.6</v>
      </c>
      <c r="D372">
        <v>431</v>
      </c>
      <c r="E372">
        <v>86.6</v>
      </c>
      <c r="F372">
        <v>4.7</v>
      </c>
      <c r="G372">
        <v>3</v>
      </c>
      <c r="H372">
        <v>1.7</v>
      </c>
      <c r="I372">
        <v>27.2</v>
      </c>
      <c r="J372">
        <v>21.4</v>
      </c>
      <c r="K372">
        <v>1</v>
      </c>
      <c r="L372" s="67">
        <v>408.6</v>
      </c>
      <c r="M372" s="67">
        <v>472</v>
      </c>
      <c r="N372">
        <v>33</v>
      </c>
      <c r="O372">
        <v>16.7</v>
      </c>
      <c r="P372">
        <v>8.5</v>
      </c>
      <c r="Q372">
        <v>0.2</v>
      </c>
      <c r="R372">
        <v>10.3</v>
      </c>
      <c r="S372" t="s">
        <v>1</v>
      </c>
      <c r="T372">
        <v>4.4000000000000004</v>
      </c>
      <c r="U372">
        <v>0.6</v>
      </c>
      <c r="V372">
        <v>18.7</v>
      </c>
      <c r="W372">
        <v>0.4</v>
      </c>
      <c r="X372">
        <v>22.9</v>
      </c>
      <c r="Y372" t="s">
        <v>1</v>
      </c>
      <c r="Z372">
        <v>4</v>
      </c>
      <c r="AA372">
        <v>2</v>
      </c>
      <c r="AB372">
        <v>4</v>
      </c>
      <c r="AC372">
        <v>9.1999999999999993</v>
      </c>
      <c r="AD372">
        <v>6.3</v>
      </c>
      <c r="AE372">
        <v>3</v>
      </c>
      <c r="AF372">
        <v>6</v>
      </c>
      <c r="AG372">
        <v>93</v>
      </c>
      <c r="AH372">
        <v>6</v>
      </c>
      <c r="AI372">
        <v>26.2</v>
      </c>
      <c r="AJ372">
        <v>9.6999999999999993</v>
      </c>
      <c r="AK372">
        <v>756.2</v>
      </c>
      <c r="AL372">
        <v>98.2</v>
      </c>
      <c r="AM372">
        <v>57</v>
      </c>
      <c r="AN372">
        <v>1</v>
      </c>
      <c r="AO372">
        <v>601</v>
      </c>
      <c r="AP372">
        <v>651</v>
      </c>
    </row>
    <row r="373" spans="1:42">
      <c r="A373" t="s">
        <v>261</v>
      </c>
      <c r="B373">
        <v>3286.8</v>
      </c>
      <c r="C373">
        <v>707</v>
      </c>
      <c r="D373">
        <v>566</v>
      </c>
      <c r="E373">
        <v>141</v>
      </c>
      <c r="F373">
        <v>4.5999999999999996</v>
      </c>
      <c r="G373">
        <v>3</v>
      </c>
      <c r="H373">
        <v>1.6</v>
      </c>
      <c r="I373">
        <v>27.1</v>
      </c>
      <c r="J373">
        <v>37.200000000000003</v>
      </c>
      <c r="K373">
        <v>2.4</v>
      </c>
      <c r="L373" s="67">
        <v>548.9</v>
      </c>
      <c r="M373" s="67">
        <v>310</v>
      </c>
      <c r="N373">
        <v>50.5</v>
      </c>
      <c r="O373">
        <v>61.9</v>
      </c>
      <c r="P373">
        <v>25.4</v>
      </c>
      <c r="Q373">
        <v>10.1</v>
      </c>
      <c r="R373">
        <v>8.9</v>
      </c>
      <c r="S373" t="s">
        <v>1</v>
      </c>
      <c r="T373">
        <v>2.8</v>
      </c>
      <c r="U373">
        <v>1.1000000000000001</v>
      </c>
      <c r="V373">
        <v>33.200000000000003</v>
      </c>
      <c r="W373">
        <v>4</v>
      </c>
      <c r="X373">
        <v>51.7</v>
      </c>
      <c r="Y373">
        <v>2.5</v>
      </c>
      <c r="Z373">
        <v>21.5</v>
      </c>
      <c r="AA373">
        <v>18.8</v>
      </c>
      <c r="AB373">
        <v>2.2999999999999998</v>
      </c>
      <c r="AC373">
        <v>13.5</v>
      </c>
      <c r="AD373">
        <v>10.9</v>
      </c>
      <c r="AE373">
        <v>6.1</v>
      </c>
      <c r="AF373">
        <v>3</v>
      </c>
      <c r="AG373">
        <v>93.9</v>
      </c>
      <c r="AH373">
        <v>7</v>
      </c>
      <c r="AI373">
        <v>22.9</v>
      </c>
      <c r="AJ373">
        <v>2.8</v>
      </c>
      <c r="AK373">
        <v>966.2</v>
      </c>
      <c r="AL373">
        <v>228.6</v>
      </c>
      <c r="AM373">
        <v>45</v>
      </c>
      <c r="AN373">
        <v>4</v>
      </c>
      <c r="AO373">
        <v>864</v>
      </c>
      <c r="AP373">
        <v>502</v>
      </c>
    </row>
    <row r="374" spans="1:42">
      <c r="A374" t="s">
        <v>262</v>
      </c>
      <c r="B374">
        <v>7688.6</v>
      </c>
      <c r="C374">
        <v>1686.5</v>
      </c>
      <c r="D374">
        <v>1385</v>
      </c>
      <c r="E374">
        <v>301.5</v>
      </c>
      <c r="F374">
        <v>20.7</v>
      </c>
      <c r="G374">
        <v>8</v>
      </c>
      <c r="H374">
        <v>12.7</v>
      </c>
      <c r="I374">
        <v>50.3</v>
      </c>
      <c r="J374">
        <v>48.8</v>
      </c>
      <c r="K374">
        <v>17</v>
      </c>
      <c r="L374" s="67">
        <v>1440.1</v>
      </c>
      <c r="M374" s="67">
        <v>839</v>
      </c>
      <c r="N374">
        <v>83.1</v>
      </c>
      <c r="O374">
        <v>115.6</v>
      </c>
      <c r="P374">
        <v>33.799999999999997</v>
      </c>
      <c r="Q374">
        <v>47.8</v>
      </c>
      <c r="R374">
        <v>4.5999999999999996</v>
      </c>
      <c r="S374" t="s">
        <v>1</v>
      </c>
      <c r="T374">
        <v>14</v>
      </c>
      <c r="U374">
        <v>1</v>
      </c>
      <c r="V374">
        <v>63.3</v>
      </c>
      <c r="W374">
        <v>17.8</v>
      </c>
      <c r="X374">
        <v>142.80000000000001</v>
      </c>
      <c r="Y374">
        <v>1</v>
      </c>
      <c r="Z374">
        <v>25</v>
      </c>
      <c r="AA374">
        <v>10.8</v>
      </c>
      <c r="AB374">
        <v>20.6</v>
      </c>
      <c r="AC374">
        <v>30.4</v>
      </c>
      <c r="AD374">
        <v>11.7</v>
      </c>
      <c r="AE374">
        <v>11.6</v>
      </c>
      <c r="AF374">
        <v>34.700000000000003</v>
      </c>
      <c r="AG374">
        <v>457</v>
      </c>
      <c r="AH374">
        <v>5.2</v>
      </c>
      <c r="AI374">
        <v>111.4</v>
      </c>
      <c r="AJ374">
        <v>7.7</v>
      </c>
      <c r="AK374">
        <v>1948.7</v>
      </c>
      <c r="AL374">
        <v>386.6</v>
      </c>
      <c r="AM374">
        <v>65</v>
      </c>
      <c r="AN374">
        <v>22</v>
      </c>
      <c r="AO374">
        <v>2137</v>
      </c>
      <c r="AP374">
        <v>1254</v>
      </c>
    </row>
    <row r="375" spans="1:42">
      <c r="A375" t="s">
        <v>263</v>
      </c>
      <c r="B375">
        <v>8761.6</v>
      </c>
      <c r="C375">
        <v>1690.9</v>
      </c>
      <c r="D375">
        <v>1376</v>
      </c>
      <c r="E375">
        <v>314.89999999999998</v>
      </c>
      <c r="F375">
        <v>25.2</v>
      </c>
      <c r="G375">
        <v>13</v>
      </c>
      <c r="H375">
        <v>12.2</v>
      </c>
      <c r="I375">
        <v>76.599999999999994</v>
      </c>
      <c r="J375">
        <v>336.8</v>
      </c>
      <c r="K375">
        <v>10.6</v>
      </c>
      <c r="L375" s="67">
        <v>1271.4000000000001</v>
      </c>
      <c r="M375" s="67">
        <v>1369.9</v>
      </c>
      <c r="N375">
        <v>121.2</v>
      </c>
      <c r="O375">
        <v>191.3</v>
      </c>
      <c r="P375">
        <v>20</v>
      </c>
      <c r="Q375">
        <v>33.4</v>
      </c>
      <c r="R375">
        <v>10.8</v>
      </c>
      <c r="S375">
        <v>0.2</v>
      </c>
      <c r="T375">
        <v>34.1</v>
      </c>
      <c r="U375" t="s">
        <v>1</v>
      </c>
      <c r="V375">
        <v>123.3</v>
      </c>
      <c r="W375">
        <v>19.3</v>
      </c>
      <c r="X375">
        <v>95.2</v>
      </c>
      <c r="Y375">
        <v>3.2</v>
      </c>
      <c r="Z375">
        <v>25.9</v>
      </c>
      <c r="AA375">
        <v>68.2</v>
      </c>
      <c r="AB375">
        <v>53.9</v>
      </c>
      <c r="AC375">
        <v>63.7</v>
      </c>
      <c r="AD375">
        <v>21.9</v>
      </c>
      <c r="AE375">
        <v>13.2</v>
      </c>
      <c r="AF375">
        <v>10</v>
      </c>
      <c r="AG375">
        <v>96.5</v>
      </c>
      <c r="AH375">
        <v>11</v>
      </c>
      <c r="AI375">
        <v>31.9</v>
      </c>
      <c r="AJ375">
        <v>6.9</v>
      </c>
      <c r="AK375">
        <v>2497.6</v>
      </c>
      <c r="AL375">
        <v>427.5</v>
      </c>
      <c r="AM375">
        <v>464</v>
      </c>
      <c r="AN375">
        <v>26</v>
      </c>
      <c r="AO375">
        <v>2032</v>
      </c>
      <c r="AP375">
        <v>2088</v>
      </c>
    </row>
    <row r="376" spans="1:42">
      <c r="A376" t="s">
        <v>264</v>
      </c>
      <c r="B376">
        <v>15061.6</v>
      </c>
      <c r="C376">
        <v>3008.5</v>
      </c>
      <c r="D376">
        <v>2410</v>
      </c>
      <c r="E376">
        <v>598.5</v>
      </c>
      <c r="F376">
        <v>19.2</v>
      </c>
      <c r="G376">
        <v>13</v>
      </c>
      <c r="H376">
        <v>6.2</v>
      </c>
      <c r="I376">
        <v>96</v>
      </c>
      <c r="J376">
        <v>168.2</v>
      </c>
      <c r="K376">
        <v>14.9</v>
      </c>
      <c r="L376" s="67">
        <v>2552.4</v>
      </c>
      <c r="M376" s="67">
        <v>1266.9000000000001</v>
      </c>
      <c r="N376">
        <v>581.70000000000005</v>
      </c>
      <c r="O376">
        <v>300.3</v>
      </c>
      <c r="P376">
        <v>30.1</v>
      </c>
      <c r="Q376">
        <v>41.4</v>
      </c>
      <c r="R376">
        <v>12</v>
      </c>
      <c r="S376">
        <v>1.2</v>
      </c>
      <c r="T376">
        <v>23.9</v>
      </c>
      <c r="U376" t="s">
        <v>1</v>
      </c>
      <c r="V376">
        <v>228.3</v>
      </c>
      <c r="W376">
        <v>33.700000000000003</v>
      </c>
      <c r="X376">
        <v>280.7</v>
      </c>
      <c r="Y376">
        <v>3.3</v>
      </c>
      <c r="Z376">
        <v>120.2</v>
      </c>
      <c r="AA376">
        <v>103.7</v>
      </c>
      <c r="AB376">
        <v>36.5</v>
      </c>
      <c r="AC376">
        <v>91.9</v>
      </c>
      <c r="AD376">
        <v>24.9</v>
      </c>
      <c r="AE376">
        <v>36.200000000000003</v>
      </c>
      <c r="AF376">
        <v>32.799999999999997</v>
      </c>
      <c r="AG376">
        <v>395.2</v>
      </c>
      <c r="AH376">
        <v>14.6</v>
      </c>
      <c r="AI376">
        <v>161</v>
      </c>
      <c r="AJ376">
        <v>6.2</v>
      </c>
      <c r="AK376">
        <v>4449.8</v>
      </c>
      <c r="AL376">
        <v>925.9</v>
      </c>
      <c r="AM376">
        <v>189</v>
      </c>
      <c r="AN376">
        <v>24</v>
      </c>
      <c r="AO376">
        <v>4030</v>
      </c>
      <c r="AP376">
        <v>1903</v>
      </c>
    </row>
    <row r="377" spans="1:42">
      <c r="A377" t="s">
        <v>265</v>
      </c>
      <c r="B377">
        <v>32581.5</v>
      </c>
      <c r="C377">
        <v>6115.1</v>
      </c>
      <c r="D377">
        <v>4758</v>
      </c>
      <c r="E377">
        <v>1357.1</v>
      </c>
      <c r="F377">
        <v>77.3</v>
      </c>
      <c r="G377">
        <v>33</v>
      </c>
      <c r="H377">
        <v>44.3</v>
      </c>
      <c r="I377">
        <v>253.6</v>
      </c>
      <c r="J377">
        <v>701.2</v>
      </c>
      <c r="K377">
        <v>27.8</v>
      </c>
      <c r="L377" s="67">
        <v>5443.4</v>
      </c>
      <c r="M377" s="67">
        <v>3833.4</v>
      </c>
      <c r="N377">
        <v>674.9</v>
      </c>
      <c r="O377">
        <v>695.2</v>
      </c>
      <c r="P377">
        <v>83.4</v>
      </c>
      <c r="Q377">
        <v>186.4</v>
      </c>
      <c r="R377">
        <v>55.8</v>
      </c>
      <c r="S377">
        <v>3.3</v>
      </c>
      <c r="T377">
        <v>84.2</v>
      </c>
      <c r="U377">
        <v>4</v>
      </c>
      <c r="V377">
        <v>446.4</v>
      </c>
      <c r="W377">
        <v>52.8</v>
      </c>
      <c r="X377">
        <v>474.4</v>
      </c>
      <c r="Y377">
        <v>11.4</v>
      </c>
      <c r="Z377">
        <v>236.9</v>
      </c>
      <c r="AA377">
        <v>271.7</v>
      </c>
      <c r="AB377">
        <v>372.4</v>
      </c>
      <c r="AC377">
        <v>214.9</v>
      </c>
      <c r="AD377">
        <v>60</v>
      </c>
      <c r="AE377">
        <v>71.8</v>
      </c>
      <c r="AF377">
        <v>93.8</v>
      </c>
      <c r="AG377">
        <v>689.9</v>
      </c>
      <c r="AH377">
        <v>50.5</v>
      </c>
      <c r="AI377">
        <v>265.5</v>
      </c>
      <c r="AJ377">
        <v>46.7</v>
      </c>
      <c r="AK377">
        <v>9150.2999999999993</v>
      </c>
      <c r="AL377">
        <v>1833.1</v>
      </c>
      <c r="AM377">
        <v>963</v>
      </c>
      <c r="AN377">
        <v>65</v>
      </c>
      <c r="AO377">
        <v>8311</v>
      </c>
      <c r="AP377">
        <v>5640</v>
      </c>
    </row>
    <row r="378" spans="1:42">
      <c r="A378" t="s">
        <v>266</v>
      </c>
      <c r="B378">
        <v>7193.5</v>
      </c>
      <c r="C378">
        <v>1612.3</v>
      </c>
      <c r="D378">
        <v>1294</v>
      </c>
      <c r="E378">
        <v>318.3</v>
      </c>
      <c r="F378">
        <v>15.7</v>
      </c>
      <c r="G378">
        <v>7</v>
      </c>
      <c r="H378">
        <v>8.6999999999999993</v>
      </c>
      <c r="I378">
        <v>66.5</v>
      </c>
      <c r="J378">
        <v>38.4</v>
      </c>
      <c r="K378">
        <v>3.9</v>
      </c>
      <c r="L378" s="67">
        <v>1087.3</v>
      </c>
      <c r="M378" s="67">
        <v>892</v>
      </c>
      <c r="N378">
        <v>172.8</v>
      </c>
      <c r="O378">
        <v>77.8</v>
      </c>
      <c r="P378">
        <v>12.8</v>
      </c>
      <c r="Q378">
        <v>14.3</v>
      </c>
      <c r="R378">
        <v>6.2</v>
      </c>
      <c r="S378">
        <v>0.4</v>
      </c>
      <c r="T378">
        <v>4.5999999999999996</v>
      </c>
      <c r="U378">
        <v>1.5</v>
      </c>
      <c r="V378">
        <v>85.5</v>
      </c>
      <c r="W378">
        <v>20.5</v>
      </c>
      <c r="X378">
        <v>83.2</v>
      </c>
      <c r="Y378">
        <v>1.5</v>
      </c>
      <c r="Z378">
        <v>35.6</v>
      </c>
      <c r="AA378">
        <v>18.7</v>
      </c>
      <c r="AB378">
        <v>10.3</v>
      </c>
      <c r="AC378">
        <v>30.6</v>
      </c>
      <c r="AD378">
        <v>5.0999999999999996</v>
      </c>
      <c r="AE378">
        <v>8.6</v>
      </c>
      <c r="AF378">
        <v>7</v>
      </c>
      <c r="AG378">
        <v>110.9</v>
      </c>
      <c r="AH378">
        <v>14</v>
      </c>
      <c r="AI378">
        <v>64</v>
      </c>
      <c r="AJ378">
        <v>13.5</v>
      </c>
      <c r="AK378">
        <v>2318.3000000000002</v>
      </c>
      <c r="AL378">
        <v>359.7</v>
      </c>
      <c r="AM378">
        <v>45</v>
      </c>
      <c r="AN378">
        <v>6</v>
      </c>
      <c r="AO378">
        <v>1726</v>
      </c>
      <c r="AP378">
        <v>1502</v>
      </c>
    </row>
    <row r="379" spans="1:42">
      <c r="A379" t="s">
        <v>267</v>
      </c>
      <c r="B379">
        <v>4958.2</v>
      </c>
      <c r="C379">
        <v>1113.4000000000001</v>
      </c>
      <c r="D379">
        <v>926</v>
      </c>
      <c r="E379">
        <v>187.4</v>
      </c>
      <c r="F379">
        <v>9.4</v>
      </c>
      <c r="G379">
        <v>4</v>
      </c>
      <c r="H379">
        <v>5.4</v>
      </c>
      <c r="I379">
        <v>43.9</v>
      </c>
      <c r="J379">
        <v>38.799999999999997</v>
      </c>
      <c r="K379">
        <v>4.7</v>
      </c>
      <c r="L379" s="67">
        <v>849.3</v>
      </c>
      <c r="M379" s="67">
        <v>295.10000000000002</v>
      </c>
      <c r="N379">
        <v>78</v>
      </c>
      <c r="O379">
        <v>66.5</v>
      </c>
      <c r="P379">
        <v>6.4</v>
      </c>
      <c r="Q379">
        <v>26.7</v>
      </c>
      <c r="R379">
        <v>0.2</v>
      </c>
      <c r="S379">
        <v>0.1</v>
      </c>
      <c r="T379">
        <v>5.6</v>
      </c>
      <c r="U379">
        <v>1</v>
      </c>
      <c r="V379">
        <v>38.1</v>
      </c>
      <c r="W379">
        <v>5.7</v>
      </c>
      <c r="X379">
        <v>39.9</v>
      </c>
      <c r="Y379">
        <v>1.2</v>
      </c>
      <c r="Z379">
        <v>21.4</v>
      </c>
      <c r="AA379">
        <v>20.3</v>
      </c>
      <c r="AB379">
        <v>15.8</v>
      </c>
      <c r="AC379">
        <v>11.7</v>
      </c>
      <c r="AD379">
        <v>4.5999999999999996</v>
      </c>
      <c r="AE379">
        <v>6.9</v>
      </c>
      <c r="AF379">
        <v>7</v>
      </c>
      <c r="AG379">
        <v>84.6</v>
      </c>
      <c r="AH379">
        <v>4.0999999999999996</v>
      </c>
      <c r="AI379">
        <v>78.8</v>
      </c>
      <c r="AJ379">
        <v>8.1</v>
      </c>
      <c r="AK379">
        <v>1762.1</v>
      </c>
      <c r="AL379">
        <v>308.8</v>
      </c>
      <c r="AM379">
        <v>52</v>
      </c>
      <c r="AN379">
        <v>8</v>
      </c>
      <c r="AO379">
        <v>1630</v>
      </c>
      <c r="AP379">
        <v>534</v>
      </c>
    </row>
    <row r="380" spans="1:42">
      <c r="A380" t="s">
        <v>268</v>
      </c>
      <c r="B380">
        <v>11779.8</v>
      </c>
      <c r="C380">
        <v>2824.9</v>
      </c>
      <c r="D380">
        <v>2268</v>
      </c>
      <c r="E380">
        <v>556.9</v>
      </c>
      <c r="F380">
        <v>29.1</v>
      </c>
      <c r="G380">
        <v>22</v>
      </c>
      <c r="H380">
        <v>7.1</v>
      </c>
      <c r="I380">
        <v>106.4</v>
      </c>
      <c r="J380">
        <v>89.3</v>
      </c>
      <c r="K380">
        <v>6.6</v>
      </c>
      <c r="L380" s="67">
        <v>1720.5</v>
      </c>
      <c r="M380" s="67">
        <v>712.2</v>
      </c>
      <c r="N380">
        <v>222</v>
      </c>
      <c r="O380">
        <v>130.30000000000001</v>
      </c>
      <c r="P380">
        <v>58.3</v>
      </c>
      <c r="Q380">
        <v>44.8</v>
      </c>
      <c r="R380">
        <v>14.4</v>
      </c>
      <c r="S380">
        <v>2.1</v>
      </c>
      <c r="T380">
        <v>26.2</v>
      </c>
      <c r="U380">
        <v>9.6999999999999993</v>
      </c>
      <c r="V380">
        <v>136</v>
      </c>
      <c r="W380">
        <v>20.5</v>
      </c>
      <c r="X380">
        <v>160</v>
      </c>
      <c r="Y380">
        <v>5.6</v>
      </c>
      <c r="Z380">
        <v>73</v>
      </c>
      <c r="AA380">
        <v>91.8</v>
      </c>
      <c r="AB380">
        <v>54.5</v>
      </c>
      <c r="AC380">
        <v>37.200000000000003</v>
      </c>
      <c r="AD380">
        <v>14.3</v>
      </c>
      <c r="AE380">
        <v>52.6</v>
      </c>
      <c r="AF380">
        <v>18.8</v>
      </c>
      <c r="AG380">
        <v>197.8</v>
      </c>
      <c r="AH380">
        <v>13.9</v>
      </c>
      <c r="AI380">
        <v>142.9</v>
      </c>
      <c r="AJ380">
        <v>34.299999999999997</v>
      </c>
      <c r="AK380">
        <v>4040.4</v>
      </c>
      <c r="AL380">
        <v>689.4</v>
      </c>
      <c r="AM380">
        <v>101</v>
      </c>
      <c r="AN380">
        <v>13</v>
      </c>
      <c r="AO380">
        <v>2907</v>
      </c>
      <c r="AP380">
        <v>1222</v>
      </c>
    </row>
    <row r="381" spans="1:42">
      <c r="A381" t="s">
        <v>269</v>
      </c>
      <c r="B381">
        <v>45416.3</v>
      </c>
      <c r="C381">
        <v>10438.9</v>
      </c>
      <c r="D381">
        <v>8073</v>
      </c>
      <c r="E381">
        <v>2365.9</v>
      </c>
      <c r="F381">
        <v>116.3</v>
      </c>
      <c r="G381">
        <v>67</v>
      </c>
      <c r="H381">
        <v>49.3</v>
      </c>
      <c r="I381">
        <v>415.6</v>
      </c>
      <c r="J381">
        <v>908.5</v>
      </c>
      <c r="K381">
        <v>55.1</v>
      </c>
      <c r="L381" s="67">
        <v>6409</v>
      </c>
      <c r="M381" s="67">
        <v>3545.3</v>
      </c>
      <c r="N381">
        <v>1093.3</v>
      </c>
      <c r="O381">
        <v>586</v>
      </c>
      <c r="P381">
        <v>167</v>
      </c>
      <c r="Q381">
        <v>218</v>
      </c>
      <c r="R381">
        <v>50.7</v>
      </c>
      <c r="S381">
        <v>1.6</v>
      </c>
      <c r="T381">
        <v>113.5</v>
      </c>
      <c r="U381">
        <v>11.2</v>
      </c>
      <c r="V381">
        <v>648.20000000000005</v>
      </c>
      <c r="W381">
        <v>111.8</v>
      </c>
      <c r="X381">
        <v>665.8</v>
      </c>
      <c r="Y381">
        <v>3.4</v>
      </c>
      <c r="Z381">
        <v>371.8</v>
      </c>
      <c r="AA381">
        <v>265</v>
      </c>
      <c r="AB381">
        <v>540</v>
      </c>
      <c r="AC381">
        <v>160.1</v>
      </c>
      <c r="AD381">
        <v>30.1</v>
      </c>
      <c r="AE381">
        <v>240.8</v>
      </c>
      <c r="AF381">
        <v>81.099999999999994</v>
      </c>
      <c r="AG381">
        <v>429.8</v>
      </c>
      <c r="AH381">
        <v>66.599999999999994</v>
      </c>
      <c r="AI381">
        <v>663</v>
      </c>
      <c r="AJ381">
        <v>86.8</v>
      </c>
      <c r="AK381">
        <v>14048.1</v>
      </c>
      <c r="AL381">
        <v>2873.9</v>
      </c>
      <c r="AM381">
        <v>1015</v>
      </c>
      <c r="AN381">
        <v>85</v>
      </c>
      <c r="AO381">
        <v>10479</v>
      </c>
      <c r="AP381">
        <v>5735</v>
      </c>
    </row>
    <row r="382" spans="1:42">
      <c r="A382" t="s">
        <v>270</v>
      </c>
      <c r="B382">
        <v>26352.6</v>
      </c>
      <c r="C382">
        <v>5677</v>
      </c>
      <c r="D382">
        <v>4570</v>
      </c>
      <c r="E382">
        <v>1107</v>
      </c>
      <c r="F382">
        <v>23.1</v>
      </c>
      <c r="G382">
        <v>10</v>
      </c>
      <c r="H382">
        <v>13.1</v>
      </c>
      <c r="I382">
        <v>208.3</v>
      </c>
      <c r="J382">
        <v>143.5</v>
      </c>
      <c r="K382">
        <v>31.1</v>
      </c>
      <c r="L382" s="67">
        <v>4019.5</v>
      </c>
      <c r="M382" s="67">
        <v>2283</v>
      </c>
      <c r="N382">
        <v>577.6</v>
      </c>
      <c r="O382">
        <v>366.6</v>
      </c>
      <c r="P382">
        <v>56.8</v>
      </c>
      <c r="Q382">
        <v>156.1</v>
      </c>
      <c r="R382">
        <v>41.1</v>
      </c>
      <c r="S382">
        <v>3.3</v>
      </c>
      <c r="T382">
        <v>31.3</v>
      </c>
      <c r="U382">
        <v>5</v>
      </c>
      <c r="V382">
        <v>279</v>
      </c>
      <c r="W382">
        <v>35</v>
      </c>
      <c r="X382">
        <v>370.7</v>
      </c>
      <c r="Y382">
        <v>10.4</v>
      </c>
      <c r="Z382">
        <v>181</v>
      </c>
      <c r="AA382">
        <v>73.099999999999994</v>
      </c>
      <c r="AB382">
        <v>71.900000000000006</v>
      </c>
      <c r="AC382">
        <v>109.6</v>
      </c>
      <c r="AD382">
        <v>33</v>
      </c>
      <c r="AE382">
        <v>61.9</v>
      </c>
      <c r="AF382">
        <v>48.2</v>
      </c>
      <c r="AG382">
        <v>578.1</v>
      </c>
      <c r="AH382">
        <v>37.299999999999997</v>
      </c>
      <c r="AI382">
        <v>387.6</v>
      </c>
      <c r="AJ382">
        <v>66.5</v>
      </c>
      <c r="AK382">
        <v>8457.4</v>
      </c>
      <c r="AL382">
        <v>1928.6</v>
      </c>
      <c r="AM382">
        <v>214</v>
      </c>
      <c r="AN382">
        <v>43</v>
      </c>
      <c r="AO382">
        <v>6607</v>
      </c>
      <c r="AP382">
        <v>3650</v>
      </c>
    </row>
    <row r="383" spans="1:42">
      <c r="A383" t="s">
        <v>271</v>
      </c>
      <c r="B383">
        <v>5763.1</v>
      </c>
      <c r="C383">
        <v>1300.0999999999999</v>
      </c>
      <c r="D383">
        <v>1036</v>
      </c>
      <c r="E383">
        <v>264.10000000000002</v>
      </c>
      <c r="F383">
        <v>15.2</v>
      </c>
      <c r="G383">
        <v>1</v>
      </c>
      <c r="H383">
        <v>14.2</v>
      </c>
      <c r="I383">
        <v>63.4</v>
      </c>
      <c r="J383">
        <v>46.2</v>
      </c>
      <c r="K383">
        <v>7.2</v>
      </c>
      <c r="L383" s="67">
        <v>844.9</v>
      </c>
      <c r="M383" s="67">
        <v>365.7</v>
      </c>
      <c r="N383">
        <v>126.8</v>
      </c>
      <c r="O383">
        <v>36.4</v>
      </c>
      <c r="P383">
        <v>9.6</v>
      </c>
      <c r="Q383">
        <v>22.6</v>
      </c>
      <c r="R383">
        <v>1.4</v>
      </c>
      <c r="S383" t="s">
        <v>1</v>
      </c>
      <c r="T383">
        <v>2</v>
      </c>
      <c r="U383">
        <v>2</v>
      </c>
      <c r="V383">
        <v>46.4</v>
      </c>
      <c r="W383">
        <v>17.7</v>
      </c>
      <c r="X383">
        <v>47.4</v>
      </c>
      <c r="Y383" t="s">
        <v>1</v>
      </c>
      <c r="Z383">
        <v>51.5</v>
      </c>
      <c r="AA383">
        <v>5.5</v>
      </c>
      <c r="AB383">
        <v>6.8</v>
      </c>
      <c r="AC383">
        <v>27.7</v>
      </c>
      <c r="AD383">
        <v>8.4</v>
      </c>
      <c r="AE383">
        <v>14.7</v>
      </c>
      <c r="AF383">
        <v>15.6</v>
      </c>
      <c r="AG383">
        <v>220</v>
      </c>
      <c r="AH383">
        <v>17.2</v>
      </c>
      <c r="AI383">
        <v>99.2</v>
      </c>
      <c r="AJ383">
        <v>40.700000000000003</v>
      </c>
      <c r="AK383">
        <v>1911.8</v>
      </c>
      <c r="AL383">
        <v>389</v>
      </c>
      <c r="AM383">
        <v>48</v>
      </c>
      <c r="AN383">
        <v>16</v>
      </c>
      <c r="AO383">
        <v>1431</v>
      </c>
      <c r="AP383">
        <v>688</v>
      </c>
    </row>
    <row r="384" spans="1:42">
      <c r="A384" t="s">
        <v>272</v>
      </c>
      <c r="B384">
        <v>5163.7</v>
      </c>
      <c r="C384">
        <v>1105.2</v>
      </c>
      <c r="D384">
        <v>924</v>
      </c>
      <c r="E384">
        <v>181.2</v>
      </c>
      <c r="F384">
        <v>5.7</v>
      </c>
      <c r="G384">
        <v>3</v>
      </c>
      <c r="H384">
        <v>2.7</v>
      </c>
      <c r="I384">
        <v>67.3</v>
      </c>
      <c r="J384">
        <v>31</v>
      </c>
      <c r="K384">
        <v>1.8</v>
      </c>
      <c r="L384" s="67">
        <v>682.7</v>
      </c>
      <c r="M384" s="67">
        <v>578.9</v>
      </c>
      <c r="N384">
        <v>107</v>
      </c>
      <c r="O384">
        <v>83.8</v>
      </c>
      <c r="P384">
        <v>12.8</v>
      </c>
      <c r="Q384">
        <v>6.5</v>
      </c>
      <c r="R384">
        <v>2.5</v>
      </c>
      <c r="S384">
        <v>0.4</v>
      </c>
      <c r="T384">
        <v>5.4</v>
      </c>
      <c r="U384" t="s">
        <v>1</v>
      </c>
      <c r="V384">
        <v>78.400000000000006</v>
      </c>
      <c r="W384">
        <v>8.1</v>
      </c>
      <c r="X384">
        <v>60.7</v>
      </c>
      <c r="Y384" t="s">
        <v>1</v>
      </c>
      <c r="Z384">
        <v>6.1</v>
      </c>
      <c r="AA384">
        <v>8.3000000000000007</v>
      </c>
      <c r="AB384">
        <v>16.2</v>
      </c>
      <c r="AC384">
        <v>7.4</v>
      </c>
      <c r="AD384">
        <v>7.1</v>
      </c>
      <c r="AE384">
        <v>5</v>
      </c>
      <c r="AF384">
        <v>4</v>
      </c>
      <c r="AG384">
        <v>172.5</v>
      </c>
      <c r="AH384">
        <v>2</v>
      </c>
      <c r="AI384">
        <v>35.6</v>
      </c>
      <c r="AJ384">
        <v>11.6</v>
      </c>
      <c r="AK384">
        <v>1661.7</v>
      </c>
      <c r="AL384">
        <v>388</v>
      </c>
      <c r="AM384">
        <v>48</v>
      </c>
      <c r="AN384">
        <v>5</v>
      </c>
      <c r="AO384">
        <v>1178</v>
      </c>
      <c r="AP384">
        <v>949</v>
      </c>
    </row>
    <row r="385" spans="1:42">
      <c r="A385" t="s">
        <v>273</v>
      </c>
      <c r="B385">
        <v>2679.3</v>
      </c>
      <c r="C385">
        <v>576.9</v>
      </c>
      <c r="D385">
        <v>473</v>
      </c>
      <c r="E385">
        <v>103.9</v>
      </c>
      <c r="F385">
        <v>2.8</v>
      </c>
      <c r="G385">
        <v>2</v>
      </c>
      <c r="H385">
        <v>0.8</v>
      </c>
      <c r="I385">
        <v>7.3</v>
      </c>
      <c r="J385">
        <v>21.4</v>
      </c>
      <c r="K385">
        <v>3.9</v>
      </c>
      <c r="L385" s="67">
        <v>433.5</v>
      </c>
      <c r="M385" s="67">
        <v>537.1</v>
      </c>
      <c r="N385">
        <v>51.7</v>
      </c>
      <c r="O385">
        <v>18.399999999999999</v>
      </c>
      <c r="P385">
        <v>6.3</v>
      </c>
      <c r="Q385">
        <v>4</v>
      </c>
      <c r="R385">
        <v>3.2</v>
      </c>
      <c r="S385" t="s">
        <v>1</v>
      </c>
      <c r="T385">
        <v>6.8</v>
      </c>
      <c r="U385">
        <v>2</v>
      </c>
      <c r="V385">
        <v>14.7</v>
      </c>
      <c r="W385">
        <v>7.3</v>
      </c>
      <c r="X385">
        <v>38.4</v>
      </c>
      <c r="Y385" t="s">
        <v>1</v>
      </c>
      <c r="Z385">
        <v>16</v>
      </c>
      <c r="AA385">
        <v>4</v>
      </c>
      <c r="AB385" t="s">
        <v>1</v>
      </c>
      <c r="AC385">
        <v>12.1</v>
      </c>
      <c r="AD385">
        <v>2.8</v>
      </c>
      <c r="AE385">
        <v>2</v>
      </c>
      <c r="AF385">
        <v>4.4000000000000004</v>
      </c>
      <c r="AG385">
        <v>115.2</v>
      </c>
      <c r="AH385">
        <v>10.199999999999999</v>
      </c>
      <c r="AI385">
        <v>10.9</v>
      </c>
      <c r="AJ385">
        <v>2.2000000000000002</v>
      </c>
      <c r="AK385">
        <v>651.70000000000005</v>
      </c>
      <c r="AL385">
        <v>112.1</v>
      </c>
      <c r="AM385">
        <v>25</v>
      </c>
      <c r="AN385">
        <v>4</v>
      </c>
      <c r="AO385">
        <v>605</v>
      </c>
      <c r="AP385">
        <v>729</v>
      </c>
    </row>
    <row r="386" spans="1:42">
      <c r="A386" t="s">
        <v>274</v>
      </c>
      <c r="B386">
        <v>3369.3</v>
      </c>
      <c r="C386">
        <v>740.1</v>
      </c>
      <c r="D386">
        <v>566</v>
      </c>
      <c r="E386">
        <v>174.1</v>
      </c>
      <c r="F386">
        <v>1.3</v>
      </c>
      <c r="G386">
        <v>1</v>
      </c>
      <c r="H386">
        <v>0.3</v>
      </c>
      <c r="I386">
        <v>22.9</v>
      </c>
      <c r="J386">
        <v>26.6</v>
      </c>
      <c r="K386">
        <v>1</v>
      </c>
      <c r="L386" s="67">
        <v>576.20000000000005</v>
      </c>
      <c r="M386" s="67">
        <v>672.9</v>
      </c>
      <c r="N386">
        <v>56.3</v>
      </c>
      <c r="O386">
        <v>29.1</v>
      </c>
      <c r="P386">
        <v>22.4</v>
      </c>
      <c r="Q386">
        <v>10</v>
      </c>
      <c r="R386">
        <v>1.7</v>
      </c>
      <c r="S386" t="s">
        <v>1</v>
      </c>
      <c r="T386">
        <v>2.6</v>
      </c>
      <c r="U386" t="s">
        <v>1</v>
      </c>
      <c r="V386">
        <v>28.3</v>
      </c>
      <c r="W386">
        <v>2</v>
      </c>
      <c r="X386">
        <v>67.400000000000006</v>
      </c>
      <c r="Y386">
        <v>1</v>
      </c>
      <c r="Z386">
        <v>18.5</v>
      </c>
      <c r="AA386">
        <v>1</v>
      </c>
      <c r="AB386" t="s">
        <v>1</v>
      </c>
      <c r="AC386">
        <v>9.3000000000000007</v>
      </c>
      <c r="AD386">
        <v>13</v>
      </c>
      <c r="AE386">
        <v>10.5</v>
      </c>
      <c r="AF386" t="s">
        <v>1</v>
      </c>
      <c r="AG386">
        <v>46.7</v>
      </c>
      <c r="AH386">
        <v>1</v>
      </c>
      <c r="AI386">
        <v>60.8</v>
      </c>
      <c r="AJ386">
        <v>1</v>
      </c>
      <c r="AK386">
        <v>829.9</v>
      </c>
      <c r="AL386">
        <v>115.8</v>
      </c>
      <c r="AM386">
        <v>28</v>
      </c>
      <c r="AN386">
        <v>1</v>
      </c>
      <c r="AO386">
        <v>822</v>
      </c>
      <c r="AP386">
        <v>978</v>
      </c>
    </row>
    <row r="387" spans="1:42">
      <c r="A387" t="s">
        <v>275</v>
      </c>
      <c r="B387">
        <v>9156.2000000000007</v>
      </c>
      <c r="C387">
        <v>1806.4</v>
      </c>
      <c r="D387">
        <v>1439</v>
      </c>
      <c r="E387">
        <v>367.4</v>
      </c>
      <c r="F387">
        <v>33</v>
      </c>
      <c r="G387">
        <v>20</v>
      </c>
      <c r="H387">
        <v>13</v>
      </c>
      <c r="I387">
        <v>55.8</v>
      </c>
      <c r="J387">
        <v>110.6</v>
      </c>
      <c r="K387">
        <v>6.4</v>
      </c>
      <c r="L387" s="67">
        <v>1663.3</v>
      </c>
      <c r="M387" s="67">
        <v>926.5</v>
      </c>
      <c r="N387">
        <v>145.30000000000001</v>
      </c>
      <c r="O387">
        <v>97.5</v>
      </c>
      <c r="P387">
        <v>36.200000000000003</v>
      </c>
      <c r="Q387">
        <v>65.099999999999994</v>
      </c>
      <c r="R387">
        <v>13</v>
      </c>
      <c r="S387">
        <v>1</v>
      </c>
      <c r="T387">
        <v>35.1</v>
      </c>
      <c r="U387">
        <v>4</v>
      </c>
      <c r="V387">
        <v>120.2</v>
      </c>
      <c r="W387">
        <v>2.1</v>
      </c>
      <c r="X387">
        <v>122.1</v>
      </c>
      <c r="Y387">
        <v>14</v>
      </c>
      <c r="Z387">
        <v>44.2</v>
      </c>
      <c r="AA387">
        <v>11.3</v>
      </c>
      <c r="AB387">
        <v>10</v>
      </c>
      <c r="AC387">
        <v>75.5</v>
      </c>
      <c r="AD387">
        <v>31.5</v>
      </c>
      <c r="AE387">
        <v>44.9</v>
      </c>
      <c r="AF387">
        <v>52.7</v>
      </c>
      <c r="AG387">
        <v>520.6</v>
      </c>
      <c r="AH387">
        <v>15.8</v>
      </c>
      <c r="AI387">
        <v>126.3</v>
      </c>
      <c r="AJ387">
        <v>2.4</v>
      </c>
      <c r="AK387">
        <v>2375</v>
      </c>
      <c r="AL387">
        <v>588.4</v>
      </c>
      <c r="AM387">
        <v>124</v>
      </c>
      <c r="AN387">
        <v>9</v>
      </c>
      <c r="AO387">
        <v>2484</v>
      </c>
      <c r="AP387">
        <v>1372</v>
      </c>
    </row>
    <row r="388" spans="1:42">
      <c r="A388" t="s">
        <v>276</v>
      </c>
      <c r="B388">
        <v>13941.3</v>
      </c>
      <c r="C388">
        <v>2865.2</v>
      </c>
      <c r="D388">
        <v>2381</v>
      </c>
      <c r="E388">
        <v>484.2</v>
      </c>
      <c r="F388">
        <v>17.3</v>
      </c>
      <c r="G388">
        <v>10</v>
      </c>
      <c r="H388">
        <v>7.3</v>
      </c>
      <c r="I388">
        <v>119.5</v>
      </c>
      <c r="J388">
        <v>107.8</v>
      </c>
      <c r="K388">
        <v>15.3</v>
      </c>
      <c r="L388" s="67">
        <v>2290.1999999999998</v>
      </c>
      <c r="M388" s="67">
        <v>2518.1</v>
      </c>
      <c r="N388">
        <v>162.30000000000001</v>
      </c>
      <c r="O388">
        <v>314</v>
      </c>
      <c r="P388">
        <v>72.400000000000006</v>
      </c>
      <c r="Q388">
        <v>37.200000000000003</v>
      </c>
      <c r="R388">
        <v>24.3</v>
      </c>
      <c r="S388" t="s">
        <v>1</v>
      </c>
      <c r="T388">
        <v>12.8</v>
      </c>
      <c r="U388">
        <v>1</v>
      </c>
      <c r="V388">
        <v>187.1</v>
      </c>
      <c r="W388">
        <v>9.9</v>
      </c>
      <c r="X388">
        <v>239.2</v>
      </c>
      <c r="Y388" t="s">
        <v>1</v>
      </c>
      <c r="Z388">
        <v>213.4</v>
      </c>
      <c r="AA388">
        <v>47.5</v>
      </c>
      <c r="AB388">
        <v>35.299999999999997</v>
      </c>
      <c r="AC388">
        <v>60.9</v>
      </c>
      <c r="AD388">
        <v>23</v>
      </c>
      <c r="AE388">
        <v>26.3</v>
      </c>
      <c r="AF388">
        <v>18.899999999999999</v>
      </c>
      <c r="AG388">
        <v>221.1</v>
      </c>
      <c r="AH388">
        <v>15.7</v>
      </c>
      <c r="AI388">
        <v>177.9</v>
      </c>
      <c r="AJ388">
        <v>19.3</v>
      </c>
      <c r="AK388">
        <v>3568.8</v>
      </c>
      <c r="AL388">
        <v>519.6</v>
      </c>
      <c r="AM388">
        <v>156</v>
      </c>
      <c r="AN388">
        <v>22</v>
      </c>
      <c r="AO388">
        <v>3202</v>
      </c>
      <c r="AP388">
        <v>3456</v>
      </c>
    </row>
    <row r="389" spans="1:42">
      <c r="A389" t="s">
        <v>277</v>
      </c>
      <c r="B389">
        <v>6159.5</v>
      </c>
      <c r="C389">
        <v>1291.5</v>
      </c>
      <c r="D389">
        <v>1074</v>
      </c>
      <c r="E389">
        <v>217.5</v>
      </c>
      <c r="F389">
        <v>5.4</v>
      </c>
      <c r="G389">
        <v>3</v>
      </c>
      <c r="H389">
        <v>2.4</v>
      </c>
      <c r="I389">
        <v>40.9</v>
      </c>
      <c r="J389">
        <v>60.4</v>
      </c>
      <c r="K389">
        <v>5.6</v>
      </c>
      <c r="L389" s="67">
        <v>1030.3</v>
      </c>
      <c r="M389" s="67">
        <v>1135.5</v>
      </c>
      <c r="N389">
        <v>67.7</v>
      </c>
      <c r="O389">
        <v>59.6</v>
      </c>
      <c r="P389">
        <v>19.5</v>
      </c>
      <c r="Q389">
        <v>14.2</v>
      </c>
      <c r="R389">
        <v>6.5</v>
      </c>
      <c r="S389" t="s">
        <v>1</v>
      </c>
      <c r="T389">
        <v>6</v>
      </c>
      <c r="U389">
        <v>1</v>
      </c>
      <c r="V389">
        <v>44.3</v>
      </c>
      <c r="W389">
        <v>3.8</v>
      </c>
      <c r="X389">
        <v>67.5</v>
      </c>
      <c r="Y389">
        <v>3.8</v>
      </c>
      <c r="Z389">
        <v>8</v>
      </c>
      <c r="AA389">
        <v>3.5</v>
      </c>
      <c r="AB389">
        <v>1</v>
      </c>
      <c r="AC389">
        <v>28.4</v>
      </c>
      <c r="AD389">
        <v>9.6999999999999993</v>
      </c>
      <c r="AE389">
        <v>7.2</v>
      </c>
      <c r="AF389">
        <v>16.2</v>
      </c>
      <c r="AG389">
        <v>268.39999999999998</v>
      </c>
      <c r="AH389">
        <v>21.8</v>
      </c>
      <c r="AI389">
        <v>74.400000000000006</v>
      </c>
      <c r="AJ389" t="s">
        <v>1</v>
      </c>
      <c r="AK389">
        <v>1585.7</v>
      </c>
      <c r="AL389">
        <v>271.7</v>
      </c>
      <c r="AM389">
        <v>63</v>
      </c>
      <c r="AN389">
        <v>11</v>
      </c>
      <c r="AO389">
        <v>1612</v>
      </c>
      <c r="AP389">
        <v>1702</v>
      </c>
    </row>
    <row r="390" spans="1:42">
      <c r="A390" t="s">
        <v>278</v>
      </c>
      <c r="B390">
        <v>2799.3</v>
      </c>
      <c r="C390">
        <v>710.8</v>
      </c>
      <c r="D390">
        <v>584</v>
      </c>
      <c r="E390">
        <v>126.8</v>
      </c>
      <c r="F390">
        <v>8.9</v>
      </c>
      <c r="G390">
        <v>5</v>
      </c>
      <c r="H390">
        <v>3.9</v>
      </c>
      <c r="I390">
        <v>33.1</v>
      </c>
      <c r="J390">
        <v>20</v>
      </c>
      <c r="K390">
        <v>3.1</v>
      </c>
      <c r="L390" s="67">
        <v>468.3</v>
      </c>
      <c r="M390" s="67">
        <v>382.7</v>
      </c>
      <c r="N390">
        <v>46.4</v>
      </c>
      <c r="O390">
        <v>39.200000000000003</v>
      </c>
      <c r="P390">
        <v>15.3</v>
      </c>
      <c r="Q390">
        <v>14</v>
      </c>
      <c r="R390">
        <v>14</v>
      </c>
      <c r="S390" t="s">
        <v>1</v>
      </c>
      <c r="T390">
        <v>0.4</v>
      </c>
      <c r="U390" t="s">
        <v>1</v>
      </c>
      <c r="V390">
        <v>30.6</v>
      </c>
      <c r="W390" t="s">
        <v>1</v>
      </c>
      <c r="X390">
        <v>37</v>
      </c>
      <c r="Y390" t="s">
        <v>1</v>
      </c>
      <c r="Z390">
        <v>20.6</v>
      </c>
      <c r="AA390">
        <v>5.2</v>
      </c>
      <c r="AB390">
        <v>0.2</v>
      </c>
      <c r="AC390">
        <v>10.8</v>
      </c>
      <c r="AD390">
        <v>3.5</v>
      </c>
      <c r="AE390">
        <v>2.9</v>
      </c>
      <c r="AF390">
        <v>0.5</v>
      </c>
      <c r="AG390">
        <v>36.200000000000003</v>
      </c>
      <c r="AH390">
        <v>5.8</v>
      </c>
      <c r="AI390">
        <v>24.7</v>
      </c>
      <c r="AJ390">
        <v>7.5</v>
      </c>
      <c r="AK390">
        <v>693.2</v>
      </c>
      <c r="AL390">
        <v>164.4</v>
      </c>
      <c r="AM390">
        <v>21</v>
      </c>
      <c r="AN390">
        <v>4</v>
      </c>
      <c r="AO390">
        <v>735</v>
      </c>
      <c r="AP390">
        <v>728</v>
      </c>
    </row>
    <row r="391" spans="1:42">
      <c r="A391" t="s">
        <v>279</v>
      </c>
      <c r="B391">
        <v>4468.7</v>
      </c>
      <c r="C391">
        <v>832.5</v>
      </c>
      <c r="D391">
        <v>678</v>
      </c>
      <c r="E391">
        <v>154.5</v>
      </c>
      <c r="F391">
        <v>6.2</v>
      </c>
      <c r="G391">
        <v>4</v>
      </c>
      <c r="H391">
        <v>2.2000000000000002</v>
      </c>
      <c r="I391">
        <v>35.799999999999997</v>
      </c>
      <c r="J391">
        <v>31.3</v>
      </c>
      <c r="K391">
        <v>7.8</v>
      </c>
      <c r="L391" s="67">
        <v>870.7</v>
      </c>
      <c r="M391" s="67">
        <v>778.4</v>
      </c>
      <c r="N391">
        <v>64</v>
      </c>
      <c r="O391">
        <v>48.2</v>
      </c>
      <c r="P391">
        <v>10.199999999999999</v>
      </c>
      <c r="Q391">
        <v>15.6</v>
      </c>
      <c r="R391">
        <v>0.1</v>
      </c>
      <c r="S391" t="s">
        <v>1</v>
      </c>
      <c r="T391">
        <v>9.8000000000000007</v>
      </c>
      <c r="U391" t="s">
        <v>1</v>
      </c>
      <c r="V391">
        <v>37.6</v>
      </c>
      <c r="W391">
        <v>4</v>
      </c>
      <c r="X391">
        <v>51.7</v>
      </c>
      <c r="Y391">
        <v>0.5</v>
      </c>
      <c r="Z391">
        <v>12</v>
      </c>
      <c r="AA391">
        <v>19.7</v>
      </c>
      <c r="AB391">
        <v>4</v>
      </c>
      <c r="AC391">
        <v>18.8</v>
      </c>
      <c r="AD391">
        <v>5.4</v>
      </c>
      <c r="AE391">
        <v>7</v>
      </c>
      <c r="AF391">
        <v>8.6999999999999993</v>
      </c>
      <c r="AG391">
        <v>164.3</v>
      </c>
      <c r="AH391">
        <v>11</v>
      </c>
      <c r="AI391">
        <v>32.200000000000003</v>
      </c>
      <c r="AJ391" t="s">
        <v>1</v>
      </c>
      <c r="AK391">
        <v>1138.2</v>
      </c>
      <c r="AL391">
        <v>243</v>
      </c>
      <c r="AM391">
        <v>39</v>
      </c>
      <c r="AN391">
        <v>4</v>
      </c>
      <c r="AO391">
        <v>1072</v>
      </c>
      <c r="AP391">
        <v>963</v>
      </c>
    </row>
    <row r="392" spans="1:42">
      <c r="A392" t="s">
        <v>280</v>
      </c>
      <c r="B392">
        <v>5532.9</v>
      </c>
      <c r="C392">
        <v>1142.4000000000001</v>
      </c>
      <c r="D392">
        <v>954</v>
      </c>
      <c r="E392">
        <v>188.4</v>
      </c>
      <c r="F392">
        <v>4.7</v>
      </c>
      <c r="G392">
        <v>3</v>
      </c>
      <c r="H392">
        <v>1.7</v>
      </c>
      <c r="I392">
        <v>38.9</v>
      </c>
      <c r="J392">
        <v>30.2</v>
      </c>
      <c r="K392" t="s">
        <v>1</v>
      </c>
      <c r="L392" s="67">
        <v>1063.7</v>
      </c>
      <c r="M392" s="67">
        <v>1107.8</v>
      </c>
      <c r="N392">
        <v>71.8</v>
      </c>
      <c r="O392">
        <v>45.1</v>
      </c>
      <c r="P392">
        <v>8.3000000000000007</v>
      </c>
      <c r="Q392">
        <v>8.1999999999999993</v>
      </c>
      <c r="R392">
        <v>1.7</v>
      </c>
      <c r="S392" t="s">
        <v>1</v>
      </c>
      <c r="T392">
        <v>4.2</v>
      </c>
      <c r="U392" t="s">
        <v>1</v>
      </c>
      <c r="V392">
        <v>45.4</v>
      </c>
      <c r="W392">
        <v>2.1</v>
      </c>
      <c r="X392">
        <v>47.9</v>
      </c>
      <c r="Y392">
        <v>0.8</v>
      </c>
      <c r="Z392">
        <v>22.2</v>
      </c>
      <c r="AA392">
        <v>7</v>
      </c>
      <c r="AB392">
        <v>1</v>
      </c>
      <c r="AC392">
        <v>19.2</v>
      </c>
      <c r="AD392">
        <v>4.5999999999999996</v>
      </c>
      <c r="AE392">
        <v>1</v>
      </c>
      <c r="AF392">
        <v>8.3000000000000007</v>
      </c>
      <c r="AG392">
        <v>93.3</v>
      </c>
      <c r="AH392">
        <v>7.4</v>
      </c>
      <c r="AI392">
        <v>21.4</v>
      </c>
      <c r="AJ392">
        <v>2</v>
      </c>
      <c r="AK392">
        <v>1482.8</v>
      </c>
      <c r="AL392">
        <v>239.5</v>
      </c>
      <c r="AM392">
        <v>37</v>
      </c>
      <c r="AN392" t="s">
        <v>1</v>
      </c>
      <c r="AO392">
        <v>1476</v>
      </c>
      <c r="AP392">
        <v>1516</v>
      </c>
    </row>
    <row r="393" spans="1:42">
      <c r="A393" t="s">
        <v>281</v>
      </c>
      <c r="B393">
        <v>2178</v>
      </c>
      <c r="C393">
        <v>461.7</v>
      </c>
      <c r="D393">
        <v>361</v>
      </c>
      <c r="E393">
        <v>100.7</v>
      </c>
      <c r="F393">
        <v>1.6</v>
      </c>
      <c r="G393" t="s">
        <v>1</v>
      </c>
      <c r="H393">
        <v>1.6</v>
      </c>
      <c r="I393">
        <v>19.899999999999999</v>
      </c>
      <c r="J393">
        <v>15</v>
      </c>
      <c r="K393">
        <v>2.8</v>
      </c>
      <c r="L393" s="67">
        <v>371.8</v>
      </c>
      <c r="M393" s="67">
        <v>388.3</v>
      </c>
      <c r="N393">
        <v>43.2</v>
      </c>
      <c r="O393">
        <v>33.9</v>
      </c>
      <c r="P393">
        <v>7</v>
      </c>
      <c r="Q393">
        <v>3</v>
      </c>
      <c r="R393">
        <v>1.9</v>
      </c>
      <c r="S393" t="s">
        <v>1</v>
      </c>
      <c r="T393">
        <v>1.8</v>
      </c>
      <c r="U393" t="s">
        <v>1</v>
      </c>
      <c r="V393">
        <v>17.100000000000001</v>
      </c>
      <c r="W393">
        <v>1.1000000000000001</v>
      </c>
      <c r="X393">
        <v>60.1</v>
      </c>
      <c r="Y393">
        <v>2</v>
      </c>
      <c r="Z393">
        <v>13</v>
      </c>
      <c r="AA393">
        <v>3.8</v>
      </c>
      <c r="AB393">
        <v>1.1000000000000001</v>
      </c>
      <c r="AC393">
        <v>3.9</v>
      </c>
      <c r="AD393">
        <v>5.8</v>
      </c>
      <c r="AE393">
        <v>5.3</v>
      </c>
      <c r="AF393" t="s">
        <v>1</v>
      </c>
      <c r="AG393">
        <v>8.9</v>
      </c>
      <c r="AH393">
        <v>2.1</v>
      </c>
      <c r="AI393">
        <v>7.6</v>
      </c>
      <c r="AJ393">
        <v>2</v>
      </c>
      <c r="AK393">
        <v>615.9</v>
      </c>
      <c r="AL393">
        <v>76.400000000000006</v>
      </c>
      <c r="AM393">
        <v>43</v>
      </c>
      <c r="AN393">
        <v>4</v>
      </c>
      <c r="AO393">
        <v>593</v>
      </c>
      <c r="AP393">
        <v>554</v>
      </c>
    </row>
    <row r="394" spans="1:42">
      <c r="A394" t="s">
        <v>282</v>
      </c>
      <c r="B394">
        <v>24083.8</v>
      </c>
      <c r="C394">
        <v>4977.2</v>
      </c>
      <c r="D394">
        <v>4049</v>
      </c>
      <c r="E394">
        <v>928.2</v>
      </c>
      <c r="F394">
        <v>35.6</v>
      </c>
      <c r="G394">
        <v>26</v>
      </c>
      <c r="H394">
        <v>9.6</v>
      </c>
      <c r="I394">
        <v>89.7</v>
      </c>
      <c r="J394">
        <v>188.7</v>
      </c>
      <c r="K394">
        <v>33.9</v>
      </c>
      <c r="L394" s="67">
        <v>4719.8999999999996</v>
      </c>
      <c r="M394" s="67">
        <v>4474.8</v>
      </c>
      <c r="N394">
        <v>560.29999999999995</v>
      </c>
      <c r="O394">
        <v>425.4</v>
      </c>
      <c r="P394">
        <v>105.8</v>
      </c>
      <c r="Q394">
        <v>146.19999999999999</v>
      </c>
      <c r="R394">
        <v>34.6</v>
      </c>
      <c r="S394">
        <v>1</v>
      </c>
      <c r="T394">
        <v>26.1</v>
      </c>
      <c r="U394" t="s">
        <v>1</v>
      </c>
      <c r="V394">
        <v>175.6</v>
      </c>
      <c r="W394">
        <v>41.4</v>
      </c>
      <c r="X394">
        <v>290.10000000000002</v>
      </c>
      <c r="Y394">
        <v>11.6</v>
      </c>
      <c r="Z394">
        <v>109.6</v>
      </c>
      <c r="AA394">
        <v>44</v>
      </c>
      <c r="AB394">
        <v>5.0999999999999996</v>
      </c>
      <c r="AC394">
        <v>93.3</v>
      </c>
      <c r="AD394">
        <v>24.7</v>
      </c>
      <c r="AE394">
        <v>52.3</v>
      </c>
      <c r="AF394">
        <v>42.5</v>
      </c>
      <c r="AG394">
        <v>369.8</v>
      </c>
      <c r="AH394">
        <v>54</v>
      </c>
      <c r="AI394">
        <v>185.1</v>
      </c>
      <c r="AJ394">
        <v>34.9</v>
      </c>
      <c r="AK394">
        <v>5695.6</v>
      </c>
      <c r="AL394">
        <v>1035</v>
      </c>
      <c r="AM394">
        <v>215</v>
      </c>
      <c r="AN394">
        <v>31</v>
      </c>
      <c r="AO394">
        <v>6262</v>
      </c>
      <c r="AP394">
        <v>5563</v>
      </c>
    </row>
    <row r="395" spans="1:42">
      <c r="A395" t="s">
        <v>283</v>
      </c>
      <c r="B395">
        <v>3534.9</v>
      </c>
      <c r="C395">
        <v>561.1</v>
      </c>
      <c r="D395">
        <v>472</v>
      </c>
      <c r="E395">
        <v>89.1</v>
      </c>
      <c r="F395">
        <v>3.4</v>
      </c>
      <c r="G395">
        <v>2</v>
      </c>
      <c r="H395">
        <v>1.4</v>
      </c>
      <c r="I395">
        <v>16</v>
      </c>
      <c r="J395">
        <v>38.799999999999997</v>
      </c>
      <c r="K395">
        <v>1</v>
      </c>
      <c r="L395" s="67">
        <v>662.7</v>
      </c>
      <c r="M395" s="67">
        <v>691.5</v>
      </c>
      <c r="N395">
        <v>83.5</v>
      </c>
      <c r="O395">
        <v>46.7</v>
      </c>
      <c r="P395">
        <v>7.1</v>
      </c>
      <c r="Q395">
        <v>8.8000000000000007</v>
      </c>
      <c r="R395">
        <v>2</v>
      </c>
      <c r="S395" t="s">
        <v>1</v>
      </c>
      <c r="T395">
        <v>4.8</v>
      </c>
      <c r="U395">
        <v>1</v>
      </c>
      <c r="V395">
        <v>51.6</v>
      </c>
      <c r="W395">
        <v>5</v>
      </c>
      <c r="X395">
        <v>57</v>
      </c>
      <c r="Y395">
        <v>2</v>
      </c>
      <c r="Z395">
        <v>3</v>
      </c>
      <c r="AA395">
        <v>10.5</v>
      </c>
      <c r="AB395">
        <v>2</v>
      </c>
      <c r="AC395">
        <v>9.5</v>
      </c>
      <c r="AD395">
        <v>5.8</v>
      </c>
      <c r="AE395">
        <v>11</v>
      </c>
      <c r="AF395">
        <v>6</v>
      </c>
      <c r="AG395">
        <v>71.099999999999994</v>
      </c>
      <c r="AH395">
        <v>6</v>
      </c>
      <c r="AI395">
        <v>50.2</v>
      </c>
      <c r="AJ395">
        <v>4.5</v>
      </c>
      <c r="AK395">
        <v>932.1</v>
      </c>
      <c r="AL395">
        <v>179.2</v>
      </c>
      <c r="AM395">
        <v>51</v>
      </c>
      <c r="AN395">
        <v>1</v>
      </c>
      <c r="AO395">
        <v>913</v>
      </c>
      <c r="AP395">
        <v>905</v>
      </c>
    </row>
    <row r="396" spans="1:42">
      <c r="A396" t="s">
        <v>284</v>
      </c>
      <c r="B396">
        <v>6212.1</v>
      </c>
      <c r="C396">
        <v>1242.4000000000001</v>
      </c>
      <c r="D396">
        <v>1019</v>
      </c>
      <c r="E396">
        <v>223.4</v>
      </c>
      <c r="F396">
        <v>13.5</v>
      </c>
      <c r="G396">
        <v>8</v>
      </c>
      <c r="H396">
        <v>5.5</v>
      </c>
      <c r="I396">
        <v>28.1</v>
      </c>
      <c r="J396">
        <v>42.3</v>
      </c>
      <c r="K396">
        <v>5</v>
      </c>
      <c r="L396" s="67">
        <v>936.3</v>
      </c>
      <c r="M396" s="67">
        <v>1153</v>
      </c>
      <c r="N396">
        <v>165.7</v>
      </c>
      <c r="O396">
        <v>133.9</v>
      </c>
      <c r="P396">
        <v>22.1</v>
      </c>
      <c r="Q396">
        <v>9.5</v>
      </c>
      <c r="R396">
        <v>6</v>
      </c>
      <c r="S396" t="s">
        <v>1</v>
      </c>
      <c r="T396">
        <v>9.6999999999999993</v>
      </c>
      <c r="U396" t="s">
        <v>1</v>
      </c>
      <c r="V396">
        <v>51.7</v>
      </c>
      <c r="W396">
        <v>1</v>
      </c>
      <c r="X396">
        <v>87.1</v>
      </c>
      <c r="Y396" t="s">
        <v>1</v>
      </c>
      <c r="Z396">
        <v>12</v>
      </c>
      <c r="AA396">
        <v>8.5</v>
      </c>
      <c r="AB396" t="s">
        <v>1</v>
      </c>
      <c r="AC396">
        <v>22.2</v>
      </c>
      <c r="AD396">
        <v>11.6</v>
      </c>
      <c r="AE396">
        <v>14.8</v>
      </c>
      <c r="AF396">
        <v>8</v>
      </c>
      <c r="AG396">
        <v>205.8</v>
      </c>
      <c r="AH396">
        <v>22</v>
      </c>
      <c r="AI396">
        <v>60.5</v>
      </c>
      <c r="AJ396">
        <v>5.8</v>
      </c>
      <c r="AK396">
        <v>1573.3</v>
      </c>
      <c r="AL396">
        <v>360.3</v>
      </c>
      <c r="AM396">
        <v>46</v>
      </c>
      <c r="AN396">
        <v>5</v>
      </c>
      <c r="AO396">
        <v>1332</v>
      </c>
      <c r="AP396">
        <v>1651</v>
      </c>
    </row>
    <row r="397" spans="1:42">
      <c r="A397" t="s">
        <v>285</v>
      </c>
      <c r="B397">
        <v>7649.9</v>
      </c>
      <c r="C397">
        <v>1293.2</v>
      </c>
      <c r="D397">
        <v>1082</v>
      </c>
      <c r="E397">
        <v>211.2</v>
      </c>
      <c r="F397">
        <v>15.6</v>
      </c>
      <c r="G397">
        <v>9</v>
      </c>
      <c r="H397">
        <v>6.6</v>
      </c>
      <c r="I397">
        <v>36.5</v>
      </c>
      <c r="J397">
        <v>139.5</v>
      </c>
      <c r="K397">
        <v>5.9</v>
      </c>
      <c r="L397" s="67">
        <v>1278.0999999999999</v>
      </c>
      <c r="M397" s="67">
        <v>1507.5</v>
      </c>
      <c r="N397">
        <v>151.1</v>
      </c>
      <c r="O397">
        <v>102.9</v>
      </c>
      <c r="P397">
        <v>16.3</v>
      </c>
      <c r="Q397">
        <v>46.6</v>
      </c>
      <c r="R397">
        <v>8.5</v>
      </c>
      <c r="S397">
        <v>1</v>
      </c>
      <c r="T397">
        <v>17.5</v>
      </c>
      <c r="U397" t="s">
        <v>1</v>
      </c>
      <c r="V397">
        <v>54.1</v>
      </c>
      <c r="W397">
        <v>4</v>
      </c>
      <c r="X397">
        <v>86.7</v>
      </c>
      <c r="Y397">
        <v>3.4</v>
      </c>
      <c r="Z397">
        <v>30.4</v>
      </c>
      <c r="AA397">
        <v>6</v>
      </c>
      <c r="AB397" t="s">
        <v>1</v>
      </c>
      <c r="AC397">
        <v>38.5</v>
      </c>
      <c r="AD397">
        <v>21</v>
      </c>
      <c r="AE397">
        <v>8</v>
      </c>
      <c r="AF397">
        <v>15</v>
      </c>
      <c r="AG397">
        <v>247.2</v>
      </c>
      <c r="AH397">
        <v>15.1</v>
      </c>
      <c r="AI397">
        <v>104.5</v>
      </c>
      <c r="AJ397" t="s">
        <v>1</v>
      </c>
      <c r="AK397">
        <v>2020</v>
      </c>
      <c r="AL397">
        <v>375.8</v>
      </c>
      <c r="AM397">
        <v>144</v>
      </c>
      <c r="AN397">
        <v>5</v>
      </c>
      <c r="AO397">
        <v>1594</v>
      </c>
      <c r="AP397">
        <v>2003</v>
      </c>
    </row>
    <row r="398" spans="1:42">
      <c r="A398" t="s">
        <v>286</v>
      </c>
      <c r="B398">
        <v>4514.8</v>
      </c>
      <c r="C398">
        <v>804.5</v>
      </c>
      <c r="D398">
        <v>649</v>
      </c>
      <c r="E398">
        <v>155.5</v>
      </c>
      <c r="F398">
        <v>8.6999999999999993</v>
      </c>
      <c r="G398">
        <v>5</v>
      </c>
      <c r="H398">
        <v>3.7</v>
      </c>
      <c r="I398">
        <v>23</v>
      </c>
      <c r="J398">
        <v>79.599999999999994</v>
      </c>
      <c r="K398">
        <v>1</v>
      </c>
      <c r="L398" s="67">
        <v>761.9</v>
      </c>
      <c r="M398" s="67">
        <v>689.9</v>
      </c>
      <c r="N398">
        <v>71.599999999999994</v>
      </c>
      <c r="O398">
        <v>68.900000000000006</v>
      </c>
      <c r="P398">
        <v>49.1</v>
      </c>
      <c r="Q398">
        <v>47.6</v>
      </c>
      <c r="R398">
        <v>13.9</v>
      </c>
      <c r="S398" t="s">
        <v>1</v>
      </c>
      <c r="T398">
        <v>6.5</v>
      </c>
      <c r="U398" t="s">
        <v>1</v>
      </c>
      <c r="V398">
        <v>61.6</v>
      </c>
      <c r="W398">
        <v>2.7</v>
      </c>
      <c r="X398">
        <v>100.1</v>
      </c>
      <c r="Y398" t="s">
        <v>1</v>
      </c>
      <c r="Z398">
        <v>11</v>
      </c>
      <c r="AA398">
        <v>3.5</v>
      </c>
      <c r="AB398" t="s">
        <v>1</v>
      </c>
      <c r="AC398">
        <v>14.6</v>
      </c>
      <c r="AD398">
        <v>17</v>
      </c>
      <c r="AE398">
        <v>19.5</v>
      </c>
      <c r="AF398">
        <v>12.5</v>
      </c>
      <c r="AG398">
        <v>183.4</v>
      </c>
      <c r="AH398">
        <v>22.7</v>
      </c>
      <c r="AI398">
        <v>69</v>
      </c>
      <c r="AJ398" t="s">
        <v>1</v>
      </c>
      <c r="AK398">
        <v>1159.3</v>
      </c>
      <c r="AL398">
        <v>211.7</v>
      </c>
      <c r="AM398">
        <v>89</v>
      </c>
      <c r="AN398">
        <v>2</v>
      </c>
      <c r="AO398">
        <v>1058</v>
      </c>
      <c r="AP398">
        <v>959</v>
      </c>
    </row>
    <row r="399" spans="1:42">
      <c r="A399" t="s">
        <v>287</v>
      </c>
      <c r="B399">
        <v>4736.2</v>
      </c>
      <c r="C399">
        <v>772.6</v>
      </c>
      <c r="D399">
        <v>626</v>
      </c>
      <c r="E399">
        <v>146.6</v>
      </c>
      <c r="F399">
        <v>2.5</v>
      </c>
      <c r="G399">
        <v>1</v>
      </c>
      <c r="H399">
        <v>1.5</v>
      </c>
      <c r="I399">
        <v>20</v>
      </c>
      <c r="J399">
        <v>45</v>
      </c>
      <c r="K399">
        <v>2.4</v>
      </c>
      <c r="L399" s="67">
        <v>992.1</v>
      </c>
      <c r="M399" s="67">
        <v>1017.9</v>
      </c>
      <c r="N399">
        <v>36.299999999999997</v>
      </c>
      <c r="O399">
        <v>48.2</v>
      </c>
      <c r="P399">
        <v>19.899999999999999</v>
      </c>
      <c r="Q399">
        <v>17.100000000000001</v>
      </c>
      <c r="R399">
        <v>8.1</v>
      </c>
      <c r="S399" t="s">
        <v>1</v>
      </c>
      <c r="T399">
        <v>1.3</v>
      </c>
      <c r="U399" t="s">
        <v>1</v>
      </c>
      <c r="V399">
        <v>38.9</v>
      </c>
      <c r="W399">
        <v>1</v>
      </c>
      <c r="X399">
        <v>71.3</v>
      </c>
      <c r="Y399" t="s">
        <v>1</v>
      </c>
      <c r="Z399">
        <v>9</v>
      </c>
      <c r="AA399">
        <v>14.3</v>
      </c>
      <c r="AB399">
        <v>1.1000000000000001</v>
      </c>
      <c r="AC399">
        <v>11.7</v>
      </c>
      <c r="AD399">
        <v>15.5</v>
      </c>
      <c r="AE399">
        <v>15.4</v>
      </c>
      <c r="AF399">
        <v>6</v>
      </c>
      <c r="AG399">
        <v>126.8</v>
      </c>
      <c r="AH399">
        <v>11</v>
      </c>
      <c r="AI399">
        <v>14.9</v>
      </c>
      <c r="AJ399">
        <v>8.5</v>
      </c>
      <c r="AK399">
        <v>1161.5</v>
      </c>
      <c r="AL399">
        <v>245.9</v>
      </c>
      <c r="AM399">
        <v>57</v>
      </c>
      <c r="AN399">
        <v>4</v>
      </c>
      <c r="AO399">
        <v>1287</v>
      </c>
      <c r="AP399">
        <v>1226</v>
      </c>
    </row>
    <row r="400" spans="1:42">
      <c r="A400" t="s">
        <v>288</v>
      </c>
      <c r="B400">
        <v>6369.9</v>
      </c>
      <c r="C400">
        <v>1114.5</v>
      </c>
      <c r="D400">
        <v>868</v>
      </c>
      <c r="E400">
        <v>246.5</v>
      </c>
      <c r="F400">
        <v>18.399999999999999</v>
      </c>
      <c r="G400">
        <v>13</v>
      </c>
      <c r="H400">
        <v>5.4</v>
      </c>
      <c r="I400">
        <v>25.9</v>
      </c>
      <c r="J400">
        <v>100</v>
      </c>
      <c r="K400">
        <v>15.1</v>
      </c>
      <c r="L400" s="67">
        <v>1048.7</v>
      </c>
      <c r="M400" s="67">
        <v>1051.7</v>
      </c>
      <c r="N400">
        <v>76.2</v>
      </c>
      <c r="O400">
        <v>182.7</v>
      </c>
      <c r="P400">
        <v>38.5</v>
      </c>
      <c r="Q400">
        <v>22.6</v>
      </c>
      <c r="R400">
        <v>7.1</v>
      </c>
      <c r="S400" t="s">
        <v>1</v>
      </c>
      <c r="T400">
        <v>23.5</v>
      </c>
      <c r="U400">
        <v>1</v>
      </c>
      <c r="V400">
        <v>67.3</v>
      </c>
      <c r="W400">
        <v>11.1</v>
      </c>
      <c r="X400">
        <v>64.8</v>
      </c>
      <c r="Y400" t="s">
        <v>1</v>
      </c>
      <c r="Z400">
        <v>7.7</v>
      </c>
      <c r="AA400">
        <v>61.4</v>
      </c>
      <c r="AB400">
        <v>9.6</v>
      </c>
      <c r="AC400">
        <v>35.4</v>
      </c>
      <c r="AD400">
        <v>17.2</v>
      </c>
      <c r="AE400">
        <v>16.2</v>
      </c>
      <c r="AF400">
        <v>17.3</v>
      </c>
      <c r="AG400">
        <v>328.2</v>
      </c>
      <c r="AH400">
        <v>16.2</v>
      </c>
      <c r="AI400">
        <v>88.1</v>
      </c>
      <c r="AJ400">
        <v>9</v>
      </c>
      <c r="AK400">
        <v>1538.8</v>
      </c>
      <c r="AL400">
        <v>355.7</v>
      </c>
      <c r="AM400">
        <v>125</v>
      </c>
      <c r="AN400">
        <v>32</v>
      </c>
      <c r="AO400">
        <v>1569</v>
      </c>
      <c r="AP400">
        <v>1511</v>
      </c>
    </row>
    <row r="401" spans="1:42">
      <c r="A401" t="s">
        <v>289</v>
      </c>
      <c r="B401">
        <v>6432.8</v>
      </c>
      <c r="C401">
        <v>952.6</v>
      </c>
      <c r="D401">
        <v>751</v>
      </c>
      <c r="E401">
        <v>201.6</v>
      </c>
      <c r="F401">
        <v>19.100000000000001</v>
      </c>
      <c r="G401">
        <v>14</v>
      </c>
      <c r="H401">
        <v>5.0999999999999996</v>
      </c>
      <c r="I401">
        <v>13.3</v>
      </c>
      <c r="J401">
        <v>43.6</v>
      </c>
      <c r="K401">
        <v>9</v>
      </c>
      <c r="L401" s="67">
        <v>1024.2</v>
      </c>
      <c r="M401" s="67">
        <v>695.2</v>
      </c>
      <c r="N401">
        <v>251.7</v>
      </c>
      <c r="O401">
        <v>194.3</v>
      </c>
      <c r="P401">
        <v>38.799999999999997</v>
      </c>
      <c r="Q401">
        <v>9.1</v>
      </c>
      <c r="R401">
        <v>8.3000000000000007</v>
      </c>
      <c r="S401" t="s">
        <v>1</v>
      </c>
      <c r="T401">
        <v>7.7</v>
      </c>
      <c r="U401">
        <v>3</v>
      </c>
      <c r="V401">
        <v>79</v>
      </c>
      <c r="W401">
        <v>19.100000000000001</v>
      </c>
      <c r="X401">
        <v>115.9</v>
      </c>
      <c r="Y401">
        <v>1</v>
      </c>
      <c r="Z401">
        <v>51.8</v>
      </c>
      <c r="AA401" t="s">
        <v>1</v>
      </c>
      <c r="AB401">
        <v>7</v>
      </c>
      <c r="AC401">
        <v>55</v>
      </c>
      <c r="AD401">
        <v>8.3000000000000007</v>
      </c>
      <c r="AE401">
        <v>14.1</v>
      </c>
      <c r="AF401">
        <v>13.1</v>
      </c>
      <c r="AG401">
        <v>330.8</v>
      </c>
      <c r="AH401">
        <v>16.5</v>
      </c>
      <c r="AI401">
        <v>109.4</v>
      </c>
      <c r="AJ401">
        <v>12.2</v>
      </c>
      <c r="AK401">
        <v>1659</v>
      </c>
      <c r="AL401">
        <v>670.7</v>
      </c>
      <c r="AM401">
        <v>62</v>
      </c>
      <c r="AN401">
        <v>10</v>
      </c>
      <c r="AO401">
        <v>1414</v>
      </c>
      <c r="AP401">
        <v>964</v>
      </c>
    </row>
    <row r="402" spans="1:42">
      <c r="A402" t="s">
        <v>503</v>
      </c>
      <c r="B402" t="s">
        <v>3</v>
      </c>
      <c r="C402" t="s">
        <v>3</v>
      </c>
      <c r="D402" t="s">
        <v>3</v>
      </c>
      <c r="E402" t="s">
        <v>3</v>
      </c>
      <c r="F402" t="s">
        <v>3</v>
      </c>
      <c r="G402" t="s">
        <v>3</v>
      </c>
      <c r="H402" t="s">
        <v>3</v>
      </c>
      <c r="I402" t="s">
        <v>3</v>
      </c>
      <c r="J402" t="s">
        <v>3</v>
      </c>
      <c r="K402" t="s">
        <v>3</v>
      </c>
      <c r="L402" s="67" t="s">
        <v>3</v>
      </c>
      <c r="M402" s="67" t="s">
        <v>3</v>
      </c>
      <c r="N402" t="s">
        <v>3</v>
      </c>
      <c r="O402" t="s">
        <v>3</v>
      </c>
      <c r="P402" t="s">
        <v>3</v>
      </c>
      <c r="Q402" t="s">
        <v>3</v>
      </c>
      <c r="R402" t="s">
        <v>3</v>
      </c>
      <c r="S402" t="s">
        <v>3</v>
      </c>
      <c r="T402" t="s">
        <v>3</v>
      </c>
      <c r="U402" t="s">
        <v>3</v>
      </c>
      <c r="V402" t="s">
        <v>3</v>
      </c>
      <c r="W402" t="s">
        <v>3</v>
      </c>
      <c r="X402" t="s">
        <v>3</v>
      </c>
      <c r="Y402" t="s">
        <v>3</v>
      </c>
      <c r="Z402" t="s">
        <v>3</v>
      </c>
      <c r="AA402" t="s">
        <v>3</v>
      </c>
      <c r="AB402" t="s">
        <v>3</v>
      </c>
      <c r="AC402" t="s">
        <v>3</v>
      </c>
      <c r="AD402" t="s">
        <v>3</v>
      </c>
      <c r="AE402" t="s">
        <v>3</v>
      </c>
      <c r="AF402" t="s">
        <v>3</v>
      </c>
      <c r="AG402" t="s">
        <v>3</v>
      </c>
      <c r="AH402" t="s">
        <v>3</v>
      </c>
      <c r="AI402" t="s">
        <v>3</v>
      </c>
      <c r="AJ402" t="s">
        <v>3</v>
      </c>
      <c r="AK402" t="s">
        <v>3</v>
      </c>
      <c r="AL402" t="s">
        <v>3</v>
      </c>
      <c r="AM402" t="s">
        <v>3</v>
      </c>
      <c r="AN402" t="s">
        <v>3</v>
      </c>
      <c r="AO402" t="s">
        <v>3</v>
      </c>
      <c r="AP402" t="s">
        <v>3</v>
      </c>
    </row>
    <row r="403" spans="1:42">
      <c r="A403" t="s">
        <v>7</v>
      </c>
      <c r="B403">
        <v>56436</v>
      </c>
      <c r="C403">
        <v>14702.2</v>
      </c>
      <c r="D403">
        <v>10493</v>
      </c>
      <c r="E403">
        <v>4209.2</v>
      </c>
      <c r="F403">
        <v>319.8</v>
      </c>
      <c r="G403">
        <v>184</v>
      </c>
      <c r="H403">
        <v>135.80000000000001</v>
      </c>
      <c r="I403">
        <v>501.9</v>
      </c>
      <c r="J403">
        <v>782.7</v>
      </c>
      <c r="K403">
        <v>87.2</v>
      </c>
      <c r="L403" s="67">
        <v>9294.7999999999993</v>
      </c>
      <c r="M403" s="67">
        <v>2712.7</v>
      </c>
      <c r="N403">
        <v>1312.8</v>
      </c>
      <c r="O403">
        <v>657.5</v>
      </c>
      <c r="P403">
        <v>128.6</v>
      </c>
      <c r="Q403">
        <v>415.7</v>
      </c>
      <c r="R403">
        <v>50.1</v>
      </c>
      <c r="S403">
        <v>3.7</v>
      </c>
      <c r="T403">
        <v>353</v>
      </c>
      <c r="U403">
        <v>23.7</v>
      </c>
      <c r="V403">
        <v>922.5</v>
      </c>
      <c r="W403">
        <v>164.3</v>
      </c>
      <c r="X403">
        <v>1366</v>
      </c>
      <c r="Y403">
        <v>30</v>
      </c>
      <c r="Z403">
        <v>540.79999999999995</v>
      </c>
      <c r="AA403">
        <v>344.5</v>
      </c>
      <c r="AB403">
        <v>560.79999999999995</v>
      </c>
      <c r="AC403">
        <v>240</v>
      </c>
      <c r="AD403">
        <v>63.4</v>
      </c>
      <c r="AE403">
        <v>245.7</v>
      </c>
      <c r="AF403">
        <v>76.5</v>
      </c>
      <c r="AG403">
        <v>553.9</v>
      </c>
      <c r="AH403">
        <v>56</v>
      </c>
      <c r="AI403">
        <v>638.9</v>
      </c>
      <c r="AJ403">
        <v>137.1</v>
      </c>
      <c r="AK403">
        <v>15948.2</v>
      </c>
      <c r="AL403">
        <v>3201</v>
      </c>
      <c r="AM403">
        <v>975</v>
      </c>
      <c r="AN403">
        <v>123</v>
      </c>
      <c r="AO403">
        <v>12544</v>
      </c>
      <c r="AP403">
        <v>3589</v>
      </c>
    </row>
    <row r="404" spans="1:42">
      <c r="A404" t="s">
        <v>8</v>
      </c>
      <c r="B404">
        <v>8214</v>
      </c>
      <c r="C404">
        <v>1593.6</v>
      </c>
      <c r="D404">
        <v>1254</v>
      </c>
      <c r="E404">
        <v>339.6</v>
      </c>
      <c r="F404">
        <v>11.9</v>
      </c>
      <c r="G404">
        <v>6</v>
      </c>
      <c r="H404">
        <v>5.9</v>
      </c>
      <c r="I404">
        <v>26.5</v>
      </c>
      <c r="J404">
        <v>166.8</v>
      </c>
      <c r="K404">
        <v>8.6</v>
      </c>
      <c r="L404" s="67">
        <v>1889.5</v>
      </c>
      <c r="M404" s="67">
        <v>701.6</v>
      </c>
      <c r="N404">
        <v>148.19999999999999</v>
      </c>
      <c r="O404">
        <v>66.400000000000006</v>
      </c>
      <c r="P404">
        <v>40.9</v>
      </c>
      <c r="Q404">
        <v>99.5</v>
      </c>
      <c r="R404">
        <v>13.6</v>
      </c>
      <c r="S404">
        <v>1</v>
      </c>
      <c r="T404">
        <v>8.5</v>
      </c>
      <c r="U404">
        <v>4</v>
      </c>
      <c r="V404">
        <v>143.9</v>
      </c>
      <c r="W404">
        <v>16</v>
      </c>
      <c r="X404">
        <v>165</v>
      </c>
      <c r="Y404">
        <v>2</v>
      </c>
      <c r="Z404">
        <v>113.3</v>
      </c>
      <c r="AA404">
        <v>8.5</v>
      </c>
      <c r="AB404">
        <v>100.7</v>
      </c>
      <c r="AC404">
        <v>58.8</v>
      </c>
      <c r="AD404">
        <v>7.3</v>
      </c>
      <c r="AE404">
        <v>63.4</v>
      </c>
      <c r="AF404">
        <v>10</v>
      </c>
      <c r="AG404">
        <v>24</v>
      </c>
      <c r="AH404">
        <v>31.1</v>
      </c>
      <c r="AI404">
        <v>110.8</v>
      </c>
      <c r="AJ404">
        <v>4.2</v>
      </c>
      <c r="AK404">
        <v>2240.9</v>
      </c>
      <c r="AL404">
        <v>333.5</v>
      </c>
      <c r="AM404">
        <v>198</v>
      </c>
      <c r="AN404">
        <v>16</v>
      </c>
      <c r="AO404">
        <v>2565</v>
      </c>
      <c r="AP404">
        <v>884</v>
      </c>
    </row>
    <row r="405" spans="1:42">
      <c r="A405" t="s">
        <v>9</v>
      </c>
      <c r="B405">
        <v>5643.4</v>
      </c>
      <c r="C405">
        <v>1090.5999999999999</v>
      </c>
      <c r="D405">
        <v>885</v>
      </c>
      <c r="E405">
        <v>205.6</v>
      </c>
      <c r="F405">
        <v>9.1999999999999993</v>
      </c>
      <c r="G405">
        <v>6</v>
      </c>
      <c r="H405">
        <v>3.2</v>
      </c>
      <c r="I405">
        <v>34</v>
      </c>
      <c r="J405">
        <v>74.7</v>
      </c>
      <c r="K405">
        <v>20.9</v>
      </c>
      <c r="L405" s="67">
        <v>966.9</v>
      </c>
      <c r="M405" s="67">
        <v>556.1</v>
      </c>
      <c r="N405">
        <v>96.8</v>
      </c>
      <c r="O405">
        <v>26</v>
      </c>
      <c r="P405">
        <v>22.9</v>
      </c>
      <c r="Q405">
        <v>47.1</v>
      </c>
      <c r="R405">
        <v>5.5</v>
      </c>
      <c r="S405">
        <v>1</v>
      </c>
      <c r="T405">
        <v>8.1999999999999993</v>
      </c>
      <c r="U405" t="s">
        <v>1</v>
      </c>
      <c r="V405">
        <v>145.1</v>
      </c>
      <c r="W405">
        <v>10.8</v>
      </c>
      <c r="X405">
        <v>193.7</v>
      </c>
      <c r="Y405">
        <v>1</v>
      </c>
      <c r="Z405">
        <v>54</v>
      </c>
      <c r="AA405">
        <v>30.7</v>
      </c>
      <c r="AB405">
        <v>42.8</v>
      </c>
      <c r="AC405">
        <v>32.700000000000003</v>
      </c>
      <c r="AD405">
        <v>14.9</v>
      </c>
      <c r="AE405">
        <v>14.7</v>
      </c>
      <c r="AF405">
        <v>5</v>
      </c>
      <c r="AG405">
        <v>107.3</v>
      </c>
      <c r="AH405" t="s">
        <v>1</v>
      </c>
      <c r="AI405">
        <v>19.7</v>
      </c>
      <c r="AJ405">
        <v>19.899999999999999</v>
      </c>
      <c r="AK405">
        <v>1738.2</v>
      </c>
      <c r="AL405">
        <v>253</v>
      </c>
      <c r="AM405">
        <v>77</v>
      </c>
      <c r="AN405">
        <v>23</v>
      </c>
      <c r="AO405">
        <v>1471</v>
      </c>
      <c r="AP405">
        <v>895</v>
      </c>
    </row>
    <row r="406" spans="1:42">
      <c r="A406" t="s">
        <v>51</v>
      </c>
      <c r="B406">
        <v>4696.8999999999996</v>
      </c>
      <c r="C406">
        <v>1017.2</v>
      </c>
      <c r="D406">
        <v>767</v>
      </c>
      <c r="E406">
        <v>250.2</v>
      </c>
      <c r="F406">
        <v>9</v>
      </c>
      <c r="G406">
        <v>8</v>
      </c>
      <c r="H406">
        <v>1</v>
      </c>
      <c r="I406">
        <v>33</v>
      </c>
      <c r="J406">
        <v>24.8</v>
      </c>
      <c r="K406">
        <v>6.3</v>
      </c>
      <c r="L406" s="67">
        <v>724.3</v>
      </c>
      <c r="M406" s="67">
        <v>306.39999999999998</v>
      </c>
      <c r="N406">
        <v>169.4</v>
      </c>
      <c r="O406">
        <v>101.6</v>
      </c>
      <c r="P406">
        <v>18.3</v>
      </c>
      <c r="Q406">
        <v>35.200000000000003</v>
      </c>
      <c r="R406">
        <v>8.1999999999999993</v>
      </c>
      <c r="S406" t="s">
        <v>1</v>
      </c>
      <c r="T406">
        <v>3.6</v>
      </c>
      <c r="U406">
        <v>2</v>
      </c>
      <c r="V406">
        <v>78</v>
      </c>
      <c r="W406">
        <v>4.2</v>
      </c>
      <c r="X406">
        <v>107.9</v>
      </c>
      <c r="Y406" t="s">
        <v>1</v>
      </c>
      <c r="Z406">
        <v>68.8</v>
      </c>
      <c r="AA406">
        <v>29.7</v>
      </c>
      <c r="AB406">
        <v>99.2</v>
      </c>
      <c r="AC406">
        <v>14.9</v>
      </c>
      <c r="AD406">
        <v>4.2</v>
      </c>
      <c r="AE406">
        <v>19.7</v>
      </c>
      <c r="AF406">
        <v>1</v>
      </c>
      <c r="AG406">
        <v>34.799999999999997</v>
      </c>
      <c r="AH406">
        <v>5</v>
      </c>
      <c r="AI406">
        <v>56.7</v>
      </c>
      <c r="AJ406">
        <v>10.3</v>
      </c>
      <c r="AK406">
        <v>1448.2</v>
      </c>
      <c r="AL406">
        <v>255</v>
      </c>
      <c r="AM406">
        <v>33</v>
      </c>
      <c r="AN406">
        <v>12</v>
      </c>
      <c r="AO406">
        <v>1168</v>
      </c>
      <c r="AP406">
        <v>474</v>
      </c>
    </row>
    <row r="407" spans="1:42">
      <c r="A407" t="s">
        <v>10</v>
      </c>
      <c r="B407">
        <v>4085</v>
      </c>
      <c r="C407">
        <v>821</v>
      </c>
      <c r="D407">
        <v>630</v>
      </c>
      <c r="E407">
        <v>191</v>
      </c>
      <c r="F407">
        <v>11.8</v>
      </c>
      <c r="G407">
        <v>8</v>
      </c>
      <c r="H407">
        <v>3.8</v>
      </c>
      <c r="I407">
        <v>28.6</v>
      </c>
      <c r="J407">
        <v>57.6</v>
      </c>
      <c r="K407">
        <v>3.5</v>
      </c>
      <c r="L407" s="67">
        <v>635</v>
      </c>
      <c r="M407" s="67">
        <v>205</v>
      </c>
      <c r="N407">
        <v>123.7</v>
      </c>
      <c r="O407">
        <v>100.9</v>
      </c>
      <c r="P407">
        <v>13.6</v>
      </c>
      <c r="Q407">
        <v>16.2</v>
      </c>
      <c r="R407">
        <v>6.5</v>
      </c>
      <c r="S407" t="s">
        <v>1</v>
      </c>
      <c r="T407">
        <v>13.8</v>
      </c>
      <c r="U407" t="s">
        <v>1</v>
      </c>
      <c r="V407">
        <v>85.4</v>
      </c>
      <c r="W407">
        <v>10.1</v>
      </c>
      <c r="X407">
        <v>104</v>
      </c>
      <c r="Y407" t="s">
        <v>1</v>
      </c>
      <c r="Z407">
        <v>31.2</v>
      </c>
      <c r="AA407">
        <v>6.5</v>
      </c>
      <c r="AB407">
        <v>13.6</v>
      </c>
      <c r="AC407">
        <v>21.3</v>
      </c>
      <c r="AD407">
        <v>6.4</v>
      </c>
      <c r="AE407">
        <v>8</v>
      </c>
      <c r="AF407">
        <v>18.100000000000001</v>
      </c>
      <c r="AG407">
        <v>124.6</v>
      </c>
      <c r="AH407">
        <v>14.2</v>
      </c>
      <c r="AI407">
        <v>24.2</v>
      </c>
      <c r="AJ407">
        <v>4.5</v>
      </c>
      <c r="AK407">
        <v>1270.2</v>
      </c>
      <c r="AL407">
        <v>305.5</v>
      </c>
      <c r="AM407">
        <v>130</v>
      </c>
      <c r="AN407">
        <v>7</v>
      </c>
      <c r="AO407">
        <v>1054</v>
      </c>
      <c r="AP407">
        <v>340</v>
      </c>
    </row>
    <row r="408" spans="1:42">
      <c r="A408" t="s">
        <v>11</v>
      </c>
      <c r="B408">
        <v>16483.3</v>
      </c>
      <c r="C408">
        <v>3790.6</v>
      </c>
      <c r="D408">
        <v>2896</v>
      </c>
      <c r="E408">
        <v>894.6</v>
      </c>
      <c r="F408">
        <v>39.1</v>
      </c>
      <c r="G408">
        <v>28</v>
      </c>
      <c r="H408">
        <v>11.1</v>
      </c>
      <c r="I408">
        <v>118.8</v>
      </c>
      <c r="J408">
        <v>133.19999999999999</v>
      </c>
      <c r="K408">
        <v>32.4</v>
      </c>
      <c r="L408" s="67">
        <v>2400.1999999999998</v>
      </c>
      <c r="M408" s="67">
        <v>666.8</v>
      </c>
      <c r="N408">
        <v>505.5</v>
      </c>
      <c r="O408">
        <v>231.5</v>
      </c>
      <c r="P408">
        <v>37.6</v>
      </c>
      <c r="Q408">
        <v>76.400000000000006</v>
      </c>
      <c r="R408">
        <v>17.7</v>
      </c>
      <c r="S408" t="s">
        <v>1</v>
      </c>
      <c r="T408">
        <v>20.5</v>
      </c>
      <c r="U408">
        <v>1.2</v>
      </c>
      <c r="V408">
        <v>213.1</v>
      </c>
      <c r="W408">
        <v>17.899999999999999</v>
      </c>
      <c r="X408">
        <v>392.5</v>
      </c>
      <c r="Y408">
        <v>10.8</v>
      </c>
      <c r="Z408">
        <v>183.5</v>
      </c>
      <c r="AA408">
        <v>55</v>
      </c>
      <c r="AB408">
        <v>48.7</v>
      </c>
      <c r="AC408">
        <v>75.7</v>
      </c>
      <c r="AD408">
        <v>21.3</v>
      </c>
      <c r="AE408">
        <v>51.6</v>
      </c>
      <c r="AF408">
        <v>44</v>
      </c>
      <c r="AG408">
        <v>547.1</v>
      </c>
      <c r="AH408">
        <v>31.9</v>
      </c>
      <c r="AI408">
        <v>244.7</v>
      </c>
      <c r="AJ408">
        <v>44.2</v>
      </c>
      <c r="AK408">
        <v>5166.2</v>
      </c>
      <c r="AL408">
        <v>1263.5999999999999</v>
      </c>
      <c r="AM408">
        <v>172</v>
      </c>
      <c r="AN408">
        <v>50</v>
      </c>
      <c r="AO408">
        <v>3972</v>
      </c>
      <c r="AP408">
        <v>1070</v>
      </c>
    </row>
    <row r="409" spans="1:42">
      <c r="A409" t="s">
        <v>12</v>
      </c>
      <c r="B409">
        <v>5790.8</v>
      </c>
      <c r="C409">
        <v>1367.2</v>
      </c>
      <c r="D409">
        <v>1008</v>
      </c>
      <c r="E409">
        <v>359.2</v>
      </c>
      <c r="F409">
        <v>15.3</v>
      </c>
      <c r="G409">
        <v>9</v>
      </c>
      <c r="H409">
        <v>6.3</v>
      </c>
      <c r="I409">
        <v>55.2</v>
      </c>
      <c r="J409">
        <v>34.200000000000003</v>
      </c>
      <c r="K409">
        <v>1.3</v>
      </c>
      <c r="L409" s="67">
        <v>914</v>
      </c>
      <c r="M409" s="67">
        <v>236.5</v>
      </c>
      <c r="N409">
        <v>148.6</v>
      </c>
      <c r="O409">
        <v>87.8</v>
      </c>
      <c r="P409">
        <v>17.600000000000001</v>
      </c>
      <c r="Q409">
        <v>34.1</v>
      </c>
      <c r="R409">
        <v>7.7</v>
      </c>
      <c r="S409" t="s">
        <v>1</v>
      </c>
      <c r="T409">
        <v>11.3</v>
      </c>
      <c r="U409" t="s">
        <v>1</v>
      </c>
      <c r="V409">
        <v>75.099999999999994</v>
      </c>
      <c r="W409">
        <v>12.6</v>
      </c>
      <c r="X409">
        <v>120.5</v>
      </c>
      <c r="Y409" t="s">
        <v>1</v>
      </c>
      <c r="Z409">
        <v>83.8</v>
      </c>
      <c r="AA409">
        <v>29</v>
      </c>
      <c r="AB409">
        <v>75.8</v>
      </c>
      <c r="AC409">
        <v>22.5</v>
      </c>
      <c r="AD409">
        <v>3.5</v>
      </c>
      <c r="AE409">
        <v>25.8</v>
      </c>
      <c r="AF409">
        <v>33.200000000000003</v>
      </c>
      <c r="AG409">
        <v>172.6</v>
      </c>
      <c r="AH409">
        <v>4.3</v>
      </c>
      <c r="AI409">
        <v>46.9</v>
      </c>
      <c r="AJ409">
        <v>21</v>
      </c>
      <c r="AK409">
        <v>1697.8</v>
      </c>
      <c r="AL409">
        <v>435.6</v>
      </c>
      <c r="AM409">
        <v>57</v>
      </c>
      <c r="AN409">
        <v>2</v>
      </c>
      <c r="AO409">
        <v>1410</v>
      </c>
      <c r="AP409">
        <v>367</v>
      </c>
    </row>
    <row r="410" spans="1:42">
      <c r="A410" t="s">
        <v>54</v>
      </c>
      <c r="B410">
        <v>2476.5</v>
      </c>
      <c r="C410">
        <v>500.1</v>
      </c>
      <c r="D410">
        <v>389</v>
      </c>
      <c r="E410">
        <v>111.1</v>
      </c>
      <c r="F410">
        <v>10</v>
      </c>
      <c r="G410">
        <v>3</v>
      </c>
      <c r="H410">
        <v>7</v>
      </c>
      <c r="I410">
        <v>15.9</v>
      </c>
      <c r="J410">
        <v>17.899999999999999</v>
      </c>
      <c r="K410">
        <v>1.9</v>
      </c>
      <c r="L410" s="67">
        <v>401.2</v>
      </c>
      <c r="M410" s="67">
        <v>113</v>
      </c>
      <c r="N410">
        <v>73.900000000000006</v>
      </c>
      <c r="O410">
        <v>16.7</v>
      </c>
      <c r="P410">
        <v>7</v>
      </c>
      <c r="Q410">
        <v>16.8</v>
      </c>
      <c r="R410">
        <v>0.3</v>
      </c>
      <c r="S410" t="s">
        <v>1</v>
      </c>
      <c r="T410">
        <v>9.6999999999999993</v>
      </c>
      <c r="U410">
        <v>0.1</v>
      </c>
      <c r="V410">
        <v>28.2</v>
      </c>
      <c r="W410">
        <v>3</v>
      </c>
      <c r="X410">
        <v>54</v>
      </c>
      <c r="Y410" t="s">
        <v>1</v>
      </c>
      <c r="Z410">
        <v>48.1</v>
      </c>
      <c r="AA410">
        <v>13</v>
      </c>
      <c r="AB410">
        <v>26</v>
      </c>
      <c r="AC410">
        <v>18.7</v>
      </c>
      <c r="AD410">
        <v>3.2</v>
      </c>
      <c r="AE410">
        <v>6.5</v>
      </c>
      <c r="AF410">
        <v>6.6</v>
      </c>
      <c r="AG410">
        <v>133.9</v>
      </c>
      <c r="AH410">
        <v>10.4</v>
      </c>
      <c r="AI410">
        <v>13.5</v>
      </c>
      <c r="AJ410">
        <v>5.9</v>
      </c>
      <c r="AK410">
        <v>746.2</v>
      </c>
      <c r="AL410">
        <v>174.8</v>
      </c>
      <c r="AM410">
        <v>19</v>
      </c>
      <c r="AN410">
        <v>5</v>
      </c>
      <c r="AO410">
        <v>703</v>
      </c>
      <c r="AP410">
        <v>212</v>
      </c>
    </row>
    <row r="411" spans="1:42">
      <c r="A411" t="s">
        <v>27</v>
      </c>
      <c r="B411">
        <v>4038.6</v>
      </c>
      <c r="C411">
        <v>766</v>
      </c>
      <c r="D411">
        <v>611</v>
      </c>
      <c r="E411">
        <v>155</v>
      </c>
      <c r="F411">
        <v>6.2</v>
      </c>
      <c r="G411">
        <v>3</v>
      </c>
      <c r="H411">
        <v>3.2</v>
      </c>
      <c r="I411">
        <v>19.7</v>
      </c>
      <c r="J411">
        <v>154</v>
      </c>
      <c r="K411">
        <v>2.4</v>
      </c>
      <c r="L411" s="67">
        <v>682.4</v>
      </c>
      <c r="M411" s="67">
        <v>582.70000000000005</v>
      </c>
      <c r="N411">
        <v>64.8</v>
      </c>
      <c r="O411">
        <v>48.4</v>
      </c>
      <c r="P411">
        <v>14.6</v>
      </c>
      <c r="Q411">
        <v>96.1</v>
      </c>
      <c r="R411">
        <v>5.6</v>
      </c>
      <c r="S411" t="s">
        <v>1</v>
      </c>
      <c r="T411">
        <v>3</v>
      </c>
      <c r="U411" t="s">
        <v>1</v>
      </c>
      <c r="V411">
        <v>61.8</v>
      </c>
      <c r="W411">
        <v>2.9</v>
      </c>
      <c r="X411">
        <v>111.8</v>
      </c>
      <c r="Y411">
        <v>1</v>
      </c>
      <c r="Z411">
        <v>23</v>
      </c>
      <c r="AA411">
        <v>3</v>
      </c>
      <c r="AB411" t="s">
        <v>1</v>
      </c>
      <c r="AC411">
        <v>10.6</v>
      </c>
      <c r="AD411">
        <v>0.6</v>
      </c>
      <c r="AE411">
        <v>18.5</v>
      </c>
      <c r="AF411">
        <v>5</v>
      </c>
      <c r="AG411">
        <v>17</v>
      </c>
      <c r="AH411">
        <v>7.1</v>
      </c>
      <c r="AI411">
        <v>30.8</v>
      </c>
      <c r="AJ411">
        <v>1</v>
      </c>
      <c r="AK411">
        <v>1141.5999999999999</v>
      </c>
      <c r="AL411">
        <v>157</v>
      </c>
      <c r="AM411">
        <v>159</v>
      </c>
      <c r="AN411">
        <v>4</v>
      </c>
      <c r="AO411">
        <v>960</v>
      </c>
      <c r="AP411">
        <v>766</v>
      </c>
    </row>
    <row r="412" spans="1:42">
      <c r="A412" t="s">
        <v>32</v>
      </c>
      <c r="B412">
        <v>3287.3</v>
      </c>
      <c r="C412">
        <v>641.9</v>
      </c>
      <c r="D412">
        <v>526</v>
      </c>
      <c r="E412">
        <v>115.9</v>
      </c>
      <c r="F412">
        <v>7.2</v>
      </c>
      <c r="G412">
        <v>5</v>
      </c>
      <c r="H412">
        <v>2.2000000000000002</v>
      </c>
      <c r="I412">
        <v>14.8</v>
      </c>
      <c r="J412">
        <v>43.1</v>
      </c>
      <c r="K412">
        <v>6.5</v>
      </c>
      <c r="L412" s="67">
        <v>560.9</v>
      </c>
      <c r="M412" s="67">
        <v>214</v>
      </c>
      <c r="N412">
        <v>142.5</v>
      </c>
      <c r="O412">
        <v>69.400000000000006</v>
      </c>
      <c r="P412">
        <v>4.0999999999999996</v>
      </c>
      <c r="Q412">
        <v>13.5</v>
      </c>
      <c r="R412">
        <v>1</v>
      </c>
      <c r="S412" t="s">
        <v>1</v>
      </c>
      <c r="T412">
        <v>9.3000000000000007</v>
      </c>
      <c r="U412" t="s">
        <v>1</v>
      </c>
      <c r="V412">
        <v>70.7</v>
      </c>
      <c r="W412">
        <v>10.3</v>
      </c>
      <c r="X412">
        <v>85.8</v>
      </c>
      <c r="Y412">
        <v>2</v>
      </c>
      <c r="Z412">
        <v>30.9</v>
      </c>
      <c r="AA412">
        <v>27.3</v>
      </c>
      <c r="AB412">
        <v>9</v>
      </c>
      <c r="AC412">
        <v>33</v>
      </c>
      <c r="AD412">
        <v>9.3000000000000007</v>
      </c>
      <c r="AE412">
        <v>6.3</v>
      </c>
      <c r="AF412">
        <v>5</v>
      </c>
      <c r="AG412">
        <v>34.799999999999997</v>
      </c>
      <c r="AH412">
        <v>1.4</v>
      </c>
      <c r="AI412">
        <v>37.9</v>
      </c>
      <c r="AJ412">
        <v>1.7</v>
      </c>
      <c r="AK412">
        <v>978.7</v>
      </c>
      <c r="AL412">
        <v>215</v>
      </c>
      <c r="AM412">
        <v>47</v>
      </c>
      <c r="AN412">
        <v>8</v>
      </c>
      <c r="AO412">
        <v>822</v>
      </c>
      <c r="AP412">
        <v>337</v>
      </c>
    </row>
    <row r="413" spans="1:42">
      <c r="A413" t="s">
        <v>33</v>
      </c>
      <c r="B413">
        <v>3702.6</v>
      </c>
      <c r="C413">
        <v>758.8</v>
      </c>
      <c r="D413">
        <v>605</v>
      </c>
      <c r="E413">
        <v>153.80000000000001</v>
      </c>
      <c r="F413">
        <v>3.3</v>
      </c>
      <c r="G413">
        <v>3</v>
      </c>
      <c r="H413">
        <v>0.3</v>
      </c>
      <c r="I413">
        <v>28.2</v>
      </c>
      <c r="J413">
        <v>58.6</v>
      </c>
      <c r="K413">
        <v>4.0999999999999996</v>
      </c>
      <c r="L413" s="67">
        <v>610.4</v>
      </c>
      <c r="M413" s="67">
        <v>210.9</v>
      </c>
      <c r="N413">
        <v>115.6</v>
      </c>
      <c r="O413">
        <v>94.9</v>
      </c>
      <c r="P413">
        <v>15.7</v>
      </c>
      <c r="Q413">
        <v>10.6</v>
      </c>
      <c r="R413">
        <v>8</v>
      </c>
      <c r="S413" t="s">
        <v>1</v>
      </c>
      <c r="T413">
        <v>7</v>
      </c>
      <c r="U413" t="s">
        <v>1</v>
      </c>
      <c r="V413">
        <v>63.1</v>
      </c>
      <c r="W413">
        <v>5.4</v>
      </c>
      <c r="X413">
        <v>70.3</v>
      </c>
      <c r="Y413" t="s">
        <v>1</v>
      </c>
      <c r="Z413">
        <v>12.2</v>
      </c>
      <c r="AA413">
        <v>33</v>
      </c>
      <c r="AB413">
        <v>14</v>
      </c>
      <c r="AC413">
        <v>22.4</v>
      </c>
      <c r="AD413">
        <v>2.2000000000000002</v>
      </c>
      <c r="AE413">
        <v>18</v>
      </c>
      <c r="AF413">
        <v>11.8</v>
      </c>
      <c r="AG413">
        <v>115.9</v>
      </c>
      <c r="AH413">
        <v>6</v>
      </c>
      <c r="AI413">
        <v>68</v>
      </c>
      <c r="AJ413">
        <v>3.5</v>
      </c>
      <c r="AK413">
        <v>1146.3</v>
      </c>
      <c r="AL413">
        <v>184.4</v>
      </c>
      <c r="AM413">
        <v>67</v>
      </c>
      <c r="AN413">
        <v>7</v>
      </c>
      <c r="AO413">
        <v>1026</v>
      </c>
      <c r="AP413">
        <v>364</v>
      </c>
    </row>
    <row r="414" spans="1:42">
      <c r="A414" t="s">
        <v>13</v>
      </c>
      <c r="B414">
        <v>12129</v>
      </c>
      <c r="C414">
        <v>2586.1999999999998</v>
      </c>
      <c r="D414">
        <v>1993</v>
      </c>
      <c r="E414">
        <v>593.20000000000005</v>
      </c>
      <c r="F414">
        <v>35.9</v>
      </c>
      <c r="G414">
        <v>18</v>
      </c>
      <c r="H414">
        <v>17.899999999999999</v>
      </c>
      <c r="I414">
        <v>96.4</v>
      </c>
      <c r="J414">
        <v>113.3</v>
      </c>
      <c r="K414">
        <v>6.7</v>
      </c>
      <c r="L414" s="67">
        <v>2109</v>
      </c>
      <c r="M414" s="67">
        <v>1103.7</v>
      </c>
      <c r="N414">
        <v>234.1</v>
      </c>
      <c r="O414">
        <v>270.60000000000002</v>
      </c>
      <c r="P414">
        <v>34.700000000000003</v>
      </c>
      <c r="Q414">
        <v>84.9</v>
      </c>
      <c r="R414">
        <v>23.2</v>
      </c>
      <c r="S414">
        <v>2.1</v>
      </c>
      <c r="T414">
        <v>17.3</v>
      </c>
      <c r="U414">
        <v>2</v>
      </c>
      <c r="V414">
        <v>201.1</v>
      </c>
      <c r="W414">
        <v>23.5</v>
      </c>
      <c r="X414">
        <v>219.1</v>
      </c>
      <c r="Y414">
        <v>4.7</v>
      </c>
      <c r="Z414">
        <v>83.9</v>
      </c>
      <c r="AA414">
        <v>109.3</v>
      </c>
      <c r="AB414">
        <v>162.4</v>
      </c>
      <c r="AC414">
        <v>69</v>
      </c>
      <c r="AD414">
        <v>14.5</v>
      </c>
      <c r="AE414">
        <v>33</v>
      </c>
      <c r="AF414">
        <v>22.1</v>
      </c>
      <c r="AG414">
        <v>105.4</v>
      </c>
      <c r="AH414">
        <v>17.3</v>
      </c>
      <c r="AI414">
        <v>109.1</v>
      </c>
      <c r="AJ414">
        <v>17.8</v>
      </c>
      <c r="AK414">
        <v>3615.4</v>
      </c>
      <c r="AL414">
        <v>601.29999999999995</v>
      </c>
      <c r="AM414">
        <v>142</v>
      </c>
      <c r="AN414">
        <v>14</v>
      </c>
      <c r="AO414">
        <v>3114</v>
      </c>
      <c r="AP414">
        <v>1596</v>
      </c>
    </row>
    <row r="415" spans="1:42">
      <c r="A415" t="s">
        <v>14</v>
      </c>
      <c r="B415">
        <v>7755.8</v>
      </c>
      <c r="C415">
        <v>1897.3</v>
      </c>
      <c r="D415">
        <v>1523</v>
      </c>
      <c r="E415">
        <v>374.3</v>
      </c>
      <c r="F415">
        <v>20.399999999999999</v>
      </c>
      <c r="G415">
        <v>17</v>
      </c>
      <c r="H415">
        <v>3.4</v>
      </c>
      <c r="I415">
        <v>73</v>
      </c>
      <c r="J415">
        <v>57.4</v>
      </c>
      <c r="K415">
        <v>4.5999999999999996</v>
      </c>
      <c r="L415" s="67">
        <v>1127.3</v>
      </c>
      <c r="M415" s="67">
        <v>360.5</v>
      </c>
      <c r="N415">
        <v>141.80000000000001</v>
      </c>
      <c r="O415">
        <v>94.1</v>
      </c>
      <c r="P415">
        <v>46.2</v>
      </c>
      <c r="Q415">
        <v>30</v>
      </c>
      <c r="R415">
        <v>10.6</v>
      </c>
      <c r="S415">
        <v>2</v>
      </c>
      <c r="T415">
        <v>19.399999999999999</v>
      </c>
      <c r="U415">
        <v>8</v>
      </c>
      <c r="V415">
        <v>120.2</v>
      </c>
      <c r="W415">
        <v>14.6</v>
      </c>
      <c r="X415">
        <v>148.9</v>
      </c>
      <c r="Y415">
        <v>5.5</v>
      </c>
      <c r="Z415">
        <v>54.1</v>
      </c>
      <c r="AA415">
        <v>59.6</v>
      </c>
      <c r="AB415">
        <v>46.3</v>
      </c>
      <c r="AC415">
        <v>23.3</v>
      </c>
      <c r="AD415">
        <v>12.5</v>
      </c>
      <c r="AE415">
        <v>41.8</v>
      </c>
      <c r="AF415">
        <v>6</v>
      </c>
      <c r="AG415">
        <v>78.2</v>
      </c>
      <c r="AH415">
        <v>5</v>
      </c>
      <c r="AI415">
        <v>91.5</v>
      </c>
      <c r="AJ415">
        <v>15.3</v>
      </c>
      <c r="AK415">
        <v>2663.3</v>
      </c>
      <c r="AL415">
        <v>477.1</v>
      </c>
      <c r="AM415">
        <v>68</v>
      </c>
      <c r="AN415">
        <v>9</v>
      </c>
      <c r="AO415">
        <v>1851</v>
      </c>
      <c r="AP415">
        <v>643</v>
      </c>
    </row>
    <row r="416" spans="1:42">
      <c r="A416" t="s">
        <v>15</v>
      </c>
      <c r="B416">
        <v>18334.400000000001</v>
      </c>
      <c r="C416">
        <v>4407.8</v>
      </c>
      <c r="D416">
        <v>3296</v>
      </c>
      <c r="E416">
        <v>1111.8</v>
      </c>
      <c r="F416">
        <v>60.1</v>
      </c>
      <c r="G416">
        <v>43</v>
      </c>
      <c r="H416">
        <v>17.100000000000001</v>
      </c>
      <c r="I416">
        <v>168.6</v>
      </c>
      <c r="J416">
        <v>416.6</v>
      </c>
      <c r="K416">
        <v>29.8</v>
      </c>
      <c r="L416" s="67">
        <v>2508.6999999999998</v>
      </c>
      <c r="M416" s="67">
        <v>1130.9000000000001</v>
      </c>
      <c r="N416">
        <v>422.5</v>
      </c>
      <c r="O416">
        <v>186.1</v>
      </c>
      <c r="P416">
        <v>47</v>
      </c>
      <c r="Q416">
        <v>109.1</v>
      </c>
      <c r="R416">
        <v>10.6</v>
      </c>
      <c r="S416">
        <v>1.1000000000000001</v>
      </c>
      <c r="T416">
        <v>58.4</v>
      </c>
      <c r="U416">
        <v>9</v>
      </c>
      <c r="V416">
        <v>395.9</v>
      </c>
      <c r="W416">
        <v>47.4</v>
      </c>
      <c r="X416">
        <v>407.1</v>
      </c>
      <c r="Y416">
        <v>1.1000000000000001</v>
      </c>
      <c r="Z416">
        <v>182.1</v>
      </c>
      <c r="AA416">
        <v>125.8</v>
      </c>
      <c r="AB416">
        <v>304</v>
      </c>
      <c r="AC416">
        <v>55.7</v>
      </c>
      <c r="AD416">
        <v>6</v>
      </c>
      <c r="AE416">
        <v>96</v>
      </c>
      <c r="AF416">
        <v>52.3</v>
      </c>
      <c r="AG416">
        <v>152.80000000000001</v>
      </c>
      <c r="AH416">
        <v>13</v>
      </c>
      <c r="AI416">
        <v>298.60000000000002</v>
      </c>
      <c r="AJ416">
        <v>22</v>
      </c>
      <c r="AK416">
        <v>5409.6</v>
      </c>
      <c r="AL416">
        <v>1198.7</v>
      </c>
      <c r="AM416">
        <v>457</v>
      </c>
      <c r="AN416">
        <v>37</v>
      </c>
      <c r="AO416">
        <v>4130</v>
      </c>
      <c r="AP416">
        <v>1928</v>
      </c>
    </row>
    <row r="417" spans="1:42">
      <c r="A417" t="s">
        <v>36</v>
      </c>
      <c r="B417">
        <v>4213.5</v>
      </c>
      <c r="C417">
        <v>885.9</v>
      </c>
      <c r="D417">
        <v>698</v>
      </c>
      <c r="E417">
        <v>187.9</v>
      </c>
      <c r="F417">
        <v>4.2</v>
      </c>
      <c r="G417">
        <v>3</v>
      </c>
      <c r="H417">
        <v>1.2</v>
      </c>
      <c r="I417">
        <v>42</v>
      </c>
      <c r="J417">
        <v>66.8</v>
      </c>
      <c r="K417">
        <v>3.6</v>
      </c>
      <c r="L417" s="67">
        <v>630.1</v>
      </c>
      <c r="M417" s="67">
        <v>330.5</v>
      </c>
      <c r="N417">
        <v>134.1</v>
      </c>
      <c r="O417">
        <v>61.7</v>
      </c>
      <c r="P417">
        <v>14</v>
      </c>
      <c r="Q417">
        <v>16.100000000000001</v>
      </c>
      <c r="R417">
        <v>9.1</v>
      </c>
      <c r="S417" t="s">
        <v>1</v>
      </c>
      <c r="T417">
        <v>9.9</v>
      </c>
      <c r="U417">
        <v>2</v>
      </c>
      <c r="V417">
        <v>48.3</v>
      </c>
      <c r="W417">
        <v>9.6</v>
      </c>
      <c r="X417">
        <v>63.9</v>
      </c>
      <c r="Y417" t="s">
        <v>1</v>
      </c>
      <c r="Z417">
        <v>36.9</v>
      </c>
      <c r="AA417">
        <v>14.1</v>
      </c>
      <c r="AB417">
        <v>30.2</v>
      </c>
      <c r="AC417">
        <v>12.9</v>
      </c>
      <c r="AD417">
        <v>6.7</v>
      </c>
      <c r="AE417">
        <v>15.4</v>
      </c>
      <c r="AF417">
        <v>5</v>
      </c>
      <c r="AG417">
        <v>48.6</v>
      </c>
      <c r="AH417">
        <v>7.3</v>
      </c>
      <c r="AI417">
        <v>61.9</v>
      </c>
      <c r="AJ417">
        <v>8</v>
      </c>
      <c r="AK417">
        <v>1374.4</v>
      </c>
      <c r="AL417">
        <v>260.3</v>
      </c>
      <c r="AM417">
        <v>77</v>
      </c>
      <c r="AN417">
        <v>4</v>
      </c>
      <c r="AO417">
        <v>985</v>
      </c>
      <c r="AP417">
        <v>577</v>
      </c>
    </row>
    <row r="418" spans="1:42">
      <c r="A418" t="s">
        <v>16</v>
      </c>
      <c r="B418">
        <v>8124</v>
      </c>
      <c r="C418">
        <v>1791.2</v>
      </c>
      <c r="D418">
        <v>1459</v>
      </c>
      <c r="E418">
        <v>332.2</v>
      </c>
      <c r="F418">
        <v>5.4</v>
      </c>
      <c r="G418">
        <v>3</v>
      </c>
      <c r="H418">
        <v>2.4</v>
      </c>
      <c r="I418">
        <v>65.400000000000006</v>
      </c>
      <c r="J418">
        <v>36.200000000000003</v>
      </c>
      <c r="K418">
        <v>12.9</v>
      </c>
      <c r="L418" s="67">
        <v>1200.0999999999999</v>
      </c>
      <c r="M418" s="67">
        <v>517.6</v>
      </c>
      <c r="N418">
        <v>179.6</v>
      </c>
      <c r="O418">
        <v>123.3</v>
      </c>
      <c r="P418">
        <v>17.100000000000001</v>
      </c>
      <c r="Q418">
        <v>56</v>
      </c>
      <c r="R418">
        <v>13.5</v>
      </c>
      <c r="S418">
        <v>2.8</v>
      </c>
      <c r="T418">
        <v>7.8</v>
      </c>
      <c r="U418">
        <v>4</v>
      </c>
      <c r="V418">
        <v>90.6</v>
      </c>
      <c r="W418">
        <v>14.7</v>
      </c>
      <c r="X418">
        <v>140.4</v>
      </c>
      <c r="Y418">
        <v>4.0999999999999996</v>
      </c>
      <c r="Z418">
        <v>68.8</v>
      </c>
      <c r="AA418">
        <v>18.899999999999999</v>
      </c>
      <c r="AB418">
        <v>11.4</v>
      </c>
      <c r="AC418">
        <v>36.799999999999997</v>
      </c>
      <c r="AD418">
        <v>9.9</v>
      </c>
      <c r="AE418">
        <v>28.7</v>
      </c>
      <c r="AF418">
        <v>15.8</v>
      </c>
      <c r="AG418">
        <v>176.2</v>
      </c>
      <c r="AH418">
        <v>11.7</v>
      </c>
      <c r="AI418">
        <v>156.69999999999999</v>
      </c>
      <c r="AJ418">
        <v>20.7</v>
      </c>
      <c r="AK418">
        <v>2747.3</v>
      </c>
      <c r="AL418">
        <v>538.4</v>
      </c>
      <c r="AM418">
        <v>46</v>
      </c>
      <c r="AN418">
        <v>18</v>
      </c>
      <c r="AO418">
        <v>1938</v>
      </c>
      <c r="AP418">
        <v>832</v>
      </c>
    </row>
    <row r="419" spans="1:42">
      <c r="A419" t="s">
        <v>40</v>
      </c>
      <c r="B419">
        <v>4106.3999999999996</v>
      </c>
      <c r="C419">
        <v>807.4</v>
      </c>
      <c r="D419">
        <v>664</v>
      </c>
      <c r="E419">
        <v>143.4</v>
      </c>
      <c r="F419">
        <v>13.8</v>
      </c>
      <c r="G419">
        <v>9</v>
      </c>
      <c r="H419">
        <v>4.8</v>
      </c>
      <c r="I419">
        <v>22.5</v>
      </c>
      <c r="J419">
        <v>67.2</v>
      </c>
      <c r="K419">
        <v>5.4</v>
      </c>
      <c r="L419" s="67">
        <v>700.8</v>
      </c>
      <c r="M419" s="67">
        <v>322.8</v>
      </c>
      <c r="N419">
        <v>62.4</v>
      </c>
      <c r="O419">
        <v>59.5</v>
      </c>
      <c r="P419">
        <v>25.4</v>
      </c>
      <c r="Q419">
        <v>31.8</v>
      </c>
      <c r="R419">
        <v>11.6</v>
      </c>
      <c r="S419">
        <v>1</v>
      </c>
      <c r="T419">
        <v>13.6</v>
      </c>
      <c r="U419" t="s">
        <v>1</v>
      </c>
      <c r="V419">
        <v>80.3</v>
      </c>
      <c r="W419">
        <v>1.1000000000000001</v>
      </c>
      <c r="X419">
        <v>54.9</v>
      </c>
      <c r="Y419">
        <v>13</v>
      </c>
      <c r="Z419">
        <v>25.2</v>
      </c>
      <c r="AA419">
        <v>4.5999999999999996</v>
      </c>
      <c r="AB419">
        <v>3</v>
      </c>
      <c r="AC419">
        <v>36.700000000000003</v>
      </c>
      <c r="AD419">
        <v>18.3</v>
      </c>
      <c r="AE419">
        <v>33</v>
      </c>
      <c r="AF419">
        <v>26.5</v>
      </c>
      <c r="AG419">
        <v>235.1</v>
      </c>
      <c r="AH419">
        <v>9.8000000000000007</v>
      </c>
      <c r="AI419">
        <v>69.2</v>
      </c>
      <c r="AJ419">
        <v>2.4</v>
      </c>
      <c r="AK419">
        <v>1111.7</v>
      </c>
      <c r="AL419">
        <v>236.4</v>
      </c>
      <c r="AM419">
        <v>77</v>
      </c>
      <c r="AN419">
        <v>8</v>
      </c>
      <c r="AO419">
        <v>1048</v>
      </c>
      <c r="AP419">
        <v>467</v>
      </c>
    </row>
    <row r="420" spans="1:42">
      <c r="A420" t="s">
        <v>17</v>
      </c>
      <c r="B420">
        <v>7017.3</v>
      </c>
      <c r="C420">
        <v>1405.4</v>
      </c>
      <c r="D420">
        <v>1146</v>
      </c>
      <c r="E420">
        <v>259.39999999999998</v>
      </c>
      <c r="F420">
        <v>7.8</v>
      </c>
      <c r="G420">
        <v>2</v>
      </c>
      <c r="H420">
        <v>5.8</v>
      </c>
      <c r="I420">
        <v>57.6</v>
      </c>
      <c r="J420">
        <v>71.599999999999994</v>
      </c>
      <c r="K420">
        <v>7.1</v>
      </c>
      <c r="L420" s="67">
        <v>1230.7</v>
      </c>
      <c r="M420" s="67">
        <v>1071.3</v>
      </c>
      <c r="N420">
        <v>70.3</v>
      </c>
      <c r="O420">
        <v>150.9</v>
      </c>
      <c r="P420">
        <v>42.7</v>
      </c>
      <c r="Q420">
        <v>19.3</v>
      </c>
      <c r="R420">
        <v>15.3</v>
      </c>
      <c r="S420" t="s">
        <v>1</v>
      </c>
      <c r="T420">
        <v>4.4000000000000004</v>
      </c>
      <c r="U420" t="s">
        <v>1</v>
      </c>
      <c r="V420">
        <v>117.5</v>
      </c>
      <c r="W420">
        <v>4.4000000000000004</v>
      </c>
      <c r="X420">
        <v>161.9</v>
      </c>
      <c r="Y420" t="s">
        <v>1</v>
      </c>
      <c r="Z420">
        <v>146.4</v>
      </c>
      <c r="AA420">
        <v>30.4</v>
      </c>
      <c r="AB420">
        <v>26</v>
      </c>
      <c r="AC420">
        <v>31.7</v>
      </c>
      <c r="AD420">
        <v>6.6</v>
      </c>
      <c r="AE420">
        <v>16.7</v>
      </c>
      <c r="AF420">
        <v>7.8</v>
      </c>
      <c r="AG420">
        <v>52.8</v>
      </c>
      <c r="AH420">
        <v>4.2</v>
      </c>
      <c r="AI420">
        <v>80.900000000000006</v>
      </c>
      <c r="AJ420">
        <v>6.5</v>
      </c>
      <c r="AK420">
        <v>1900</v>
      </c>
      <c r="AL420">
        <v>269.10000000000002</v>
      </c>
      <c r="AM420">
        <v>102</v>
      </c>
      <c r="AN420">
        <v>9</v>
      </c>
      <c r="AO420">
        <v>1691</v>
      </c>
      <c r="AP420">
        <v>1408</v>
      </c>
    </row>
    <row r="421" spans="1:42">
      <c r="A421" t="s">
        <v>18</v>
      </c>
      <c r="B421">
        <v>4896</v>
      </c>
      <c r="C421">
        <v>1008.9</v>
      </c>
      <c r="D421">
        <v>860</v>
      </c>
      <c r="E421">
        <v>148.9</v>
      </c>
      <c r="F421">
        <v>4.9000000000000004</v>
      </c>
      <c r="G421">
        <v>3</v>
      </c>
      <c r="H421">
        <v>1.9</v>
      </c>
      <c r="I421">
        <v>20.9</v>
      </c>
      <c r="J421">
        <v>59.3</v>
      </c>
      <c r="K421">
        <v>6.6</v>
      </c>
      <c r="L421" s="67">
        <v>925.1</v>
      </c>
      <c r="M421" s="67">
        <v>862.7</v>
      </c>
      <c r="N421">
        <v>143.6</v>
      </c>
      <c r="O421">
        <v>102.3</v>
      </c>
      <c r="P421">
        <v>19.5</v>
      </c>
      <c r="Q421">
        <v>23.9</v>
      </c>
      <c r="R421">
        <v>7.6</v>
      </c>
      <c r="S421" t="s">
        <v>1</v>
      </c>
      <c r="T421">
        <v>0.5</v>
      </c>
      <c r="U421" t="s">
        <v>1</v>
      </c>
      <c r="V421">
        <v>55.2</v>
      </c>
      <c r="W421">
        <v>5.9</v>
      </c>
      <c r="X421">
        <v>86.4</v>
      </c>
      <c r="Y421">
        <v>0.1</v>
      </c>
      <c r="Z421">
        <v>15.2</v>
      </c>
      <c r="AA421">
        <v>9.8000000000000007</v>
      </c>
      <c r="AB421">
        <v>0.5</v>
      </c>
      <c r="AC421">
        <v>13.9</v>
      </c>
      <c r="AD421">
        <v>3.1</v>
      </c>
      <c r="AE421">
        <v>7.1</v>
      </c>
      <c r="AF421">
        <v>5.5</v>
      </c>
      <c r="AG421">
        <v>91.8</v>
      </c>
      <c r="AH421">
        <v>6</v>
      </c>
      <c r="AI421">
        <v>50.3</v>
      </c>
      <c r="AJ421">
        <v>8.4</v>
      </c>
      <c r="AK421">
        <v>1159.7</v>
      </c>
      <c r="AL421">
        <v>191.3</v>
      </c>
      <c r="AM421">
        <v>70</v>
      </c>
      <c r="AN421">
        <v>8</v>
      </c>
      <c r="AO421">
        <v>1194</v>
      </c>
      <c r="AP421">
        <v>1077</v>
      </c>
    </row>
    <row r="422" spans="1:42">
      <c r="A422" t="s">
        <v>19</v>
      </c>
      <c r="B422">
        <v>8009.6</v>
      </c>
      <c r="C422">
        <v>1793.7</v>
      </c>
      <c r="D422">
        <v>1426</v>
      </c>
      <c r="E422">
        <v>367.7</v>
      </c>
      <c r="F422">
        <v>11.7</v>
      </c>
      <c r="G422">
        <v>9</v>
      </c>
      <c r="H422">
        <v>2.7</v>
      </c>
      <c r="I422">
        <v>27.3</v>
      </c>
      <c r="J422">
        <v>65.2</v>
      </c>
      <c r="K422">
        <v>13</v>
      </c>
      <c r="L422" s="67">
        <v>1818</v>
      </c>
      <c r="M422" s="67">
        <v>1079.9000000000001</v>
      </c>
      <c r="N422">
        <v>135</v>
      </c>
      <c r="O422">
        <v>133.4</v>
      </c>
      <c r="P422">
        <v>51</v>
      </c>
      <c r="Q422">
        <v>66.7</v>
      </c>
      <c r="R422">
        <v>17.5</v>
      </c>
      <c r="S422">
        <v>1</v>
      </c>
      <c r="T422">
        <v>11</v>
      </c>
      <c r="U422" t="s">
        <v>1</v>
      </c>
      <c r="V422">
        <v>65.400000000000006</v>
      </c>
      <c r="W422">
        <v>26.8</v>
      </c>
      <c r="X422">
        <v>114.5</v>
      </c>
      <c r="Y422">
        <v>3.5</v>
      </c>
      <c r="Z422">
        <v>50</v>
      </c>
      <c r="AA422">
        <v>13</v>
      </c>
      <c r="AB422">
        <v>1</v>
      </c>
      <c r="AC422">
        <v>54.1</v>
      </c>
      <c r="AD422">
        <v>4.8</v>
      </c>
      <c r="AE422">
        <v>30.2</v>
      </c>
      <c r="AF422">
        <v>13</v>
      </c>
      <c r="AG422">
        <v>98</v>
      </c>
      <c r="AH422">
        <v>34.200000000000003</v>
      </c>
      <c r="AI422">
        <v>75.900000000000006</v>
      </c>
      <c r="AJ422">
        <v>19.600000000000001</v>
      </c>
      <c r="AK422">
        <v>1862</v>
      </c>
      <c r="AL422">
        <v>319.2</v>
      </c>
      <c r="AM422">
        <v>72</v>
      </c>
      <c r="AN422">
        <v>13</v>
      </c>
      <c r="AO422">
        <v>2353</v>
      </c>
      <c r="AP422">
        <v>1393</v>
      </c>
    </row>
    <row r="423" spans="1:42">
      <c r="A423" t="s">
        <v>47</v>
      </c>
      <c r="B423">
        <v>3807.8</v>
      </c>
      <c r="C423">
        <v>616.70000000000005</v>
      </c>
      <c r="D423">
        <v>522</v>
      </c>
      <c r="E423">
        <v>94.7</v>
      </c>
      <c r="F423">
        <v>6.9</v>
      </c>
      <c r="G423">
        <v>4</v>
      </c>
      <c r="H423">
        <v>2.9</v>
      </c>
      <c r="I423">
        <v>24.9</v>
      </c>
      <c r="J423">
        <v>127</v>
      </c>
      <c r="K423">
        <v>4.8</v>
      </c>
      <c r="L423" s="67">
        <v>693.8</v>
      </c>
      <c r="M423" s="67">
        <v>636.29999999999995</v>
      </c>
      <c r="N423">
        <v>58.2</v>
      </c>
      <c r="O423">
        <v>79.2</v>
      </c>
      <c r="P423">
        <v>7.5</v>
      </c>
      <c r="Q423">
        <v>21.4</v>
      </c>
      <c r="R423">
        <v>7.8</v>
      </c>
      <c r="S423">
        <v>1</v>
      </c>
      <c r="T423">
        <v>13.5</v>
      </c>
      <c r="U423" t="s">
        <v>1</v>
      </c>
      <c r="V423">
        <v>40.4</v>
      </c>
      <c r="W423">
        <v>2</v>
      </c>
      <c r="X423">
        <v>57.9</v>
      </c>
      <c r="Y423">
        <v>3.4</v>
      </c>
      <c r="Z423">
        <v>5.8</v>
      </c>
      <c r="AA423">
        <v>3</v>
      </c>
      <c r="AB423" t="s">
        <v>1</v>
      </c>
      <c r="AC423">
        <v>23.9</v>
      </c>
      <c r="AD423">
        <v>7.8</v>
      </c>
      <c r="AE423">
        <v>2.7</v>
      </c>
      <c r="AF423">
        <v>8.5</v>
      </c>
      <c r="AG423">
        <v>8.8000000000000007</v>
      </c>
      <c r="AH423">
        <v>12.1</v>
      </c>
      <c r="AI423">
        <v>70.7</v>
      </c>
      <c r="AJ423" t="s">
        <v>1</v>
      </c>
      <c r="AK423">
        <v>1167.9000000000001</v>
      </c>
      <c r="AL423">
        <v>93.9</v>
      </c>
      <c r="AM423">
        <v>131</v>
      </c>
      <c r="AN423">
        <v>3</v>
      </c>
      <c r="AO423">
        <v>851</v>
      </c>
      <c r="AP423">
        <v>779</v>
      </c>
    </row>
    <row r="424" spans="1:42">
      <c r="A424" t="s">
        <v>451</v>
      </c>
      <c r="B424" t="s">
        <v>3</v>
      </c>
      <c r="C424" t="s">
        <v>3</v>
      </c>
      <c r="D424" t="s">
        <v>3</v>
      </c>
      <c r="E424" t="s">
        <v>3</v>
      </c>
      <c r="F424" t="s">
        <v>3</v>
      </c>
      <c r="G424" t="s">
        <v>3</v>
      </c>
      <c r="H424" t="s">
        <v>3</v>
      </c>
      <c r="I424" t="s">
        <v>3</v>
      </c>
      <c r="J424" t="s">
        <v>3</v>
      </c>
      <c r="K424" t="s">
        <v>3</v>
      </c>
      <c r="L424" s="67" t="s">
        <v>3</v>
      </c>
      <c r="M424" s="67" t="s">
        <v>3</v>
      </c>
      <c r="N424" t="s">
        <v>3</v>
      </c>
      <c r="O424" t="s">
        <v>3</v>
      </c>
      <c r="P424" t="s">
        <v>3</v>
      </c>
      <c r="Q424" t="s">
        <v>3</v>
      </c>
      <c r="R424" t="s">
        <v>3</v>
      </c>
      <c r="S424" t="s">
        <v>3</v>
      </c>
      <c r="T424" t="s">
        <v>3</v>
      </c>
      <c r="U424" t="s">
        <v>3</v>
      </c>
      <c r="V424" t="s">
        <v>3</v>
      </c>
      <c r="W424" t="s">
        <v>3</v>
      </c>
      <c r="X424" t="s">
        <v>3</v>
      </c>
      <c r="Y424" t="s">
        <v>3</v>
      </c>
      <c r="Z424" t="s">
        <v>3</v>
      </c>
      <c r="AA424" t="s">
        <v>3</v>
      </c>
      <c r="AB424" t="s">
        <v>3</v>
      </c>
      <c r="AC424" t="s">
        <v>3</v>
      </c>
      <c r="AD424" t="s">
        <v>3</v>
      </c>
      <c r="AE424" t="s">
        <v>3</v>
      </c>
      <c r="AF424" t="s">
        <v>3</v>
      </c>
      <c r="AG424" t="s">
        <v>3</v>
      </c>
      <c r="AH424" t="s">
        <v>3</v>
      </c>
      <c r="AI424" t="s">
        <v>3</v>
      </c>
      <c r="AJ424" t="s">
        <v>3</v>
      </c>
      <c r="AK424" t="s">
        <v>3</v>
      </c>
      <c r="AL424" t="s">
        <v>3</v>
      </c>
      <c r="AM424" t="s">
        <v>3</v>
      </c>
      <c r="AN424" t="s">
        <v>3</v>
      </c>
      <c r="AO424" t="s">
        <v>3</v>
      </c>
      <c r="AP424" t="s">
        <v>3</v>
      </c>
    </row>
    <row r="425" spans="1:42">
      <c r="A425" t="s">
        <v>21</v>
      </c>
      <c r="B425">
        <v>1211.5999999999999</v>
      </c>
      <c r="C425">
        <v>247.5</v>
      </c>
      <c r="D425">
        <v>200</v>
      </c>
      <c r="E425">
        <v>47.5</v>
      </c>
      <c r="F425">
        <v>3</v>
      </c>
      <c r="G425">
        <v>2</v>
      </c>
      <c r="H425">
        <v>1</v>
      </c>
      <c r="I425">
        <v>3</v>
      </c>
      <c r="J425">
        <v>6.3</v>
      </c>
      <c r="K425" t="s">
        <v>1</v>
      </c>
      <c r="L425" s="67">
        <v>192.5</v>
      </c>
      <c r="M425" s="67">
        <v>199.6</v>
      </c>
      <c r="N425">
        <v>45.4</v>
      </c>
      <c r="O425">
        <v>14.7</v>
      </c>
      <c r="P425" t="s">
        <v>1</v>
      </c>
      <c r="Q425">
        <v>13.6</v>
      </c>
      <c r="R425">
        <v>1</v>
      </c>
      <c r="S425" t="s">
        <v>1</v>
      </c>
      <c r="T425">
        <v>7</v>
      </c>
      <c r="U425" t="s">
        <v>1</v>
      </c>
      <c r="V425">
        <v>18.7</v>
      </c>
      <c r="W425">
        <v>3</v>
      </c>
      <c r="X425">
        <v>21.1</v>
      </c>
      <c r="Y425" t="s">
        <v>1</v>
      </c>
      <c r="Z425">
        <v>11</v>
      </c>
      <c r="AA425">
        <v>3.2</v>
      </c>
      <c r="AB425">
        <v>5</v>
      </c>
      <c r="AC425">
        <v>1.6</v>
      </c>
      <c r="AD425">
        <v>4.0999999999999996</v>
      </c>
      <c r="AE425">
        <v>2</v>
      </c>
      <c r="AF425">
        <v>2</v>
      </c>
      <c r="AG425" t="s">
        <v>1</v>
      </c>
      <c r="AH425" t="s">
        <v>1</v>
      </c>
      <c r="AI425">
        <v>16</v>
      </c>
      <c r="AJ425">
        <v>12</v>
      </c>
      <c r="AK425">
        <v>308.39999999999998</v>
      </c>
      <c r="AL425">
        <v>69.900000000000006</v>
      </c>
      <c r="AM425">
        <v>17</v>
      </c>
      <c r="AN425" t="s">
        <v>1</v>
      </c>
      <c r="AO425">
        <v>264</v>
      </c>
      <c r="AP425">
        <v>302</v>
      </c>
    </row>
    <row r="426" spans="1:42">
      <c r="A426" t="s">
        <v>58</v>
      </c>
      <c r="B426">
        <v>1031.8</v>
      </c>
      <c r="C426">
        <v>212.8</v>
      </c>
      <c r="D426">
        <v>171</v>
      </c>
      <c r="E426">
        <v>41.8</v>
      </c>
      <c r="F426" t="s">
        <v>1</v>
      </c>
      <c r="G426" t="s">
        <v>1</v>
      </c>
      <c r="H426" t="s">
        <v>1</v>
      </c>
      <c r="I426">
        <v>6.7</v>
      </c>
      <c r="J426">
        <v>8.1</v>
      </c>
      <c r="K426">
        <v>0.4</v>
      </c>
      <c r="L426" s="67">
        <v>150.6</v>
      </c>
      <c r="M426" s="67">
        <v>173.5</v>
      </c>
      <c r="N426">
        <v>33.1</v>
      </c>
      <c r="O426">
        <v>17</v>
      </c>
      <c r="P426">
        <v>5.5</v>
      </c>
      <c r="Q426">
        <v>4</v>
      </c>
      <c r="R426">
        <v>4</v>
      </c>
      <c r="S426" t="s">
        <v>1</v>
      </c>
      <c r="T426" t="s">
        <v>1</v>
      </c>
      <c r="U426" t="s">
        <v>1</v>
      </c>
      <c r="V426">
        <v>8.4</v>
      </c>
      <c r="W426">
        <v>4</v>
      </c>
      <c r="X426">
        <v>11.2</v>
      </c>
      <c r="Y426" t="s">
        <v>1</v>
      </c>
      <c r="Z426">
        <v>11</v>
      </c>
      <c r="AA426">
        <v>4</v>
      </c>
      <c r="AB426">
        <v>3</v>
      </c>
      <c r="AC426">
        <v>2.5</v>
      </c>
      <c r="AD426">
        <v>1.2</v>
      </c>
      <c r="AE426">
        <v>1</v>
      </c>
      <c r="AF426">
        <v>2</v>
      </c>
      <c r="AG426">
        <v>28.7</v>
      </c>
      <c r="AH426">
        <v>3</v>
      </c>
      <c r="AI426">
        <v>10.5</v>
      </c>
      <c r="AJ426" t="s">
        <v>1</v>
      </c>
      <c r="AK426">
        <v>277.60000000000002</v>
      </c>
      <c r="AL426">
        <v>48</v>
      </c>
      <c r="AM426">
        <v>10</v>
      </c>
      <c r="AN426">
        <v>2</v>
      </c>
      <c r="AO426">
        <v>241</v>
      </c>
      <c r="AP426">
        <v>319</v>
      </c>
    </row>
    <row r="427" spans="1:42">
      <c r="A427" t="s">
        <v>504</v>
      </c>
      <c r="B427">
        <v>1114.9000000000001</v>
      </c>
      <c r="C427">
        <v>219.8</v>
      </c>
      <c r="D427">
        <v>176</v>
      </c>
      <c r="E427">
        <v>43.8</v>
      </c>
      <c r="F427">
        <v>3.2</v>
      </c>
      <c r="G427" t="s">
        <v>1</v>
      </c>
      <c r="H427">
        <v>3.2</v>
      </c>
      <c r="I427">
        <v>3</v>
      </c>
      <c r="J427">
        <v>7</v>
      </c>
      <c r="K427">
        <v>1.6</v>
      </c>
      <c r="L427" s="67">
        <v>179.9</v>
      </c>
      <c r="M427" s="67">
        <v>195.4</v>
      </c>
      <c r="N427">
        <v>19.5</v>
      </c>
      <c r="O427">
        <v>7.9</v>
      </c>
      <c r="P427">
        <v>3</v>
      </c>
      <c r="Q427" t="s">
        <v>1</v>
      </c>
      <c r="R427" t="s">
        <v>1</v>
      </c>
      <c r="S427" t="s">
        <v>1</v>
      </c>
      <c r="T427" t="s">
        <v>1</v>
      </c>
      <c r="U427" t="s">
        <v>1</v>
      </c>
      <c r="V427">
        <v>22.1</v>
      </c>
      <c r="W427">
        <v>2.5</v>
      </c>
      <c r="X427">
        <v>16.100000000000001</v>
      </c>
      <c r="Y427" t="s">
        <v>1</v>
      </c>
      <c r="Z427" t="s">
        <v>1</v>
      </c>
      <c r="AA427">
        <v>5.8</v>
      </c>
      <c r="AB427" t="s">
        <v>1</v>
      </c>
      <c r="AC427">
        <v>5.5</v>
      </c>
      <c r="AD427">
        <v>1.2</v>
      </c>
      <c r="AE427" t="s">
        <v>1</v>
      </c>
      <c r="AF427">
        <v>2</v>
      </c>
      <c r="AG427">
        <v>45.6</v>
      </c>
      <c r="AH427" t="s">
        <v>1</v>
      </c>
      <c r="AI427">
        <v>24.3</v>
      </c>
      <c r="AJ427">
        <v>1</v>
      </c>
      <c r="AK427">
        <v>296.8</v>
      </c>
      <c r="AL427">
        <v>51.7</v>
      </c>
      <c r="AM427">
        <v>7</v>
      </c>
      <c r="AN427">
        <v>2</v>
      </c>
      <c r="AO427">
        <v>278</v>
      </c>
      <c r="AP427">
        <v>300</v>
      </c>
    </row>
    <row r="428" spans="1:42">
      <c r="A428" t="s">
        <v>505</v>
      </c>
      <c r="B428">
        <v>1789.7</v>
      </c>
      <c r="C428">
        <v>280.5</v>
      </c>
      <c r="D428">
        <v>234</v>
      </c>
      <c r="E428">
        <v>46.5</v>
      </c>
      <c r="F428">
        <v>7.3</v>
      </c>
      <c r="G428">
        <v>4</v>
      </c>
      <c r="H428">
        <v>3.3</v>
      </c>
      <c r="I428">
        <v>6</v>
      </c>
      <c r="J428">
        <v>35.9</v>
      </c>
      <c r="K428">
        <v>0.1</v>
      </c>
      <c r="L428" s="67">
        <v>342.4</v>
      </c>
      <c r="M428" s="67">
        <v>154.4</v>
      </c>
      <c r="N428">
        <v>14.9</v>
      </c>
      <c r="O428">
        <v>14</v>
      </c>
      <c r="P428">
        <v>7</v>
      </c>
      <c r="Q428">
        <v>10.4</v>
      </c>
      <c r="R428">
        <v>1.2</v>
      </c>
      <c r="S428" t="s">
        <v>1</v>
      </c>
      <c r="T428">
        <v>6.3</v>
      </c>
      <c r="U428" t="s">
        <v>1</v>
      </c>
      <c r="V428">
        <v>35.4</v>
      </c>
      <c r="W428">
        <v>1</v>
      </c>
      <c r="X428">
        <v>98.6</v>
      </c>
      <c r="Y428">
        <v>0.6</v>
      </c>
      <c r="Z428" t="s">
        <v>1</v>
      </c>
      <c r="AA428">
        <v>2.9</v>
      </c>
      <c r="AB428">
        <v>1</v>
      </c>
      <c r="AC428">
        <v>11.7</v>
      </c>
      <c r="AD428">
        <v>1.5</v>
      </c>
      <c r="AE428">
        <v>1</v>
      </c>
      <c r="AF428">
        <v>3</v>
      </c>
      <c r="AG428">
        <v>55</v>
      </c>
      <c r="AH428">
        <v>4.0999999999999996</v>
      </c>
      <c r="AI428">
        <v>9</v>
      </c>
      <c r="AJ428" t="s">
        <v>1</v>
      </c>
      <c r="AK428">
        <v>607.79999999999995</v>
      </c>
      <c r="AL428">
        <v>76.7</v>
      </c>
      <c r="AM428">
        <v>37</v>
      </c>
      <c r="AN428">
        <v>1</v>
      </c>
      <c r="AO428">
        <v>507</v>
      </c>
      <c r="AP428">
        <v>218</v>
      </c>
    </row>
    <row r="429" spans="1:42">
      <c r="A429" t="s">
        <v>22</v>
      </c>
      <c r="B429">
        <v>1846</v>
      </c>
      <c r="C429">
        <v>313</v>
      </c>
      <c r="D429">
        <v>261</v>
      </c>
      <c r="E429">
        <v>52</v>
      </c>
      <c r="F429">
        <v>4</v>
      </c>
      <c r="G429">
        <v>3</v>
      </c>
      <c r="H429">
        <v>1</v>
      </c>
      <c r="I429">
        <v>8</v>
      </c>
      <c r="J429">
        <v>25.1</v>
      </c>
      <c r="K429">
        <v>9.1</v>
      </c>
      <c r="L429" s="67">
        <v>345.4</v>
      </c>
      <c r="M429" s="67">
        <v>211.7</v>
      </c>
      <c r="N429">
        <v>57.9</v>
      </c>
      <c r="O429">
        <v>7</v>
      </c>
      <c r="P429">
        <v>6</v>
      </c>
      <c r="Q429">
        <v>11</v>
      </c>
      <c r="R429">
        <v>1</v>
      </c>
      <c r="S429" t="s">
        <v>1</v>
      </c>
      <c r="T429">
        <v>9</v>
      </c>
      <c r="U429">
        <v>1</v>
      </c>
      <c r="V429">
        <v>37.4</v>
      </c>
      <c r="W429" t="s">
        <v>1</v>
      </c>
      <c r="X429">
        <v>40.5</v>
      </c>
      <c r="Y429" t="s">
        <v>1</v>
      </c>
      <c r="Z429">
        <v>18.600000000000001</v>
      </c>
      <c r="AA429">
        <v>2</v>
      </c>
      <c r="AB429">
        <v>1</v>
      </c>
      <c r="AC429">
        <v>6.1</v>
      </c>
      <c r="AD429">
        <v>0.1</v>
      </c>
      <c r="AE429">
        <v>3.7</v>
      </c>
      <c r="AF429">
        <v>2</v>
      </c>
      <c r="AG429">
        <v>100.6</v>
      </c>
      <c r="AH429" t="s">
        <v>1</v>
      </c>
      <c r="AI429">
        <v>7.8</v>
      </c>
      <c r="AJ429" t="s">
        <v>1</v>
      </c>
      <c r="AK429">
        <v>541.20000000000005</v>
      </c>
      <c r="AL429">
        <v>75.8</v>
      </c>
      <c r="AM429">
        <v>26</v>
      </c>
      <c r="AN429">
        <v>11</v>
      </c>
      <c r="AO429">
        <v>468</v>
      </c>
      <c r="AP429">
        <v>267</v>
      </c>
    </row>
    <row r="430" spans="1:42">
      <c r="A430" t="s">
        <v>23</v>
      </c>
      <c r="B430">
        <v>1304.5</v>
      </c>
      <c r="C430">
        <v>289</v>
      </c>
      <c r="D430">
        <v>229</v>
      </c>
      <c r="E430">
        <v>60</v>
      </c>
      <c r="F430">
        <v>12</v>
      </c>
      <c r="G430">
        <v>10</v>
      </c>
      <c r="H430">
        <v>2</v>
      </c>
      <c r="I430">
        <v>8.4</v>
      </c>
      <c r="J430">
        <v>19</v>
      </c>
      <c r="K430">
        <v>1.1000000000000001</v>
      </c>
      <c r="L430" s="67">
        <v>215</v>
      </c>
      <c r="M430" s="67">
        <v>147.5</v>
      </c>
      <c r="N430">
        <v>25.6</v>
      </c>
      <c r="O430">
        <v>6.1</v>
      </c>
      <c r="P430">
        <v>4</v>
      </c>
      <c r="Q430">
        <v>3</v>
      </c>
      <c r="R430">
        <v>0.1</v>
      </c>
      <c r="S430" t="s">
        <v>1</v>
      </c>
      <c r="T430">
        <v>9.8000000000000007</v>
      </c>
      <c r="U430" t="s">
        <v>1</v>
      </c>
      <c r="V430">
        <v>19.5</v>
      </c>
      <c r="W430">
        <v>0.2</v>
      </c>
      <c r="X430">
        <v>18.8</v>
      </c>
      <c r="Y430" t="s">
        <v>1</v>
      </c>
      <c r="Z430">
        <v>14.5</v>
      </c>
      <c r="AA430">
        <v>6</v>
      </c>
      <c r="AB430">
        <v>2.5</v>
      </c>
      <c r="AC430">
        <v>6.1</v>
      </c>
      <c r="AD430">
        <v>3.8</v>
      </c>
      <c r="AE430">
        <v>3.5</v>
      </c>
      <c r="AF430">
        <v>3.2</v>
      </c>
      <c r="AG430">
        <v>64.5</v>
      </c>
      <c r="AH430">
        <v>6</v>
      </c>
      <c r="AI430">
        <v>9.1999999999999993</v>
      </c>
      <c r="AJ430" t="s">
        <v>1</v>
      </c>
      <c r="AK430">
        <v>372.4</v>
      </c>
      <c r="AL430">
        <v>33.700000000000003</v>
      </c>
      <c r="AM430">
        <v>26</v>
      </c>
      <c r="AN430">
        <v>4</v>
      </c>
      <c r="AO430">
        <v>318</v>
      </c>
      <c r="AP430">
        <v>273</v>
      </c>
    </row>
    <row r="431" spans="1:42">
      <c r="A431" t="s">
        <v>24</v>
      </c>
      <c r="B431">
        <v>1578.9</v>
      </c>
      <c r="C431">
        <v>280.10000000000002</v>
      </c>
      <c r="D431">
        <v>238</v>
      </c>
      <c r="E431">
        <v>42.1</v>
      </c>
      <c r="F431">
        <v>1.3</v>
      </c>
      <c r="G431">
        <v>1</v>
      </c>
      <c r="H431">
        <v>0.3</v>
      </c>
      <c r="I431">
        <v>11.2</v>
      </c>
      <c r="J431">
        <v>1</v>
      </c>
      <c r="K431">
        <v>1</v>
      </c>
      <c r="L431" s="67">
        <v>226.5</v>
      </c>
      <c r="M431" s="67">
        <v>411.8</v>
      </c>
      <c r="N431">
        <v>43</v>
      </c>
      <c r="O431">
        <v>12.9</v>
      </c>
      <c r="P431">
        <v>4</v>
      </c>
      <c r="Q431">
        <v>6</v>
      </c>
      <c r="R431" t="s">
        <v>1</v>
      </c>
      <c r="S431" t="s">
        <v>1</v>
      </c>
      <c r="T431" t="s">
        <v>1</v>
      </c>
      <c r="U431" t="s">
        <v>1</v>
      </c>
      <c r="V431">
        <v>10.6</v>
      </c>
      <c r="W431">
        <v>0.2</v>
      </c>
      <c r="X431">
        <v>20.7</v>
      </c>
      <c r="Y431" t="s">
        <v>1</v>
      </c>
      <c r="Z431">
        <v>2.4</v>
      </c>
      <c r="AA431">
        <v>4.4000000000000004</v>
      </c>
      <c r="AB431">
        <v>5</v>
      </c>
      <c r="AC431">
        <v>3.5</v>
      </c>
      <c r="AD431">
        <v>2.2000000000000002</v>
      </c>
      <c r="AE431">
        <v>0.1</v>
      </c>
      <c r="AF431" t="s">
        <v>1</v>
      </c>
      <c r="AG431">
        <v>10.6</v>
      </c>
      <c r="AH431" t="s">
        <v>1</v>
      </c>
      <c r="AI431">
        <v>12</v>
      </c>
      <c r="AJ431" t="s">
        <v>1</v>
      </c>
      <c r="AK431">
        <v>432.1</v>
      </c>
      <c r="AL431">
        <v>76.3</v>
      </c>
      <c r="AM431">
        <v>1</v>
      </c>
      <c r="AN431">
        <v>1</v>
      </c>
      <c r="AO431">
        <v>302</v>
      </c>
      <c r="AP431">
        <v>548</v>
      </c>
    </row>
    <row r="432" spans="1:42">
      <c r="A432" t="s">
        <v>25</v>
      </c>
      <c r="B432">
        <v>2158.3000000000002</v>
      </c>
      <c r="C432">
        <v>443.8</v>
      </c>
      <c r="D432">
        <v>344</v>
      </c>
      <c r="E432">
        <v>99.8</v>
      </c>
      <c r="F432">
        <v>2.4</v>
      </c>
      <c r="G432">
        <v>1</v>
      </c>
      <c r="H432">
        <v>1.4</v>
      </c>
      <c r="I432">
        <v>21.9</v>
      </c>
      <c r="J432">
        <v>22.1</v>
      </c>
      <c r="K432">
        <v>2</v>
      </c>
      <c r="L432" s="67">
        <v>321.5</v>
      </c>
      <c r="M432" s="67">
        <v>235.6</v>
      </c>
      <c r="N432">
        <v>27.4</v>
      </c>
      <c r="O432">
        <v>27.9</v>
      </c>
      <c r="P432">
        <v>6.2</v>
      </c>
      <c r="Q432">
        <v>6</v>
      </c>
      <c r="R432">
        <v>2.4</v>
      </c>
      <c r="S432" t="s">
        <v>1</v>
      </c>
      <c r="T432">
        <v>4.0999999999999996</v>
      </c>
      <c r="U432" t="s">
        <v>1</v>
      </c>
      <c r="V432">
        <v>48.7</v>
      </c>
      <c r="W432">
        <v>4.3</v>
      </c>
      <c r="X432">
        <v>82.3</v>
      </c>
      <c r="Y432" t="s">
        <v>1</v>
      </c>
      <c r="Z432">
        <v>11</v>
      </c>
      <c r="AA432">
        <v>22.9</v>
      </c>
      <c r="AB432">
        <v>11.5</v>
      </c>
      <c r="AC432">
        <v>10.4</v>
      </c>
      <c r="AD432">
        <v>8.6999999999999993</v>
      </c>
      <c r="AE432">
        <v>3.4</v>
      </c>
      <c r="AF432">
        <v>2</v>
      </c>
      <c r="AG432">
        <v>29.6</v>
      </c>
      <c r="AH432" t="s">
        <v>1</v>
      </c>
      <c r="AI432">
        <v>3</v>
      </c>
      <c r="AJ432">
        <v>3.4</v>
      </c>
      <c r="AK432">
        <v>716.3</v>
      </c>
      <c r="AL432">
        <v>77.5</v>
      </c>
      <c r="AM432">
        <v>44</v>
      </c>
      <c r="AN432">
        <v>2</v>
      </c>
      <c r="AO432">
        <v>564</v>
      </c>
      <c r="AP432">
        <v>412</v>
      </c>
    </row>
    <row r="433" spans="1:42">
      <c r="A433" t="s">
        <v>506</v>
      </c>
      <c r="B433">
        <v>1634</v>
      </c>
      <c r="C433">
        <v>385.9</v>
      </c>
      <c r="D433">
        <v>316</v>
      </c>
      <c r="E433">
        <v>69.900000000000006</v>
      </c>
      <c r="F433">
        <v>3.3</v>
      </c>
      <c r="G433">
        <v>1</v>
      </c>
      <c r="H433">
        <v>2.2999999999999998</v>
      </c>
      <c r="I433">
        <v>16.2</v>
      </c>
      <c r="J433">
        <v>7.7</v>
      </c>
      <c r="K433">
        <v>3</v>
      </c>
      <c r="L433" s="67">
        <v>250.3</v>
      </c>
      <c r="M433" s="67">
        <v>191.8</v>
      </c>
      <c r="N433">
        <v>35.299999999999997</v>
      </c>
      <c r="O433">
        <v>9.6999999999999993</v>
      </c>
      <c r="P433">
        <v>1.1000000000000001</v>
      </c>
      <c r="Q433">
        <v>5.4</v>
      </c>
      <c r="R433" t="s">
        <v>1</v>
      </c>
      <c r="S433">
        <v>1</v>
      </c>
      <c r="T433">
        <v>1.1000000000000001</v>
      </c>
      <c r="U433" t="s">
        <v>1</v>
      </c>
      <c r="V433">
        <v>19.7</v>
      </c>
      <c r="W433">
        <v>1.1000000000000001</v>
      </c>
      <c r="X433">
        <v>20.6</v>
      </c>
      <c r="Y433">
        <v>1</v>
      </c>
      <c r="Z433">
        <v>5</v>
      </c>
      <c r="AA433">
        <v>3.9</v>
      </c>
      <c r="AB433">
        <v>8.5</v>
      </c>
      <c r="AC433">
        <v>3.1</v>
      </c>
      <c r="AD433">
        <v>1.7</v>
      </c>
      <c r="AE433">
        <v>2</v>
      </c>
      <c r="AF433">
        <v>1</v>
      </c>
      <c r="AG433">
        <v>72.599999999999994</v>
      </c>
      <c r="AH433" t="s">
        <v>1</v>
      </c>
      <c r="AI433">
        <v>9</v>
      </c>
      <c r="AJ433" t="s">
        <v>1</v>
      </c>
      <c r="AK433">
        <v>514.70000000000005</v>
      </c>
      <c r="AL433">
        <v>58.3</v>
      </c>
      <c r="AM433">
        <v>10</v>
      </c>
      <c r="AN433">
        <v>3</v>
      </c>
      <c r="AO433">
        <v>392</v>
      </c>
      <c r="AP433">
        <v>314</v>
      </c>
    </row>
    <row r="434" spans="1:42">
      <c r="A434" t="s">
        <v>507</v>
      </c>
      <c r="B434">
        <v>1994.9</v>
      </c>
      <c r="C434">
        <v>435.4</v>
      </c>
      <c r="D434">
        <v>355</v>
      </c>
      <c r="E434">
        <v>80.400000000000006</v>
      </c>
      <c r="F434">
        <v>5.3</v>
      </c>
      <c r="G434">
        <v>4</v>
      </c>
      <c r="H434">
        <v>1.3</v>
      </c>
      <c r="I434">
        <v>16.2</v>
      </c>
      <c r="J434">
        <v>15</v>
      </c>
      <c r="K434">
        <v>1.4</v>
      </c>
      <c r="L434" s="67">
        <v>290.3</v>
      </c>
      <c r="M434" s="67">
        <v>321.10000000000002</v>
      </c>
      <c r="N434">
        <v>34.5</v>
      </c>
      <c r="O434">
        <v>19.5</v>
      </c>
      <c r="P434">
        <v>6</v>
      </c>
      <c r="Q434">
        <v>16.7</v>
      </c>
      <c r="R434">
        <v>4</v>
      </c>
      <c r="S434" t="s">
        <v>1</v>
      </c>
      <c r="T434">
        <v>5</v>
      </c>
      <c r="U434" t="s">
        <v>1</v>
      </c>
      <c r="V434">
        <v>32.299999999999997</v>
      </c>
      <c r="W434">
        <v>2.1</v>
      </c>
      <c r="X434">
        <v>36.6</v>
      </c>
      <c r="Y434">
        <v>1</v>
      </c>
      <c r="Z434">
        <v>5</v>
      </c>
      <c r="AA434">
        <v>0.8</v>
      </c>
      <c r="AB434">
        <v>9</v>
      </c>
      <c r="AC434">
        <v>5.4</v>
      </c>
      <c r="AD434">
        <v>4</v>
      </c>
      <c r="AE434">
        <v>6.7</v>
      </c>
      <c r="AF434">
        <v>0.8</v>
      </c>
      <c r="AG434">
        <v>22</v>
      </c>
      <c r="AH434">
        <v>2.5</v>
      </c>
      <c r="AI434">
        <v>21</v>
      </c>
      <c r="AJ434" t="s">
        <v>1</v>
      </c>
      <c r="AK434">
        <v>580.6</v>
      </c>
      <c r="AL434">
        <v>94.7</v>
      </c>
      <c r="AM434">
        <v>15</v>
      </c>
      <c r="AN434">
        <v>5</v>
      </c>
      <c r="AO434">
        <v>401</v>
      </c>
      <c r="AP434">
        <v>459</v>
      </c>
    </row>
    <row r="435" spans="1:42">
      <c r="A435" t="s">
        <v>52</v>
      </c>
      <c r="B435">
        <v>1221.8</v>
      </c>
      <c r="C435">
        <v>231.4</v>
      </c>
      <c r="D435">
        <v>174</v>
      </c>
      <c r="E435">
        <v>57.4</v>
      </c>
      <c r="F435">
        <v>3.1</v>
      </c>
      <c r="G435">
        <v>2</v>
      </c>
      <c r="H435">
        <v>1.1000000000000001</v>
      </c>
      <c r="I435">
        <v>5.7</v>
      </c>
      <c r="J435">
        <v>3</v>
      </c>
      <c r="K435" t="s">
        <v>1</v>
      </c>
      <c r="L435" s="67">
        <v>242.5</v>
      </c>
      <c r="M435" s="67">
        <v>123.3</v>
      </c>
      <c r="N435">
        <v>57.4</v>
      </c>
      <c r="O435">
        <v>15.3</v>
      </c>
      <c r="P435">
        <v>2.1</v>
      </c>
      <c r="Q435">
        <v>4</v>
      </c>
      <c r="R435">
        <v>0.4</v>
      </c>
      <c r="S435" t="s">
        <v>1</v>
      </c>
      <c r="T435">
        <v>2</v>
      </c>
      <c r="U435" t="s">
        <v>1</v>
      </c>
      <c r="V435">
        <v>26.1</v>
      </c>
      <c r="W435">
        <v>1.4</v>
      </c>
      <c r="X435">
        <v>23.5</v>
      </c>
      <c r="Y435" t="s">
        <v>1</v>
      </c>
      <c r="Z435">
        <v>33.5</v>
      </c>
      <c r="AA435">
        <v>9.6999999999999993</v>
      </c>
      <c r="AB435">
        <v>27.2</v>
      </c>
      <c r="AC435">
        <v>3.3</v>
      </c>
      <c r="AD435">
        <v>1.8</v>
      </c>
      <c r="AE435">
        <v>1</v>
      </c>
      <c r="AF435">
        <v>1</v>
      </c>
      <c r="AG435" t="s">
        <v>1</v>
      </c>
      <c r="AH435">
        <v>0.2</v>
      </c>
      <c r="AI435">
        <v>12.5</v>
      </c>
      <c r="AJ435">
        <v>5</v>
      </c>
      <c r="AK435">
        <v>321.89999999999998</v>
      </c>
      <c r="AL435">
        <v>63.5</v>
      </c>
      <c r="AM435">
        <v>4</v>
      </c>
      <c r="AN435" t="s">
        <v>1</v>
      </c>
      <c r="AO435">
        <v>367</v>
      </c>
      <c r="AP435">
        <v>173</v>
      </c>
    </row>
    <row r="436" spans="1:42">
      <c r="A436" t="s">
        <v>53</v>
      </c>
      <c r="B436">
        <v>2235</v>
      </c>
      <c r="C436">
        <v>471.9</v>
      </c>
      <c r="D436">
        <v>345</v>
      </c>
      <c r="E436">
        <v>126.9</v>
      </c>
      <c r="F436">
        <v>5.9</v>
      </c>
      <c r="G436">
        <v>4</v>
      </c>
      <c r="H436">
        <v>1.9</v>
      </c>
      <c r="I436">
        <v>13.4</v>
      </c>
      <c r="J436">
        <v>7</v>
      </c>
      <c r="K436">
        <v>3</v>
      </c>
      <c r="L436" s="67">
        <v>425.3</v>
      </c>
      <c r="M436" s="67">
        <v>131.69999999999999</v>
      </c>
      <c r="N436">
        <v>91.7</v>
      </c>
      <c r="O436">
        <v>80.599999999999994</v>
      </c>
      <c r="P436">
        <v>4.4000000000000004</v>
      </c>
      <c r="Q436">
        <v>8.5</v>
      </c>
      <c r="R436" t="s">
        <v>1</v>
      </c>
      <c r="S436" t="s">
        <v>1</v>
      </c>
      <c r="T436">
        <v>4.5</v>
      </c>
      <c r="U436" t="s">
        <v>1</v>
      </c>
      <c r="V436">
        <v>29.9</v>
      </c>
      <c r="W436">
        <v>4.4000000000000004</v>
      </c>
      <c r="X436">
        <v>27.1</v>
      </c>
      <c r="Y436">
        <v>1</v>
      </c>
      <c r="Z436">
        <v>15</v>
      </c>
      <c r="AA436">
        <v>7.4</v>
      </c>
      <c r="AB436">
        <v>16.600000000000001</v>
      </c>
      <c r="AC436">
        <v>6.5</v>
      </c>
      <c r="AD436">
        <v>2.1</v>
      </c>
      <c r="AE436">
        <v>8.1999999999999993</v>
      </c>
      <c r="AF436">
        <v>7.5</v>
      </c>
      <c r="AG436">
        <v>12</v>
      </c>
      <c r="AH436">
        <v>2.5</v>
      </c>
      <c r="AI436">
        <v>17.2</v>
      </c>
      <c r="AJ436">
        <v>5.0999999999999996</v>
      </c>
      <c r="AK436">
        <v>716.1</v>
      </c>
      <c r="AL436">
        <v>108.5</v>
      </c>
      <c r="AM436">
        <v>7</v>
      </c>
      <c r="AN436">
        <v>30</v>
      </c>
      <c r="AO436">
        <v>653</v>
      </c>
      <c r="AP436">
        <v>190</v>
      </c>
    </row>
    <row r="437" spans="1:42">
      <c r="A437" t="s">
        <v>508</v>
      </c>
      <c r="B437">
        <v>1348.9</v>
      </c>
      <c r="C437">
        <v>316.3</v>
      </c>
      <c r="D437">
        <v>247</v>
      </c>
      <c r="E437">
        <v>69.3</v>
      </c>
      <c r="F437">
        <v>4.5999999999999996</v>
      </c>
      <c r="G437">
        <v>4</v>
      </c>
      <c r="H437">
        <v>0.6</v>
      </c>
      <c r="I437">
        <v>12.5</v>
      </c>
      <c r="J437">
        <v>5.8</v>
      </c>
      <c r="K437" t="s">
        <v>1</v>
      </c>
      <c r="L437" s="67">
        <v>213.3</v>
      </c>
      <c r="M437" s="67">
        <v>83</v>
      </c>
      <c r="N437">
        <v>33.5</v>
      </c>
      <c r="O437">
        <v>15.1</v>
      </c>
      <c r="P437">
        <v>4</v>
      </c>
      <c r="Q437">
        <v>13.9</v>
      </c>
      <c r="R437" t="s">
        <v>1</v>
      </c>
      <c r="S437" t="s">
        <v>1</v>
      </c>
      <c r="T437">
        <v>2</v>
      </c>
      <c r="U437">
        <v>2</v>
      </c>
      <c r="V437">
        <v>16.100000000000001</v>
      </c>
      <c r="W437">
        <v>1.2</v>
      </c>
      <c r="X437">
        <v>30.8</v>
      </c>
      <c r="Y437" t="s">
        <v>1</v>
      </c>
      <c r="Z437">
        <v>24.8</v>
      </c>
      <c r="AA437">
        <v>8.5</v>
      </c>
      <c r="AB437">
        <v>22.6</v>
      </c>
      <c r="AC437">
        <v>1.3</v>
      </c>
      <c r="AD437">
        <v>5</v>
      </c>
      <c r="AE437">
        <v>7</v>
      </c>
      <c r="AF437">
        <v>4.5999999999999996</v>
      </c>
      <c r="AG437" t="s">
        <v>1</v>
      </c>
      <c r="AH437">
        <v>6</v>
      </c>
      <c r="AI437">
        <v>26.9</v>
      </c>
      <c r="AJ437">
        <v>3.7</v>
      </c>
      <c r="AK437">
        <v>388.6</v>
      </c>
      <c r="AL437">
        <v>95.8</v>
      </c>
      <c r="AM437">
        <v>7</v>
      </c>
      <c r="AN437" t="s">
        <v>1</v>
      </c>
      <c r="AO437">
        <v>343</v>
      </c>
      <c r="AP437">
        <v>122</v>
      </c>
    </row>
    <row r="438" spans="1:42">
      <c r="A438" t="s">
        <v>26</v>
      </c>
      <c r="B438">
        <v>1666.7</v>
      </c>
      <c r="C438">
        <v>360.7</v>
      </c>
      <c r="D438">
        <v>287</v>
      </c>
      <c r="E438">
        <v>73.7</v>
      </c>
      <c r="F438">
        <v>13</v>
      </c>
      <c r="G438">
        <v>9</v>
      </c>
      <c r="H438">
        <v>4</v>
      </c>
      <c r="I438">
        <v>10.8</v>
      </c>
      <c r="J438">
        <v>38.6</v>
      </c>
      <c r="K438">
        <v>1</v>
      </c>
      <c r="L438" s="67">
        <v>277.3</v>
      </c>
      <c r="M438" s="67">
        <v>101.4</v>
      </c>
      <c r="N438">
        <v>49.3</v>
      </c>
      <c r="O438">
        <v>21</v>
      </c>
      <c r="P438">
        <v>8.5</v>
      </c>
      <c r="Q438">
        <v>7.4</v>
      </c>
      <c r="R438">
        <v>3</v>
      </c>
      <c r="S438" t="s">
        <v>1</v>
      </c>
      <c r="T438">
        <v>8.6</v>
      </c>
      <c r="U438">
        <v>1</v>
      </c>
      <c r="V438">
        <v>12.6</v>
      </c>
      <c r="W438">
        <v>3.7</v>
      </c>
      <c r="X438">
        <v>21.4</v>
      </c>
      <c r="Y438">
        <v>0.2</v>
      </c>
      <c r="Z438">
        <v>7</v>
      </c>
      <c r="AA438">
        <v>5.8</v>
      </c>
      <c r="AB438">
        <v>5.7</v>
      </c>
      <c r="AC438">
        <v>14.5</v>
      </c>
      <c r="AD438">
        <v>1.1000000000000001</v>
      </c>
      <c r="AE438">
        <v>7</v>
      </c>
      <c r="AF438">
        <v>14</v>
      </c>
      <c r="AG438">
        <v>39</v>
      </c>
      <c r="AH438">
        <v>11.9</v>
      </c>
      <c r="AI438">
        <v>7</v>
      </c>
      <c r="AJ438">
        <v>4</v>
      </c>
      <c r="AK438">
        <v>497.4</v>
      </c>
      <c r="AL438">
        <v>112.8</v>
      </c>
      <c r="AM438">
        <v>41</v>
      </c>
      <c r="AN438">
        <v>1</v>
      </c>
      <c r="AO438">
        <v>442</v>
      </c>
      <c r="AP438">
        <v>169</v>
      </c>
    </row>
    <row r="439" spans="1:42">
      <c r="A439" t="s">
        <v>28</v>
      </c>
      <c r="B439">
        <v>2219</v>
      </c>
      <c r="C439">
        <v>413</v>
      </c>
      <c r="D439">
        <v>330</v>
      </c>
      <c r="E439">
        <v>83</v>
      </c>
      <c r="F439">
        <v>1</v>
      </c>
      <c r="G439" t="s">
        <v>1</v>
      </c>
      <c r="H439">
        <v>1</v>
      </c>
      <c r="I439">
        <v>17.5</v>
      </c>
      <c r="J439">
        <v>35.5</v>
      </c>
      <c r="K439">
        <v>4.5999999999999996</v>
      </c>
      <c r="L439" s="67">
        <v>464</v>
      </c>
      <c r="M439" s="67">
        <v>233.1</v>
      </c>
      <c r="N439">
        <v>17.399999999999999</v>
      </c>
      <c r="O439">
        <v>24.3</v>
      </c>
      <c r="P439">
        <v>2.2999999999999998</v>
      </c>
      <c r="Q439">
        <v>10</v>
      </c>
      <c r="R439">
        <v>2.2999999999999998</v>
      </c>
      <c r="S439" t="s">
        <v>1</v>
      </c>
      <c r="T439" t="s">
        <v>1</v>
      </c>
      <c r="U439" t="s">
        <v>1</v>
      </c>
      <c r="V439">
        <v>93.3</v>
      </c>
      <c r="W439">
        <v>6</v>
      </c>
      <c r="X439">
        <v>69.2</v>
      </c>
      <c r="Y439" t="s">
        <v>1</v>
      </c>
      <c r="Z439">
        <v>3</v>
      </c>
      <c r="AA439">
        <v>7.5</v>
      </c>
      <c r="AB439">
        <v>6.8</v>
      </c>
      <c r="AC439">
        <v>7.3</v>
      </c>
      <c r="AD439">
        <v>5.5</v>
      </c>
      <c r="AE439">
        <v>4</v>
      </c>
      <c r="AF439">
        <v>5</v>
      </c>
      <c r="AG439">
        <v>45</v>
      </c>
      <c r="AH439">
        <v>3</v>
      </c>
      <c r="AI439">
        <v>20.399999999999999</v>
      </c>
      <c r="AJ439">
        <v>1</v>
      </c>
      <c r="AK439">
        <v>556</v>
      </c>
      <c r="AL439">
        <v>161</v>
      </c>
      <c r="AM439">
        <v>38</v>
      </c>
      <c r="AN439">
        <v>4</v>
      </c>
      <c r="AO439">
        <v>622</v>
      </c>
      <c r="AP439">
        <v>290</v>
      </c>
    </row>
    <row r="440" spans="1:42">
      <c r="A440" t="s">
        <v>29</v>
      </c>
      <c r="B440">
        <v>1951.2</v>
      </c>
      <c r="C440">
        <v>433.2</v>
      </c>
      <c r="D440">
        <v>351</v>
      </c>
      <c r="E440">
        <v>82.2</v>
      </c>
      <c r="F440">
        <v>5.4</v>
      </c>
      <c r="G440">
        <v>4</v>
      </c>
      <c r="H440">
        <v>1.4</v>
      </c>
      <c r="I440">
        <v>21.7</v>
      </c>
      <c r="J440">
        <v>52.4</v>
      </c>
      <c r="K440">
        <v>0.5</v>
      </c>
      <c r="L440" s="67">
        <v>435</v>
      </c>
      <c r="M440" s="67">
        <v>217.1</v>
      </c>
      <c r="N440">
        <v>34.700000000000003</v>
      </c>
      <c r="O440">
        <v>9.1</v>
      </c>
      <c r="P440">
        <v>3</v>
      </c>
      <c r="Q440">
        <v>7.3</v>
      </c>
      <c r="R440">
        <v>2.1</v>
      </c>
      <c r="S440" t="s">
        <v>1</v>
      </c>
      <c r="T440">
        <v>5.5</v>
      </c>
      <c r="U440">
        <v>1</v>
      </c>
      <c r="V440">
        <v>27.1</v>
      </c>
      <c r="W440">
        <v>2.5</v>
      </c>
      <c r="X440">
        <v>23.4</v>
      </c>
      <c r="Y440" t="s">
        <v>1</v>
      </c>
      <c r="Z440">
        <v>0.6</v>
      </c>
      <c r="AA440">
        <v>10.3</v>
      </c>
      <c r="AB440">
        <v>9</v>
      </c>
      <c r="AC440">
        <v>6.1</v>
      </c>
      <c r="AD440">
        <v>2.2000000000000002</v>
      </c>
      <c r="AE440">
        <v>3.2</v>
      </c>
      <c r="AF440">
        <v>3</v>
      </c>
      <c r="AG440">
        <v>1</v>
      </c>
      <c r="AH440">
        <v>13.2</v>
      </c>
      <c r="AI440">
        <v>12.9</v>
      </c>
      <c r="AJ440" t="s">
        <v>1</v>
      </c>
      <c r="AK440">
        <v>566.79999999999995</v>
      </c>
      <c r="AL440">
        <v>41.9</v>
      </c>
      <c r="AM440">
        <v>71</v>
      </c>
      <c r="AN440">
        <v>3</v>
      </c>
      <c r="AO440">
        <v>534</v>
      </c>
      <c r="AP440">
        <v>264</v>
      </c>
    </row>
    <row r="441" spans="1:42">
      <c r="A441" t="s">
        <v>30</v>
      </c>
      <c r="B441">
        <v>1460.3</v>
      </c>
      <c r="C441">
        <v>321.10000000000002</v>
      </c>
      <c r="D441">
        <v>269</v>
      </c>
      <c r="E441">
        <v>52.1</v>
      </c>
      <c r="F441">
        <v>8.5</v>
      </c>
      <c r="G441">
        <v>3</v>
      </c>
      <c r="H441">
        <v>5.5</v>
      </c>
      <c r="I441">
        <v>7.6</v>
      </c>
      <c r="J441">
        <v>18.100000000000001</v>
      </c>
      <c r="K441">
        <v>0.6</v>
      </c>
      <c r="L441" s="67">
        <v>263.8</v>
      </c>
      <c r="M441" s="67">
        <v>132.69999999999999</v>
      </c>
      <c r="N441">
        <v>15.8</v>
      </c>
      <c r="O441">
        <v>26.8</v>
      </c>
      <c r="P441">
        <v>6.2</v>
      </c>
      <c r="Q441">
        <v>8.5</v>
      </c>
      <c r="R441" t="s">
        <v>1</v>
      </c>
      <c r="S441" t="s">
        <v>1</v>
      </c>
      <c r="T441">
        <v>5</v>
      </c>
      <c r="U441">
        <v>1</v>
      </c>
      <c r="V441">
        <v>14.9</v>
      </c>
      <c r="W441">
        <v>1.6</v>
      </c>
      <c r="X441">
        <v>31.5</v>
      </c>
      <c r="Y441">
        <v>1</v>
      </c>
      <c r="Z441">
        <v>7</v>
      </c>
      <c r="AA441">
        <v>4</v>
      </c>
      <c r="AB441">
        <v>3</v>
      </c>
      <c r="AC441">
        <v>6</v>
      </c>
      <c r="AD441">
        <v>1</v>
      </c>
      <c r="AE441">
        <v>2.2000000000000002</v>
      </c>
      <c r="AF441">
        <v>7.1</v>
      </c>
      <c r="AG441">
        <v>93</v>
      </c>
      <c r="AH441" t="s">
        <v>1</v>
      </c>
      <c r="AI441">
        <v>2.5</v>
      </c>
      <c r="AJ441">
        <v>2.2000000000000002</v>
      </c>
      <c r="AK441">
        <v>391.7</v>
      </c>
      <c r="AL441">
        <v>75.900000000000006</v>
      </c>
      <c r="AM441">
        <v>21</v>
      </c>
      <c r="AN441">
        <v>2</v>
      </c>
      <c r="AO441">
        <v>428</v>
      </c>
      <c r="AP441">
        <v>212</v>
      </c>
    </row>
    <row r="442" spans="1:42">
      <c r="A442" t="s">
        <v>31</v>
      </c>
      <c r="B442">
        <v>2259.1999999999998</v>
      </c>
      <c r="C442">
        <v>450.3</v>
      </c>
      <c r="D442">
        <v>375</v>
      </c>
      <c r="E442">
        <v>75.3</v>
      </c>
      <c r="F442">
        <v>4.2</v>
      </c>
      <c r="G442">
        <v>4</v>
      </c>
      <c r="H442">
        <v>0.2</v>
      </c>
      <c r="I442">
        <v>23.3</v>
      </c>
      <c r="J442">
        <v>7.6</v>
      </c>
      <c r="K442">
        <v>1.3</v>
      </c>
      <c r="L442" s="67">
        <v>300.60000000000002</v>
      </c>
      <c r="M442" s="67">
        <v>360.6</v>
      </c>
      <c r="N442">
        <v>29.6</v>
      </c>
      <c r="O442">
        <v>65</v>
      </c>
      <c r="P442">
        <v>5</v>
      </c>
      <c r="Q442">
        <v>8.3000000000000007</v>
      </c>
      <c r="R442">
        <v>4.8</v>
      </c>
      <c r="S442" t="s">
        <v>1</v>
      </c>
      <c r="T442">
        <v>3</v>
      </c>
      <c r="U442" t="s">
        <v>1</v>
      </c>
      <c r="V442">
        <v>39.6</v>
      </c>
      <c r="W442">
        <v>4</v>
      </c>
      <c r="X442">
        <v>38.200000000000003</v>
      </c>
      <c r="Y442">
        <v>1</v>
      </c>
      <c r="Z442" t="s">
        <v>1</v>
      </c>
      <c r="AA442">
        <v>26.2</v>
      </c>
      <c r="AB442">
        <v>14</v>
      </c>
      <c r="AC442">
        <v>6.5</v>
      </c>
      <c r="AD442">
        <v>1</v>
      </c>
      <c r="AE442">
        <v>6</v>
      </c>
      <c r="AF442">
        <v>2</v>
      </c>
      <c r="AG442">
        <v>1.6</v>
      </c>
      <c r="AH442" t="s">
        <v>1</v>
      </c>
      <c r="AI442">
        <v>14.3</v>
      </c>
      <c r="AJ442">
        <v>6.5</v>
      </c>
      <c r="AK442">
        <v>711.2</v>
      </c>
      <c r="AL442">
        <v>123.5</v>
      </c>
      <c r="AM442">
        <v>11</v>
      </c>
      <c r="AN442">
        <v>1</v>
      </c>
      <c r="AO442">
        <v>435</v>
      </c>
      <c r="AP442">
        <v>484</v>
      </c>
    </row>
    <row r="443" spans="1:42">
      <c r="A443" t="s">
        <v>34</v>
      </c>
      <c r="B443">
        <v>1803.9</v>
      </c>
      <c r="C443">
        <v>307.89999999999998</v>
      </c>
      <c r="D443">
        <v>236</v>
      </c>
      <c r="E443">
        <v>71.900000000000006</v>
      </c>
      <c r="F443">
        <v>1.7</v>
      </c>
      <c r="G443">
        <v>1</v>
      </c>
      <c r="H443">
        <v>0.7</v>
      </c>
      <c r="I443">
        <v>18.100000000000001</v>
      </c>
      <c r="J443">
        <v>4.4000000000000004</v>
      </c>
      <c r="K443">
        <v>3.8</v>
      </c>
      <c r="L443" s="67">
        <v>262</v>
      </c>
      <c r="M443" s="67">
        <v>322.3</v>
      </c>
      <c r="N443">
        <v>30</v>
      </c>
      <c r="O443">
        <v>70.2</v>
      </c>
      <c r="P443">
        <v>8.5</v>
      </c>
      <c r="Q443">
        <v>4.0999999999999996</v>
      </c>
      <c r="R443">
        <v>7</v>
      </c>
      <c r="S443" t="s">
        <v>1</v>
      </c>
      <c r="T443">
        <v>1.3</v>
      </c>
      <c r="U443" t="s">
        <v>1</v>
      </c>
      <c r="V443">
        <v>20.8</v>
      </c>
      <c r="W443">
        <v>1</v>
      </c>
      <c r="X443">
        <v>11.4</v>
      </c>
      <c r="Y443" t="s">
        <v>1</v>
      </c>
      <c r="Z443">
        <v>8.8000000000000007</v>
      </c>
      <c r="AA443">
        <v>7.5</v>
      </c>
      <c r="AB443">
        <v>1</v>
      </c>
      <c r="AC443">
        <v>7.6</v>
      </c>
      <c r="AD443">
        <v>1.1000000000000001</v>
      </c>
      <c r="AE443">
        <v>4.3</v>
      </c>
      <c r="AF443">
        <v>9</v>
      </c>
      <c r="AG443">
        <v>87.4</v>
      </c>
      <c r="AH443">
        <v>1</v>
      </c>
      <c r="AI443">
        <v>13.2</v>
      </c>
      <c r="AJ443" t="s">
        <v>1</v>
      </c>
      <c r="AK443">
        <v>467</v>
      </c>
      <c r="AL443">
        <v>121.5</v>
      </c>
      <c r="AM443">
        <v>20</v>
      </c>
      <c r="AN443">
        <v>6</v>
      </c>
      <c r="AO443">
        <v>375</v>
      </c>
      <c r="AP443">
        <v>423</v>
      </c>
    </row>
    <row r="444" spans="1:42">
      <c r="A444" t="s">
        <v>35</v>
      </c>
      <c r="B444">
        <v>1441.5</v>
      </c>
      <c r="C444">
        <v>282.3</v>
      </c>
      <c r="D444">
        <v>203</v>
      </c>
      <c r="E444">
        <v>79.3</v>
      </c>
      <c r="F444">
        <v>4</v>
      </c>
      <c r="G444">
        <v>2</v>
      </c>
      <c r="H444">
        <v>2</v>
      </c>
      <c r="I444">
        <v>11</v>
      </c>
      <c r="J444">
        <v>44</v>
      </c>
      <c r="K444">
        <v>2</v>
      </c>
      <c r="L444" s="67">
        <v>284</v>
      </c>
      <c r="M444" s="67">
        <v>177.6</v>
      </c>
      <c r="N444">
        <v>8.6999999999999993</v>
      </c>
      <c r="O444">
        <v>25.1</v>
      </c>
      <c r="P444">
        <v>5.8</v>
      </c>
      <c r="Q444">
        <v>4.7</v>
      </c>
      <c r="R444">
        <v>4.9000000000000004</v>
      </c>
      <c r="S444">
        <v>0.1</v>
      </c>
      <c r="T444">
        <v>5</v>
      </c>
      <c r="U444" t="s">
        <v>1</v>
      </c>
      <c r="V444">
        <v>13.8</v>
      </c>
      <c r="W444">
        <v>1</v>
      </c>
      <c r="X444">
        <v>9.6999999999999993</v>
      </c>
      <c r="Y444" t="s">
        <v>1</v>
      </c>
      <c r="Z444">
        <v>9</v>
      </c>
      <c r="AA444">
        <v>14.5</v>
      </c>
      <c r="AB444">
        <v>15.2</v>
      </c>
      <c r="AC444">
        <v>6.4</v>
      </c>
      <c r="AD444">
        <v>1.6</v>
      </c>
      <c r="AE444">
        <v>4</v>
      </c>
      <c r="AF444">
        <v>1.5</v>
      </c>
      <c r="AG444">
        <v>38.9</v>
      </c>
      <c r="AH444">
        <v>4</v>
      </c>
      <c r="AI444">
        <v>27.2</v>
      </c>
      <c r="AJ444" t="s">
        <v>1</v>
      </c>
      <c r="AK444">
        <v>377.9</v>
      </c>
      <c r="AL444">
        <v>57.6</v>
      </c>
      <c r="AM444">
        <v>49</v>
      </c>
      <c r="AN444">
        <v>2</v>
      </c>
      <c r="AO444">
        <v>432</v>
      </c>
      <c r="AP444">
        <v>277</v>
      </c>
    </row>
    <row r="445" spans="1:42">
      <c r="A445" t="s">
        <v>55</v>
      </c>
      <c r="B445">
        <v>1469.7</v>
      </c>
      <c r="C445">
        <v>262.89999999999998</v>
      </c>
      <c r="D445">
        <v>216</v>
      </c>
      <c r="E445">
        <v>46.9</v>
      </c>
      <c r="F445">
        <v>1.1000000000000001</v>
      </c>
      <c r="G445">
        <v>1</v>
      </c>
      <c r="H445">
        <v>0.1</v>
      </c>
      <c r="I445">
        <v>6.6</v>
      </c>
      <c r="J445">
        <v>7</v>
      </c>
      <c r="K445">
        <v>0.9</v>
      </c>
      <c r="L445" s="67">
        <v>226</v>
      </c>
      <c r="M445" s="67">
        <v>207</v>
      </c>
      <c r="N445">
        <v>29.6</v>
      </c>
      <c r="O445">
        <v>52.9</v>
      </c>
      <c r="P445">
        <v>4</v>
      </c>
      <c r="Q445">
        <v>9.6999999999999993</v>
      </c>
      <c r="R445">
        <v>1.1000000000000001</v>
      </c>
      <c r="S445" t="s">
        <v>1</v>
      </c>
      <c r="T445" t="s">
        <v>1</v>
      </c>
      <c r="U445" t="s">
        <v>1</v>
      </c>
      <c r="V445">
        <v>20</v>
      </c>
      <c r="W445">
        <v>1.5</v>
      </c>
      <c r="X445">
        <v>15.4</v>
      </c>
      <c r="Y445" t="s">
        <v>1</v>
      </c>
      <c r="Z445">
        <v>19</v>
      </c>
      <c r="AA445">
        <v>20.5</v>
      </c>
      <c r="AB445">
        <v>33.1</v>
      </c>
      <c r="AC445">
        <v>7.3</v>
      </c>
      <c r="AD445">
        <v>1.3</v>
      </c>
      <c r="AE445">
        <v>2.2000000000000002</v>
      </c>
      <c r="AF445">
        <v>3</v>
      </c>
      <c r="AG445">
        <v>23.6</v>
      </c>
      <c r="AH445">
        <v>2.2000000000000002</v>
      </c>
      <c r="AI445">
        <v>5.4</v>
      </c>
      <c r="AJ445" t="s">
        <v>1</v>
      </c>
      <c r="AK445">
        <v>432</v>
      </c>
      <c r="AL445">
        <v>74.400000000000006</v>
      </c>
      <c r="AM445">
        <v>7</v>
      </c>
      <c r="AN445">
        <v>4</v>
      </c>
      <c r="AO445">
        <v>384</v>
      </c>
      <c r="AP445">
        <v>326</v>
      </c>
    </row>
    <row r="446" spans="1:42">
      <c r="A446" t="s">
        <v>509</v>
      </c>
      <c r="B446">
        <v>1381</v>
      </c>
      <c r="C446">
        <v>322.8</v>
      </c>
      <c r="D446">
        <v>260</v>
      </c>
      <c r="E446">
        <v>62.8</v>
      </c>
      <c r="F446">
        <v>3.3</v>
      </c>
      <c r="G446" t="s">
        <v>1</v>
      </c>
      <c r="H446">
        <v>3.3</v>
      </c>
      <c r="I446">
        <v>9.3000000000000007</v>
      </c>
      <c r="J446">
        <v>12.9</v>
      </c>
      <c r="K446">
        <v>0.9</v>
      </c>
      <c r="L446" s="67">
        <v>233.1</v>
      </c>
      <c r="M446" s="67">
        <v>85.9</v>
      </c>
      <c r="N446">
        <v>25.3</v>
      </c>
      <c r="O446">
        <v>10.5</v>
      </c>
      <c r="P446">
        <v>2</v>
      </c>
      <c r="Q446">
        <v>8</v>
      </c>
      <c r="R446">
        <v>0.2</v>
      </c>
      <c r="S446">
        <v>0.1</v>
      </c>
      <c r="T446" t="s">
        <v>1</v>
      </c>
      <c r="U446" t="s">
        <v>1</v>
      </c>
      <c r="V446">
        <v>9.5</v>
      </c>
      <c r="W446">
        <v>2.4</v>
      </c>
      <c r="X446">
        <v>14</v>
      </c>
      <c r="Y446">
        <v>1</v>
      </c>
      <c r="Z446">
        <v>2</v>
      </c>
      <c r="AA446">
        <v>7.5</v>
      </c>
      <c r="AB446">
        <v>2</v>
      </c>
      <c r="AC446">
        <v>2.2000000000000002</v>
      </c>
      <c r="AD446">
        <v>1.2</v>
      </c>
      <c r="AE446">
        <v>4.3</v>
      </c>
      <c r="AF446">
        <v>1</v>
      </c>
      <c r="AG446">
        <v>1</v>
      </c>
      <c r="AH446" t="s">
        <v>1</v>
      </c>
      <c r="AI446">
        <v>16</v>
      </c>
      <c r="AJ446">
        <v>1.4</v>
      </c>
      <c r="AK446">
        <v>539.79999999999995</v>
      </c>
      <c r="AL446">
        <v>61.4</v>
      </c>
      <c r="AM446">
        <v>23</v>
      </c>
      <c r="AN446">
        <v>3</v>
      </c>
      <c r="AO446">
        <v>459</v>
      </c>
      <c r="AP446">
        <v>167</v>
      </c>
    </row>
    <row r="447" spans="1:42">
      <c r="A447" t="s">
        <v>56</v>
      </c>
      <c r="B447">
        <v>1567.4</v>
      </c>
      <c r="C447">
        <v>365.2</v>
      </c>
      <c r="D447">
        <v>287</v>
      </c>
      <c r="E447">
        <v>78.2</v>
      </c>
      <c r="F447">
        <v>2.2000000000000002</v>
      </c>
      <c r="G447">
        <v>1</v>
      </c>
      <c r="H447">
        <v>1.2</v>
      </c>
      <c r="I447">
        <v>13.1</v>
      </c>
      <c r="J447">
        <v>11.6</v>
      </c>
      <c r="K447">
        <v>0.8</v>
      </c>
      <c r="L447" s="67">
        <v>277.8</v>
      </c>
      <c r="M447" s="67">
        <v>117.1</v>
      </c>
      <c r="N447">
        <v>34.5</v>
      </c>
      <c r="O447">
        <v>13.6</v>
      </c>
      <c r="P447">
        <v>9.3000000000000007</v>
      </c>
      <c r="Q447">
        <v>9.1</v>
      </c>
      <c r="R447">
        <v>1.4</v>
      </c>
      <c r="S447" t="s">
        <v>1</v>
      </c>
      <c r="T447" t="s">
        <v>1</v>
      </c>
      <c r="U447" t="s">
        <v>1</v>
      </c>
      <c r="V447">
        <v>15.4</v>
      </c>
      <c r="W447">
        <v>2.6</v>
      </c>
      <c r="X447">
        <v>11.6</v>
      </c>
      <c r="Y447" t="s">
        <v>1</v>
      </c>
      <c r="Z447">
        <v>9</v>
      </c>
      <c r="AA447">
        <v>3.8</v>
      </c>
      <c r="AB447">
        <v>19</v>
      </c>
      <c r="AC447">
        <v>3.2</v>
      </c>
      <c r="AD447">
        <v>1.9</v>
      </c>
      <c r="AE447">
        <v>20.100000000000001</v>
      </c>
      <c r="AF447">
        <v>1</v>
      </c>
      <c r="AG447">
        <v>2.2000000000000002</v>
      </c>
      <c r="AH447">
        <v>4.4000000000000004</v>
      </c>
      <c r="AI447">
        <v>16.8</v>
      </c>
      <c r="AJ447">
        <v>4</v>
      </c>
      <c r="AK447">
        <v>501.3</v>
      </c>
      <c r="AL447">
        <v>95.4</v>
      </c>
      <c r="AM447">
        <v>14</v>
      </c>
      <c r="AN447">
        <v>2</v>
      </c>
      <c r="AO447">
        <v>444</v>
      </c>
      <c r="AP447">
        <v>172</v>
      </c>
    </row>
    <row r="448" spans="1:42">
      <c r="A448" t="s">
        <v>59</v>
      </c>
      <c r="B448">
        <v>2184</v>
      </c>
      <c r="C448">
        <v>550.70000000000005</v>
      </c>
      <c r="D448">
        <v>433</v>
      </c>
      <c r="E448">
        <v>117.7</v>
      </c>
      <c r="F448">
        <v>7.6</v>
      </c>
      <c r="G448">
        <v>2</v>
      </c>
      <c r="H448">
        <v>5.6</v>
      </c>
      <c r="I448">
        <v>18.3</v>
      </c>
      <c r="J448">
        <v>1.3</v>
      </c>
      <c r="K448">
        <v>1</v>
      </c>
      <c r="L448" s="67">
        <v>214.1</v>
      </c>
      <c r="M448" s="67">
        <v>240.8</v>
      </c>
      <c r="N448">
        <v>55</v>
      </c>
      <c r="O448">
        <v>45.5</v>
      </c>
      <c r="P448">
        <v>11.8</v>
      </c>
      <c r="Q448">
        <v>7.4</v>
      </c>
      <c r="R448">
        <v>2</v>
      </c>
      <c r="S448" t="s">
        <v>1</v>
      </c>
      <c r="T448">
        <v>3.2</v>
      </c>
      <c r="U448" t="s">
        <v>1</v>
      </c>
      <c r="V448">
        <v>18.100000000000001</v>
      </c>
      <c r="W448">
        <v>8.3000000000000007</v>
      </c>
      <c r="X448">
        <v>10.7</v>
      </c>
      <c r="Y448">
        <v>1.3</v>
      </c>
      <c r="Z448">
        <v>21</v>
      </c>
      <c r="AA448">
        <v>13.8</v>
      </c>
      <c r="AB448">
        <v>19.7</v>
      </c>
      <c r="AC448">
        <v>9.3000000000000007</v>
      </c>
      <c r="AD448">
        <v>0.5</v>
      </c>
      <c r="AE448">
        <v>10.9</v>
      </c>
      <c r="AF448">
        <v>4</v>
      </c>
      <c r="AG448">
        <v>31</v>
      </c>
      <c r="AH448">
        <v>4</v>
      </c>
      <c r="AI448">
        <v>34.6</v>
      </c>
      <c r="AJ448">
        <v>4.5999999999999996</v>
      </c>
      <c r="AK448">
        <v>689.6</v>
      </c>
      <c r="AL448">
        <v>143.9</v>
      </c>
      <c r="AM448">
        <v>2</v>
      </c>
      <c r="AN448">
        <v>1</v>
      </c>
      <c r="AO448">
        <v>417</v>
      </c>
      <c r="AP448">
        <v>388</v>
      </c>
    </row>
    <row r="449" spans="1:42">
      <c r="A449" t="s">
        <v>514</v>
      </c>
      <c r="B449">
        <v>2006.3</v>
      </c>
      <c r="C449">
        <v>520.20000000000005</v>
      </c>
      <c r="D449">
        <v>423</v>
      </c>
      <c r="E449">
        <v>97.2</v>
      </c>
      <c r="F449">
        <v>5.2</v>
      </c>
      <c r="G449" t="s">
        <v>1</v>
      </c>
      <c r="H449">
        <v>5.2</v>
      </c>
      <c r="I449">
        <v>18.399999999999999</v>
      </c>
      <c r="J449">
        <v>33.299999999999997</v>
      </c>
      <c r="K449">
        <v>1.7</v>
      </c>
      <c r="L449" s="67">
        <v>295.8</v>
      </c>
      <c r="M449" s="67">
        <v>124.1</v>
      </c>
      <c r="N449">
        <v>45.1</v>
      </c>
      <c r="O449">
        <v>50.5</v>
      </c>
      <c r="P449">
        <v>20.2</v>
      </c>
      <c r="Q449">
        <v>12.2</v>
      </c>
      <c r="R449">
        <v>9.1</v>
      </c>
      <c r="S449" t="s">
        <v>1</v>
      </c>
      <c r="T449">
        <v>4</v>
      </c>
      <c r="U449" t="s">
        <v>1</v>
      </c>
      <c r="V449">
        <v>15.9</v>
      </c>
      <c r="W449">
        <v>5</v>
      </c>
      <c r="X449">
        <v>26.6</v>
      </c>
      <c r="Y449" t="s">
        <v>1</v>
      </c>
      <c r="Z449">
        <v>8</v>
      </c>
      <c r="AA449">
        <v>7</v>
      </c>
      <c r="AB449">
        <v>11.9</v>
      </c>
      <c r="AC449">
        <v>11</v>
      </c>
      <c r="AD449">
        <v>2.2000000000000002</v>
      </c>
      <c r="AE449">
        <v>2.2000000000000002</v>
      </c>
      <c r="AF449" t="s">
        <v>1</v>
      </c>
      <c r="AG449">
        <v>1</v>
      </c>
      <c r="AH449">
        <v>7.3</v>
      </c>
      <c r="AI449">
        <v>10.3</v>
      </c>
      <c r="AJ449">
        <v>1</v>
      </c>
      <c r="AK449">
        <v>636</v>
      </c>
      <c r="AL449">
        <v>121.1</v>
      </c>
      <c r="AM449">
        <v>40</v>
      </c>
      <c r="AN449">
        <v>3</v>
      </c>
      <c r="AO449">
        <v>508</v>
      </c>
      <c r="AP449">
        <v>221</v>
      </c>
    </row>
    <row r="450" spans="1:42">
      <c r="A450" t="s">
        <v>515</v>
      </c>
      <c r="B450">
        <v>1432.1</v>
      </c>
      <c r="C450">
        <v>317.2</v>
      </c>
      <c r="D450">
        <v>257</v>
      </c>
      <c r="E450">
        <v>60.2</v>
      </c>
      <c r="F450">
        <v>3.6</v>
      </c>
      <c r="G450">
        <v>2</v>
      </c>
      <c r="H450">
        <v>1.6</v>
      </c>
      <c r="I450">
        <v>10.199999999999999</v>
      </c>
      <c r="J450">
        <v>1.8</v>
      </c>
      <c r="K450">
        <v>1</v>
      </c>
      <c r="L450" s="67">
        <v>257.39999999999998</v>
      </c>
      <c r="M450" s="67">
        <v>94.2</v>
      </c>
      <c r="N450">
        <v>23.9</v>
      </c>
      <c r="O450">
        <v>25</v>
      </c>
      <c r="P450">
        <v>5.6</v>
      </c>
      <c r="Q450">
        <v>6.4</v>
      </c>
      <c r="R450">
        <v>0.2</v>
      </c>
      <c r="S450" t="s">
        <v>1</v>
      </c>
      <c r="T450">
        <v>2.2999999999999998</v>
      </c>
      <c r="U450" t="s">
        <v>1</v>
      </c>
      <c r="V450">
        <v>14.8</v>
      </c>
      <c r="W450">
        <v>2.5</v>
      </c>
      <c r="X450">
        <v>11</v>
      </c>
      <c r="Y450" t="s">
        <v>1</v>
      </c>
      <c r="Z450">
        <v>17</v>
      </c>
      <c r="AA450">
        <v>7.2</v>
      </c>
      <c r="AB450">
        <v>10.8</v>
      </c>
      <c r="AC450">
        <v>1.3</v>
      </c>
      <c r="AD450">
        <v>0.2</v>
      </c>
      <c r="AE450" t="s">
        <v>1</v>
      </c>
      <c r="AF450">
        <v>1.8</v>
      </c>
      <c r="AG450">
        <v>5.5</v>
      </c>
      <c r="AH450" t="s">
        <v>1</v>
      </c>
      <c r="AI450">
        <v>19.5</v>
      </c>
      <c r="AJ450">
        <v>2</v>
      </c>
      <c r="AK450">
        <v>487</v>
      </c>
      <c r="AL450">
        <v>102.7</v>
      </c>
      <c r="AM450">
        <v>3</v>
      </c>
      <c r="AN450">
        <v>1</v>
      </c>
      <c r="AO450">
        <v>430</v>
      </c>
      <c r="AP450">
        <v>163</v>
      </c>
    </row>
    <row r="451" spans="1:42">
      <c r="A451" t="s">
        <v>37</v>
      </c>
      <c r="B451">
        <v>2346.8000000000002</v>
      </c>
      <c r="C451">
        <v>449.8</v>
      </c>
      <c r="D451">
        <v>372</v>
      </c>
      <c r="E451">
        <v>77.8</v>
      </c>
      <c r="F451">
        <v>0.7</v>
      </c>
      <c r="G451" t="s">
        <v>1</v>
      </c>
      <c r="H451">
        <v>0.7</v>
      </c>
      <c r="I451">
        <v>15.8</v>
      </c>
      <c r="J451">
        <v>14.8</v>
      </c>
      <c r="K451">
        <v>2.2000000000000002</v>
      </c>
      <c r="L451" s="67">
        <v>431.3</v>
      </c>
      <c r="M451" s="67">
        <v>262.60000000000002</v>
      </c>
      <c r="N451">
        <v>55.7</v>
      </c>
      <c r="O451">
        <v>35.299999999999997</v>
      </c>
      <c r="P451">
        <v>10.4</v>
      </c>
      <c r="Q451">
        <v>14.5</v>
      </c>
      <c r="R451">
        <v>6.2</v>
      </c>
      <c r="S451" t="s">
        <v>1</v>
      </c>
      <c r="T451">
        <v>3</v>
      </c>
      <c r="U451" t="s">
        <v>1</v>
      </c>
      <c r="V451">
        <v>43.1</v>
      </c>
      <c r="W451">
        <v>4</v>
      </c>
      <c r="X451">
        <v>63</v>
      </c>
      <c r="Y451">
        <v>2.6</v>
      </c>
      <c r="Z451">
        <v>27.6</v>
      </c>
      <c r="AA451">
        <v>1</v>
      </c>
      <c r="AB451">
        <v>3</v>
      </c>
      <c r="AC451">
        <v>7.1</v>
      </c>
      <c r="AD451">
        <v>1</v>
      </c>
      <c r="AE451">
        <v>5.9</v>
      </c>
      <c r="AF451">
        <v>1.7</v>
      </c>
      <c r="AG451">
        <v>1</v>
      </c>
      <c r="AH451">
        <v>2</v>
      </c>
      <c r="AI451">
        <v>37.1</v>
      </c>
      <c r="AJ451">
        <v>5.2</v>
      </c>
      <c r="AK451">
        <v>706.2</v>
      </c>
      <c r="AL451">
        <v>133</v>
      </c>
      <c r="AM451">
        <v>23</v>
      </c>
      <c r="AN451">
        <v>2</v>
      </c>
      <c r="AO451">
        <v>649</v>
      </c>
      <c r="AP451">
        <v>397</v>
      </c>
    </row>
    <row r="452" spans="1:42">
      <c r="A452" t="s">
        <v>510</v>
      </c>
      <c r="B452">
        <v>2564.6</v>
      </c>
      <c r="C452">
        <v>646.5</v>
      </c>
      <c r="D452">
        <v>514</v>
      </c>
      <c r="E452">
        <v>132.5</v>
      </c>
      <c r="F452">
        <v>2.1</v>
      </c>
      <c r="G452">
        <v>1</v>
      </c>
      <c r="H452">
        <v>1.1000000000000001</v>
      </c>
      <c r="I452">
        <v>18.100000000000001</v>
      </c>
      <c r="J452">
        <v>7.3</v>
      </c>
      <c r="K452">
        <v>3.1</v>
      </c>
      <c r="L452" s="67">
        <v>420.4</v>
      </c>
      <c r="M452" s="67">
        <v>193.8</v>
      </c>
      <c r="N452">
        <v>33.1</v>
      </c>
      <c r="O452">
        <v>27.7</v>
      </c>
      <c r="P452">
        <v>4.7</v>
      </c>
      <c r="Q452">
        <v>18.600000000000001</v>
      </c>
      <c r="R452">
        <v>5</v>
      </c>
      <c r="S452">
        <v>0.1</v>
      </c>
      <c r="T452">
        <v>1.7</v>
      </c>
      <c r="U452">
        <v>1</v>
      </c>
      <c r="V452">
        <v>26.5</v>
      </c>
      <c r="W452">
        <v>4.0999999999999996</v>
      </c>
      <c r="X452">
        <v>30.6</v>
      </c>
      <c r="Y452" t="s">
        <v>1</v>
      </c>
      <c r="Z452">
        <v>9.3000000000000007</v>
      </c>
      <c r="AA452">
        <v>11.1</v>
      </c>
      <c r="AB452">
        <v>19.899999999999999</v>
      </c>
      <c r="AC452">
        <v>12.2</v>
      </c>
      <c r="AD452">
        <v>2.9</v>
      </c>
      <c r="AE452">
        <v>8.8000000000000007</v>
      </c>
      <c r="AF452">
        <v>6</v>
      </c>
      <c r="AG452">
        <v>14</v>
      </c>
      <c r="AH452">
        <v>10.1</v>
      </c>
      <c r="AI452">
        <v>30.7</v>
      </c>
      <c r="AJ452">
        <v>14.3</v>
      </c>
      <c r="AK452">
        <v>823.3</v>
      </c>
      <c r="AL452">
        <v>157.6</v>
      </c>
      <c r="AM452">
        <v>22</v>
      </c>
      <c r="AN452">
        <v>9</v>
      </c>
      <c r="AO452">
        <v>674</v>
      </c>
      <c r="AP452">
        <v>301</v>
      </c>
    </row>
    <row r="453" spans="1:42">
      <c r="A453" t="s">
        <v>511</v>
      </c>
      <c r="B453">
        <v>2827.7</v>
      </c>
      <c r="C453">
        <v>607.9</v>
      </c>
      <c r="D453">
        <v>468</v>
      </c>
      <c r="E453">
        <v>139.9</v>
      </c>
      <c r="F453">
        <v>2.2000000000000002</v>
      </c>
      <c r="G453" t="s">
        <v>1</v>
      </c>
      <c r="H453">
        <v>2.2000000000000002</v>
      </c>
      <c r="I453">
        <v>32.200000000000003</v>
      </c>
      <c r="J453">
        <v>12.2</v>
      </c>
      <c r="K453">
        <v>2.1</v>
      </c>
      <c r="L453" s="67">
        <v>382</v>
      </c>
      <c r="M453" s="67">
        <v>295.3</v>
      </c>
      <c r="N453">
        <v>73.900000000000006</v>
      </c>
      <c r="O453">
        <v>50.9</v>
      </c>
      <c r="P453">
        <v>3.6</v>
      </c>
      <c r="Q453">
        <v>10.1</v>
      </c>
      <c r="R453" t="s">
        <v>1</v>
      </c>
      <c r="S453">
        <v>0.1</v>
      </c>
      <c r="T453">
        <v>2.6</v>
      </c>
      <c r="U453" t="s">
        <v>1</v>
      </c>
      <c r="V453">
        <v>25</v>
      </c>
      <c r="W453">
        <v>5.3</v>
      </c>
      <c r="X453">
        <v>15.7</v>
      </c>
      <c r="Y453">
        <v>0.3</v>
      </c>
      <c r="Z453">
        <v>17.100000000000001</v>
      </c>
      <c r="AA453">
        <v>13</v>
      </c>
      <c r="AB453">
        <v>10.3</v>
      </c>
      <c r="AC453">
        <v>12.3</v>
      </c>
      <c r="AD453">
        <v>3</v>
      </c>
      <c r="AE453">
        <v>4</v>
      </c>
      <c r="AF453">
        <v>4.7</v>
      </c>
      <c r="AG453">
        <v>36.1</v>
      </c>
      <c r="AH453">
        <v>2.5</v>
      </c>
      <c r="AI453">
        <v>49.2</v>
      </c>
      <c r="AJ453" t="s">
        <v>1</v>
      </c>
      <c r="AK453">
        <v>918.4</v>
      </c>
      <c r="AL453">
        <v>235.7</v>
      </c>
      <c r="AM453">
        <v>35</v>
      </c>
      <c r="AN453">
        <v>3</v>
      </c>
      <c r="AO453">
        <v>632</v>
      </c>
      <c r="AP453">
        <v>418</v>
      </c>
    </row>
    <row r="454" spans="1:42">
      <c r="A454" t="s">
        <v>38</v>
      </c>
      <c r="B454">
        <v>1771</v>
      </c>
      <c r="C454">
        <v>450.5</v>
      </c>
      <c r="D454">
        <v>362</v>
      </c>
      <c r="E454">
        <v>88.5</v>
      </c>
      <c r="F454">
        <v>2.1</v>
      </c>
      <c r="G454" t="s">
        <v>1</v>
      </c>
      <c r="H454">
        <v>2.1</v>
      </c>
      <c r="I454">
        <v>14.9</v>
      </c>
      <c r="J454">
        <v>4.2</v>
      </c>
      <c r="K454">
        <v>4.4000000000000004</v>
      </c>
      <c r="L454" s="67">
        <v>267.39999999999998</v>
      </c>
      <c r="M454" s="67">
        <v>78.7</v>
      </c>
      <c r="N454">
        <v>26.4</v>
      </c>
      <c r="O454">
        <v>10.6</v>
      </c>
      <c r="P454">
        <v>5</v>
      </c>
      <c r="Q454">
        <v>5.0999999999999996</v>
      </c>
      <c r="R454" t="s">
        <v>1</v>
      </c>
      <c r="S454" t="s">
        <v>1</v>
      </c>
      <c r="T454" t="s">
        <v>1</v>
      </c>
      <c r="U454" t="s">
        <v>1</v>
      </c>
      <c r="V454">
        <v>10.3</v>
      </c>
      <c r="W454">
        <v>6.1</v>
      </c>
      <c r="X454">
        <v>15.9</v>
      </c>
      <c r="Y454" t="s">
        <v>1</v>
      </c>
      <c r="Z454">
        <v>9</v>
      </c>
      <c r="AA454">
        <v>2</v>
      </c>
      <c r="AB454">
        <v>1.8</v>
      </c>
      <c r="AC454">
        <v>8.1999999999999993</v>
      </c>
      <c r="AD454">
        <v>3</v>
      </c>
      <c r="AE454">
        <v>7.3</v>
      </c>
      <c r="AF454">
        <v>0.8</v>
      </c>
      <c r="AG454">
        <v>55.8</v>
      </c>
      <c r="AH454" t="s">
        <v>1</v>
      </c>
      <c r="AI454">
        <v>22.5</v>
      </c>
      <c r="AJ454">
        <v>6</v>
      </c>
      <c r="AK454">
        <v>614.4</v>
      </c>
      <c r="AL454">
        <v>138.6</v>
      </c>
      <c r="AM454">
        <v>6</v>
      </c>
      <c r="AN454">
        <v>6</v>
      </c>
      <c r="AO454">
        <v>449</v>
      </c>
      <c r="AP454">
        <v>148</v>
      </c>
    </row>
    <row r="455" spans="1:42">
      <c r="A455" t="s">
        <v>39</v>
      </c>
      <c r="B455">
        <v>2276.9</v>
      </c>
      <c r="C455">
        <v>509.1</v>
      </c>
      <c r="D455">
        <v>418</v>
      </c>
      <c r="E455">
        <v>91.1</v>
      </c>
      <c r="F455">
        <v>3.6</v>
      </c>
      <c r="G455">
        <v>3</v>
      </c>
      <c r="H455">
        <v>0.6</v>
      </c>
      <c r="I455">
        <v>27</v>
      </c>
      <c r="J455">
        <v>22</v>
      </c>
      <c r="K455">
        <v>0.7</v>
      </c>
      <c r="L455" s="67">
        <v>285.8</v>
      </c>
      <c r="M455" s="67">
        <v>200.5</v>
      </c>
      <c r="N455">
        <v>35.9</v>
      </c>
      <c r="O455">
        <v>58.4</v>
      </c>
      <c r="P455">
        <v>4.4000000000000004</v>
      </c>
      <c r="Q455">
        <v>3.5</v>
      </c>
      <c r="R455">
        <v>1.5</v>
      </c>
      <c r="S455">
        <v>0.4</v>
      </c>
      <c r="T455">
        <v>4.0999999999999996</v>
      </c>
      <c r="U455" t="s">
        <v>1</v>
      </c>
      <c r="V455">
        <v>47</v>
      </c>
      <c r="W455">
        <v>3.1</v>
      </c>
      <c r="X455">
        <v>41</v>
      </c>
      <c r="Y455" t="s">
        <v>1</v>
      </c>
      <c r="Z455">
        <v>2.1</v>
      </c>
      <c r="AA455">
        <v>6.3</v>
      </c>
      <c r="AB455">
        <v>10.1</v>
      </c>
      <c r="AC455">
        <v>1.3</v>
      </c>
      <c r="AD455">
        <v>2.1</v>
      </c>
      <c r="AE455">
        <v>3</v>
      </c>
      <c r="AF455">
        <v>2</v>
      </c>
      <c r="AG455">
        <v>33.4</v>
      </c>
      <c r="AH455" t="s">
        <v>1</v>
      </c>
      <c r="AI455">
        <v>22</v>
      </c>
      <c r="AJ455">
        <v>6.6</v>
      </c>
      <c r="AK455">
        <v>788.5</v>
      </c>
      <c r="AL455">
        <v>151.5</v>
      </c>
      <c r="AM455">
        <v>39</v>
      </c>
      <c r="AN455">
        <v>3</v>
      </c>
      <c r="AO455">
        <v>473</v>
      </c>
      <c r="AP455">
        <v>337</v>
      </c>
    </row>
    <row r="456" spans="1:42">
      <c r="A456" t="s">
        <v>41</v>
      </c>
      <c r="B456">
        <v>1950.6</v>
      </c>
      <c r="C456">
        <v>432.2</v>
      </c>
      <c r="D456">
        <v>336</v>
      </c>
      <c r="E456">
        <v>96.2</v>
      </c>
      <c r="F456">
        <v>6.2</v>
      </c>
      <c r="G456">
        <v>3</v>
      </c>
      <c r="H456">
        <v>3.2</v>
      </c>
      <c r="I456">
        <v>15.5</v>
      </c>
      <c r="J456">
        <v>27</v>
      </c>
      <c r="K456">
        <v>1</v>
      </c>
      <c r="L456" s="67">
        <v>348.5</v>
      </c>
      <c r="M456" s="67">
        <v>182.1</v>
      </c>
      <c r="N456">
        <v>35</v>
      </c>
      <c r="O456">
        <v>15.2</v>
      </c>
      <c r="P456">
        <v>3.5</v>
      </c>
      <c r="Q456">
        <v>17.100000000000001</v>
      </c>
      <c r="R456">
        <v>1.2</v>
      </c>
      <c r="S456" t="s">
        <v>1</v>
      </c>
      <c r="T456">
        <v>6.5</v>
      </c>
      <c r="U456" t="s">
        <v>1</v>
      </c>
      <c r="V456">
        <v>19.600000000000001</v>
      </c>
      <c r="W456">
        <v>0.5</v>
      </c>
      <c r="X456">
        <v>46.7</v>
      </c>
      <c r="Y456" t="s">
        <v>1</v>
      </c>
      <c r="Z456">
        <v>1</v>
      </c>
      <c r="AA456">
        <v>3</v>
      </c>
      <c r="AB456">
        <v>5</v>
      </c>
      <c r="AC456">
        <v>7.6</v>
      </c>
      <c r="AD456">
        <v>2.1</v>
      </c>
      <c r="AE456">
        <v>9.9</v>
      </c>
      <c r="AF456">
        <v>9.1</v>
      </c>
      <c r="AG456">
        <v>70.8</v>
      </c>
      <c r="AH456">
        <v>5</v>
      </c>
      <c r="AI456">
        <v>20.7</v>
      </c>
      <c r="AJ456" t="s">
        <v>1</v>
      </c>
      <c r="AK456">
        <v>574.70000000000005</v>
      </c>
      <c r="AL456">
        <v>83.9</v>
      </c>
      <c r="AM456">
        <v>29</v>
      </c>
      <c r="AN456">
        <v>1</v>
      </c>
      <c r="AO456">
        <v>604</v>
      </c>
      <c r="AP456">
        <v>333</v>
      </c>
    </row>
    <row r="457" spans="1:42">
      <c r="A457" t="s">
        <v>42</v>
      </c>
      <c r="B457">
        <v>1749.2</v>
      </c>
      <c r="C457">
        <v>369</v>
      </c>
      <c r="D457">
        <v>324</v>
      </c>
      <c r="E457">
        <v>45</v>
      </c>
      <c r="F457">
        <v>3.5</v>
      </c>
      <c r="G457">
        <v>3</v>
      </c>
      <c r="H457">
        <v>0.5</v>
      </c>
      <c r="I457">
        <v>26.8</v>
      </c>
      <c r="J457">
        <v>14.5</v>
      </c>
      <c r="K457">
        <v>5.4</v>
      </c>
      <c r="L457" s="67">
        <v>261</v>
      </c>
      <c r="M457" s="67">
        <v>324.8</v>
      </c>
      <c r="N457">
        <v>21.9</v>
      </c>
      <c r="O457">
        <v>37.299999999999997</v>
      </c>
      <c r="P457">
        <v>6</v>
      </c>
      <c r="Q457">
        <v>1</v>
      </c>
      <c r="R457">
        <v>2.1</v>
      </c>
      <c r="S457" t="s">
        <v>1</v>
      </c>
      <c r="T457">
        <v>4.5999999999999996</v>
      </c>
      <c r="U457" t="s">
        <v>1</v>
      </c>
      <c r="V457">
        <v>33.5</v>
      </c>
      <c r="W457">
        <v>1.5</v>
      </c>
      <c r="X457">
        <v>44.5</v>
      </c>
      <c r="Y457" t="s">
        <v>1</v>
      </c>
      <c r="Z457">
        <v>29.5</v>
      </c>
      <c r="AA457" t="s">
        <v>1</v>
      </c>
      <c r="AB457" t="s">
        <v>1</v>
      </c>
      <c r="AC457">
        <v>11.4</v>
      </c>
      <c r="AD457">
        <v>3.5</v>
      </c>
      <c r="AE457">
        <v>3.4</v>
      </c>
      <c r="AF457">
        <v>1</v>
      </c>
      <c r="AG457">
        <v>26.3</v>
      </c>
      <c r="AH457">
        <v>8</v>
      </c>
      <c r="AI457">
        <v>23</v>
      </c>
      <c r="AJ457" t="s">
        <v>1</v>
      </c>
      <c r="AK457">
        <v>453.7</v>
      </c>
      <c r="AL457">
        <v>32</v>
      </c>
      <c r="AM457">
        <v>15</v>
      </c>
      <c r="AN457">
        <v>8</v>
      </c>
      <c r="AO457">
        <v>386</v>
      </c>
      <c r="AP457">
        <v>487</v>
      </c>
    </row>
    <row r="458" spans="1:42">
      <c r="A458" t="s">
        <v>60</v>
      </c>
      <c r="B458">
        <v>1439.1</v>
      </c>
      <c r="C458">
        <v>260.8</v>
      </c>
      <c r="D458">
        <v>219</v>
      </c>
      <c r="E458">
        <v>41.8</v>
      </c>
      <c r="F458">
        <v>0.2</v>
      </c>
      <c r="G458" t="s">
        <v>1</v>
      </c>
      <c r="H458">
        <v>0.2</v>
      </c>
      <c r="I458">
        <v>7.2</v>
      </c>
      <c r="J458">
        <v>5</v>
      </c>
      <c r="K458" t="s">
        <v>1</v>
      </c>
      <c r="L458" s="67">
        <v>220.2</v>
      </c>
      <c r="M458" s="67">
        <v>326</v>
      </c>
      <c r="N458">
        <v>18.3</v>
      </c>
      <c r="O458">
        <v>16.2</v>
      </c>
      <c r="P458">
        <v>11.3</v>
      </c>
      <c r="Q458">
        <v>5.7</v>
      </c>
      <c r="R458" t="s">
        <v>1</v>
      </c>
      <c r="S458" t="s">
        <v>1</v>
      </c>
      <c r="T458" t="s">
        <v>1</v>
      </c>
      <c r="U458" t="s">
        <v>1</v>
      </c>
      <c r="V458">
        <v>2</v>
      </c>
      <c r="W458">
        <v>2.5</v>
      </c>
      <c r="X458">
        <v>6.6</v>
      </c>
      <c r="Y458">
        <v>2</v>
      </c>
      <c r="Z458" t="s">
        <v>1</v>
      </c>
      <c r="AA458">
        <v>1.5</v>
      </c>
      <c r="AB458">
        <v>1</v>
      </c>
      <c r="AC458">
        <v>7</v>
      </c>
      <c r="AD458">
        <v>5</v>
      </c>
      <c r="AE458">
        <v>5</v>
      </c>
      <c r="AF458">
        <v>4.5</v>
      </c>
      <c r="AG458">
        <v>104</v>
      </c>
      <c r="AH458">
        <v>1.2</v>
      </c>
      <c r="AI458">
        <v>9.6</v>
      </c>
      <c r="AJ458" t="s">
        <v>1</v>
      </c>
      <c r="AK458">
        <v>315.2</v>
      </c>
      <c r="AL458">
        <v>101.1</v>
      </c>
      <c r="AM458">
        <v>5</v>
      </c>
      <c r="AN458" t="s">
        <v>1</v>
      </c>
      <c r="AO458">
        <v>270</v>
      </c>
      <c r="AP458">
        <v>410</v>
      </c>
    </row>
    <row r="459" spans="1:42">
      <c r="A459" t="s">
        <v>43</v>
      </c>
      <c r="B459">
        <v>2219.1999999999998</v>
      </c>
      <c r="C459">
        <v>436.4</v>
      </c>
      <c r="D459">
        <v>354</v>
      </c>
      <c r="E459">
        <v>82.4</v>
      </c>
      <c r="F459">
        <v>1.8</v>
      </c>
      <c r="G459">
        <v>1</v>
      </c>
      <c r="H459">
        <v>0.8</v>
      </c>
      <c r="I459">
        <v>18.7</v>
      </c>
      <c r="J459">
        <v>22.5</v>
      </c>
      <c r="K459">
        <v>7.5</v>
      </c>
      <c r="L459" s="67">
        <v>447.7</v>
      </c>
      <c r="M459" s="67">
        <v>336.8</v>
      </c>
      <c r="N459">
        <v>29.9</v>
      </c>
      <c r="O459">
        <v>28.4</v>
      </c>
      <c r="P459">
        <v>0.6</v>
      </c>
      <c r="Q459">
        <v>8.1</v>
      </c>
      <c r="R459">
        <v>0.1</v>
      </c>
      <c r="S459" t="s">
        <v>1</v>
      </c>
      <c r="T459">
        <v>1.9</v>
      </c>
      <c r="U459" t="s">
        <v>1</v>
      </c>
      <c r="V459">
        <v>27</v>
      </c>
      <c r="W459">
        <v>3</v>
      </c>
      <c r="X459">
        <v>40.700000000000003</v>
      </c>
      <c r="Y459">
        <v>0.5</v>
      </c>
      <c r="Z459">
        <v>8</v>
      </c>
      <c r="AA459">
        <v>11.5</v>
      </c>
      <c r="AB459">
        <v>1</v>
      </c>
      <c r="AC459">
        <v>8.4</v>
      </c>
      <c r="AD459">
        <v>2</v>
      </c>
      <c r="AE459">
        <v>3</v>
      </c>
      <c r="AF459">
        <v>4</v>
      </c>
      <c r="AG459">
        <v>66</v>
      </c>
      <c r="AH459">
        <v>7</v>
      </c>
      <c r="AI459">
        <v>14.4</v>
      </c>
      <c r="AJ459" t="s">
        <v>1</v>
      </c>
      <c r="AK459">
        <v>574</v>
      </c>
      <c r="AL459">
        <v>108.3</v>
      </c>
      <c r="AM459">
        <v>29</v>
      </c>
      <c r="AN459">
        <v>3</v>
      </c>
      <c r="AO459">
        <v>569</v>
      </c>
      <c r="AP459">
        <v>408</v>
      </c>
    </row>
    <row r="460" spans="1:42">
      <c r="A460" t="s">
        <v>44</v>
      </c>
      <c r="B460">
        <v>2227.4</v>
      </c>
      <c r="C460">
        <v>478.1</v>
      </c>
      <c r="D460">
        <v>381</v>
      </c>
      <c r="E460">
        <v>97.1</v>
      </c>
      <c r="F460">
        <v>0.3</v>
      </c>
      <c r="G460" t="s">
        <v>1</v>
      </c>
      <c r="H460">
        <v>0.3</v>
      </c>
      <c r="I460">
        <v>14</v>
      </c>
      <c r="J460">
        <v>14.6</v>
      </c>
      <c r="K460" t="s">
        <v>1</v>
      </c>
      <c r="L460" s="67">
        <v>519.1</v>
      </c>
      <c r="M460" s="67">
        <v>348.9</v>
      </c>
      <c r="N460">
        <v>32.5</v>
      </c>
      <c r="O460">
        <v>23.3</v>
      </c>
      <c r="P460">
        <v>3.1</v>
      </c>
      <c r="Q460">
        <v>3.9</v>
      </c>
      <c r="R460">
        <v>0.1</v>
      </c>
      <c r="S460" t="s">
        <v>1</v>
      </c>
      <c r="T460" t="s">
        <v>1</v>
      </c>
      <c r="U460" t="s">
        <v>1</v>
      </c>
      <c r="V460">
        <v>35.799999999999997</v>
      </c>
      <c r="W460">
        <v>1</v>
      </c>
      <c r="X460">
        <v>25.4</v>
      </c>
      <c r="Y460">
        <v>0.8</v>
      </c>
      <c r="Z460">
        <v>9</v>
      </c>
      <c r="AA460">
        <v>2</v>
      </c>
      <c r="AB460" t="s">
        <v>1</v>
      </c>
      <c r="AC460">
        <v>11.5</v>
      </c>
      <c r="AD460">
        <v>1.4</v>
      </c>
      <c r="AE460" t="s">
        <v>1</v>
      </c>
      <c r="AF460">
        <v>2</v>
      </c>
      <c r="AG460">
        <v>2.5</v>
      </c>
      <c r="AH460">
        <v>1.4</v>
      </c>
      <c r="AI460">
        <v>5.9</v>
      </c>
      <c r="AJ460" t="s">
        <v>1</v>
      </c>
      <c r="AK460">
        <v>612.79999999999995</v>
      </c>
      <c r="AL460">
        <v>78</v>
      </c>
      <c r="AM460">
        <v>20</v>
      </c>
      <c r="AN460" t="s">
        <v>1</v>
      </c>
      <c r="AO460">
        <v>739</v>
      </c>
      <c r="AP460">
        <v>500</v>
      </c>
    </row>
    <row r="461" spans="1:42">
      <c r="A461" t="s">
        <v>45</v>
      </c>
      <c r="B461">
        <v>1177.7</v>
      </c>
      <c r="C461">
        <v>254.2</v>
      </c>
      <c r="D461">
        <v>208</v>
      </c>
      <c r="E461">
        <v>46.2</v>
      </c>
      <c r="F461">
        <v>1</v>
      </c>
      <c r="G461" t="s">
        <v>1</v>
      </c>
      <c r="H461">
        <v>1</v>
      </c>
      <c r="I461">
        <v>12.5</v>
      </c>
      <c r="J461">
        <v>12.1</v>
      </c>
      <c r="K461">
        <v>0.7</v>
      </c>
      <c r="L461" s="67">
        <v>195.3</v>
      </c>
      <c r="M461" s="67">
        <v>199.9</v>
      </c>
      <c r="N461">
        <v>13.8</v>
      </c>
      <c r="O461">
        <v>19.7</v>
      </c>
      <c r="P461">
        <v>6</v>
      </c>
      <c r="Q461">
        <v>1</v>
      </c>
      <c r="R461">
        <v>1.6</v>
      </c>
      <c r="S461" t="s">
        <v>1</v>
      </c>
      <c r="T461">
        <v>1.1000000000000001</v>
      </c>
      <c r="U461" t="s">
        <v>1</v>
      </c>
      <c r="V461">
        <v>13.1</v>
      </c>
      <c r="W461">
        <v>1.1000000000000001</v>
      </c>
      <c r="X461">
        <v>44</v>
      </c>
      <c r="Y461" t="s">
        <v>1</v>
      </c>
      <c r="Z461">
        <v>4</v>
      </c>
      <c r="AA461">
        <v>3.3</v>
      </c>
      <c r="AB461" t="s">
        <v>1</v>
      </c>
      <c r="AC461">
        <v>1.4</v>
      </c>
      <c r="AD461">
        <v>3.3</v>
      </c>
      <c r="AE461">
        <v>5.3</v>
      </c>
      <c r="AF461" t="s">
        <v>1</v>
      </c>
      <c r="AG461">
        <v>2.9</v>
      </c>
      <c r="AH461">
        <v>0.1</v>
      </c>
      <c r="AI461">
        <v>5.4</v>
      </c>
      <c r="AJ461" t="s">
        <v>1</v>
      </c>
      <c r="AK461">
        <v>333.6</v>
      </c>
      <c r="AL461">
        <v>41.3</v>
      </c>
      <c r="AM461">
        <v>25</v>
      </c>
      <c r="AN461">
        <v>1</v>
      </c>
      <c r="AO461">
        <v>288</v>
      </c>
      <c r="AP461">
        <v>252</v>
      </c>
    </row>
    <row r="462" spans="1:42">
      <c r="A462" t="s">
        <v>85</v>
      </c>
      <c r="B462">
        <v>1654.2</v>
      </c>
      <c r="C462">
        <v>321.5</v>
      </c>
      <c r="D462">
        <v>269</v>
      </c>
      <c r="E462">
        <v>52.5</v>
      </c>
      <c r="F462">
        <v>2</v>
      </c>
      <c r="G462">
        <v>1</v>
      </c>
      <c r="H462">
        <v>1</v>
      </c>
      <c r="I462">
        <v>10.9</v>
      </c>
      <c r="J462">
        <v>28.3</v>
      </c>
      <c r="K462">
        <v>1.7</v>
      </c>
      <c r="L462" s="67">
        <v>290.7</v>
      </c>
      <c r="M462" s="67">
        <v>320.3</v>
      </c>
      <c r="N462">
        <v>43</v>
      </c>
      <c r="O462">
        <v>24.7</v>
      </c>
      <c r="P462">
        <v>3</v>
      </c>
      <c r="Q462">
        <v>5.5</v>
      </c>
      <c r="R462">
        <v>1.1000000000000001</v>
      </c>
      <c r="S462" t="s">
        <v>1</v>
      </c>
      <c r="T462" t="s">
        <v>1</v>
      </c>
      <c r="U462" t="s">
        <v>1</v>
      </c>
      <c r="V462">
        <v>20.399999999999999</v>
      </c>
      <c r="W462">
        <v>1</v>
      </c>
      <c r="X462">
        <v>28.3</v>
      </c>
      <c r="Y462" t="s">
        <v>1</v>
      </c>
      <c r="Z462">
        <v>9</v>
      </c>
      <c r="AA462">
        <v>3</v>
      </c>
      <c r="AB462" t="s">
        <v>1</v>
      </c>
      <c r="AC462">
        <v>5.8</v>
      </c>
      <c r="AD462">
        <v>2</v>
      </c>
      <c r="AE462">
        <v>1</v>
      </c>
      <c r="AF462">
        <v>4</v>
      </c>
      <c r="AG462">
        <v>31</v>
      </c>
      <c r="AH462">
        <v>3</v>
      </c>
      <c r="AI462">
        <v>16.100000000000001</v>
      </c>
      <c r="AJ462">
        <v>2.5</v>
      </c>
      <c r="AK462">
        <v>399.5</v>
      </c>
      <c r="AL462">
        <v>74.900000000000006</v>
      </c>
      <c r="AM462">
        <v>33</v>
      </c>
      <c r="AN462" t="s">
        <v>1</v>
      </c>
      <c r="AO462">
        <v>406</v>
      </c>
      <c r="AP462">
        <v>376</v>
      </c>
    </row>
    <row r="463" spans="1:42">
      <c r="A463" t="s">
        <v>46</v>
      </c>
      <c r="B463">
        <v>2712.6</v>
      </c>
      <c r="C463">
        <v>587.5</v>
      </c>
      <c r="D463">
        <v>490</v>
      </c>
      <c r="E463">
        <v>97.5</v>
      </c>
      <c r="F463">
        <v>2.6</v>
      </c>
      <c r="G463">
        <v>2</v>
      </c>
      <c r="H463">
        <v>0.6</v>
      </c>
      <c r="I463">
        <v>13.3</v>
      </c>
      <c r="J463">
        <v>14.2</v>
      </c>
      <c r="K463">
        <v>2</v>
      </c>
      <c r="L463" s="67">
        <v>424.4</v>
      </c>
      <c r="M463" s="67">
        <v>428.4</v>
      </c>
      <c r="N463">
        <v>96.8</v>
      </c>
      <c r="O463">
        <v>68.5</v>
      </c>
      <c r="P463">
        <v>13.5</v>
      </c>
      <c r="Q463">
        <v>4</v>
      </c>
      <c r="R463">
        <v>5.8</v>
      </c>
      <c r="S463" t="s">
        <v>1</v>
      </c>
      <c r="T463">
        <v>0.7</v>
      </c>
      <c r="U463" t="s">
        <v>1</v>
      </c>
      <c r="V463">
        <v>18</v>
      </c>
      <c r="W463" t="s">
        <v>1</v>
      </c>
      <c r="X463">
        <v>34.1</v>
      </c>
      <c r="Y463" t="s">
        <v>1</v>
      </c>
      <c r="Z463" t="s">
        <v>1</v>
      </c>
      <c r="AA463">
        <v>5.5</v>
      </c>
      <c r="AB463" t="s">
        <v>1</v>
      </c>
      <c r="AC463">
        <v>8.8000000000000007</v>
      </c>
      <c r="AD463">
        <v>3.2</v>
      </c>
      <c r="AE463">
        <v>7</v>
      </c>
      <c r="AF463">
        <v>6</v>
      </c>
      <c r="AG463">
        <v>75.2</v>
      </c>
      <c r="AH463">
        <v>10</v>
      </c>
      <c r="AI463">
        <v>44.6</v>
      </c>
      <c r="AJ463">
        <v>1.3</v>
      </c>
      <c r="AK463">
        <v>683.9</v>
      </c>
      <c r="AL463">
        <v>153.30000000000001</v>
      </c>
      <c r="AM463">
        <v>17</v>
      </c>
      <c r="AN463">
        <v>2</v>
      </c>
      <c r="AO463">
        <v>568</v>
      </c>
      <c r="AP463">
        <v>553</v>
      </c>
    </row>
    <row r="464" spans="1:42">
      <c r="A464" t="s">
        <v>48</v>
      </c>
      <c r="B464">
        <v>2171.8000000000002</v>
      </c>
      <c r="C464">
        <v>371</v>
      </c>
      <c r="D464">
        <v>291</v>
      </c>
      <c r="E464">
        <v>80</v>
      </c>
      <c r="F464">
        <v>4.0999999999999996</v>
      </c>
      <c r="G464">
        <v>3</v>
      </c>
      <c r="H464">
        <v>1.1000000000000001</v>
      </c>
      <c r="I464">
        <v>13.8</v>
      </c>
      <c r="J464">
        <v>59</v>
      </c>
      <c r="K464">
        <v>1</v>
      </c>
      <c r="L464" s="67">
        <v>368.7</v>
      </c>
      <c r="M464" s="67">
        <v>241.2</v>
      </c>
      <c r="N464">
        <v>31</v>
      </c>
      <c r="O464">
        <v>26.2</v>
      </c>
      <c r="P464">
        <v>38.4</v>
      </c>
      <c r="Q464">
        <v>31.6</v>
      </c>
      <c r="R464">
        <v>13.9</v>
      </c>
      <c r="S464" t="s">
        <v>1</v>
      </c>
      <c r="T464">
        <v>6.4</v>
      </c>
      <c r="U464" t="s">
        <v>1</v>
      </c>
      <c r="V464">
        <v>32.9</v>
      </c>
      <c r="W464">
        <v>1.7</v>
      </c>
      <c r="X464">
        <v>67</v>
      </c>
      <c r="Y464" t="s">
        <v>1</v>
      </c>
      <c r="Z464">
        <v>2</v>
      </c>
      <c r="AA464">
        <v>1</v>
      </c>
      <c r="AB464" t="s">
        <v>1</v>
      </c>
      <c r="AC464">
        <v>10.9</v>
      </c>
      <c r="AD464">
        <v>9</v>
      </c>
      <c r="AE464">
        <v>14.3</v>
      </c>
      <c r="AF464">
        <v>8</v>
      </c>
      <c r="AG464">
        <v>119.7</v>
      </c>
      <c r="AH464">
        <v>7</v>
      </c>
      <c r="AI464">
        <v>57.9</v>
      </c>
      <c r="AJ464" t="s">
        <v>1</v>
      </c>
      <c r="AK464">
        <v>555.9</v>
      </c>
      <c r="AL464">
        <v>78.2</v>
      </c>
      <c r="AM464">
        <v>64</v>
      </c>
      <c r="AN464">
        <v>1</v>
      </c>
      <c r="AO464">
        <v>566</v>
      </c>
      <c r="AP464">
        <v>371</v>
      </c>
    </row>
    <row r="465" spans="1:42">
      <c r="A465" t="s">
        <v>49</v>
      </c>
      <c r="B465">
        <v>2222.1</v>
      </c>
      <c r="C465">
        <v>393.6</v>
      </c>
      <c r="D465">
        <v>315</v>
      </c>
      <c r="E465">
        <v>78.599999999999994</v>
      </c>
      <c r="F465">
        <v>2</v>
      </c>
      <c r="G465">
        <v>1</v>
      </c>
      <c r="H465">
        <v>1</v>
      </c>
      <c r="I465">
        <v>9.4</v>
      </c>
      <c r="J465">
        <v>39.5</v>
      </c>
      <c r="K465">
        <v>1.4</v>
      </c>
      <c r="L465" s="67">
        <v>540.20000000000005</v>
      </c>
      <c r="M465" s="67">
        <v>424.9</v>
      </c>
      <c r="N465">
        <v>19.7</v>
      </c>
      <c r="O465">
        <v>25.5</v>
      </c>
      <c r="P465">
        <v>8.1999999999999993</v>
      </c>
      <c r="Q465">
        <v>12.1</v>
      </c>
      <c r="R465">
        <v>6.9</v>
      </c>
      <c r="S465" t="s">
        <v>1</v>
      </c>
      <c r="T465" t="s">
        <v>1</v>
      </c>
      <c r="U465" t="s">
        <v>1</v>
      </c>
      <c r="V465">
        <v>25.1</v>
      </c>
      <c r="W465">
        <v>1</v>
      </c>
      <c r="X465">
        <v>36.1</v>
      </c>
      <c r="Y465" t="s">
        <v>1</v>
      </c>
      <c r="Z465">
        <v>9</v>
      </c>
      <c r="AA465">
        <v>1.3</v>
      </c>
      <c r="AB465">
        <v>0.1</v>
      </c>
      <c r="AC465">
        <v>4.2</v>
      </c>
      <c r="AD465">
        <v>2.8</v>
      </c>
      <c r="AE465">
        <v>12.5</v>
      </c>
      <c r="AF465">
        <v>1</v>
      </c>
      <c r="AG465">
        <v>10.5</v>
      </c>
      <c r="AH465">
        <v>8.9</v>
      </c>
      <c r="AI465">
        <v>9.6</v>
      </c>
      <c r="AJ465">
        <v>3.5</v>
      </c>
      <c r="AK465">
        <v>569.9</v>
      </c>
      <c r="AL465">
        <v>43.2</v>
      </c>
      <c r="AM465">
        <v>40</v>
      </c>
      <c r="AN465">
        <v>3</v>
      </c>
      <c r="AO465">
        <v>641</v>
      </c>
      <c r="AP465">
        <v>491</v>
      </c>
    </row>
    <row r="466" spans="1:42">
      <c r="A466" t="s">
        <v>50</v>
      </c>
      <c r="B466">
        <v>2925.5</v>
      </c>
      <c r="C466">
        <v>528.29999999999995</v>
      </c>
      <c r="D466">
        <v>408</v>
      </c>
      <c r="E466">
        <v>120.3</v>
      </c>
      <c r="F466">
        <v>7.8</v>
      </c>
      <c r="G466">
        <v>4</v>
      </c>
      <c r="H466">
        <v>3.8</v>
      </c>
      <c r="I466">
        <v>15.4</v>
      </c>
      <c r="J466">
        <v>91</v>
      </c>
      <c r="K466">
        <v>12.1</v>
      </c>
      <c r="L466" s="67">
        <v>489.2</v>
      </c>
      <c r="M466" s="67">
        <v>284.10000000000002</v>
      </c>
      <c r="N466">
        <v>32.4</v>
      </c>
      <c r="O466">
        <v>108.4</v>
      </c>
      <c r="P466">
        <v>20.100000000000001</v>
      </c>
      <c r="Q466">
        <v>15.1</v>
      </c>
      <c r="R466">
        <v>5.0999999999999996</v>
      </c>
      <c r="S466" t="s">
        <v>1</v>
      </c>
      <c r="T466">
        <v>8.6999999999999993</v>
      </c>
      <c r="U466">
        <v>1</v>
      </c>
      <c r="V466">
        <v>54.3</v>
      </c>
      <c r="W466">
        <v>10.1</v>
      </c>
      <c r="X466">
        <v>56.8</v>
      </c>
      <c r="Y466" t="s">
        <v>1</v>
      </c>
      <c r="Z466">
        <v>4</v>
      </c>
      <c r="AA466">
        <v>31.1</v>
      </c>
      <c r="AB466">
        <v>1</v>
      </c>
      <c r="AC466">
        <v>19.399999999999999</v>
      </c>
      <c r="AD466">
        <v>4.0999999999999996</v>
      </c>
      <c r="AE466">
        <v>12</v>
      </c>
      <c r="AF466">
        <v>11.1</v>
      </c>
      <c r="AG466">
        <v>127.2</v>
      </c>
      <c r="AH466">
        <v>10.4</v>
      </c>
      <c r="AI466">
        <v>52.8</v>
      </c>
      <c r="AJ466">
        <v>4.4000000000000004</v>
      </c>
      <c r="AK466">
        <v>728.2</v>
      </c>
      <c r="AL466">
        <v>179.9</v>
      </c>
      <c r="AM466">
        <v>117</v>
      </c>
      <c r="AN466">
        <v>29</v>
      </c>
      <c r="AO466">
        <v>780</v>
      </c>
      <c r="AP466">
        <v>495</v>
      </c>
    </row>
    <row r="467" spans="1:42">
      <c r="A467" t="s">
        <v>516</v>
      </c>
      <c r="B467">
        <v>1559</v>
      </c>
      <c r="C467">
        <v>274.8</v>
      </c>
      <c r="D467">
        <v>226</v>
      </c>
      <c r="E467">
        <v>48.8</v>
      </c>
      <c r="F467">
        <v>7.5</v>
      </c>
      <c r="G467">
        <v>3</v>
      </c>
      <c r="H467">
        <v>4.5</v>
      </c>
      <c r="I467">
        <v>6</v>
      </c>
      <c r="J467">
        <v>4</v>
      </c>
      <c r="K467">
        <v>0.7</v>
      </c>
      <c r="L467" s="67">
        <v>282.8</v>
      </c>
      <c r="M467" s="67">
        <v>228.5</v>
      </c>
      <c r="N467">
        <v>34.700000000000003</v>
      </c>
      <c r="O467">
        <v>24.3</v>
      </c>
      <c r="P467">
        <v>13.9</v>
      </c>
      <c r="Q467">
        <v>3</v>
      </c>
      <c r="R467">
        <v>3</v>
      </c>
      <c r="S467" t="s">
        <v>1</v>
      </c>
      <c r="T467">
        <v>6.7</v>
      </c>
      <c r="U467">
        <v>3</v>
      </c>
      <c r="V467">
        <v>11.5</v>
      </c>
      <c r="W467">
        <v>5.0999999999999996</v>
      </c>
      <c r="X467">
        <v>12.3</v>
      </c>
      <c r="Y467" t="s">
        <v>1</v>
      </c>
      <c r="Z467">
        <v>10.7</v>
      </c>
      <c r="AA467" t="s">
        <v>1</v>
      </c>
      <c r="AB467">
        <v>3</v>
      </c>
      <c r="AC467">
        <v>4.2</v>
      </c>
      <c r="AD467">
        <v>0.3</v>
      </c>
      <c r="AE467">
        <v>6.1</v>
      </c>
      <c r="AF467">
        <v>2</v>
      </c>
      <c r="AG467">
        <v>50.9</v>
      </c>
      <c r="AH467">
        <v>5</v>
      </c>
      <c r="AI467">
        <v>24.6</v>
      </c>
      <c r="AJ467">
        <v>2.2000000000000002</v>
      </c>
      <c r="AK467">
        <v>429.9</v>
      </c>
      <c r="AL467">
        <v>98.3</v>
      </c>
      <c r="AM467">
        <v>4</v>
      </c>
      <c r="AN467">
        <v>1</v>
      </c>
      <c r="AO467">
        <v>360</v>
      </c>
      <c r="AP467">
        <v>290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95"/>
  <sheetViews>
    <sheetView topLeftCell="A34" zoomScale="85" zoomScaleNormal="85" zoomScaleSheetLayoutView="85" workbookViewId="0">
      <selection activeCell="G60" sqref="G60"/>
    </sheetView>
  </sheetViews>
  <sheetFormatPr defaultRowHeight="13.5"/>
  <cols>
    <col min="1" max="1" width="10.125" style="28" customWidth="1"/>
    <col min="2" max="16384" width="9" style="28"/>
  </cols>
  <sheetData>
    <row r="1" spans="1:8">
      <c r="A1" s="26" t="s">
        <v>537</v>
      </c>
      <c r="B1" s="27"/>
      <c r="C1" s="27"/>
      <c r="D1" s="27"/>
      <c r="E1" s="27"/>
      <c r="F1" s="27"/>
      <c r="G1" s="27"/>
      <c r="H1" s="27"/>
    </row>
    <row r="2" spans="1:8">
      <c r="A2" s="29"/>
      <c r="B2" s="30">
        <v>1996</v>
      </c>
      <c r="C2" s="31">
        <v>1999</v>
      </c>
      <c r="D2" s="31">
        <v>2002</v>
      </c>
      <c r="E2" s="31">
        <v>2005</v>
      </c>
      <c r="F2" s="31">
        <v>2008</v>
      </c>
      <c r="G2" s="31">
        <v>2011</v>
      </c>
      <c r="H2" s="32">
        <v>2014</v>
      </c>
    </row>
    <row r="3" spans="1:8">
      <c r="A3" s="33" t="s">
        <v>88</v>
      </c>
      <c r="B3" s="34">
        <f t="shared" ref="B3:H3" si="0">ROUND(AVERAGE(B4:B23),1)</f>
        <v>1131.8</v>
      </c>
      <c r="C3" s="35">
        <f t="shared" si="0"/>
        <v>1406.5</v>
      </c>
      <c r="D3" s="35">
        <f t="shared" si="0"/>
        <v>1224.7</v>
      </c>
      <c r="E3" s="35">
        <f t="shared" si="0"/>
        <v>1033.7</v>
      </c>
      <c r="F3" s="35">
        <f t="shared" si="0"/>
        <v>1015.8</v>
      </c>
      <c r="G3" s="35">
        <f t="shared" si="0"/>
        <v>1132.3</v>
      </c>
      <c r="H3" s="36">
        <f t="shared" si="0"/>
        <v>1347.5</v>
      </c>
    </row>
    <row r="4" spans="1:8">
      <c r="A4" s="37" t="s">
        <v>8</v>
      </c>
      <c r="B4" s="38">
        <v>998</v>
      </c>
      <c r="C4" s="39">
        <v>1277</v>
      </c>
      <c r="D4" s="39">
        <v>1403.5</v>
      </c>
      <c r="E4" s="39">
        <v>1601.3</v>
      </c>
      <c r="F4" s="39">
        <v>1275.5</v>
      </c>
      <c r="G4" s="39">
        <v>1590.9</v>
      </c>
      <c r="H4" s="40">
        <v>2510.5</v>
      </c>
    </row>
    <row r="5" spans="1:8">
      <c r="A5" s="41" t="s">
        <v>9</v>
      </c>
      <c r="B5" s="42">
        <v>660</v>
      </c>
      <c r="C5" s="43">
        <v>803</v>
      </c>
      <c r="D5" s="43">
        <v>772.4</v>
      </c>
      <c r="E5" s="43">
        <v>755.9</v>
      </c>
      <c r="F5" s="43">
        <v>670.2</v>
      </c>
      <c r="G5" s="43">
        <v>786.3</v>
      </c>
      <c r="H5" s="44">
        <v>1140</v>
      </c>
    </row>
    <row r="6" spans="1:8">
      <c r="A6" s="41" t="s">
        <v>51</v>
      </c>
      <c r="B6" s="42"/>
      <c r="C6" s="43"/>
      <c r="D6" s="43"/>
      <c r="E6" s="43">
        <v>458.7</v>
      </c>
      <c r="F6" s="43">
        <v>571.29999999999995</v>
      </c>
      <c r="G6" s="43">
        <v>736.9</v>
      </c>
      <c r="H6" s="44">
        <v>820.5</v>
      </c>
    </row>
    <row r="7" spans="1:8">
      <c r="A7" s="41" t="s">
        <v>10</v>
      </c>
      <c r="B7" s="42">
        <v>590</v>
      </c>
      <c r="C7" s="43">
        <v>674</v>
      </c>
      <c r="D7" s="43">
        <v>569.79999999999995</v>
      </c>
      <c r="E7" s="43">
        <v>457.2</v>
      </c>
      <c r="F7" s="43">
        <v>638.6</v>
      </c>
      <c r="G7" s="43">
        <v>790.1</v>
      </c>
      <c r="H7" s="44">
        <v>725.1</v>
      </c>
    </row>
    <row r="8" spans="1:8">
      <c r="A8" s="41" t="s">
        <v>11</v>
      </c>
      <c r="B8" s="42">
        <v>1872</v>
      </c>
      <c r="C8" s="43">
        <v>2357</v>
      </c>
      <c r="D8" s="43">
        <v>1859.8</v>
      </c>
      <c r="E8" s="43">
        <v>1414.6</v>
      </c>
      <c r="F8" s="43">
        <v>1827.1</v>
      </c>
      <c r="G8" s="43">
        <v>2356.1</v>
      </c>
      <c r="H8" s="44">
        <v>2599</v>
      </c>
    </row>
    <row r="9" spans="1:8">
      <c r="A9" s="41" t="s">
        <v>12</v>
      </c>
      <c r="B9" s="42">
        <v>603</v>
      </c>
      <c r="C9" s="43">
        <v>738</v>
      </c>
      <c r="D9" s="43">
        <v>631.4</v>
      </c>
      <c r="E9" s="43">
        <v>532.20000000000005</v>
      </c>
      <c r="F9" s="43">
        <v>562.4</v>
      </c>
      <c r="G9" s="43">
        <v>744.5</v>
      </c>
      <c r="H9" s="44">
        <v>981.5</v>
      </c>
    </row>
    <row r="10" spans="1:8">
      <c r="A10" s="41" t="s">
        <v>54</v>
      </c>
      <c r="B10" s="42"/>
      <c r="C10" s="43"/>
      <c r="D10" s="43"/>
      <c r="E10" s="43"/>
      <c r="F10" s="43"/>
      <c r="G10" s="43">
        <v>406.6</v>
      </c>
      <c r="H10" s="44">
        <v>430.7</v>
      </c>
    </row>
    <row r="11" spans="1:8">
      <c r="A11" s="41" t="s">
        <v>27</v>
      </c>
      <c r="B11" s="42"/>
      <c r="C11" s="43"/>
      <c r="D11" s="43"/>
      <c r="E11" s="43"/>
      <c r="F11" s="43">
        <v>594.70000000000005</v>
      </c>
      <c r="G11" s="43">
        <v>621.79999999999995</v>
      </c>
      <c r="H11" s="44">
        <v>774.9</v>
      </c>
    </row>
    <row r="12" spans="1:8">
      <c r="A12" s="41" t="s">
        <v>32</v>
      </c>
      <c r="B12" s="42"/>
      <c r="C12" s="43"/>
      <c r="D12" s="43"/>
      <c r="E12" s="43">
        <v>269.60000000000002</v>
      </c>
      <c r="F12" s="43">
        <v>474.8</v>
      </c>
      <c r="G12" s="43">
        <v>826.3</v>
      </c>
      <c r="H12" s="44">
        <v>643.70000000000005</v>
      </c>
    </row>
    <row r="13" spans="1:8">
      <c r="A13" s="41" t="s">
        <v>33</v>
      </c>
      <c r="B13" s="42"/>
      <c r="C13" s="43"/>
      <c r="D13" s="43"/>
      <c r="E13" s="43"/>
      <c r="F13" s="43">
        <v>898.5</v>
      </c>
      <c r="G13" s="43">
        <v>663.6</v>
      </c>
      <c r="H13" s="44">
        <v>818</v>
      </c>
    </row>
    <row r="14" spans="1:8">
      <c r="A14" s="41" t="s">
        <v>13</v>
      </c>
      <c r="B14" s="42">
        <v>1602</v>
      </c>
      <c r="C14" s="43">
        <v>1893</v>
      </c>
      <c r="D14" s="43">
        <v>1753.5</v>
      </c>
      <c r="E14" s="43">
        <v>1935.5</v>
      </c>
      <c r="F14" s="43">
        <v>2147.1999999999998</v>
      </c>
      <c r="G14" s="43">
        <v>2569.1999999999998</v>
      </c>
      <c r="H14" s="44">
        <v>2453.6999999999998</v>
      </c>
    </row>
    <row r="15" spans="1:8">
      <c r="A15" s="41" t="s">
        <v>14</v>
      </c>
      <c r="B15" s="42">
        <v>1144</v>
      </c>
      <c r="C15" s="43">
        <v>1464</v>
      </c>
      <c r="D15" s="43">
        <v>1097.0999999999999</v>
      </c>
      <c r="E15" s="43">
        <v>1036.4000000000001</v>
      </c>
      <c r="F15" s="43">
        <v>994</v>
      </c>
      <c r="G15" s="43">
        <v>1058.0999999999999</v>
      </c>
      <c r="H15" s="44">
        <v>1241.5999999999999</v>
      </c>
    </row>
    <row r="16" spans="1:8">
      <c r="A16" s="41" t="s">
        <v>15</v>
      </c>
      <c r="B16" s="42">
        <v>2552</v>
      </c>
      <c r="C16" s="43">
        <v>3019</v>
      </c>
      <c r="D16" s="43">
        <v>2316.4</v>
      </c>
      <c r="E16" s="43">
        <v>1648.1</v>
      </c>
      <c r="F16" s="43">
        <v>1607</v>
      </c>
      <c r="G16" s="43">
        <v>2046.7</v>
      </c>
      <c r="H16" s="44">
        <v>2627.4</v>
      </c>
    </row>
    <row r="17" spans="1:8">
      <c r="A17" s="41" t="s">
        <v>36</v>
      </c>
      <c r="B17" s="42"/>
      <c r="C17" s="43"/>
      <c r="D17" s="43"/>
      <c r="E17" s="43"/>
      <c r="F17" s="43">
        <v>440.3</v>
      </c>
      <c r="G17" s="43">
        <v>487.5</v>
      </c>
      <c r="H17" s="44">
        <v>697</v>
      </c>
    </row>
    <row r="18" spans="1:8">
      <c r="A18" s="41" t="s">
        <v>16</v>
      </c>
      <c r="B18" s="42">
        <v>952</v>
      </c>
      <c r="C18" s="43">
        <v>1222</v>
      </c>
      <c r="D18" s="43">
        <v>958.7</v>
      </c>
      <c r="E18" s="43">
        <v>912.9</v>
      </c>
      <c r="F18" s="43">
        <v>1068.3</v>
      </c>
      <c r="G18" s="43">
        <v>1158.5</v>
      </c>
      <c r="H18" s="44">
        <v>1345.9</v>
      </c>
    </row>
    <row r="19" spans="1:8">
      <c r="A19" s="41" t="s">
        <v>40</v>
      </c>
      <c r="B19" s="42"/>
      <c r="C19" s="43"/>
      <c r="D19" s="43"/>
      <c r="E19" s="43"/>
      <c r="F19" s="43"/>
      <c r="G19" s="43">
        <v>848.3</v>
      </c>
      <c r="H19" s="44">
        <v>982.1</v>
      </c>
    </row>
    <row r="20" spans="1:8">
      <c r="A20" s="41" t="s">
        <v>17</v>
      </c>
      <c r="B20" s="42">
        <v>897</v>
      </c>
      <c r="C20" s="43">
        <v>1091</v>
      </c>
      <c r="D20" s="43">
        <v>1076.0999999999999</v>
      </c>
      <c r="E20" s="43">
        <v>1105.7</v>
      </c>
      <c r="F20" s="43">
        <v>941.9</v>
      </c>
      <c r="G20" s="43">
        <v>1116.0999999999999</v>
      </c>
      <c r="H20" s="44">
        <v>1447.1</v>
      </c>
    </row>
    <row r="21" spans="1:8">
      <c r="A21" s="41" t="s">
        <v>18</v>
      </c>
      <c r="B21" s="42">
        <v>712</v>
      </c>
      <c r="C21" s="43">
        <v>979</v>
      </c>
      <c r="D21" s="43">
        <v>903.6</v>
      </c>
      <c r="E21" s="43">
        <v>889</v>
      </c>
      <c r="F21" s="43">
        <v>872</v>
      </c>
      <c r="G21" s="43">
        <v>801.6</v>
      </c>
      <c r="H21" s="44">
        <v>1214.9000000000001</v>
      </c>
    </row>
    <row r="22" spans="1:8">
      <c r="A22" s="41" t="s">
        <v>19</v>
      </c>
      <c r="B22" s="42">
        <v>1000</v>
      </c>
      <c r="C22" s="43">
        <v>1361</v>
      </c>
      <c r="D22" s="43">
        <v>1353.8</v>
      </c>
      <c r="E22" s="43">
        <v>1454.4</v>
      </c>
      <c r="F22" s="43">
        <v>1684.8</v>
      </c>
      <c r="G22" s="43">
        <v>1904.9</v>
      </c>
      <c r="H22" s="44">
        <v>2339.1999999999998</v>
      </c>
    </row>
    <row r="23" spans="1:8">
      <c r="A23" s="45" t="s">
        <v>47</v>
      </c>
      <c r="B23" s="46"/>
      <c r="C23" s="47"/>
      <c r="D23" s="47"/>
      <c r="E23" s="47"/>
      <c r="F23" s="47"/>
      <c r="G23" s="47"/>
      <c r="H23" s="48">
        <v>1157.5999999999999</v>
      </c>
    </row>
    <row r="24" spans="1:8">
      <c r="H24" s="27"/>
    </row>
    <row r="25" spans="1:8">
      <c r="A25" s="26" t="s">
        <v>538</v>
      </c>
      <c r="B25" s="27"/>
      <c r="C25" s="27"/>
      <c r="D25" s="27"/>
      <c r="E25" s="27"/>
      <c r="F25" s="27"/>
      <c r="G25" s="27"/>
      <c r="H25" s="27"/>
    </row>
    <row r="26" spans="1:8">
      <c r="A26" s="29"/>
      <c r="B26" s="30">
        <v>1996</v>
      </c>
      <c r="C26" s="31">
        <v>1999</v>
      </c>
      <c r="D26" s="31">
        <v>2002</v>
      </c>
      <c r="E26" s="31">
        <v>2005</v>
      </c>
      <c r="F26" s="31">
        <v>2008</v>
      </c>
      <c r="G26" s="31">
        <v>2011</v>
      </c>
      <c r="H26" s="32">
        <v>2014</v>
      </c>
    </row>
    <row r="27" spans="1:8">
      <c r="A27" s="33" t="s">
        <v>88</v>
      </c>
      <c r="B27" s="34">
        <f t="shared" ref="B27:H27" si="1">ROUND(AVERAGE(B28:B47),1)</f>
        <v>1623.1</v>
      </c>
      <c r="C27" s="35">
        <f t="shared" si="1"/>
        <v>1736.2</v>
      </c>
      <c r="D27" s="35">
        <f t="shared" si="1"/>
        <v>1343.2</v>
      </c>
      <c r="E27" s="35">
        <f t="shared" si="1"/>
        <v>937.9</v>
      </c>
      <c r="F27" s="35">
        <f t="shared" si="1"/>
        <v>706.7</v>
      </c>
      <c r="G27" s="35">
        <f t="shared" si="1"/>
        <v>662.7</v>
      </c>
      <c r="H27" s="36">
        <f t="shared" si="1"/>
        <v>731.8</v>
      </c>
    </row>
    <row r="28" spans="1:8">
      <c r="A28" s="37" t="s">
        <v>8</v>
      </c>
      <c r="B28" s="38">
        <v>1421</v>
      </c>
      <c r="C28" s="39">
        <v>1673</v>
      </c>
      <c r="D28" s="39">
        <v>1520.2</v>
      </c>
      <c r="E28" s="39">
        <v>1399</v>
      </c>
      <c r="F28" s="39">
        <v>744.2</v>
      </c>
      <c r="G28" s="39">
        <v>689.8</v>
      </c>
      <c r="H28" s="40">
        <v>1081.9000000000001</v>
      </c>
    </row>
    <row r="29" spans="1:8">
      <c r="A29" s="41" t="s">
        <v>9</v>
      </c>
      <c r="B29" s="42">
        <v>1168</v>
      </c>
      <c r="C29" s="43">
        <v>1316</v>
      </c>
      <c r="D29" s="43">
        <v>1093.3</v>
      </c>
      <c r="E29" s="43">
        <v>777.7</v>
      </c>
      <c r="F29" s="43">
        <v>578</v>
      </c>
      <c r="G29" s="43">
        <v>481.8</v>
      </c>
      <c r="H29" s="44">
        <v>695</v>
      </c>
    </row>
    <row r="30" spans="1:8">
      <c r="A30" s="41" t="s">
        <v>51</v>
      </c>
      <c r="B30" s="42"/>
      <c r="C30" s="43"/>
      <c r="D30" s="43"/>
      <c r="E30" s="43">
        <v>339.3</v>
      </c>
      <c r="F30" s="43">
        <v>372.8</v>
      </c>
      <c r="G30" s="43">
        <v>406.5</v>
      </c>
      <c r="H30" s="44">
        <v>371.3</v>
      </c>
    </row>
    <row r="31" spans="1:8">
      <c r="A31" s="41" t="s">
        <v>10</v>
      </c>
      <c r="B31" s="42">
        <v>625</v>
      </c>
      <c r="C31" s="43">
        <v>650</v>
      </c>
      <c r="D31" s="43">
        <v>545.79999999999995</v>
      </c>
      <c r="E31" s="43">
        <v>334.1</v>
      </c>
      <c r="F31" s="43">
        <v>274.7</v>
      </c>
      <c r="G31" s="43">
        <v>357</v>
      </c>
      <c r="H31" s="44">
        <v>258.7</v>
      </c>
    </row>
    <row r="32" spans="1:8">
      <c r="A32" s="41" t="s">
        <v>11</v>
      </c>
      <c r="B32" s="42">
        <v>1583</v>
      </c>
      <c r="C32" s="43">
        <v>1730</v>
      </c>
      <c r="D32" s="43">
        <v>1239.2</v>
      </c>
      <c r="E32" s="43">
        <v>755</v>
      </c>
      <c r="F32" s="43">
        <v>781.5</v>
      </c>
      <c r="G32" s="43">
        <v>889.8</v>
      </c>
      <c r="H32" s="44">
        <v>772.1</v>
      </c>
    </row>
    <row r="33" spans="1:8">
      <c r="A33" s="41" t="s">
        <v>12</v>
      </c>
      <c r="B33" s="42">
        <v>508</v>
      </c>
      <c r="C33" s="43">
        <v>639</v>
      </c>
      <c r="D33" s="43">
        <v>399</v>
      </c>
      <c r="E33" s="43">
        <v>194.5</v>
      </c>
      <c r="F33" s="43">
        <v>193.2</v>
      </c>
      <c r="G33" s="43">
        <v>233.1</v>
      </c>
      <c r="H33" s="44">
        <v>279.3</v>
      </c>
    </row>
    <row r="34" spans="1:8">
      <c r="A34" s="41" t="s">
        <v>54</v>
      </c>
      <c r="B34" s="42"/>
      <c r="C34" s="43"/>
      <c r="D34" s="43"/>
      <c r="E34" s="43"/>
      <c r="F34" s="43"/>
      <c r="G34" s="43">
        <v>180.6</v>
      </c>
      <c r="H34" s="44">
        <v>124.6</v>
      </c>
    </row>
    <row r="35" spans="1:8">
      <c r="A35" s="41" t="s">
        <v>27</v>
      </c>
      <c r="B35" s="42"/>
      <c r="C35" s="43"/>
      <c r="D35" s="43"/>
      <c r="E35" s="43"/>
      <c r="F35" s="43">
        <v>809</v>
      </c>
      <c r="G35" s="43">
        <v>650.70000000000005</v>
      </c>
      <c r="H35" s="44">
        <v>668.9</v>
      </c>
    </row>
    <row r="36" spans="1:8">
      <c r="A36" s="41" t="s">
        <v>32</v>
      </c>
      <c r="B36" s="42"/>
      <c r="C36" s="43"/>
      <c r="D36" s="43"/>
      <c r="E36" s="43">
        <v>194.7</v>
      </c>
      <c r="F36" s="43">
        <v>267.5</v>
      </c>
      <c r="G36" s="43">
        <v>411.4</v>
      </c>
      <c r="H36" s="44">
        <v>262.3</v>
      </c>
    </row>
    <row r="37" spans="1:8">
      <c r="A37" s="41" t="s">
        <v>33</v>
      </c>
      <c r="B37" s="42"/>
      <c r="C37" s="43"/>
      <c r="D37" s="43"/>
      <c r="E37" s="43"/>
      <c r="F37" s="43">
        <v>397.7</v>
      </c>
      <c r="G37" s="43">
        <v>285.7</v>
      </c>
      <c r="H37" s="44">
        <v>308.89999999999998</v>
      </c>
    </row>
    <row r="38" spans="1:8">
      <c r="A38" s="41" t="s">
        <v>13</v>
      </c>
      <c r="B38" s="42">
        <v>2596</v>
      </c>
      <c r="C38" s="43">
        <v>2648</v>
      </c>
      <c r="D38" s="43">
        <v>2042</v>
      </c>
      <c r="E38" s="43">
        <v>1707.9</v>
      </c>
      <c r="F38" s="43">
        <v>1613.2</v>
      </c>
      <c r="G38" s="43">
        <v>1586.1</v>
      </c>
      <c r="H38" s="44">
        <v>1342.9</v>
      </c>
    </row>
    <row r="39" spans="1:8">
      <c r="A39" s="41" t="s">
        <v>14</v>
      </c>
      <c r="B39" s="42">
        <v>979</v>
      </c>
      <c r="C39" s="43">
        <v>1139</v>
      </c>
      <c r="D39" s="43">
        <v>681.7</v>
      </c>
      <c r="E39" s="43">
        <v>563.29999999999995</v>
      </c>
      <c r="F39" s="43">
        <v>412.6</v>
      </c>
      <c r="G39" s="43">
        <v>406.4</v>
      </c>
      <c r="H39" s="44">
        <v>433.1</v>
      </c>
    </row>
    <row r="40" spans="1:8">
      <c r="A40" s="41" t="s">
        <v>15</v>
      </c>
      <c r="B40" s="42">
        <v>2912</v>
      </c>
      <c r="C40" s="43">
        <v>3069</v>
      </c>
      <c r="D40" s="43">
        <v>2167.8000000000002</v>
      </c>
      <c r="E40" s="43">
        <v>1204.9000000000001</v>
      </c>
      <c r="F40" s="43">
        <v>987.8</v>
      </c>
      <c r="G40" s="43">
        <v>1129.2</v>
      </c>
      <c r="H40" s="44">
        <v>1248</v>
      </c>
    </row>
    <row r="41" spans="1:8">
      <c r="A41" s="41" t="s">
        <v>36</v>
      </c>
      <c r="B41" s="42"/>
      <c r="C41" s="43"/>
      <c r="D41" s="43"/>
      <c r="E41" s="43"/>
      <c r="F41" s="43">
        <v>347.1</v>
      </c>
      <c r="G41" s="43">
        <v>321.2</v>
      </c>
      <c r="H41" s="44">
        <v>365.8</v>
      </c>
    </row>
    <row r="42" spans="1:8">
      <c r="A42" s="41" t="s">
        <v>16</v>
      </c>
      <c r="B42" s="42">
        <v>1308</v>
      </c>
      <c r="C42" s="43">
        <v>1401</v>
      </c>
      <c r="D42" s="43">
        <v>905.5</v>
      </c>
      <c r="E42" s="43">
        <v>705.4</v>
      </c>
      <c r="F42" s="43">
        <v>603.29999999999995</v>
      </c>
      <c r="G42" s="43">
        <v>656.8</v>
      </c>
      <c r="H42" s="44">
        <v>589.20000000000005</v>
      </c>
    </row>
    <row r="43" spans="1:8">
      <c r="A43" s="41" t="s">
        <v>40</v>
      </c>
      <c r="B43" s="42"/>
      <c r="C43" s="43"/>
      <c r="D43" s="43"/>
      <c r="E43" s="43"/>
      <c r="F43" s="43"/>
      <c r="G43" s="43">
        <v>433.8</v>
      </c>
      <c r="H43" s="44">
        <v>494.2</v>
      </c>
    </row>
    <row r="44" spans="1:8">
      <c r="A44" s="41" t="s">
        <v>17</v>
      </c>
      <c r="B44" s="42">
        <v>2398</v>
      </c>
      <c r="C44" s="43">
        <v>2427</v>
      </c>
      <c r="D44" s="43">
        <v>1959.4</v>
      </c>
      <c r="E44" s="43">
        <v>1833.4</v>
      </c>
      <c r="F44" s="43">
        <v>1185.2</v>
      </c>
      <c r="G44" s="43">
        <v>1294.7</v>
      </c>
      <c r="H44" s="44">
        <v>1404.6</v>
      </c>
    </row>
    <row r="45" spans="1:8">
      <c r="A45" s="41" t="s">
        <v>18</v>
      </c>
      <c r="B45" s="42">
        <v>1818</v>
      </c>
      <c r="C45" s="43">
        <v>1956</v>
      </c>
      <c r="D45" s="43">
        <v>1669.3</v>
      </c>
      <c r="E45" s="43">
        <v>1443</v>
      </c>
      <c r="F45" s="43">
        <v>995.5</v>
      </c>
      <c r="G45" s="43">
        <v>763.8</v>
      </c>
      <c r="H45" s="44">
        <v>1186.4000000000001</v>
      </c>
    </row>
    <row r="46" spans="1:8">
      <c r="A46" s="41" t="s">
        <v>19</v>
      </c>
      <c r="B46" s="42">
        <v>2161</v>
      </c>
      <c r="C46" s="43">
        <v>2186</v>
      </c>
      <c r="D46" s="43">
        <v>1894.6</v>
      </c>
      <c r="E46" s="43">
        <v>1677.8</v>
      </c>
      <c r="F46" s="43">
        <v>1450.1</v>
      </c>
      <c r="G46" s="43">
        <v>1412.5</v>
      </c>
      <c r="H46" s="44">
        <v>1529.1</v>
      </c>
    </row>
    <row r="47" spans="1:8">
      <c r="A47" s="45" t="s">
        <v>47</v>
      </c>
      <c r="B47" s="46"/>
      <c r="C47" s="47"/>
      <c r="D47" s="47"/>
      <c r="E47" s="47"/>
      <c r="F47" s="47"/>
      <c r="G47" s="47"/>
      <c r="H47" s="48">
        <v>1218.7</v>
      </c>
    </row>
    <row r="48" spans="1:8">
      <c r="H48" s="27"/>
    </row>
    <row r="49" spans="1:8">
      <c r="A49" s="26" t="s">
        <v>540</v>
      </c>
      <c r="B49" s="27"/>
      <c r="C49" s="27"/>
      <c r="D49" s="27"/>
      <c r="E49" s="27"/>
      <c r="F49" s="27"/>
      <c r="G49" s="27"/>
      <c r="H49" s="27"/>
    </row>
    <row r="50" spans="1:8">
      <c r="A50" s="29"/>
      <c r="B50" s="30">
        <v>1996</v>
      </c>
      <c r="C50" s="31">
        <v>1999</v>
      </c>
      <c r="D50" s="31">
        <v>2002</v>
      </c>
      <c r="E50" s="31">
        <v>2005</v>
      </c>
      <c r="F50" s="31">
        <v>2008</v>
      </c>
      <c r="G50" s="31">
        <v>2011</v>
      </c>
      <c r="H50" s="32">
        <v>2014</v>
      </c>
    </row>
    <row r="51" spans="1:8">
      <c r="A51" s="33" t="s">
        <v>88</v>
      </c>
      <c r="B51" s="34">
        <f t="shared" ref="B51:H51" si="2">ROUND(AVERAGE(B52:B71),1)</f>
        <v>179.8</v>
      </c>
      <c r="C51" s="35">
        <f t="shared" si="2"/>
        <v>202.5</v>
      </c>
      <c r="D51" s="35">
        <f t="shared" si="2"/>
        <v>165.3</v>
      </c>
      <c r="E51" s="35">
        <f t="shared" si="2"/>
        <v>133.69999999999999</v>
      </c>
      <c r="F51" s="35">
        <f t="shared" si="2"/>
        <v>124.7</v>
      </c>
      <c r="G51" s="35">
        <f t="shared" si="2"/>
        <v>132.80000000000001</v>
      </c>
      <c r="H51" s="36">
        <f t="shared" si="2"/>
        <v>160.30000000000001</v>
      </c>
    </row>
    <row r="52" spans="1:8">
      <c r="A52" s="37" t="s">
        <v>8</v>
      </c>
      <c r="B52" s="38">
        <f>ROUND((B4+B28)/人口・施設数!B3*100000,1)</f>
        <v>136.4</v>
      </c>
      <c r="C52" s="39">
        <f>ROUND((C4+C28)/人口・施設数!C3*100000,1)</f>
        <v>162.9</v>
      </c>
      <c r="D52" s="39">
        <f>ROUND((D4+D28)/人口・施設数!D3*100000,1)</f>
        <v>158.4</v>
      </c>
      <c r="E52" s="39">
        <f>ROUND((E4+E28)/人口・施設数!E3*100000,1)</f>
        <v>160.1</v>
      </c>
      <c r="F52" s="39">
        <f>ROUND((F4+F28)/人口・施設数!F3*100000,1)</f>
        <v>106.4</v>
      </c>
      <c r="G52" s="39">
        <f>ROUND((G4+G28)/人口・施設数!G3*100000,1)</f>
        <v>118.7</v>
      </c>
      <c r="H52" s="40">
        <f>ROUND((H4+H28)/人口・施設数!H3*100000,1)</f>
        <v>184.9</v>
      </c>
    </row>
    <row r="53" spans="1:8">
      <c r="A53" s="41" t="s">
        <v>9</v>
      </c>
      <c r="B53" s="42">
        <f>ROUND((B5+B29)/人口・施設数!B4*100000,1)</f>
        <v>186.3</v>
      </c>
      <c r="C53" s="43">
        <f>ROUND((C5+C29)/人口・施設数!C4*100000,1)</f>
        <v>211.5</v>
      </c>
      <c r="D53" s="43">
        <f>ROUND((D5+D29)/人口・施設数!D4*100000,1)</f>
        <v>183.1</v>
      </c>
      <c r="E53" s="43">
        <f>ROUND((E5+E29)/人口・施設数!E4*100000,1)</f>
        <v>150.6</v>
      </c>
      <c r="F53" s="43">
        <f>ROUND((F5+F29)/人口・施設数!F4*100000,1)</f>
        <v>121.1</v>
      </c>
      <c r="G53" s="43">
        <f>ROUND((G5+G29)/人口・施設数!G4*100000,1)</f>
        <v>120.9</v>
      </c>
      <c r="H53" s="44">
        <f>ROUND((H5+H29)/人口・施設数!H4*100000,1)</f>
        <v>171</v>
      </c>
    </row>
    <row r="54" spans="1:8">
      <c r="A54" s="41" t="s">
        <v>51</v>
      </c>
      <c r="B54" s="42"/>
      <c r="C54" s="43"/>
      <c r="D54" s="43"/>
      <c r="E54" s="43">
        <f>ROUND((E6+E30)/人口・施設数!E5*100000,1)</f>
        <v>68.5</v>
      </c>
      <c r="F54" s="43">
        <f>ROUND((F6+F30)/人口・施設数!F5*100000,1)</f>
        <v>78.599999999999994</v>
      </c>
      <c r="G54" s="43">
        <f>ROUND((G6+G30)/人口・施設数!G5*100000,1)</f>
        <v>93</v>
      </c>
      <c r="H54" s="44">
        <f>ROUND((H6+H30)/人口・施設数!H5*100000,1)</f>
        <v>94.6</v>
      </c>
    </row>
    <row r="55" spans="1:8">
      <c r="A55" s="41" t="s">
        <v>10</v>
      </c>
      <c r="B55" s="42">
        <f>ROUND((B7+B31)/人口・施設数!B6*100000,1)</f>
        <v>141.30000000000001</v>
      </c>
      <c r="C55" s="43">
        <f>ROUND((C7+C31)/人口・施設数!C6*100000,1)</f>
        <v>150.6</v>
      </c>
      <c r="D55" s="43">
        <f>ROUND((D7+D31)/人口・施設数!D6*100000,1)</f>
        <v>123.3</v>
      </c>
      <c r="E55" s="43">
        <f>ROUND((E7+E31)/人口・施設数!E6*100000,1)</f>
        <v>86.9</v>
      </c>
      <c r="F55" s="43">
        <f>ROUND((F7+F31)/人口・施設数!F6*100000,1)</f>
        <v>96.4</v>
      </c>
      <c r="G55" s="43">
        <f>ROUND((G7+G31)/人口・施設数!G6*100000,1)</f>
        <v>119.1</v>
      </c>
      <c r="H55" s="44">
        <f>ROUND((H7+H31)/人口・施設数!H6*100000,1)</f>
        <v>101.8</v>
      </c>
    </row>
    <row r="56" spans="1:8">
      <c r="A56" s="41" t="s">
        <v>11</v>
      </c>
      <c r="B56" s="42">
        <f>ROUND((B8+B32)/人口・施設数!B7*100000,1)</f>
        <v>104.1</v>
      </c>
      <c r="C56" s="43">
        <f>ROUND((C8+C32)/人口・施設数!C7*100000,1)</f>
        <v>120.5</v>
      </c>
      <c r="D56" s="43">
        <f>ROUND((D8+D32)/人口・施設数!D7*100000,1)</f>
        <v>88.6</v>
      </c>
      <c r="E56" s="43">
        <f>ROUND((E8+E32)/人口・施設数!E7*100000,1)</f>
        <v>61.5</v>
      </c>
      <c r="F56" s="43">
        <f>ROUND((F8+F32)/人口・施設数!F7*100000,1)</f>
        <v>71.400000000000006</v>
      </c>
      <c r="G56" s="43">
        <f>ROUND((G8+G32)/人口・施設数!G7*100000,1)</f>
        <v>87.9</v>
      </c>
      <c r="H56" s="44">
        <f>ROUND((H8+H32)/人口・施設数!H7*100000,1)</f>
        <v>90.9</v>
      </c>
    </row>
    <row r="57" spans="1:8">
      <c r="A57" s="41" t="s">
        <v>12</v>
      </c>
      <c r="B57" s="42">
        <f>ROUND((B9+B33)/人口・施設数!B8*100000,1)</f>
        <v>91.9</v>
      </c>
      <c r="C57" s="43">
        <f>ROUND((C9+C33)/人口・施設数!C8*100000,1)</f>
        <v>111</v>
      </c>
      <c r="D57" s="43">
        <f>ROUND((D9+D33)/人口・施設数!D8*100000,1)</f>
        <v>80.400000000000006</v>
      </c>
      <c r="E57" s="43">
        <f>ROUND((E9+E33)/人口・施設数!E8*100000,1)</f>
        <v>55.6</v>
      </c>
      <c r="F57" s="43">
        <f>ROUND((F9+F33)/人口・施設数!F8*100000,1)</f>
        <v>54.4</v>
      </c>
      <c r="G57" s="43">
        <f>ROUND((G9+G33)/人口・施設数!G8*100000,1)</f>
        <v>68.3</v>
      </c>
      <c r="H57" s="44">
        <f>ROUND((H9+H33)/人口・施設数!H8*100000,1)</f>
        <v>86.3</v>
      </c>
    </row>
    <row r="58" spans="1:8">
      <c r="A58" s="41" t="s">
        <v>54</v>
      </c>
      <c r="B58" s="42"/>
      <c r="C58" s="43"/>
      <c r="D58" s="43"/>
      <c r="E58" s="43"/>
      <c r="F58" s="43"/>
      <c r="G58" s="43">
        <f>ROUND((G10+G34)/人口・施設数!G9*100000,1)</f>
        <v>81.7</v>
      </c>
      <c r="H58" s="44">
        <f>ROUND((H10+H34)/人口・施設数!H9*100000,1)</f>
        <v>76.8</v>
      </c>
    </row>
    <row r="59" spans="1:8">
      <c r="A59" s="41" t="s">
        <v>27</v>
      </c>
      <c r="B59" s="42"/>
      <c r="C59" s="43"/>
      <c r="D59" s="43"/>
      <c r="E59" s="43"/>
      <c r="F59" s="43">
        <f>ROUND((F11+F35)/人口・施設数!F10*100000,1)</f>
        <v>172.9</v>
      </c>
      <c r="G59" s="43">
        <f>ROUND((G11+G35)/人口・施設数!G10*100000,1)</f>
        <v>156.69999999999999</v>
      </c>
      <c r="H59" s="44">
        <f>ROUND((H11+H35)/人口・施設数!H10*100000,1)</f>
        <v>178.7</v>
      </c>
    </row>
    <row r="60" spans="1:8">
      <c r="A60" s="41" t="s">
        <v>32</v>
      </c>
      <c r="B60" s="42"/>
      <c r="C60" s="43"/>
      <c r="D60" s="43"/>
      <c r="E60" s="43">
        <f>ROUND((E12+E36)/人口・施設数!E11*100000,1)</f>
        <v>66.8</v>
      </c>
      <c r="F60" s="43">
        <f>ROUND((F12+F36)/人口・施設数!F11*100000,1)</f>
        <v>104.5</v>
      </c>
      <c r="G60" s="43">
        <f>ROUND((G12+G36)/人口・施設数!G11*100000,1)</f>
        <v>173.1</v>
      </c>
      <c r="H60" s="44">
        <f>ROUND((H12+H36)/人口・施設数!H11*100000,1)</f>
        <v>128.1</v>
      </c>
    </row>
    <row r="61" spans="1:8">
      <c r="A61" s="41" t="s">
        <v>33</v>
      </c>
      <c r="B61" s="42"/>
      <c r="C61" s="43"/>
      <c r="D61" s="43"/>
      <c r="E61" s="43"/>
      <c r="F61" s="43">
        <f>ROUND((F13+F37)/人口・施設数!F12*100000,1)</f>
        <v>159.4</v>
      </c>
      <c r="G61" s="43">
        <f>ROUND((G13+G37)/人口・施設数!G12*100000,1)</f>
        <v>118.8</v>
      </c>
      <c r="H61" s="44">
        <f>ROUND((H13+H37)/人口・施設数!H12*100000,1)</f>
        <v>142.5</v>
      </c>
    </row>
    <row r="62" spans="1:8">
      <c r="A62" s="41" t="s">
        <v>13</v>
      </c>
      <c r="B62" s="42">
        <f>ROUND((B14+B38)/人口・施設数!B13*100000,1)</f>
        <v>195.2</v>
      </c>
      <c r="C62" s="43">
        <f>ROUND((C14+C38)/人口・施設数!C13*100000,1)</f>
        <v>209.6</v>
      </c>
      <c r="D62" s="43">
        <f>ROUND((D14+D38)/人口・施設数!D13*100000,1)</f>
        <v>173.6</v>
      </c>
      <c r="E62" s="43">
        <f>ROUND((E14+E38)/人口・施設数!E13*100000,1)</f>
        <v>168.1</v>
      </c>
      <c r="F62" s="43">
        <f>ROUND((F14+F38)/人口・施設数!F13*100000,1)</f>
        <v>167.3</v>
      </c>
      <c r="G62" s="43">
        <f>ROUND((G14+G38)/人口・施設数!G13*100000,1)</f>
        <v>183.3</v>
      </c>
      <c r="H62" s="44">
        <f>ROUND((H14+H38)/人口・施設数!H13*100000,1)</f>
        <v>166.7</v>
      </c>
    </row>
    <row r="63" spans="1:8">
      <c r="A63" s="41" t="s">
        <v>14</v>
      </c>
      <c r="B63" s="42">
        <f>ROUND((B15+B39)/人口・施設数!B14*100000,1)</f>
        <v>145</v>
      </c>
      <c r="C63" s="43">
        <f>ROUND((C15+C39)/人口・施設数!C14*100000,1)</f>
        <v>178.3</v>
      </c>
      <c r="D63" s="43">
        <f>ROUND((D15+D39)/人口・施設数!D14*100000,1)</f>
        <v>121.3</v>
      </c>
      <c r="E63" s="43">
        <f>ROUND((E15+E39)/人口・施設数!E14*100000,1)</f>
        <v>111.2</v>
      </c>
      <c r="F63" s="43">
        <f>ROUND((F15+F39)/人口・施設数!F14*100000,1)</f>
        <v>95.9</v>
      </c>
      <c r="G63" s="43">
        <f>ROUND((G15+G39)/人口・施設数!G14*100000,1)</f>
        <v>99.4</v>
      </c>
      <c r="H63" s="44">
        <f>ROUND((H15+H39)/人口・施設数!H14*100000,1)</f>
        <v>114</v>
      </c>
    </row>
    <row r="64" spans="1:8">
      <c r="A64" s="41" t="s">
        <v>15</v>
      </c>
      <c r="B64" s="42">
        <f>ROUND((B16+B40)/人口・施設数!B15*100000,1)</f>
        <v>210.2</v>
      </c>
      <c r="C64" s="43">
        <f>ROUND((C16+C40)/人口・施設数!C15*100000,1)</f>
        <v>234.7</v>
      </c>
      <c r="D64" s="43">
        <f>ROUND((D16+D40)/人口・施設数!D15*100000,1)</f>
        <v>171.2</v>
      </c>
      <c r="E64" s="43">
        <f>ROUND((E16+E40)/人口・施設数!E15*100000,1)</f>
        <v>112.9</v>
      </c>
      <c r="F64" s="43">
        <f>ROUND((F16+F40)/人口・施設数!F15*100000,1)</f>
        <v>97.8</v>
      </c>
      <c r="G64" s="43">
        <f>ROUND((G16+G40)/人口・施設数!G15*100000,1)</f>
        <v>118.9</v>
      </c>
      <c r="H64" s="44">
        <f>ROUND((H16+H40)/人口・施設数!H15*100000,1)</f>
        <v>144.30000000000001</v>
      </c>
    </row>
    <row r="65" spans="1:8">
      <c r="A65" s="41" t="s">
        <v>36</v>
      </c>
      <c r="B65" s="42"/>
      <c r="C65" s="43"/>
      <c r="D65" s="43"/>
      <c r="E65" s="43"/>
      <c r="F65" s="43">
        <f>ROUND((F17+F41)/人口・施設数!F16*100000,1)</f>
        <v>94.2</v>
      </c>
      <c r="G65" s="43">
        <f>ROUND((G17+G41)/人口・施設数!G16*100000,1)</f>
        <v>95.9</v>
      </c>
      <c r="H65" s="44">
        <f>ROUND((H17+H41)/人口・施設数!H16*100000,1)</f>
        <v>126.5</v>
      </c>
    </row>
    <row r="66" spans="1:8">
      <c r="A66" s="41" t="s">
        <v>16</v>
      </c>
      <c r="B66" s="42">
        <f>ROUND((B18+B42)/人口・施設数!B17*100000,1)</f>
        <v>159.19999999999999</v>
      </c>
      <c r="C66" s="43">
        <f>ROUND((C18+C42)/人口・施設数!C17*100000,1)</f>
        <v>182.4</v>
      </c>
      <c r="D66" s="43">
        <f>ROUND((D18+D42)/人口・施設数!D17*100000,1)</f>
        <v>123.5</v>
      </c>
      <c r="E66" s="43">
        <f>ROUND((E18+E42)/人口・施設数!E17*100000,1)</f>
        <v>108.7</v>
      </c>
      <c r="F66" s="43">
        <f>ROUND((F18+F42)/人口・施設数!F17*100000,1)</f>
        <v>109</v>
      </c>
      <c r="G66" s="43">
        <f>ROUND((G18+G42)/人口・施設数!G17*100000,1)</f>
        <v>117.6</v>
      </c>
      <c r="H66" s="44">
        <f>ROUND((H18+H42)/人口・施設数!H17*100000,1)</f>
        <v>125.8</v>
      </c>
    </row>
    <row r="67" spans="1:8">
      <c r="A67" s="41" t="s">
        <v>40</v>
      </c>
      <c r="B67" s="42"/>
      <c r="C67" s="43"/>
      <c r="D67" s="43"/>
      <c r="E67" s="43"/>
      <c r="F67" s="43"/>
      <c r="G67" s="43">
        <f>ROUND((G19+G43)/人口・施設数!G18*100000,1)</f>
        <v>180.3</v>
      </c>
      <c r="H67" s="44">
        <f>ROUND((H19+H43)/人口・施設数!H18*100000,1)</f>
        <v>206.5</v>
      </c>
    </row>
    <row r="68" spans="1:8">
      <c r="A68" s="41" t="s">
        <v>17</v>
      </c>
      <c r="B68" s="42">
        <f>ROUND((B20+B44)/人口・施設数!B19*100000,1)</f>
        <v>295.5</v>
      </c>
      <c r="C68" s="43">
        <f>ROUND((C20+C44)/人口・施設数!C19*100000,1)</f>
        <v>312.2</v>
      </c>
      <c r="D68" s="43">
        <f>ROUND((D20+D44)/人口・施設数!D19*100000,1)</f>
        <v>267.39999999999998</v>
      </c>
      <c r="E68" s="43">
        <f>ROUND((E20+E44)/人口・施設数!E19*100000,1)</f>
        <v>257.3</v>
      </c>
      <c r="F68" s="43">
        <f>ROUND((F20+F44)/人口・施設数!F19*100000,1)</f>
        <v>182.3</v>
      </c>
      <c r="G68" s="43">
        <f>ROUND((G20+G44)/人口・施設数!G19*100000,1)</f>
        <v>204.7</v>
      </c>
      <c r="H68" s="44">
        <f>ROUND((H20+H44)/人口・施設数!H19*100000,1)</f>
        <v>240.4</v>
      </c>
    </row>
    <row r="69" spans="1:8">
      <c r="A69" s="41" t="s">
        <v>18</v>
      </c>
      <c r="B69" s="42">
        <f>ROUND((B21+B45)/人口・施設数!B20*100000,1)</f>
        <v>248.5</v>
      </c>
      <c r="C69" s="43">
        <f>ROUND((C21+C45)/人口・施設数!C20*100000,1)</f>
        <v>290</v>
      </c>
      <c r="D69" s="43">
        <f>ROUND((D21+D45)/人口・施設数!D20*100000,1)</f>
        <v>255.8</v>
      </c>
      <c r="E69" s="43">
        <f>ROUND((E21+E45)/人口・施設数!E20*100000,1)</f>
        <v>237.1</v>
      </c>
      <c r="F69" s="43">
        <f>ROUND((F21+F45)/人口・施設数!F20*100000,1)</f>
        <v>189.6</v>
      </c>
      <c r="G69" s="43">
        <f>ROUND((G21+G45)/人口・施設数!G20*100000,1)</f>
        <v>160.69999999999999</v>
      </c>
      <c r="H69" s="44">
        <f>ROUND((H21+H45)/人口・施設数!H20*100000,1)</f>
        <v>249.4</v>
      </c>
    </row>
    <row r="70" spans="1:8">
      <c r="A70" s="41" t="s">
        <v>19</v>
      </c>
      <c r="B70" s="42">
        <f>ROUND((B22+B46)/人口・施設数!B21*100000,1)</f>
        <v>243.9</v>
      </c>
      <c r="C70" s="43">
        <f>ROUND((C22+C46)/人口・施設数!C21*100000,1)</f>
        <v>266.7</v>
      </c>
      <c r="D70" s="43">
        <f>ROUND((D22+D46)/人口・施設数!D21*100000,1)</f>
        <v>237.5</v>
      </c>
      <c r="E70" s="43">
        <f>ROUND((E22+E46)/人口・施設数!E21*100000,1)</f>
        <v>226.2</v>
      </c>
      <c r="F70" s="43">
        <f>ROUND((F22+F46)/人口・施設数!F21*100000,1)</f>
        <v>218</v>
      </c>
      <c r="G70" s="43">
        <f>ROUND((G22+G46)/人口・施設数!G21*100000,1)</f>
        <v>224.3</v>
      </c>
      <c r="H70" s="44">
        <f>ROUND((H22+H46)/人口・施設数!H21*100000,1)</f>
        <v>254.7</v>
      </c>
    </row>
    <row r="71" spans="1:8">
      <c r="A71" s="45" t="s">
        <v>47</v>
      </c>
      <c r="B71" s="46"/>
      <c r="C71" s="47"/>
      <c r="D71" s="47"/>
      <c r="E71" s="47"/>
      <c r="F71" s="47"/>
      <c r="G71" s="47"/>
      <c r="H71" s="48">
        <f>ROUND((H23+H47)/人口・施設数!H22*100000,1)</f>
        <v>321.10000000000002</v>
      </c>
    </row>
    <row r="73" spans="1:8">
      <c r="A73" s="26" t="s">
        <v>541</v>
      </c>
      <c r="B73" s="27"/>
      <c r="C73" s="27"/>
      <c r="D73" s="27"/>
      <c r="E73" s="27"/>
      <c r="F73" s="27"/>
      <c r="G73" s="27"/>
      <c r="H73" s="27"/>
    </row>
    <row r="74" spans="1:8">
      <c r="A74" s="29"/>
      <c r="B74" s="30">
        <f>各都市データ!B2</f>
        <v>1996</v>
      </c>
      <c r="C74" s="31">
        <f>各都市データ!C2</f>
        <v>1999</v>
      </c>
      <c r="D74" s="31">
        <f>各都市データ!D2</f>
        <v>2002</v>
      </c>
      <c r="E74" s="31">
        <f>各都市データ!E2</f>
        <v>2005</v>
      </c>
      <c r="F74" s="31">
        <f>各都市データ!F2</f>
        <v>2008</v>
      </c>
      <c r="G74" s="31">
        <f>各都市データ!G2</f>
        <v>2011</v>
      </c>
      <c r="H74" s="32">
        <f>各都市データ!H2</f>
        <v>2014</v>
      </c>
    </row>
    <row r="75" spans="1:8">
      <c r="A75" s="33" t="str">
        <f>各都市データ!A3</f>
        <v>大都市平均</v>
      </c>
      <c r="B75" s="34">
        <f t="shared" ref="B75:H75" si="3">ROUND(AVERAGE(B76:B95),1)</f>
        <v>2.1</v>
      </c>
      <c r="C75" s="35">
        <f t="shared" si="3"/>
        <v>2.4</v>
      </c>
      <c r="D75" s="35">
        <f t="shared" si="3"/>
        <v>1.9</v>
      </c>
      <c r="E75" s="35">
        <f t="shared" si="3"/>
        <v>1.5</v>
      </c>
      <c r="F75" s="35">
        <f t="shared" si="3"/>
        <v>1.5</v>
      </c>
      <c r="G75" s="35">
        <f t="shared" si="3"/>
        <v>1.6</v>
      </c>
      <c r="H75" s="36">
        <f t="shared" si="3"/>
        <v>1.9</v>
      </c>
    </row>
    <row r="76" spans="1:8">
      <c r="A76" s="37" t="str">
        <f>各都市データ!A4</f>
        <v>札幌市</v>
      </c>
      <c r="B76" s="38">
        <f>ROUND((B4+B28)/人口・施設数!B26,1)</f>
        <v>2.2000000000000002</v>
      </c>
      <c r="C76" s="39">
        <f>ROUND((C4+C28)/人口・施設数!C26,1)</f>
        <v>2.6</v>
      </c>
      <c r="D76" s="39">
        <f>ROUND((D4+D28)/人口・施設数!D26,1)</f>
        <v>2.5</v>
      </c>
      <c r="E76" s="39">
        <f>ROUND((E4+E28)/人口・施設数!E26,1)</f>
        <v>2.4</v>
      </c>
      <c r="F76" s="39">
        <f>ROUND((F4+F28)/人口・施設数!F26,1)</f>
        <v>1.6</v>
      </c>
      <c r="G76" s="39">
        <f>ROUND((G4+G28)/人口・施設数!G26,1)</f>
        <v>1.8</v>
      </c>
      <c r="H76" s="40">
        <f>ROUND((H4+H28)/人口・施設数!H26,1)</f>
        <v>2.7</v>
      </c>
    </row>
    <row r="77" spans="1:8">
      <c r="A77" s="41" t="str">
        <f>各都市データ!A5</f>
        <v>仙台市</v>
      </c>
      <c r="B77" s="42">
        <f>ROUND((B5+B29)/人口・施設数!B27,1)</f>
        <v>2.5</v>
      </c>
      <c r="C77" s="43">
        <f>ROUND((C5+C29)/人口・施設数!C27,1)</f>
        <v>2.8</v>
      </c>
      <c r="D77" s="43">
        <f>ROUND((D5+D29)/人口・施設数!D27,1)</f>
        <v>2.2999999999999998</v>
      </c>
      <c r="E77" s="43">
        <f>ROUND((E5+E29)/人口・施設数!E27,1)</f>
        <v>1.8</v>
      </c>
      <c r="F77" s="43">
        <f>ROUND((F5+F29)/人口・施設数!F27,1)</f>
        <v>1.5</v>
      </c>
      <c r="G77" s="43">
        <f>ROUND((G5+G29)/人口・施設数!G27,1)</f>
        <v>1.5</v>
      </c>
      <c r="H77" s="44">
        <f>ROUND((H5+H29)/人口・施設数!H27,1)</f>
        <v>2.1</v>
      </c>
    </row>
    <row r="78" spans="1:8">
      <c r="A78" s="41" t="str">
        <f>各都市データ!A6</f>
        <v>さいたま市</v>
      </c>
      <c r="B78" s="42"/>
      <c r="C78" s="43"/>
      <c r="D78" s="43"/>
      <c r="E78" s="43">
        <f>ROUND((E6+E30)/人口・施設数!E28,1)</f>
        <v>1</v>
      </c>
      <c r="F78" s="43">
        <f>ROUND((F6+F30)/人口・施設数!F28,1)</f>
        <v>1.1000000000000001</v>
      </c>
      <c r="G78" s="43">
        <f>ROUND((G6+G30)/人口・施設数!G28,1)</f>
        <v>1.3</v>
      </c>
      <c r="H78" s="44">
        <f>ROUND((H6+H30)/人口・施設数!H28,1)</f>
        <v>1.4</v>
      </c>
    </row>
    <row r="79" spans="1:8">
      <c r="A79" s="41" t="str">
        <f>各都市データ!A7</f>
        <v>千葉市</v>
      </c>
      <c r="B79" s="42">
        <f>ROUND((B7+B31)/人口・施設数!B29,1)</f>
        <v>2.2000000000000002</v>
      </c>
      <c r="C79" s="43">
        <f>ROUND((C7+C31)/人口・施設数!C29,1)</f>
        <v>2.2999999999999998</v>
      </c>
      <c r="D79" s="43">
        <f>ROUND((D7+D31)/人口・施設数!D29,1)</f>
        <v>1.8</v>
      </c>
      <c r="E79" s="43">
        <f>ROUND((E7+E31)/人口・施設数!E29,1)</f>
        <v>1.3</v>
      </c>
      <c r="F79" s="43">
        <f>ROUND((F7+F31)/人口・施設数!F29,1)</f>
        <v>1.4</v>
      </c>
      <c r="G79" s="43">
        <f>ROUND((G7+G31)/人口・施設数!G29,1)</f>
        <v>1.7</v>
      </c>
      <c r="H79" s="44">
        <f>ROUND((H7+H31)/人口・施設数!H29,1)</f>
        <v>1.5</v>
      </c>
    </row>
    <row r="80" spans="1:8">
      <c r="A80" s="41" t="str">
        <f>各都市データ!A8</f>
        <v>横浜市</v>
      </c>
      <c r="B80" s="42">
        <f>ROUND((B8+B32)/人口・施設数!B30,1)</f>
        <v>1.6</v>
      </c>
      <c r="C80" s="43">
        <f>ROUND((C8+C32)/人口・施設数!C30,1)</f>
        <v>1.8</v>
      </c>
      <c r="D80" s="43">
        <f>ROUND((D8+D32)/人口・施設数!D30,1)</f>
        <v>1.2</v>
      </c>
      <c r="E80" s="43">
        <f>ROUND((E8+E32)/人口・施設数!E30,1)</f>
        <v>0.8</v>
      </c>
      <c r="F80" s="43">
        <f>ROUND((F8+F32)/人口・施設数!F30,1)</f>
        <v>0.9</v>
      </c>
      <c r="G80" s="43">
        <f>ROUND((G8+G32)/人口・施設数!G30,1)</f>
        <v>1.1000000000000001</v>
      </c>
      <c r="H80" s="44">
        <f>ROUND((H8+H32)/人口・施設数!H30,1)</f>
        <v>1.2</v>
      </c>
    </row>
    <row r="81" spans="1:8">
      <c r="A81" s="41" t="str">
        <f>各都市データ!A9</f>
        <v>川崎市</v>
      </c>
      <c r="B81" s="42">
        <f>ROUND((B9+B33)/人口・施設数!B31,1)</f>
        <v>1.4</v>
      </c>
      <c r="C81" s="43">
        <f>ROUND((C9+C33)/人口・施設数!C31,1)</f>
        <v>1.7</v>
      </c>
      <c r="D81" s="43">
        <f>ROUND((D9+D33)/人口・施設数!D31,1)</f>
        <v>1.2</v>
      </c>
      <c r="E81" s="43">
        <f>ROUND((E9+E33)/人口・施設数!E31,1)</f>
        <v>0.8</v>
      </c>
      <c r="F81" s="43">
        <f>ROUND((F9+F33)/人口・施設数!F31,1)</f>
        <v>0.9</v>
      </c>
      <c r="G81" s="43">
        <f>ROUND((G9+G33)/人口・施設数!G31,1)</f>
        <v>1.1000000000000001</v>
      </c>
      <c r="H81" s="44">
        <f>ROUND((H9+H33)/人口・施設数!H31,1)</f>
        <v>1.3</v>
      </c>
    </row>
    <row r="82" spans="1:8">
      <c r="A82" s="41" t="str">
        <f>各都市データ!A10</f>
        <v>相模原市</v>
      </c>
      <c r="B82" s="42"/>
      <c r="C82" s="43"/>
      <c r="D82" s="43"/>
      <c r="E82" s="43"/>
      <c r="F82" s="43"/>
      <c r="G82" s="43">
        <f>ROUND((G10+G34)/人口・施設数!G32,1)</f>
        <v>1.5</v>
      </c>
      <c r="H82" s="44">
        <f>ROUND((H10+H34)/人口・施設数!H32,1)</f>
        <v>1.4</v>
      </c>
    </row>
    <row r="83" spans="1:8">
      <c r="A83" s="41" t="str">
        <f>各都市データ!A11</f>
        <v>新潟市</v>
      </c>
      <c r="B83" s="42"/>
      <c r="C83" s="43"/>
      <c r="D83" s="43"/>
      <c r="E83" s="43"/>
      <c r="F83" s="43">
        <f>ROUND((F11+F35)/人口・施設数!F33,1)</f>
        <v>2.2000000000000002</v>
      </c>
      <c r="G83" s="43">
        <f>ROUND((G11+G35)/人口・施設数!G33,1)</f>
        <v>2</v>
      </c>
      <c r="H83" s="44">
        <f>ROUND((H11+H35)/人口・施設数!H33,1)</f>
        <v>2.2000000000000002</v>
      </c>
    </row>
    <row r="84" spans="1:8">
      <c r="A84" s="41" t="str">
        <f>各都市データ!A12</f>
        <v>静岡市</v>
      </c>
      <c r="B84" s="42"/>
      <c r="C84" s="43"/>
      <c r="D84" s="43"/>
      <c r="E84" s="43">
        <f>ROUND((E12+E36)/人口・施設数!E34,1)</f>
        <v>0.9</v>
      </c>
      <c r="F84" s="43">
        <f>ROUND((F12+F36)/人口・施設数!F34,1)</f>
        <v>1.3</v>
      </c>
      <c r="G84" s="43">
        <f>ROUND((G12+G36)/人口・施設数!G34,1)</f>
        <v>2.2000000000000002</v>
      </c>
      <c r="H84" s="44">
        <f>ROUND((H12+H36)/人口・施設数!H34,1)</f>
        <v>1.7</v>
      </c>
    </row>
    <row r="85" spans="1:8">
      <c r="A85" s="41" t="str">
        <f>各都市データ!A13</f>
        <v>浜松市</v>
      </c>
      <c r="B85" s="42"/>
      <c r="C85" s="43"/>
      <c r="D85" s="43"/>
      <c r="E85" s="43"/>
      <c r="F85" s="43">
        <f>ROUND((F13+F37)/人口・施設数!F35,1)</f>
        <v>2.1</v>
      </c>
      <c r="G85" s="43">
        <f>ROUND((G13+G37)/人口・施設数!G35,1)</f>
        <v>1.5</v>
      </c>
      <c r="H85" s="44">
        <f>ROUND((H13+H37)/人口・施設数!H35,1)</f>
        <v>1.7</v>
      </c>
    </row>
    <row r="86" spans="1:8">
      <c r="A86" s="41" t="str">
        <f>各都市データ!A14</f>
        <v>名古屋市</v>
      </c>
      <c r="B86" s="42">
        <f>ROUND((B14+B38)/人口・施設数!B36,1)</f>
        <v>2.4</v>
      </c>
      <c r="C86" s="43">
        <f>ROUND((C14+C38)/人口・施設数!C36,1)</f>
        <v>2.6</v>
      </c>
      <c r="D86" s="43">
        <f>ROUND((D14+D38)/人口・施設数!D36,1)</f>
        <v>2.1</v>
      </c>
      <c r="E86" s="43">
        <f>ROUND((E14+E38)/人口・施設数!E36,1)</f>
        <v>1.9</v>
      </c>
      <c r="F86" s="43">
        <f>ROUND((F14+F38)/人口・施設数!F36,1)</f>
        <v>1.9</v>
      </c>
      <c r="G86" s="43">
        <f>ROUND((G14+G38)/人口・施設数!G36,1)</f>
        <v>2.1</v>
      </c>
      <c r="H86" s="44">
        <f>ROUND((H14+H38)/人口・施設数!H36,1)</f>
        <v>1.9</v>
      </c>
    </row>
    <row r="87" spans="1:8">
      <c r="A87" s="41" t="str">
        <f>各都市データ!A15</f>
        <v>京都市</v>
      </c>
      <c r="B87" s="42">
        <f>ROUND((B15+B39)/人口・施設数!B37,1)</f>
        <v>1.3</v>
      </c>
      <c r="C87" s="43">
        <f>ROUND((C15+C39)/人口・施設数!C37,1)</f>
        <v>1.6</v>
      </c>
      <c r="D87" s="43">
        <f>ROUND((D15+D39)/人口・施設数!D37,1)</f>
        <v>1.1000000000000001</v>
      </c>
      <c r="E87" s="43">
        <f>ROUND((E15+E39)/人口・施設数!E37,1)</f>
        <v>1</v>
      </c>
      <c r="F87" s="43">
        <f>ROUND((F15+F39)/人口・施設数!F37,1)</f>
        <v>0.8</v>
      </c>
      <c r="G87" s="43">
        <f>ROUND((G15+G39)/人口・施設数!G37,1)</f>
        <v>0.9</v>
      </c>
      <c r="H87" s="44">
        <f>ROUND((H15+H39)/人口・施設数!H37,1)</f>
        <v>1.1000000000000001</v>
      </c>
    </row>
    <row r="88" spans="1:8">
      <c r="A88" s="41" t="str">
        <f>各都市データ!A16</f>
        <v>大阪市</v>
      </c>
      <c r="B88" s="42">
        <f>ROUND((B16+B40)/人口・施設数!B38,1)</f>
        <v>1.7</v>
      </c>
      <c r="C88" s="43">
        <f>ROUND((C16+C40)/人口・施設数!C38,1)</f>
        <v>1.9</v>
      </c>
      <c r="D88" s="43">
        <f>ROUND((D16+D40)/人口・施設数!D38,1)</f>
        <v>1.4</v>
      </c>
      <c r="E88" s="43">
        <f>ROUND((E16+E40)/人口・施設数!E38,1)</f>
        <v>0.8</v>
      </c>
      <c r="F88" s="43">
        <f>ROUND((F16+F40)/人口・施設数!F38,1)</f>
        <v>0.8</v>
      </c>
      <c r="G88" s="43">
        <f>ROUND((G16+G40)/人口・施設数!G38,1)</f>
        <v>1</v>
      </c>
      <c r="H88" s="44">
        <f>ROUND((H16+H40)/人口・施設数!H38,1)</f>
        <v>1.1000000000000001</v>
      </c>
    </row>
    <row r="89" spans="1:8">
      <c r="A89" s="41" t="str">
        <f>各都市データ!A17</f>
        <v>堺市</v>
      </c>
      <c r="B89" s="42"/>
      <c r="C89" s="43"/>
      <c r="D89" s="43"/>
      <c r="E89" s="43"/>
      <c r="F89" s="43">
        <f>ROUND((F17+F41)/人口・施設数!F39,1)</f>
        <v>1.1000000000000001</v>
      </c>
      <c r="G89" s="43">
        <f>ROUND((G17+G41)/人口・施設数!G39,1)</f>
        <v>1.2</v>
      </c>
      <c r="H89" s="44">
        <f>ROUND((H17+H41)/人口・施設数!H39,1)</f>
        <v>1.5</v>
      </c>
    </row>
    <row r="90" spans="1:8">
      <c r="A90" s="41" t="str">
        <f>各都市データ!A18</f>
        <v>神戸市</v>
      </c>
      <c r="B90" s="42">
        <f>ROUND((B18+B42)/人口・施設数!B40,1)</f>
        <v>1.7</v>
      </c>
      <c r="C90" s="43">
        <f>ROUND((C18+C42)/人口・施設数!C40,1)</f>
        <v>1.8</v>
      </c>
      <c r="D90" s="43">
        <f>ROUND((D18+D42)/人口・施設数!D40,1)</f>
        <v>1.2</v>
      </c>
      <c r="E90" s="43">
        <f>ROUND((E18+E42)/人口・施設数!E40,1)</f>
        <v>1</v>
      </c>
      <c r="F90" s="43">
        <f>ROUND((F18+F42)/人口・施設数!F40,1)</f>
        <v>1.1000000000000001</v>
      </c>
      <c r="G90" s="43">
        <f>ROUND((G18+G42)/人口・施設数!G40,1)</f>
        <v>1.1000000000000001</v>
      </c>
      <c r="H90" s="44">
        <f>ROUND((H18+H42)/人口・施設数!H40,1)</f>
        <v>1.2</v>
      </c>
    </row>
    <row r="91" spans="1:8">
      <c r="A91" s="41" t="str">
        <f>各都市データ!A19</f>
        <v>岡山市</v>
      </c>
      <c r="B91" s="42"/>
      <c r="C91" s="43"/>
      <c r="D91" s="43"/>
      <c r="E91" s="43"/>
      <c r="F91" s="43"/>
      <c r="G91" s="43">
        <f>ROUND((G19+G43)/人口・施設数!G41,1)</f>
        <v>1.9</v>
      </c>
      <c r="H91" s="44">
        <f>ROUND((H19+H43)/人口・施設数!H41,1)</f>
        <v>2.1</v>
      </c>
    </row>
    <row r="92" spans="1:8">
      <c r="A92" s="41" t="str">
        <f>各都市データ!A20</f>
        <v>広島市</v>
      </c>
      <c r="B92" s="42">
        <f>ROUND((B20+B44)/人口・施設数!B42,1)</f>
        <v>3</v>
      </c>
      <c r="C92" s="43">
        <f>ROUND((C20+C44)/人口・施設数!C42,1)</f>
        <v>3.1</v>
      </c>
      <c r="D92" s="43">
        <f>ROUND((D20+D44)/人口・施設数!D42,1)</f>
        <v>2.7</v>
      </c>
      <c r="E92" s="43">
        <f>ROUND((E20+E44)/人口・施設数!E42,1)</f>
        <v>2.5</v>
      </c>
      <c r="F92" s="43">
        <f>ROUND((F20+F44)/人口・施設数!F42,1)</f>
        <v>1.8</v>
      </c>
      <c r="G92" s="43">
        <f>ROUND((G20+G44)/人口・施設数!G42,1)</f>
        <v>2</v>
      </c>
      <c r="H92" s="44">
        <f>ROUND((H20+H44)/人口・施設数!H42,1)</f>
        <v>2.4</v>
      </c>
    </row>
    <row r="93" spans="1:8">
      <c r="A93" s="41" t="str">
        <f>各都市データ!A21</f>
        <v>北九州市</v>
      </c>
      <c r="B93" s="42">
        <f>ROUND((B21+B45)/人口・施設数!B43,1)</f>
        <v>2.7</v>
      </c>
      <c r="C93" s="43">
        <f>ROUND((C21+C45)/人口・施設数!C43,1)</f>
        <v>3</v>
      </c>
      <c r="D93" s="43">
        <f>ROUND((D21+D45)/人口・施設数!D43,1)</f>
        <v>2.6</v>
      </c>
      <c r="E93" s="43">
        <f>ROUND((E21+E45)/人口・施設数!E43,1)</f>
        <v>2.2999999999999998</v>
      </c>
      <c r="F93" s="43">
        <f>ROUND((F21+F45)/人口・施設数!F43,1)</f>
        <v>1.9</v>
      </c>
      <c r="G93" s="43">
        <f>ROUND((G21+G45)/人口・施設数!G43,1)</f>
        <v>1.6</v>
      </c>
      <c r="H93" s="44">
        <f>ROUND((H21+H45)/人口・施設数!H43,1)</f>
        <v>2.5</v>
      </c>
    </row>
    <row r="94" spans="1:8">
      <c r="A94" s="41" t="str">
        <f>各都市データ!A22</f>
        <v>福岡市</v>
      </c>
      <c r="B94" s="42">
        <f>ROUND((B22+B46)/人口・施設数!B44,1)</f>
        <v>2.8</v>
      </c>
      <c r="C94" s="43">
        <f>ROUND((C22+C46)/人口・施設数!C44,1)</f>
        <v>3</v>
      </c>
      <c r="D94" s="43">
        <f>ROUND((D22+D46)/人口・施設数!D44,1)</f>
        <v>2.6</v>
      </c>
      <c r="E94" s="43">
        <f>ROUND((E22+E46)/人口・施設数!E44,1)</f>
        <v>2.4</v>
      </c>
      <c r="F94" s="43">
        <f>ROUND((F22+F46)/人口・施設数!F44,1)</f>
        <v>2.2999999999999998</v>
      </c>
      <c r="G94" s="43">
        <f>ROUND((G22+G46)/人口・施設数!G44,1)</f>
        <v>2.2999999999999998</v>
      </c>
      <c r="H94" s="44">
        <f>ROUND((H22+H46)/人口・施設数!H44,1)</f>
        <v>2.6</v>
      </c>
    </row>
    <row r="95" spans="1:8">
      <c r="A95" s="45" t="str">
        <f>各都市データ!A23</f>
        <v>熊本市</v>
      </c>
      <c r="B95" s="46"/>
      <c r="C95" s="47"/>
      <c r="D95" s="47"/>
      <c r="E95" s="47"/>
      <c r="F95" s="47"/>
      <c r="G95" s="47"/>
      <c r="H95" s="48">
        <f>ROUND((H23+H47)/人口・施設数!H45,1)</f>
        <v>3.8</v>
      </c>
    </row>
  </sheetData>
  <phoneticPr fontId="1"/>
  <pageMargins left="0.70866141732283472" right="0.70866141732283472" top="0.70866141732283472" bottom="0.35433070866141736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5"/>
  <sheetViews>
    <sheetView zoomScale="85" zoomScaleNormal="85" zoomScaleSheetLayoutView="100" workbookViewId="0">
      <selection activeCell="B45" sqref="B45"/>
    </sheetView>
  </sheetViews>
  <sheetFormatPr defaultRowHeight="13.5"/>
  <cols>
    <col min="1" max="1" width="10.125" customWidth="1"/>
  </cols>
  <sheetData>
    <row r="1" spans="1:8">
      <c r="A1" s="49" t="s">
        <v>518</v>
      </c>
      <c r="B1" s="50"/>
      <c r="C1" s="50"/>
      <c r="D1" s="50"/>
      <c r="E1" s="50"/>
      <c r="F1" s="50"/>
      <c r="G1" s="50"/>
      <c r="H1" s="50"/>
    </row>
    <row r="2" spans="1:8">
      <c r="A2" s="51"/>
      <c r="B2" s="52">
        <v>1996</v>
      </c>
      <c r="C2" s="53">
        <v>1999</v>
      </c>
      <c r="D2" s="53">
        <v>2002</v>
      </c>
      <c r="E2" s="53">
        <v>2005</v>
      </c>
      <c r="F2" s="53">
        <v>2008</v>
      </c>
      <c r="G2" s="53">
        <v>2011</v>
      </c>
      <c r="H2" s="54">
        <v>2014</v>
      </c>
    </row>
    <row r="3" spans="1:8">
      <c r="A3" s="55" t="s">
        <v>8</v>
      </c>
      <c r="B3" s="56">
        <v>1774000</v>
      </c>
      <c r="C3" s="57">
        <v>1811000</v>
      </c>
      <c r="D3" s="57">
        <v>1846000</v>
      </c>
      <c r="E3" s="57">
        <v>1874469</v>
      </c>
      <c r="F3" s="57">
        <v>1898000</v>
      </c>
      <c r="G3" s="57">
        <v>1922000</v>
      </c>
      <c r="H3" s="58">
        <v>1943000</v>
      </c>
    </row>
    <row r="4" spans="1:8">
      <c r="A4" s="59" t="s">
        <v>9</v>
      </c>
      <c r="B4" s="60">
        <v>981000</v>
      </c>
      <c r="C4" s="61">
        <v>1002000</v>
      </c>
      <c r="D4" s="61">
        <v>1019000</v>
      </c>
      <c r="E4" s="61">
        <v>1018511</v>
      </c>
      <c r="F4" s="61">
        <v>1031000</v>
      </c>
      <c r="G4" s="61">
        <v>1049000</v>
      </c>
      <c r="H4" s="62">
        <v>1073000</v>
      </c>
    </row>
    <row r="5" spans="1:8">
      <c r="A5" s="59" t="s">
        <v>51</v>
      </c>
      <c r="B5" s="60"/>
      <c r="C5" s="61"/>
      <c r="D5" s="61"/>
      <c r="E5" s="61">
        <v>1164562</v>
      </c>
      <c r="F5" s="61">
        <v>1201000</v>
      </c>
      <c r="G5" s="61">
        <v>1229000</v>
      </c>
      <c r="H5" s="62">
        <v>1260000</v>
      </c>
    </row>
    <row r="6" spans="1:8">
      <c r="A6" s="59" t="s">
        <v>10</v>
      </c>
      <c r="B6" s="60">
        <v>860000</v>
      </c>
      <c r="C6" s="61">
        <v>879000</v>
      </c>
      <c r="D6" s="61">
        <v>905000</v>
      </c>
      <c r="E6" s="61">
        <v>910753</v>
      </c>
      <c r="F6" s="61">
        <v>947000</v>
      </c>
      <c r="G6" s="61">
        <v>963000</v>
      </c>
      <c r="H6" s="62">
        <v>966000</v>
      </c>
    </row>
    <row r="7" spans="1:8">
      <c r="A7" s="59" t="s">
        <v>11</v>
      </c>
      <c r="B7" s="60">
        <v>3320000</v>
      </c>
      <c r="C7" s="61">
        <v>3393000</v>
      </c>
      <c r="D7" s="61">
        <v>3497000</v>
      </c>
      <c r="E7" s="61">
        <v>3528423</v>
      </c>
      <c r="F7" s="61">
        <v>3651000</v>
      </c>
      <c r="G7" s="61">
        <v>3692000</v>
      </c>
      <c r="H7" s="62">
        <v>3710000</v>
      </c>
    </row>
    <row r="8" spans="1:8">
      <c r="A8" s="59" t="s">
        <v>12</v>
      </c>
      <c r="B8" s="60">
        <v>1209000</v>
      </c>
      <c r="C8" s="61">
        <v>1240000</v>
      </c>
      <c r="D8" s="61">
        <v>1282000</v>
      </c>
      <c r="E8" s="61">
        <v>1308028</v>
      </c>
      <c r="F8" s="61">
        <v>1390000</v>
      </c>
      <c r="G8" s="61">
        <v>1431000</v>
      </c>
      <c r="H8" s="62">
        <v>1461000</v>
      </c>
    </row>
    <row r="9" spans="1:8">
      <c r="A9" s="59" t="s">
        <v>54</v>
      </c>
      <c r="B9" s="60"/>
      <c r="C9" s="61"/>
      <c r="D9" s="61"/>
      <c r="E9" s="61"/>
      <c r="F9" s="61"/>
      <c r="G9" s="61">
        <v>719000</v>
      </c>
      <c r="H9" s="62">
        <v>723000</v>
      </c>
    </row>
    <row r="10" spans="1:8">
      <c r="A10" s="59" t="s">
        <v>27</v>
      </c>
      <c r="B10" s="60"/>
      <c r="C10" s="61"/>
      <c r="D10" s="61"/>
      <c r="E10" s="61"/>
      <c r="F10" s="61">
        <v>812000</v>
      </c>
      <c r="G10" s="61">
        <v>812000</v>
      </c>
      <c r="H10" s="62">
        <v>808000</v>
      </c>
    </row>
    <row r="11" spans="1:8">
      <c r="A11" s="59" t="s">
        <v>32</v>
      </c>
      <c r="B11" s="60"/>
      <c r="C11" s="61"/>
      <c r="D11" s="61"/>
      <c r="E11" s="61">
        <v>694972</v>
      </c>
      <c r="F11" s="61">
        <v>710000</v>
      </c>
      <c r="G11" s="61">
        <v>715000</v>
      </c>
      <c r="H11" s="62">
        <v>707000</v>
      </c>
    </row>
    <row r="12" spans="1:8">
      <c r="A12" s="59" t="s">
        <v>33</v>
      </c>
      <c r="B12" s="60"/>
      <c r="C12" s="61"/>
      <c r="D12" s="61"/>
      <c r="E12" s="61"/>
      <c r="F12" s="61">
        <v>813000</v>
      </c>
      <c r="G12" s="61">
        <v>799000</v>
      </c>
      <c r="H12" s="62">
        <v>791000</v>
      </c>
    </row>
    <row r="13" spans="1:8">
      <c r="A13" s="59" t="s">
        <v>13</v>
      </c>
      <c r="B13" s="60">
        <v>2151000</v>
      </c>
      <c r="C13" s="61">
        <v>2167000</v>
      </c>
      <c r="D13" s="61">
        <v>2186000</v>
      </c>
      <c r="E13" s="61">
        <v>2167725</v>
      </c>
      <c r="F13" s="61">
        <v>2248000</v>
      </c>
      <c r="G13" s="61">
        <v>2267000</v>
      </c>
      <c r="H13" s="62">
        <v>2277000</v>
      </c>
    </row>
    <row r="14" spans="1:8">
      <c r="A14" s="59" t="s">
        <v>14</v>
      </c>
      <c r="B14" s="60">
        <v>1464000</v>
      </c>
      <c r="C14" s="61">
        <v>1460000</v>
      </c>
      <c r="D14" s="61">
        <v>1467000</v>
      </c>
      <c r="E14" s="61">
        <v>1438668</v>
      </c>
      <c r="F14" s="61">
        <v>1467000</v>
      </c>
      <c r="G14" s="61">
        <v>1473000</v>
      </c>
      <c r="H14" s="62">
        <v>1469000</v>
      </c>
    </row>
    <row r="15" spans="1:8">
      <c r="A15" s="59" t="s">
        <v>15</v>
      </c>
      <c r="B15" s="60">
        <v>2600000</v>
      </c>
      <c r="C15" s="61">
        <v>2594000</v>
      </c>
      <c r="D15" s="61">
        <v>2619000</v>
      </c>
      <c r="E15" s="61">
        <v>2527722</v>
      </c>
      <c r="F15" s="61">
        <v>2652000</v>
      </c>
      <c r="G15" s="61">
        <v>2671000</v>
      </c>
      <c r="H15" s="62">
        <v>2686000</v>
      </c>
    </row>
    <row r="16" spans="1:8">
      <c r="A16" s="59" t="s">
        <v>36</v>
      </c>
      <c r="B16" s="60"/>
      <c r="C16" s="61"/>
      <c r="D16" s="61"/>
      <c r="E16" s="61"/>
      <c r="F16" s="61">
        <v>836000</v>
      </c>
      <c r="G16" s="61">
        <v>843000</v>
      </c>
      <c r="H16" s="62">
        <v>840000</v>
      </c>
    </row>
    <row r="17" spans="1:8">
      <c r="A17" s="59" t="s">
        <v>16</v>
      </c>
      <c r="B17" s="60">
        <v>1420000</v>
      </c>
      <c r="C17" s="61">
        <v>1438000</v>
      </c>
      <c r="D17" s="61">
        <v>1510000</v>
      </c>
      <c r="E17" s="61">
        <v>1488678</v>
      </c>
      <c r="F17" s="61">
        <v>1533000</v>
      </c>
      <c r="G17" s="61">
        <v>1544000</v>
      </c>
      <c r="H17" s="62">
        <v>1538000</v>
      </c>
    </row>
    <row r="18" spans="1:8">
      <c r="A18" s="59" t="s">
        <v>40</v>
      </c>
      <c r="B18" s="60"/>
      <c r="C18" s="61"/>
      <c r="D18" s="61"/>
      <c r="E18" s="61"/>
      <c r="F18" s="61"/>
      <c r="G18" s="61">
        <v>711000</v>
      </c>
      <c r="H18" s="62">
        <v>715000</v>
      </c>
    </row>
    <row r="19" spans="1:8">
      <c r="A19" s="59" t="s">
        <v>17</v>
      </c>
      <c r="B19" s="60">
        <v>1115000</v>
      </c>
      <c r="C19" s="61">
        <v>1127000</v>
      </c>
      <c r="D19" s="61">
        <v>1135000</v>
      </c>
      <c r="E19" s="61">
        <v>1142493</v>
      </c>
      <c r="F19" s="61">
        <v>1167000</v>
      </c>
      <c r="G19" s="61">
        <v>1178000</v>
      </c>
      <c r="H19" s="62">
        <v>1186000</v>
      </c>
    </row>
    <row r="20" spans="1:8">
      <c r="A20" s="59" t="s">
        <v>18</v>
      </c>
      <c r="B20" s="60">
        <v>1018000</v>
      </c>
      <c r="C20" s="61">
        <v>1012000</v>
      </c>
      <c r="D20" s="61">
        <v>1006000</v>
      </c>
      <c r="E20" s="61">
        <v>983749</v>
      </c>
      <c r="F20" s="61">
        <v>985000</v>
      </c>
      <c r="G20" s="61">
        <v>974000</v>
      </c>
      <c r="H20" s="62">
        <v>963000</v>
      </c>
    </row>
    <row r="21" spans="1:8">
      <c r="A21" s="59" t="s">
        <v>19</v>
      </c>
      <c r="B21" s="60">
        <v>1296000</v>
      </c>
      <c r="C21" s="61">
        <v>1330000</v>
      </c>
      <c r="D21" s="61">
        <v>1368000</v>
      </c>
      <c r="E21" s="61">
        <v>1384632</v>
      </c>
      <c r="F21" s="61">
        <v>1438000</v>
      </c>
      <c r="G21" s="61">
        <v>1479000</v>
      </c>
      <c r="H21" s="62">
        <v>1519000</v>
      </c>
    </row>
    <row r="22" spans="1:8">
      <c r="A22" s="63" t="s">
        <v>47</v>
      </c>
      <c r="B22" s="64"/>
      <c r="C22" s="65"/>
      <c r="D22" s="65"/>
      <c r="E22" s="65"/>
      <c r="F22" s="65"/>
      <c r="G22" s="65"/>
      <c r="H22" s="66">
        <v>740000</v>
      </c>
    </row>
    <row r="24" spans="1:8">
      <c r="A24" s="49" t="s">
        <v>536</v>
      </c>
      <c r="B24" s="50"/>
      <c r="C24" s="50"/>
      <c r="D24" s="50"/>
      <c r="E24" s="50"/>
      <c r="F24" s="50"/>
      <c r="G24" s="50"/>
      <c r="H24" s="50"/>
    </row>
    <row r="25" spans="1:8">
      <c r="A25" s="51"/>
      <c r="B25" s="52">
        <v>1996</v>
      </c>
      <c r="C25" s="53">
        <v>1999</v>
      </c>
      <c r="D25" s="53">
        <v>2002</v>
      </c>
      <c r="E25" s="53">
        <v>2005</v>
      </c>
      <c r="F25" s="53">
        <v>2008</v>
      </c>
      <c r="G25" s="53">
        <v>2011</v>
      </c>
      <c r="H25" s="54">
        <v>2014</v>
      </c>
    </row>
    <row r="26" spans="1:8">
      <c r="A26" s="55" t="s">
        <v>8</v>
      </c>
      <c r="B26" s="56">
        <v>1104</v>
      </c>
      <c r="C26" s="57">
        <v>1150</v>
      </c>
      <c r="D26" s="57">
        <v>1185</v>
      </c>
      <c r="E26" s="57">
        <v>1228</v>
      </c>
      <c r="F26" s="57">
        <v>1243</v>
      </c>
      <c r="G26" s="57">
        <v>1287</v>
      </c>
      <c r="H26" s="58">
        <v>1312</v>
      </c>
    </row>
    <row r="27" spans="1:8">
      <c r="A27" s="59" t="s">
        <v>9</v>
      </c>
      <c r="B27" s="60">
        <v>722</v>
      </c>
      <c r="C27" s="61">
        <v>768</v>
      </c>
      <c r="D27" s="61">
        <v>817</v>
      </c>
      <c r="E27" s="61">
        <v>835</v>
      </c>
      <c r="F27" s="61">
        <v>845</v>
      </c>
      <c r="G27" s="61">
        <v>853</v>
      </c>
      <c r="H27" s="62">
        <v>877</v>
      </c>
    </row>
    <row r="28" spans="1:8">
      <c r="A28" s="59" t="s">
        <v>51</v>
      </c>
      <c r="B28" s="60"/>
      <c r="C28" s="61"/>
      <c r="D28" s="61"/>
      <c r="E28" s="61">
        <v>772</v>
      </c>
      <c r="F28" s="61">
        <v>826</v>
      </c>
      <c r="G28" s="61">
        <v>848</v>
      </c>
      <c r="H28" s="62">
        <v>879</v>
      </c>
    </row>
    <row r="29" spans="1:8">
      <c r="A29" s="59" t="s">
        <v>10</v>
      </c>
      <c r="B29" s="60">
        <v>548</v>
      </c>
      <c r="C29" s="61">
        <v>577</v>
      </c>
      <c r="D29" s="61">
        <v>614</v>
      </c>
      <c r="E29" s="61">
        <v>633</v>
      </c>
      <c r="F29" s="61">
        <v>638</v>
      </c>
      <c r="G29" s="61">
        <v>668</v>
      </c>
      <c r="H29" s="62">
        <v>671</v>
      </c>
    </row>
    <row r="30" spans="1:8">
      <c r="A30" s="59" t="s">
        <v>11</v>
      </c>
      <c r="B30" s="60">
        <v>2169</v>
      </c>
      <c r="C30" s="61">
        <v>2317</v>
      </c>
      <c r="D30" s="61">
        <v>2508</v>
      </c>
      <c r="E30" s="61">
        <v>2641</v>
      </c>
      <c r="F30" s="61">
        <v>2779</v>
      </c>
      <c r="G30" s="61">
        <v>2879</v>
      </c>
      <c r="H30" s="62">
        <v>2915</v>
      </c>
    </row>
    <row r="31" spans="1:8">
      <c r="A31" s="59" t="s">
        <v>12</v>
      </c>
      <c r="B31" s="60">
        <v>779</v>
      </c>
      <c r="C31" s="61">
        <v>795</v>
      </c>
      <c r="D31" s="61">
        <v>827</v>
      </c>
      <c r="E31" s="61">
        <v>872</v>
      </c>
      <c r="F31" s="61">
        <v>860</v>
      </c>
      <c r="G31" s="61">
        <v>896</v>
      </c>
      <c r="H31" s="62">
        <v>939</v>
      </c>
    </row>
    <row r="32" spans="1:8">
      <c r="A32" s="59" t="s">
        <v>54</v>
      </c>
      <c r="B32" s="60"/>
      <c r="C32" s="61"/>
      <c r="D32" s="61"/>
      <c r="E32" s="61"/>
      <c r="F32" s="61"/>
      <c r="G32" s="61">
        <v>382</v>
      </c>
      <c r="H32" s="62">
        <v>407</v>
      </c>
    </row>
    <row r="33" spans="1:8">
      <c r="A33" s="59" t="s">
        <v>27</v>
      </c>
      <c r="B33" s="60"/>
      <c r="C33" s="61"/>
      <c r="D33" s="61"/>
      <c r="E33" s="61"/>
      <c r="F33" s="61">
        <v>651</v>
      </c>
      <c r="G33" s="61">
        <v>644</v>
      </c>
      <c r="H33" s="62">
        <v>655</v>
      </c>
    </row>
    <row r="34" spans="1:8">
      <c r="A34" s="59" t="s">
        <v>32</v>
      </c>
      <c r="B34" s="60"/>
      <c r="C34" s="61"/>
      <c r="D34" s="61"/>
      <c r="E34" s="61">
        <v>539</v>
      </c>
      <c r="F34" s="61">
        <v>560</v>
      </c>
      <c r="G34" s="61">
        <v>555</v>
      </c>
      <c r="H34" s="62">
        <v>538</v>
      </c>
    </row>
    <row r="35" spans="1:8">
      <c r="A35" s="59" t="s">
        <v>33</v>
      </c>
      <c r="B35" s="60"/>
      <c r="C35" s="61"/>
      <c r="D35" s="61"/>
      <c r="E35" s="61"/>
      <c r="F35" s="61">
        <v>610</v>
      </c>
      <c r="G35" s="61">
        <v>624</v>
      </c>
      <c r="H35" s="62">
        <v>645</v>
      </c>
    </row>
    <row r="36" spans="1:8">
      <c r="A36" s="59" t="s">
        <v>13</v>
      </c>
      <c r="B36" s="60">
        <v>1716</v>
      </c>
      <c r="C36" s="61">
        <v>1779</v>
      </c>
      <c r="D36" s="61">
        <v>1821</v>
      </c>
      <c r="E36" s="61">
        <v>1895</v>
      </c>
      <c r="F36" s="61">
        <v>1931</v>
      </c>
      <c r="G36" s="61">
        <v>1963</v>
      </c>
      <c r="H36" s="62">
        <v>2040</v>
      </c>
    </row>
    <row r="37" spans="1:8">
      <c r="A37" s="59" t="s">
        <v>14</v>
      </c>
      <c r="B37" s="60">
        <v>1602</v>
      </c>
      <c r="C37" s="61">
        <v>1637</v>
      </c>
      <c r="D37" s="61">
        <v>1653</v>
      </c>
      <c r="E37" s="61">
        <v>1644</v>
      </c>
      <c r="F37" s="61">
        <v>1655</v>
      </c>
      <c r="G37" s="61">
        <v>1622</v>
      </c>
      <c r="H37" s="62">
        <v>1592</v>
      </c>
    </row>
    <row r="38" spans="1:8">
      <c r="A38" s="59" t="s">
        <v>15</v>
      </c>
      <c r="B38" s="60">
        <v>3132</v>
      </c>
      <c r="C38" s="61">
        <v>3155</v>
      </c>
      <c r="D38" s="61">
        <v>3252</v>
      </c>
      <c r="E38" s="61">
        <v>3366</v>
      </c>
      <c r="F38" s="61">
        <v>3332</v>
      </c>
      <c r="G38" s="61">
        <v>3330</v>
      </c>
      <c r="H38" s="62">
        <v>3379</v>
      </c>
    </row>
    <row r="39" spans="1:8">
      <c r="A39" s="59" t="s">
        <v>36</v>
      </c>
      <c r="B39" s="60"/>
      <c r="C39" s="61"/>
      <c r="D39" s="61"/>
      <c r="E39" s="61"/>
      <c r="F39" s="61">
        <v>708</v>
      </c>
      <c r="G39" s="61">
        <v>699</v>
      </c>
      <c r="H39" s="62">
        <v>716</v>
      </c>
    </row>
    <row r="40" spans="1:8">
      <c r="A40" s="59" t="s">
        <v>16</v>
      </c>
      <c r="B40" s="60">
        <v>1359</v>
      </c>
      <c r="C40" s="61">
        <v>1424</v>
      </c>
      <c r="D40" s="61">
        <v>1499</v>
      </c>
      <c r="E40" s="61">
        <v>1545</v>
      </c>
      <c r="F40" s="61">
        <v>1568</v>
      </c>
      <c r="G40" s="61">
        <v>1594</v>
      </c>
      <c r="H40" s="62">
        <v>1566</v>
      </c>
    </row>
    <row r="41" spans="1:8">
      <c r="A41" s="59" t="s">
        <v>40</v>
      </c>
      <c r="B41" s="60"/>
      <c r="C41" s="61"/>
      <c r="D41" s="61"/>
      <c r="E41" s="61"/>
      <c r="F41" s="61"/>
      <c r="G41" s="61">
        <v>679</v>
      </c>
      <c r="H41" s="62">
        <v>690</v>
      </c>
    </row>
    <row r="42" spans="1:8">
      <c r="A42" s="59" t="s">
        <v>17</v>
      </c>
      <c r="B42" s="60">
        <v>1104</v>
      </c>
      <c r="C42" s="61">
        <v>1127</v>
      </c>
      <c r="D42" s="61">
        <v>1143</v>
      </c>
      <c r="E42" s="61">
        <v>1160</v>
      </c>
      <c r="F42" s="61">
        <v>1189</v>
      </c>
      <c r="G42" s="61">
        <v>1189</v>
      </c>
      <c r="H42" s="62">
        <v>1183</v>
      </c>
    </row>
    <row r="43" spans="1:8">
      <c r="A43" s="59" t="s">
        <v>18</v>
      </c>
      <c r="B43" s="60">
        <v>933</v>
      </c>
      <c r="C43" s="61">
        <v>985</v>
      </c>
      <c r="D43" s="61">
        <v>1006</v>
      </c>
      <c r="E43" s="61">
        <v>1009</v>
      </c>
      <c r="F43" s="61">
        <v>977</v>
      </c>
      <c r="G43" s="61">
        <v>966</v>
      </c>
      <c r="H43" s="62">
        <v>958</v>
      </c>
    </row>
    <row r="44" spans="1:8">
      <c r="A44" s="59" t="s">
        <v>19</v>
      </c>
      <c r="B44" s="60">
        <v>1129</v>
      </c>
      <c r="C44" s="61">
        <v>1191</v>
      </c>
      <c r="D44" s="61">
        <v>1269</v>
      </c>
      <c r="E44" s="61">
        <v>1323</v>
      </c>
      <c r="F44" s="61">
        <v>1393</v>
      </c>
      <c r="G44" s="61">
        <v>1423</v>
      </c>
      <c r="H44" s="62">
        <v>1470</v>
      </c>
    </row>
    <row r="45" spans="1:8">
      <c r="A45" s="63" t="s">
        <v>47</v>
      </c>
      <c r="B45" s="64"/>
      <c r="C45" s="65"/>
      <c r="D45" s="65"/>
      <c r="E45" s="65"/>
      <c r="F45" s="65"/>
      <c r="G45" s="65"/>
      <c r="H45" s="66">
        <v>624</v>
      </c>
    </row>
  </sheetData>
  <phoneticPr fontId="1"/>
  <pageMargins left="0.70866141732283472" right="0.70866141732283472" top="0.70866141732283472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234"/>
  <sheetViews>
    <sheetView workbookViewId="0"/>
  </sheetViews>
  <sheetFormatPr defaultRowHeight="13.5"/>
  <sheetData>
    <row r="1" spans="1:31">
      <c r="A1" t="s">
        <v>144</v>
      </c>
      <c r="B1" t="s">
        <v>145</v>
      </c>
      <c r="C1" t="s">
        <v>146</v>
      </c>
    </row>
    <row r="2" spans="1:31">
      <c r="A2" t="s">
        <v>147</v>
      </c>
      <c r="B2" t="s">
        <v>148</v>
      </c>
    </row>
    <row r="3" spans="1:31">
      <c r="B3" t="s">
        <v>2</v>
      </c>
      <c r="C3" t="s">
        <v>110</v>
      </c>
      <c r="F3" t="s">
        <v>90</v>
      </c>
      <c r="I3" t="s">
        <v>149</v>
      </c>
      <c r="J3" t="s">
        <v>150</v>
      </c>
      <c r="K3" t="s">
        <v>151</v>
      </c>
      <c r="L3" t="s">
        <v>152</v>
      </c>
      <c r="M3" s="2" t="s">
        <v>137</v>
      </c>
      <c r="N3" s="2" t="s">
        <v>138</v>
      </c>
      <c r="O3" t="s">
        <v>93</v>
      </c>
      <c r="P3" t="s">
        <v>153</v>
      </c>
      <c r="Q3" t="s">
        <v>154</v>
      </c>
      <c r="R3" t="s">
        <v>155</v>
      </c>
      <c r="S3" t="s">
        <v>156</v>
      </c>
      <c r="T3" t="s">
        <v>157</v>
      </c>
      <c r="U3" t="s">
        <v>157</v>
      </c>
      <c r="V3" t="s">
        <v>158</v>
      </c>
      <c r="W3" t="s">
        <v>158</v>
      </c>
      <c r="X3" t="s">
        <v>97</v>
      </c>
      <c r="Y3" t="s">
        <v>114</v>
      </c>
      <c r="Z3" t="s">
        <v>98</v>
      </c>
      <c r="AA3" t="s">
        <v>117</v>
      </c>
      <c r="AB3" t="s">
        <v>159</v>
      </c>
      <c r="AC3" t="s">
        <v>101</v>
      </c>
      <c r="AD3" t="s">
        <v>103</v>
      </c>
      <c r="AE3" t="s">
        <v>160</v>
      </c>
    </row>
    <row r="4" spans="1:31">
      <c r="C4" t="s">
        <v>2</v>
      </c>
      <c r="D4" t="s">
        <v>112</v>
      </c>
      <c r="E4" t="s">
        <v>161</v>
      </c>
      <c r="F4" t="s">
        <v>2</v>
      </c>
      <c r="G4" t="s">
        <v>112</v>
      </c>
      <c r="H4" t="s">
        <v>161</v>
      </c>
      <c r="K4" t="s">
        <v>162</v>
      </c>
      <c r="M4" t="s">
        <v>162</v>
      </c>
      <c r="N4" t="s">
        <v>162</v>
      </c>
      <c r="O4" t="s">
        <v>163</v>
      </c>
      <c r="P4" t="s">
        <v>164</v>
      </c>
      <c r="Q4" t="s">
        <v>164</v>
      </c>
      <c r="R4" t="s">
        <v>165</v>
      </c>
      <c r="S4" t="s">
        <v>166</v>
      </c>
      <c r="T4" t="s">
        <v>167</v>
      </c>
      <c r="U4" t="s">
        <v>168</v>
      </c>
      <c r="V4" t="s">
        <v>169</v>
      </c>
      <c r="W4" t="s">
        <v>170</v>
      </c>
      <c r="X4" t="s">
        <v>116</v>
      </c>
      <c r="Y4" t="s">
        <v>116</v>
      </c>
      <c r="Z4" t="s">
        <v>116</v>
      </c>
      <c r="AA4" t="s">
        <v>171</v>
      </c>
      <c r="AC4" t="s">
        <v>111</v>
      </c>
      <c r="AE4" t="s">
        <v>172</v>
      </c>
    </row>
    <row r="5" spans="1:31">
      <c r="E5" t="s">
        <v>173</v>
      </c>
      <c r="H5" t="s">
        <v>173</v>
      </c>
      <c r="P5" t="s">
        <v>174</v>
      </c>
      <c r="Q5" t="s">
        <v>175</v>
      </c>
      <c r="V5" t="s">
        <v>116</v>
      </c>
      <c r="W5" t="s">
        <v>176</v>
      </c>
      <c r="AA5" t="s">
        <v>177</v>
      </c>
    </row>
    <row r="6" spans="1:31">
      <c r="E6" t="s">
        <v>178</v>
      </c>
      <c r="H6" t="s">
        <v>178</v>
      </c>
      <c r="AA6" t="s">
        <v>120</v>
      </c>
    </row>
    <row r="7" spans="1:31">
      <c r="A7" t="s">
        <v>2</v>
      </c>
    </row>
    <row r="8" spans="1:31">
      <c r="A8" t="s">
        <v>179</v>
      </c>
      <c r="B8">
        <v>698064.8</v>
      </c>
      <c r="C8">
        <v>114831.3</v>
      </c>
      <c r="D8">
        <v>91229</v>
      </c>
      <c r="E8">
        <v>23602.3</v>
      </c>
      <c r="F8">
        <v>1883.5</v>
      </c>
      <c r="G8">
        <v>1074</v>
      </c>
      <c r="H8">
        <v>809.5</v>
      </c>
      <c r="I8">
        <v>12</v>
      </c>
      <c r="J8">
        <v>9510</v>
      </c>
      <c r="K8">
        <v>5169</v>
      </c>
      <c r="L8">
        <v>3587</v>
      </c>
      <c r="M8">
        <v>69570</v>
      </c>
      <c r="N8">
        <v>139086</v>
      </c>
      <c r="O8">
        <v>50370</v>
      </c>
      <c r="P8">
        <v>2226</v>
      </c>
      <c r="Q8">
        <v>666</v>
      </c>
      <c r="R8">
        <v>900</v>
      </c>
      <c r="S8">
        <v>59</v>
      </c>
      <c r="T8">
        <v>1647</v>
      </c>
      <c r="U8">
        <v>295</v>
      </c>
      <c r="V8">
        <v>6379</v>
      </c>
      <c r="W8">
        <v>1599</v>
      </c>
      <c r="X8">
        <v>9258</v>
      </c>
      <c r="Y8">
        <v>516</v>
      </c>
      <c r="Z8">
        <v>1890</v>
      </c>
      <c r="AA8">
        <v>5498</v>
      </c>
      <c r="AB8">
        <v>7124</v>
      </c>
      <c r="AC8">
        <v>12681</v>
      </c>
      <c r="AD8">
        <v>173338</v>
      </c>
      <c r="AE8">
        <v>79970</v>
      </c>
    </row>
    <row r="9" spans="1:31">
      <c r="A9" t="s">
        <v>61</v>
      </c>
      <c r="B9">
        <v>29977.599999999999</v>
      </c>
      <c r="C9">
        <v>3780.6</v>
      </c>
      <c r="D9">
        <v>3237</v>
      </c>
      <c r="E9">
        <v>543.6</v>
      </c>
      <c r="F9">
        <v>79</v>
      </c>
      <c r="G9">
        <v>44</v>
      </c>
      <c r="H9">
        <v>35</v>
      </c>
      <c r="I9" t="s">
        <v>1</v>
      </c>
      <c r="J9">
        <v>238</v>
      </c>
      <c r="K9">
        <v>430</v>
      </c>
      <c r="L9">
        <v>135</v>
      </c>
      <c r="M9">
        <v>2453</v>
      </c>
      <c r="N9">
        <v>5840</v>
      </c>
      <c r="O9">
        <v>3932</v>
      </c>
      <c r="P9">
        <v>63</v>
      </c>
      <c r="Q9">
        <v>38</v>
      </c>
      <c r="R9">
        <v>40</v>
      </c>
      <c r="S9" t="s">
        <v>1</v>
      </c>
      <c r="T9">
        <v>39</v>
      </c>
      <c r="U9">
        <v>12</v>
      </c>
      <c r="V9">
        <v>261</v>
      </c>
      <c r="W9">
        <v>40</v>
      </c>
      <c r="X9">
        <v>390</v>
      </c>
      <c r="Y9">
        <v>9</v>
      </c>
      <c r="Z9">
        <v>73</v>
      </c>
      <c r="AA9">
        <v>216</v>
      </c>
      <c r="AB9">
        <v>365</v>
      </c>
      <c r="AC9">
        <v>636</v>
      </c>
      <c r="AD9">
        <v>7173</v>
      </c>
      <c r="AE9">
        <v>3735</v>
      </c>
    </row>
    <row r="10" spans="1:31">
      <c r="A10" t="s">
        <v>180</v>
      </c>
      <c r="B10">
        <v>9417</v>
      </c>
      <c r="C10">
        <v>1088.5</v>
      </c>
      <c r="D10">
        <v>944</v>
      </c>
      <c r="E10">
        <v>144.5</v>
      </c>
      <c r="F10">
        <v>24.5</v>
      </c>
      <c r="G10">
        <v>18</v>
      </c>
      <c r="H10">
        <v>6.5</v>
      </c>
      <c r="I10" t="s">
        <v>1</v>
      </c>
      <c r="J10">
        <v>40</v>
      </c>
      <c r="K10">
        <v>11</v>
      </c>
      <c r="L10">
        <v>35</v>
      </c>
      <c r="M10">
        <v>704</v>
      </c>
      <c r="N10">
        <v>2500</v>
      </c>
      <c r="O10">
        <v>800</v>
      </c>
      <c r="P10">
        <v>20</v>
      </c>
      <c r="Q10">
        <v>4</v>
      </c>
      <c r="R10">
        <v>3</v>
      </c>
      <c r="S10" t="s">
        <v>1</v>
      </c>
      <c r="T10">
        <v>8</v>
      </c>
      <c r="U10">
        <v>7</v>
      </c>
      <c r="V10">
        <v>70</v>
      </c>
      <c r="W10">
        <v>3</v>
      </c>
      <c r="X10">
        <v>105</v>
      </c>
      <c r="Y10">
        <v>5</v>
      </c>
      <c r="Z10">
        <v>7</v>
      </c>
      <c r="AA10">
        <v>59</v>
      </c>
      <c r="AB10">
        <v>81</v>
      </c>
      <c r="AC10">
        <v>140</v>
      </c>
      <c r="AD10">
        <v>2082</v>
      </c>
      <c r="AE10">
        <v>1620</v>
      </c>
    </row>
    <row r="11" spans="1:31">
      <c r="A11" t="s">
        <v>181</v>
      </c>
      <c r="B11">
        <v>7689.8</v>
      </c>
      <c r="C11">
        <v>975.1</v>
      </c>
      <c r="D11">
        <v>804</v>
      </c>
      <c r="E11">
        <v>171.1</v>
      </c>
      <c r="F11">
        <v>14.7</v>
      </c>
      <c r="G11">
        <v>13</v>
      </c>
      <c r="H11">
        <v>1.7</v>
      </c>
      <c r="I11" t="s">
        <v>1</v>
      </c>
      <c r="J11">
        <v>63</v>
      </c>
      <c r="K11">
        <v>50</v>
      </c>
      <c r="L11">
        <v>38</v>
      </c>
      <c r="M11">
        <v>1056</v>
      </c>
      <c r="N11">
        <v>1717</v>
      </c>
      <c r="O11">
        <v>427</v>
      </c>
      <c r="P11">
        <v>5</v>
      </c>
      <c r="Q11">
        <v>4</v>
      </c>
      <c r="R11">
        <v>10</v>
      </c>
      <c r="S11" t="s">
        <v>1</v>
      </c>
      <c r="T11">
        <v>17</v>
      </c>
      <c r="U11">
        <v>6</v>
      </c>
      <c r="V11">
        <v>41</v>
      </c>
      <c r="W11">
        <v>13</v>
      </c>
      <c r="X11">
        <v>82</v>
      </c>
      <c r="Y11">
        <v>8</v>
      </c>
      <c r="Z11">
        <v>24</v>
      </c>
      <c r="AA11">
        <v>96</v>
      </c>
      <c r="AB11">
        <v>99</v>
      </c>
      <c r="AC11">
        <v>179</v>
      </c>
      <c r="AD11">
        <v>1734</v>
      </c>
      <c r="AE11">
        <v>1031</v>
      </c>
    </row>
    <row r="12" spans="1:31">
      <c r="A12" t="s">
        <v>182</v>
      </c>
      <c r="B12">
        <v>12346.5</v>
      </c>
      <c r="C12">
        <v>1728.7</v>
      </c>
      <c r="D12">
        <v>1424</v>
      </c>
      <c r="E12">
        <v>304.7</v>
      </c>
      <c r="F12">
        <v>23.8</v>
      </c>
      <c r="G12">
        <v>20</v>
      </c>
      <c r="H12">
        <v>3.8</v>
      </c>
      <c r="I12" t="s">
        <v>1</v>
      </c>
      <c r="J12">
        <v>199</v>
      </c>
      <c r="K12">
        <v>58</v>
      </c>
      <c r="L12">
        <v>46</v>
      </c>
      <c r="M12">
        <v>1062</v>
      </c>
      <c r="N12">
        <v>2975</v>
      </c>
      <c r="O12">
        <v>766</v>
      </c>
      <c r="P12">
        <v>24</v>
      </c>
      <c r="Q12">
        <v>9</v>
      </c>
      <c r="R12">
        <v>13</v>
      </c>
      <c r="S12" t="s">
        <v>1</v>
      </c>
      <c r="T12">
        <v>20</v>
      </c>
      <c r="U12">
        <v>7</v>
      </c>
      <c r="V12">
        <v>123</v>
      </c>
      <c r="W12">
        <v>9</v>
      </c>
      <c r="X12">
        <v>253</v>
      </c>
      <c r="Y12">
        <v>7</v>
      </c>
      <c r="Z12">
        <v>42</v>
      </c>
      <c r="AA12">
        <v>190</v>
      </c>
      <c r="AB12">
        <v>117</v>
      </c>
      <c r="AC12">
        <v>237</v>
      </c>
      <c r="AD12">
        <v>3005</v>
      </c>
      <c r="AE12">
        <v>1432</v>
      </c>
    </row>
    <row r="13" spans="1:31">
      <c r="A13" t="s">
        <v>183</v>
      </c>
      <c r="B13">
        <v>6345.2</v>
      </c>
      <c r="C13">
        <v>854.9</v>
      </c>
      <c r="D13">
        <v>661</v>
      </c>
      <c r="E13">
        <v>193.9</v>
      </c>
      <c r="F13">
        <v>17.3</v>
      </c>
      <c r="G13">
        <v>9</v>
      </c>
      <c r="H13">
        <v>8.3000000000000007</v>
      </c>
      <c r="I13" t="s">
        <v>1</v>
      </c>
      <c r="J13">
        <v>41</v>
      </c>
      <c r="K13">
        <v>49</v>
      </c>
      <c r="L13">
        <v>20</v>
      </c>
      <c r="M13">
        <v>551</v>
      </c>
      <c r="N13">
        <v>1174</v>
      </c>
      <c r="O13">
        <v>579</v>
      </c>
      <c r="P13">
        <v>5</v>
      </c>
      <c r="Q13">
        <v>3</v>
      </c>
      <c r="R13">
        <v>8</v>
      </c>
      <c r="S13" t="s">
        <v>1</v>
      </c>
      <c r="T13">
        <v>14</v>
      </c>
      <c r="U13">
        <v>2</v>
      </c>
      <c r="V13">
        <v>46</v>
      </c>
      <c r="W13">
        <v>9</v>
      </c>
      <c r="X13">
        <v>69</v>
      </c>
      <c r="Y13">
        <v>2</v>
      </c>
      <c r="Z13">
        <v>6</v>
      </c>
      <c r="AA13">
        <v>29</v>
      </c>
      <c r="AB13">
        <v>71</v>
      </c>
      <c r="AC13">
        <v>110</v>
      </c>
      <c r="AD13">
        <v>1512</v>
      </c>
      <c r="AE13">
        <v>1173</v>
      </c>
    </row>
    <row r="14" spans="1:31">
      <c r="A14" t="s">
        <v>184</v>
      </c>
      <c r="B14">
        <v>6302</v>
      </c>
      <c r="C14">
        <v>994.3</v>
      </c>
      <c r="D14">
        <v>893</v>
      </c>
      <c r="E14">
        <v>101.3</v>
      </c>
      <c r="F14">
        <v>13.7</v>
      </c>
      <c r="G14">
        <v>8</v>
      </c>
      <c r="H14">
        <v>5.7</v>
      </c>
      <c r="I14" t="s">
        <v>1</v>
      </c>
      <c r="J14">
        <v>46</v>
      </c>
      <c r="K14">
        <v>43</v>
      </c>
      <c r="L14">
        <v>26</v>
      </c>
      <c r="M14">
        <v>657</v>
      </c>
      <c r="N14">
        <v>1384</v>
      </c>
      <c r="O14">
        <v>453</v>
      </c>
      <c r="P14">
        <v>14</v>
      </c>
      <c r="Q14">
        <v>6</v>
      </c>
      <c r="R14">
        <v>11</v>
      </c>
      <c r="S14" t="s">
        <v>1</v>
      </c>
      <c r="T14">
        <v>11</v>
      </c>
      <c r="U14">
        <v>3</v>
      </c>
      <c r="V14">
        <v>57</v>
      </c>
      <c r="W14">
        <v>4</v>
      </c>
      <c r="X14">
        <v>113</v>
      </c>
      <c r="Y14">
        <v>2</v>
      </c>
      <c r="Z14">
        <v>9</v>
      </c>
      <c r="AA14">
        <v>35</v>
      </c>
      <c r="AB14">
        <v>40</v>
      </c>
      <c r="AC14">
        <v>109</v>
      </c>
      <c r="AD14">
        <v>1780</v>
      </c>
      <c r="AE14">
        <v>491</v>
      </c>
    </row>
    <row r="15" spans="1:31">
      <c r="A15" t="s">
        <v>185</v>
      </c>
      <c r="B15">
        <v>10118.1</v>
      </c>
      <c r="C15">
        <v>1565.2</v>
      </c>
      <c r="D15">
        <v>1267</v>
      </c>
      <c r="E15">
        <v>298.2</v>
      </c>
      <c r="F15">
        <v>25.9</v>
      </c>
      <c r="G15">
        <v>21</v>
      </c>
      <c r="H15">
        <v>4.9000000000000004</v>
      </c>
      <c r="I15" t="s">
        <v>1</v>
      </c>
      <c r="J15">
        <v>165</v>
      </c>
      <c r="K15">
        <v>106</v>
      </c>
      <c r="L15">
        <v>61</v>
      </c>
      <c r="M15">
        <v>768</v>
      </c>
      <c r="N15">
        <v>2688</v>
      </c>
      <c r="O15">
        <v>527</v>
      </c>
      <c r="P15">
        <v>16</v>
      </c>
      <c r="Q15">
        <v>11</v>
      </c>
      <c r="R15">
        <v>3</v>
      </c>
      <c r="S15">
        <v>1</v>
      </c>
      <c r="T15">
        <v>13</v>
      </c>
      <c r="U15">
        <v>1</v>
      </c>
      <c r="V15">
        <v>67</v>
      </c>
      <c r="W15">
        <v>13</v>
      </c>
      <c r="X15">
        <v>133</v>
      </c>
      <c r="Y15">
        <v>4</v>
      </c>
      <c r="Z15">
        <v>17</v>
      </c>
      <c r="AA15">
        <v>62</v>
      </c>
      <c r="AB15">
        <v>96</v>
      </c>
      <c r="AC15">
        <v>217</v>
      </c>
      <c r="AD15">
        <v>2578</v>
      </c>
      <c r="AE15">
        <v>980</v>
      </c>
    </row>
    <row r="16" spans="1:31">
      <c r="A16" t="s">
        <v>186</v>
      </c>
      <c r="B16">
        <v>11131.2</v>
      </c>
      <c r="C16">
        <v>1919.2</v>
      </c>
      <c r="D16">
        <v>1436</v>
      </c>
      <c r="E16">
        <v>483.2</v>
      </c>
      <c r="F16">
        <v>49</v>
      </c>
      <c r="G16">
        <v>32</v>
      </c>
      <c r="H16">
        <v>17</v>
      </c>
      <c r="I16" t="s">
        <v>1</v>
      </c>
      <c r="J16">
        <v>166</v>
      </c>
      <c r="K16">
        <v>71</v>
      </c>
      <c r="L16">
        <v>58</v>
      </c>
      <c r="M16">
        <v>1053</v>
      </c>
      <c r="N16">
        <v>2272</v>
      </c>
      <c r="O16">
        <v>626</v>
      </c>
      <c r="P16">
        <v>10</v>
      </c>
      <c r="Q16">
        <v>2</v>
      </c>
      <c r="R16">
        <v>10</v>
      </c>
      <c r="S16" t="s">
        <v>1</v>
      </c>
      <c r="T16">
        <v>46</v>
      </c>
      <c r="U16">
        <v>4</v>
      </c>
      <c r="V16">
        <v>133</v>
      </c>
      <c r="W16">
        <v>17</v>
      </c>
      <c r="X16">
        <v>198</v>
      </c>
      <c r="Y16">
        <v>7</v>
      </c>
      <c r="Z16">
        <v>19</v>
      </c>
      <c r="AA16">
        <v>70</v>
      </c>
      <c r="AB16">
        <v>83</v>
      </c>
      <c r="AC16">
        <v>124</v>
      </c>
      <c r="AD16">
        <v>3015</v>
      </c>
      <c r="AE16">
        <v>1179</v>
      </c>
    </row>
    <row r="17" spans="1:31">
      <c r="A17" t="s">
        <v>187</v>
      </c>
      <c r="B17">
        <v>10637.9</v>
      </c>
      <c r="C17">
        <v>1636</v>
      </c>
      <c r="D17">
        <v>1315</v>
      </c>
      <c r="E17">
        <v>321</v>
      </c>
      <c r="F17">
        <v>15.9</v>
      </c>
      <c r="G17">
        <v>5</v>
      </c>
      <c r="H17">
        <v>10.9</v>
      </c>
      <c r="I17" t="s">
        <v>1</v>
      </c>
      <c r="J17">
        <v>135</v>
      </c>
      <c r="K17">
        <v>54</v>
      </c>
      <c r="L17">
        <v>66</v>
      </c>
      <c r="M17">
        <v>992</v>
      </c>
      <c r="N17">
        <v>2633</v>
      </c>
      <c r="O17">
        <v>487</v>
      </c>
      <c r="P17">
        <v>18</v>
      </c>
      <c r="Q17">
        <v>4</v>
      </c>
      <c r="R17">
        <v>10</v>
      </c>
      <c r="S17" t="s">
        <v>1</v>
      </c>
      <c r="T17">
        <v>28</v>
      </c>
      <c r="U17">
        <v>2</v>
      </c>
      <c r="V17">
        <v>79</v>
      </c>
      <c r="W17">
        <v>14</v>
      </c>
      <c r="X17">
        <v>134</v>
      </c>
      <c r="Y17">
        <v>4</v>
      </c>
      <c r="Z17">
        <v>50</v>
      </c>
      <c r="AA17">
        <v>78</v>
      </c>
      <c r="AB17">
        <v>104</v>
      </c>
      <c r="AC17">
        <v>120</v>
      </c>
      <c r="AD17">
        <v>2696</v>
      </c>
      <c r="AE17">
        <v>1278</v>
      </c>
    </row>
    <row r="18" spans="1:31">
      <c r="A18" t="s">
        <v>188</v>
      </c>
      <c r="B18">
        <v>10520</v>
      </c>
      <c r="C18">
        <v>1798.8</v>
      </c>
      <c r="D18">
        <v>1460</v>
      </c>
      <c r="E18">
        <v>338.8</v>
      </c>
      <c r="F18">
        <v>16.2</v>
      </c>
      <c r="G18">
        <v>12</v>
      </c>
      <c r="H18">
        <v>4.2</v>
      </c>
      <c r="I18" t="s">
        <v>1</v>
      </c>
      <c r="J18">
        <v>141</v>
      </c>
      <c r="K18">
        <v>36</v>
      </c>
      <c r="L18">
        <v>52</v>
      </c>
      <c r="M18">
        <v>1020</v>
      </c>
      <c r="N18">
        <v>2629</v>
      </c>
      <c r="O18">
        <v>492</v>
      </c>
      <c r="P18">
        <v>17</v>
      </c>
      <c r="Q18">
        <v>8</v>
      </c>
      <c r="R18">
        <v>15</v>
      </c>
      <c r="S18" t="s">
        <v>1</v>
      </c>
      <c r="T18">
        <v>14</v>
      </c>
      <c r="U18">
        <v>2</v>
      </c>
      <c r="V18">
        <v>78</v>
      </c>
      <c r="W18">
        <v>21</v>
      </c>
      <c r="X18">
        <v>108</v>
      </c>
      <c r="Y18">
        <v>6</v>
      </c>
      <c r="Z18">
        <v>14</v>
      </c>
      <c r="AA18">
        <v>46</v>
      </c>
      <c r="AB18">
        <v>131</v>
      </c>
      <c r="AC18">
        <v>192</v>
      </c>
      <c r="AD18">
        <v>2616</v>
      </c>
      <c r="AE18">
        <v>1067</v>
      </c>
    </row>
    <row r="19" spans="1:31">
      <c r="A19" t="s">
        <v>189</v>
      </c>
      <c r="B19">
        <v>24823</v>
      </c>
      <c r="C19">
        <v>4337.3</v>
      </c>
      <c r="D19">
        <v>3315</v>
      </c>
      <c r="E19">
        <v>1022.3</v>
      </c>
      <c r="F19">
        <v>64.7</v>
      </c>
      <c r="G19">
        <v>40</v>
      </c>
      <c r="H19">
        <v>24.7</v>
      </c>
      <c r="I19" t="s">
        <v>1</v>
      </c>
      <c r="J19">
        <v>316</v>
      </c>
      <c r="K19">
        <v>82</v>
      </c>
      <c r="L19">
        <v>195</v>
      </c>
      <c r="M19">
        <v>2399</v>
      </c>
      <c r="N19">
        <v>4386</v>
      </c>
      <c r="O19">
        <v>1678</v>
      </c>
      <c r="P19">
        <v>66</v>
      </c>
      <c r="Q19">
        <v>15</v>
      </c>
      <c r="R19">
        <v>28</v>
      </c>
      <c r="S19" t="s">
        <v>1</v>
      </c>
      <c r="T19">
        <v>41</v>
      </c>
      <c r="U19">
        <v>8</v>
      </c>
      <c r="V19">
        <v>185</v>
      </c>
      <c r="W19">
        <v>67</v>
      </c>
      <c r="X19">
        <v>236</v>
      </c>
      <c r="Y19">
        <v>10</v>
      </c>
      <c r="Z19">
        <v>87</v>
      </c>
      <c r="AA19">
        <v>299</v>
      </c>
      <c r="AB19">
        <v>196</v>
      </c>
      <c r="AC19">
        <v>469</v>
      </c>
      <c r="AD19">
        <v>6638</v>
      </c>
      <c r="AE19">
        <v>3020</v>
      </c>
    </row>
    <row r="20" spans="1:31">
      <c r="A20" t="s">
        <v>190</v>
      </c>
      <c r="B20">
        <v>23873.3</v>
      </c>
      <c r="C20">
        <v>4209.1000000000004</v>
      </c>
      <c r="D20">
        <v>3141</v>
      </c>
      <c r="E20">
        <v>1068.0999999999999</v>
      </c>
      <c r="F20">
        <v>66.2</v>
      </c>
      <c r="G20">
        <v>41</v>
      </c>
      <c r="H20">
        <v>25.2</v>
      </c>
      <c r="I20" t="s">
        <v>1</v>
      </c>
      <c r="J20">
        <v>472</v>
      </c>
      <c r="K20">
        <v>92</v>
      </c>
      <c r="L20">
        <v>171</v>
      </c>
      <c r="M20">
        <v>2318</v>
      </c>
      <c r="N20">
        <v>3583</v>
      </c>
      <c r="O20">
        <v>1772</v>
      </c>
      <c r="P20">
        <v>75</v>
      </c>
      <c r="Q20">
        <v>17</v>
      </c>
      <c r="R20">
        <v>33</v>
      </c>
      <c r="S20" t="s">
        <v>1</v>
      </c>
      <c r="T20">
        <v>82</v>
      </c>
      <c r="U20">
        <v>14</v>
      </c>
      <c r="V20">
        <v>182</v>
      </c>
      <c r="W20">
        <v>76</v>
      </c>
      <c r="X20">
        <v>287</v>
      </c>
      <c r="Y20">
        <v>17</v>
      </c>
      <c r="Z20">
        <v>129</v>
      </c>
      <c r="AA20">
        <v>174</v>
      </c>
      <c r="AB20">
        <v>180</v>
      </c>
      <c r="AC20">
        <v>431</v>
      </c>
      <c r="AD20">
        <v>6446</v>
      </c>
      <c r="AE20">
        <v>3047</v>
      </c>
    </row>
    <row r="21" spans="1:31">
      <c r="A21" t="s">
        <v>191</v>
      </c>
      <c r="B21">
        <v>72389.899999999994</v>
      </c>
      <c r="C21">
        <v>17124.2</v>
      </c>
      <c r="D21">
        <v>12212</v>
      </c>
      <c r="E21">
        <v>4912.2</v>
      </c>
      <c r="F21">
        <v>510.7</v>
      </c>
      <c r="G21">
        <v>299</v>
      </c>
      <c r="H21">
        <v>211.7</v>
      </c>
      <c r="I21" t="s">
        <v>1</v>
      </c>
      <c r="J21">
        <v>1202</v>
      </c>
      <c r="K21">
        <v>628</v>
      </c>
      <c r="L21">
        <v>302</v>
      </c>
      <c r="M21">
        <v>8205</v>
      </c>
      <c r="N21">
        <v>6342</v>
      </c>
      <c r="O21">
        <v>4714</v>
      </c>
      <c r="P21">
        <v>252</v>
      </c>
      <c r="Q21">
        <v>98</v>
      </c>
      <c r="R21">
        <v>128</v>
      </c>
      <c r="S21">
        <v>28</v>
      </c>
      <c r="T21">
        <v>495</v>
      </c>
      <c r="U21">
        <v>75</v>
      </c>
      <c r="V21">
        <v>1112</v>
      </c>
      <c r="W21">
        <v>330</v>
      </c>
      <c r="X21">
        <v>1486</v>
      </c>
      <c r="Y21">
        <v>69</v>
      </c>
      <c r="Z21">
        <v>379</v>
      </c>
      <c r="AA21">
        <v>832</v>
      </c>
      <c r="AB21">
        <v>564</v>
      </c>
      <c r="AC21">
        <v>1464</v>
      </c>
      <c r="AD21">
        <v>18482</v>
      </c>
      <c r="AE21">
        <v>7568</v>
      </c>
    </row>
    <row r="22" spans="1:31">
      <c r="A22" t="s">
        <v>62</v>
      </c>
      <c r="B22">
        <v>36846</v>
      </c>
      <c r="C22">
        <v>6953.8</v>
      </c>
      <c r="D22">
        <v>5402</v>
      </c>
      <c r="E22">
        <v>1551.8</v>
      </c>
      <c r="F22">
        <v>158.19999999999999</v>
      </c>
      <c r="G22">
        <v>62</v>
      </c>
      <c r="H22">
        <v>96.2</v>
      </c>
      <c r="I22" t="s">
        <v>1</v>
      </c>
      <c r="J22">
        <v>565</v>
      </c>
      <c r="K22">
        <v>198</v>
      </c>
      <c r="L22">
        <v>243</v>
      </c>
      <c r="M22">
        <v>4468</v>
      </c>
      <c r="N22">
        <v>3994</v>
      </c>
      <c r="O22">
        <v>2658</v>
      </c>
      <c r="P22">
        <v>97</v>
      </c>
      <c r="Q22">
        <v>42</v>
      </c>
      <c r="R22">
        <v>50</v>
      </c>
      <c r="S22">
        <v>2</v>
      </c>
      <c r="T22">
        <v>109</v>
      </c>
      <c r="U22">
        <v>9</v>
      </c>
      <c r="V22">
        <v>350</v>
      </c>
      <c r="W22">
        <v>99</v>
      </c>
      <c r="X22">
        <v>568</v>
      </c>
      <c r="Y22">
        <v>39</v>
      </c>
      <c r="Z22">
        <v>184</v>
      </c>
      <c r="AA22">
        <v>301</v>
      </c>
      <c r="AB22">
        <v>273</v>
      </c>
      <c r="AC22">
        <v>828</v>
      </c>
      <c r="AD22">
        <v>10699</v>
      </c>
      <c r="AE22">
        <v>3958</v>
      </c>
    </row>
    <row r="23" spans="1:31">
      <c r="A23" t="s">
        <v>192</v>
      </c>
      <c r="B23">
        <v>11714.1</v>
      </c>
      <c r="C23">
        <v>1892.9</v>
      </c>
      <c r="D23">
        <v>1486</v>
      </c>
      <c r="E23">
        <v>406.9</v>
      </c>
      <c r="F23">
        <v>77.2</v>
      </c>
      <c r="G23">
        <v>20</v>
      </c>
      <c r="H23">
        <v>57.2</v>
      </c>
      <c r="I23" t="s">
        <v>1</v>
      </c>
      <c r="J23">
        <v>95</v>
      </c>
      <c r="K23">
        <v>396</v>
      </c>
      <c r="L23">
        <v>47</v>
      </c>
      <c r="M23">
        <v>1041</v>
      </c>
      <c r="N23">
        <v>2615</v>
      </c>
      <c r="O23">
        <v>779</v>
      </c>
      <c r="P23">
        <v>12</v>
      </c>
      <c r="Q23">
        <v>5</v>
      </c>
      <c r="R23">
        <v>60</v>
      </c>
      <c r="S23" t="s">
        <v>1</v>
      </c>
      <c r="T23">
        <v>32</v>
      </c>
      <c r="U23">
        <v>3</v>
      </c>
      <c r="V23">
        <v>140</v>
      </c>
      <c r="W23">
        <v>18</v>
      </c>
      <c r="X23">
        <v>296</v>
      </c>
      <c r="Y23">
        <v>4</v>
      </c>
      <c r="Z23">
        <v>15</v>
      </c>
      <c r="AA23">
        <v>17</v>
      </c>
      <c r="AB23">
        <v>139</v>
      </c>
      <c r="AC23">
        <v>143</v>
      </c>
      <c r="AD23">
        <v>2779</v>
      </c>
      <c r="AE23">
        <v>1108</v>
      </c>
    </row>
    <row r="24" spans="1:31">
      <c r="A24" t="s">
        <v>193</v>
      </c>
      <c r="B24">
        <v>6009.1</v>
      </c>
      <c r="C24">
        <v>843.2</v>
      </c>
      <c r="D24">
        <v>740</v>
      </c>
      <c r="E24">
        <v>103.2</v>
      </c>
      <c r="F24">
        <v>4.9000000000000004</v>
      </c>
      <c r="G24">
        <v>4</v>
      </c>
      <c r="H24">
        <v>0.9</v>
      </c>
      <c r="I24" t="s">
        <v>1</v>
      </c>
      <c r="J24">
        <v>87</v>
      </c>
      <c r="K24">
        <v>26</v>
      </c>
      <c r="L24">
        <v>42</v>
      </c>
      <c r="M24">
        <v>674</v>
      </c>
      <c r="N24">
        <v>1364</v>
      </c>
      <c r="O24">
        <v>436</v>
      </c>
      <c r="P24">
        <v>17</v>
      </c>
      <c r="Q24">
        <v>9</v>
      </c>
      <c r="R24">
        <v>14</v>
      </c>
      <c r="S24" t="s">
        <v>1</v>
      </c>
      <c r="T24">
        <v>9</v>
      </c>
      <c r="U24">
        <v>1</v>
      </c>
      <c r="V24">
        <v>52</v>
      </c>
      <c r="W24">
        <v>4</v>
      </c>
      <c r="X24">
        <v>89</v>
      </c>
      <c r="Y24">
        <v>9</v>
      </c>
      <c r="Z24">
        <v>7</v>
      </c>
      <c r="AA24">
        <v>62</v>
      </c>
      <c r="AB24">
        <v>90</v>
      </c>
      <c r="AC24">
        <v>105</v>
      </c>
      <c r="AD24">
        <v>1325</v>
      </c>
      <c r="AE24">
        <v>739</v>
      </c>
    </row>
    <row r="25" spans="1:31">
      <c r="A25" t="s">
        <v>194</v>
      </c>
      <c r="B25">
        <v>5926.7</v>
      </c>
      <c r="C25">
        <v>918.7</v>
      </c>
      <c r="D25">
        <v>778</v>
      </c>
      <c r="E25">
        <v>140.69999999999999</v>
      </c>
      <c r="F25">
        <v>5</v>
      </c>
      <c r="G25">
        <v>5</v>
      </c>
      <c r="H25" t="s">
        <v>1</v>
      </c>
      <c r="I25" t="s">
        <v>1</v>
      </c>
      <c r="J25">
        <v>104</v>
      </c>
      <c r="K25">
        <v>39</v>
      </c>
      <c r="L25">
        <v>28</v>
      </c>
      <c r="M25">
        <v>590</v>
      </c>
      <c r="N25">
        <v>1306</v>
      </c>
      <c r="O25">
        <v>491</v>
      </c>
      <c r="P25">
        <v>16</v>
      </c>
      <c r="Q25">
        <v>4</v>
      </c>
      <c r="R25">
        <v>7</v>
      </c>
      <c r="S25" t="s">
        <v>1</v>
      </c>
      <c r="T25">
        <v>6</v>
      </c>
      <c r="U25">
        <v>2</v>
      </c>
      <c r="V25">
        <v>53</v>
      </c>
      <c r="W25">
        <v>14</v>
      </c>
      <c r="X25">
        <v>55</v>
      </c>
      <c r="Y25">
        <v>6</v>
      </c>
      <c r="Z25">
        <v>9</v>
      </c>
      <c r="AA25">
        <v>70</v>
      </c>
      <c r="AB25">
        <v>93</v>
      </c>
      <c r="AC25">
        <v>145</v>
      </c>
      <c r="AD25">
        <v>1370</v>
      </c>
      <c r="AE25">
        <v>595</v>
      </c>
    </row>
    <row r="26" spans="1:31">
      <c r="A26" t="s">
        <v>195</v>
      </c>
      <c r="B26">
        <v>4314.6000000000004</v>
      </c>
      <c r="C26">
        <v>661.4</v>
      </c>
      <c r="D26">
        <v>522</v>
      </c>
      <c r="E26">
        <v>139.4</v>
      </c>
      <c r="F26">
        <v>10.199999999999999</v>
      </c>
      <c r="G26">
        <v>7</v>
      </c>
      <c r="H26">
        <v>3.2</v>
      </c>
      <c r="I26" t="s">
        <v>1</v>
      </c>
      <c r="J26">
        <v>55</v>
      </c>
      <c r="K26">
        <v>38</v>
      </c>
      <c r="L26">
        <v>26</v>
      </c>
      <c r="M26">
        <v>442</v>
      </c>
      <c r="N26">
        <v>1215</v>
      </c>
      <c r="O26">
        <v>129</v>
      </c>
      <c r="P26">
        <v>14</v>
      </c>
      <c r="Q26">
        <v>2</v>
      </c>
      <c r="R26">
        <v>1</v>
      </c>
      <c r="S26" t="s">
        <v>1</v>
      </c>
      <c r="T26">
        <v>9</v>
      </c>
      <c r="U26">
        <v>1</v>
      </c>
      <c r="V26">
        <v>28</v>
      </c>
      <c r="W26">
        <v>6</v>
      </c>
      <c r="X26">
        <v>37</v>
      </c>
      <c r="Y26">
        <v>13</v>
      </c>
      <c r="Z26">
        <v>3</v>
      </c>
      <c r="AA26">
        <v>47</v>
      </c>
      <c r="AB26">
        <v>72</v>
      </c>
      <c r="AC26">
        <v>43</v>
      </c>
      <c r="AD26">
        <v>919</v>
      </c>
      <c r="AE26">
        <v>543</v>
      </c>
    </row>
    <row r="27" spans="1:31">
      <c r="A27" t="s">
        <v>196</v>
      </c>
      <c r="B27">
        <v>4230.1000000000004</v>
      </c>
      <c r="C27">
        <v>721.6</v>
      </c>
      <c r="D27">
        <v>664</v>
      </c>
      <c r="E27">
        <v>57.6</v>
      </c>
      <c r="F27">
        <v>14.5</v>
      </c>
      <c r="G27">
        <v>13</v>
      </c>
      <c r="H27">
        <v>1.5</v>
      </c>
      <c r="I27" t="s">
        <v>1</v>
      </c>
      <c r="J27">
        <v>51</v>
      </c>
      <c r="K27">
        <v>36</v>
      </c>
      <c r="L27">
        <v>20</v>
      </c>
      <c r="M27">
        <v>455</v>
      </c>
      <c r="N27">
        <v>764</v>
      </c>
      <c r="O27">
        <v>203</v>
      </c>
      <c r="P27">
        <v>6</v>
      </c>
      <c r="Q27">
        <v>1</v>
      </c>
      <c r="R27">
        <v>4</v>
      </c>
      <c r="S27">
        <v>2</v>
      </c>
      <c r="T27">
        <v>7</v>
      </c>
      <c r="U27" t="s">
        <v>1</v>
      </c>
      <c r="V27">
        <v>41</v>
      </c>
      <c r="W27">
        <v>4</v>
      </c>
      <c r="X27">
        <v>63</v>
      </c>
      <c r="Y27">
        <v>4</v>
      </c>
      <c r="Z27">
        <v>8</v>
      </c>
      <c r="AA27">
        <v>41</v>
      </c>
      <c r="AB27">
        <v>50</v>
      </c>
      <c r="AC27">
        <v>94</v>
      </c>
      <c r="AD27">
        <v>1110</v>
      </c>
      <c r="AE27">
        <v>530</v>
      </c>
    </row>
    <row r="28" spans="1:31">
      <c r="A28" t="s">
        <v>197</v>
      </c>
      <c r="B28">
        <v>9613.4</v>
      </c>
      <c r="C28">
        <v>1660.5</v>
      </c>
      <c r="D28">
        <v>1364</v>
      </c>
      <c r="E28">
        <v>296.5</v>
      </c>
      <c r="F28">
        <v>27.9</v>
      </c>
      <c r="G28">
        <v>16</v>
      </c>
      <c r="H28">
        <v>11.9</v>
      </c>
      <c r="I28" t="s">
        <v>1</v>
      </c>
      <c r="J28">
        <v>113</v>
      </c>
      <c r="K28">
        <v>57</v>
      </c>
      <c r="L28">
        <v>65</v>
      </c>
      <c r="M28">
        <v>1349</v>
      </c>
      <c r="N28">
        <v>1952</v>
      </c>
      <c r="O28">
        <v>457</v>
      </c>
      <c r="P28">
        <v>19</v>
      </c>
      <c r="Q28">
        <v>4</v>
      </c>
      <c r="R28">
        <v>19</v>
      </c>
      <c r="S28" t="s">
        <v>1</v>
      </c>
      <c r="T28">
        <v>13</v>
      </c>
      <c r="U28" t="s">
        <v>1</v>
      </c>
      <c r="V28">
        <v>79</v>
      </c>
      <c r="W28">
        <v>10</v>
      </c>
      <c r="X28">
        <v>176</v>
      </c>
      <c r="Y28">
        <v>6</v>
      </c>
      <c r="Z28">
        <v>12</v>
      </c>
      <c r="AA28">
        <v>34</v>
      </c>
      <c r="AB28">
        <v>107</v>
      </c>
      <c r="AC28">
        <v>126</v>
      </c>
      <c r="AD28">
        <v>2259</v>
      </c>
      <c r="AE28">
        <v>1068</v>
      </c>
    </row>
    <row r="29" spans="1:31">
      <c r="A29" t="s">
        <v>198</v>
      </c>
      <c r="B29">
        <v>11422.1</v>
      </c>
      <c r="C29">
        <v>1635.7</v>
      </c>
      <c r="D29">
        <v>1356</v>
      </c>
      <c r="E29">
        <v>279.7</v>
      </c>
      <c r="F29">
        <v>31.4</v>
      </c>
      <c r="G29">
        <v>18</v>
      </c>
      <c r="H29">
        <v>13.4</v>
      </c>
      <c r="I29" t="s">
        <v>1</v>
      </c>
      <c r="J29">
        <v>239</v>
      </c>
      <c r="K29">
        <v>189</v>
      </c>
      <c r="L29">
        <v>100</v>
      </c>
      <c r="M29">
        <v>921</v>
      </c>
      <c r="N29">
        <v>2584</v>
      </c>
      <c r="O29">
        <v>707</v>
      </c>
      <c r="P29">
        <v>21</v>
      </c>
      <c r="Q29">
        <v>3</v>
      </c>
      <c r="R29">
        <v>4</v>
      </c>
      <c r="S29">
        <v>2</v>
      </c>
      <c r="T29">
        <v>31</v>
      </c>
      <c r="U29">
        <v>1</v>
      </c>
      <c r="V29">
        <v>98</v>
      </c>
      <c r="W29">
        <v>13</v>
      </c>
      <c r="X29">
        <v>149</v>
      </c>
      <c r="Y29">
        <v>25</v>
      </c>
      <c r="Z29">
        <v>13</v>
      </c>
      <c r="AA29">
        <v>140</v>
      </c>
      <c r="AB29">
        <v>137</v>
      </c>
      <c r="AC29">
        <v>127</v>
      </c>
      <c r="AD29">
        <v>2994</v>
      </c>
      <c r="AE29">
        <v>1257</v>
      </c>
    </row>
    <row r="30" spans="1:31">
      <c r="A30" t="s">
        <v>199</v>
      </c>
      <c r="B30">
        <v>18588.900000000001</v>
      </c>
      <c r="C30">
        <v>3075.5</v>
      </c>
      <c r="D30">
        <v>2477</v>
      </c>
      <c r="E30">
        <v>598.5</v>
      </c>
      <c r="F30">
        <v>26.4</v>
      </c>
      <c r="G30">
        <v>23</v>
      </c>
      <c r="H30">
        <v>3.4</v>
      </c>
      <c r="I30" t="s">
        <v>1</v>
      </c>
      <c r="J30">
        <v>207</v>
      </c>
      <c r="K30">
        <v>97</v>
      </c>
      <c r="L30">
        <v>118</v>
      </c>
      <c r="M30">
        <v>2172</v>
      </c>
      <c r="N30">
        <v>2987</v>
      </c>
      <c r="O30">
        <v>1616</v>
      </c>
      <c r="P30">
        <v>45</v>
      </c>
      <c r="Q30">
        <v>13</v>
      </c>
      <c r="R30">
        <v>13</v>
      </c>
      <c r="S30" t="s">
        <v>1</v>
      </c>
      <c r="T30">
        <v>28</v>
      </c>
      <c r="U30">
        <v>4</v>
      </c>
      <c r="V30">
        <v>166</v>
      </c>
      <c r="W30">
        <v>50</v>
      </c>
      <c r="X30">
        <v>232</v>
      </c>
      <c r="Y30">
        <v>40</v>
      </c>
      <c r="Z30">
        <v>49</v>
      </c>
      <c r="AA30">
        <v>171</v>
      </c>
      <c r="AB30">
        <v>184</v>
      </c>
      <c r="AC30">
        <v>329</v>
      </c>
      <c r="AD30">
        <v>4907</v>
      </c>
      <c r="AE30">
        <v>2059</v>
      </c>
    </row>
    <row r="31" spans="1:31">
      <c r="A31" t="s">
        <v>200</v>
      </c>
      <c r="B31">
        <v>38790.699999999997</v>
      </c>
      <c r="C31">
        <v>5648.9</v>
      </c>
      <c r="D31">
        <v>4316</v>
      </c>
      <c r="E31">
        <v>1332.9</v>
      </c>
      <c r="F31">
        <v>86.8</v>
      </c>
      <c r="G31">
        <v>39</v>
      </c>
      <c r="H31">
        <v>47.8</v>
      </c>
      <c r="I31" t="s">
        <v>1</v>
      </c>
      <c r="J31">
        <v>647</v>
      </c>
      <c r="K31">
        <v>543</v>
      </c>
      <c r="L31">
        <v>171</v>
      </c>
      <c r="M31">
        <v>4020</v>
      </c>
      <c r="N31">
        <v>8013</v>
      </c>
      <c r="O31">
        <v>2908</v>
      </c>
      <c r="P31">
        <v>151</v>
      </c>
      <c r="Q31">
        <v>32</v>
      </c>
      <c r="R31">
        <v>57</v>
      </c>
      <c r="S31">
        <v>5</v>
      </c>
      <c r="T31">
        <v>78</v>
      </c>
      <c r="U31">
        <v>14</v>
      </c>
      <c r="V31">
        <v>473</v>
      </c>
      <c r="W31">
        <v>114</v>
      </c>
      <c r="X31">
        <v>576</v>
      </c>
      <c r="Y31">
        <v>37</v>
      </c>
      <c r="Z31">
        <v>96</v>
      </c>
      <c r="AA31">
        <v>431</v>
      </c>
      <c r="AB31">
        <v>337</v>
      </c>
      <c r="AC31">
        <v>617</v>
      </c>
      <c r="AD31">
        <v>10161</v>
      </c>
      <c r="AE31">
        <v>3574</v>
      </c>
    </row>
    <row r="32" spans="1:31">
      <c r="A32" t="s">
        <v>201</v>
      </c>
      <c r="B32">
        <v>9407.2000000000007</v>
      </c>
      <c r="C32">
        <v>1570.5</v>
      </c>
      <c r="D32">
        <v>1264</v>
      </c>
      <c r="E32">
        <v>306.5</v>
      </c>
      <c r="F32">
        <v>18.7</v>
      </c>
      <c r="G32">
        <v>9</v>
      </c>
      <c r="H32">
        <v>9.6999999999999993</v>
      </c>
      <c r="I32" t="s">
        <v>1</v>
      </c>
      <c r="J32">
        <v>144</v>
      </c>
      <c r="K32">
        <v>43</v>
      </c>
      <c r="L32">
        <v>60</v>
      </c>
      <c r="M32">
        <v>790</v>
      </c>
      <c r="N32">
        <v>2235</v>
      </c>
      <c r="O32">
        <v>523</v>
      </c>
      <c r="P32">
        <v>30</v>
      </c>
      <c r="Q32">
        <v>2</v>
      </c>
      <c r="R32">
        <v>10</v>
      </c>
      <c r="S32" t="s">
        <v>1</v>
      </c>
      <c r="T32">
        <v>16</v>
      </c>
      <c r="U32">
        <v>4</v>
      </c>
      <c r="V32">
        <v>48</v>
      </c>
      <c r="W32">
        <v>12</v>
      </c>
      <c r="X32">
        <v>69</v>
      </c>
      <c r="Y32">
        <v>2</v>
      </c>
      <c r="Z32">
        <v>2</v>
      </c>
      <c r="AA32">
        <v>48</v>
      </c>
      <c r="AB32">
        <v>82</v>
      </c>
      <c r="AC32">
        <v>192</v>
      </c>
      <c r="AD32">
        <v>2698</v>
      </c>
      <c r="AE32">
        <v>808</v>
      </c>
    </row>
    <row r="33" spans="1:31">
      <c r="A33" t="s">
        <v>202</v>
      </c>
      <c r="B33">
        <v>5249</v>
      </c>
      <c r="C33">
        <v>969.6</v>
      </c>
      <c r="D33">
        <v>768</v>
      </c>
      <c r="E33">
        <v>201.6</v>
      </c>
      <c r="F33">
        <v>4.4000000000000004</v>
      </c>
      <c r="G33">
        <v>2</v>
      </c>
      <c r="H33">
        <v>2.4</v>
      </c>
      <c r="I33" t="s">
        <v>1</v>
      </c>
      <c r="J33">
        <v>86</v>
      </c>
      <c r="K33">
        <v>26</v>
      </c>
      <c r="L33">
        <v>64</v>
      </c>
      <c r="M33">
        <v>679</v>
      </c>
      <c r="N33">
        <v>595</v>
      </c>
      <c r="O33">
        <v>337</v>
      </c>
      <c r="P33">
        <v>16</v>
      </c>
      <c r="Q33">
        <v>6</v>
      </c>
      <c r="R33">
        <v>2</v>
      </c>
      <c r="S33">
        <v>1</v>
      </c>
      <c r="T33">
        <v>7</v>
      </c>
      <c r="U33">
        <v>2</v>
      </c>
      <c r="V33">
        <v>52</v>
      </c>
      <c r="W33">
        <v>7</v>
      </c>
      <c r="X33">
        <v>96</v>
      </c>
      <c r="Y33">
        <v>3</v>
      </c>
      <c r="Z33">
        <v>2</v>
      </c>
      <c r="AA33">
        <v>15</v>
      </c>
      <c r="AB33">
        <v>35</v>
      </c>
      <c r="AC33">
        <v>158</v>
      </c>
      <c r="AD33">
        <v>1624</v>
      </c>
      <c r="AE33">
        <v>462</v>
      </c>
    </row>
    <row r="34" spans="1:31">
      <c r="A34" t="s">
        <v>203</v>
      </c>
      <c r="B34">
        <v>15500.9</v>
      </c>
      <c r="C34">
        <v>3051.1</v>
      </c>
      <c r="D34">
        <v>2512</v>
      </c>
      <c r="E34">
        <v>539.1</v>
      </c>
      <c r="F34">
        <v>27.8</v>
      </c>
      <c r="G34">
        <v>20</v>
      </c>
      <c r="H34">
        <v>7.8</v>
      </c>
      <c r="I34" t="s">
        <v>1</v>
      </c>
      <c r="J34">
        <v>324</v>
      </c>
      <c r="K34">
        <v>73</v>
      </c>
      <c r="L34">
        <v>84</v>
      </c>
      <c r="M34">
        <v>1689</v>
      </c>
      <c r="N34">
        <v>1818</v>
      </c>
      <c r="O34">
        <v>1045</v>
      </c>
      <c r="P34">
        <v>52</v>
      </c>
      <c r="Q34">
        <v>18</v>
      </c>
      <c r="R34">
        <v>25</v>
      </c>
      <c r="S34">
        <v>7</v>
      </c>
      <c r="T34">
        <v>19</v>
      </c>
      <c r="U34">
        <v>7</v>
      </c>
      <c r="V34">
        <v>181</v>
      </c>
      <c r="W34">
        <v>53</v>
      </c>
      <c r="X34">
        <v>155</v>
      </c>
      <c r="Y34">
        <v>16</v>
      </c>
      <c r="Z34">
        <v>17</v>
      </c>
      <c r="AA34">
        <v>187</v>
      </c>
      <c r="AB34">
        <v>86</v>
      </c>
      <c r="AC34">
        <v>323</v>
      </c>
      <c r="AD34">
        <v>4751</v>
      </c>
      <c r="AE34">
        <v>1492</v>
      </c>
    </row>
    <row r="35" spans="1:31">
      <c r="A35" t="s">
        <v>204</v>
      </c>
      <c r="B35">
        <v>52932.2</v>
      </c>
      <c r="C35">
        <v>9972.5</v>
      </c>
      <c r="D35">
        <v>7886</v>
      </c>
      <c r="E35">
        <v>2086.5</v>
      </c>
      <c r="F35">
        <v>156.69999999999999</v>
      </c>
      <c r="G35">
        <v>84</v>
      </c>
      <c r="H35">
        <v>72.7</v>
      </c>
      <c r="I35" t="s">
        <v>1</v>
      </c>
      <c r="J35">
        <v>1136</v>
      </c>
      <c r="K35">
        <v>557</v>
      </c>
      <c r="L35">
        <v>278</v>
      </c>
      <c r="M35">
        <v>5277</v>
      </c>
      <c r="N35">
        <v>7303</v>
      </c>
      <c r="O35">
        <v>4190</v>
      </c>
      <c r="P35">
        <v>296</v>
      </c>
      <c r="Q35">
        <v>68</v>
      </c>
      <c r="R35">
        <v>114</v>
      </c>
      <c r="S35">
        <v>4</v>
      </c>
      <c r="T35">
        <v>195</v>
      </c>
      <c r="U35">
        <v>30</v>
      </c>
      <c r="V35">
        <v>744</v>
      </c>
      <c r="W35">
        <v>256</v>
      </c>
      <c r="X35">
        <v>567</v>
      </c>
      <c r="Y35">
        <v>24</v>
      </c>
      <c r="Z35">
        <v>110</v>
      </c>
      <c r="AA35">
        <v>537</v>
      </c>
      <c r="AB35">
        <v>267</v>
      </c>
      <c r="AC35">
        <v>1458</v>
      </c>
      <c r="AD35">
        <v>14345</v>
      </c>
      <c r="AE35">
        <v>5047</v>
      </c>
    </row>
    <row r="36" spans="1:31">
      <c r="A36" t="s">
        <v>205</v>
      </c>
      <c r="B36">
        <v>33137.1</v>
      </c>
      <c r="C36">
        <v>5248.3</v>
      </c>
      <c r="D36">
        <v>4337</v>
      </c>
      <c r="E36">
        <v>911.3</v>
      </c>
      <c r="F36">
        <v>38.799999999999997</v>
      </c>
      <c r="G36">
        <v>24</v>
      </c>
      <c r="H36">
        <v>14.8</v>
      </c>
      <c r="I36" t="s">
        <v>1</v>
      </c>
      <c r="J36">
        <v>522</v>
      </c>
      <c r="K36">
        <v>228</v>
      </c>
      <c r="L36">
        <v>141</v>
      </c>
      <c r="M36">
        <v>3278</v>
      </c>
      <c r="N36">
        <v>5432</v>
      </c>
      <c r="O36">
        <v>2745</v>
      </c>
      <c r="P36">
        <v>151</v>
      </c>
      <c r="Q36">
        <v>31</v>
      </c>
      <c r="R36">
        <v>41</v>
      </c>
      <c r="S36">
        <v>1</v>
      </c>
      <c r="T36">
        <v>40</v>
      </c>
      <c r="U36">
        <v>3</v>
      </c>
      <c r="V36">
        <v>285</v>
      </c>
      <c r="W36">
        <v>147</v>
      </c>
      <c r="X36">
        <v>334</v>
      </c>
      <c r="Y36">
        <v>25</v>
      </c>
      <c r="Z36">
        <v>62</v>
      </c>
      <c r="AA36">
        <v>116</v>
      </c>
      <c r="AB36">
        <v>277</v>
      </c>
      <c r="AC36">
        <v>722</v>
      </c>
      <c r="AD36">
        <v>9301</v>
      </c>
      <c r="AE36">
        <v>3968</v>
      </c>
    </row>
    <row r="37" spans="1:31">
      <c r="A37" t="s">
        <v>206</v>
      </c>
      <c r="B37">
        <v>7411.6</v>
      </c>
      <c r="C37">
        <v>1221</v>
      </c>
      <c r="D37">
        <v>950</v>
      </c>
      <c r="E37">
        <v>271</v>
      </c>
      <c r="F37">
        <v>9.6</v>
      </c>
      <c r="G37">
        <v>3</v>
      </c>
      <c r="H37">
        <v>6.6</v>
      </c>
      <c r="I37" t="s">
        <v>1</v>
      </c>
      <c r="J37">
        <v>147</v>
      </c>
      <c r="K37">
        <v>30</v>
      </c>
      <c r="L37">
        <v>38</v>
      </c>
      <c r="M37">
        <v>790</v>
      </c>
      <c r="N37">
        <v>1055</v>
      </c>
      <c r="O37">
        <v>669</v>
      </c>
      <c r="P37">
        <v>17</v>
      </c>
      <c r="Q37">
        <v>4</v>
      </c>
      <c r="R37">
        <v>12</v>
      </c>
      <c r="S37">
        <v>1</v>
      </c>
      <c r="T37">
        <v>19</v>
      </c>
      <c r="U37">
        <v>1</v>
      </c>
      <c r="V37">
        <v>67</v>
      </c>
      <c r="W37">
        <v>33</v>
      </c>
      <c r="X37">
        <v>76</v>
      </c>
      <c r="Y37">
        <v>2</v>
      </c>
      <c r="Z37">
        <v>26</v>
      </c>
      <c r="AA37">
        <v>15</v>
      </c>
      <c r="AB37">
        <v>63</v>
      </c>
      <c r="AC37">
        <v>140</v>
      </c>
      <c r="AD37">
        <v>2157</v>
      </c>
      <c r="AE37">
        <v>819</v>
      </c>
    </row>
    <row r="38" spans="1:31">
      <c r="A38" t="s">
        <v>63</v>
      </c>
      <c r="B38">
        <v>7343.4</v>
      </c>
      <c r="C38">
        <v>1219.3</v>
      </c>
      <c r="D38">
        <v>987</v>
      </c>
      <c r="E38">
        <v>232.3</v>
      </c>
      <c r="F38">
        <v>7.1</v>
      </c>
      <c r="G38">
        <v>4</v>
      </c>
      <c r="H38">
        <v>3.1</v>
      </c>
      <c r="I38" t="s">
        <v>1</v>
      </c>
      <c r="J38">
        <v>118</v>
      </c>
      <c r="K38">
        <v>20</v>
      </c>
      <c r="L38">
        <v>43</v>
      </c>
      <c r="M38">
        <v>461</v>
      </c>
      <c r="N38">
        <v>1710</v>
      </c>
      <c r="O38">
        <v>613</v>
      </c>
      <c r="P38">
        <v>70</v>
      </c>
      <c r="Q38" t="s">
        <v>1</v>
      </c>
      <c r="R38">
        <v>4</v>
      </c>
      <c r="S38">
        <v>1</v>
      </c>
      <c r="T38">
        <v>5</v>
      </c>
      <c r="U38" t="s">
        <v>1</v>
      </c>
      <c r="V38">
        <v>56</v>
      </c>
      <c r="W38">
        <v>17</v>
      </c>
      <c r="X38">
        <v>23</v>
      </c>
      <c r="Y38" t="s">
        <v>1</v>
      </c>
      <c r="Z38">
        <v>6</v>
      </c>
      <c r="AA38">
        <v>66</v>
      </c>
      <c r="AB38">
        <v>55</v>
      </c>
      <c r="AC38">
        <v>110</v>
      </c>
      <c r="AD38">
        <v>1981</v>
      </c>
      <c r="AE38">
        <v>758</v>
      </c>
    </row>
    <row r="39" spans="1:31">
      <c r="A39" t="s">
        <v>207</v>
      </c>
      <c r="B39">
        <v>4114</v>
      </c>
      <c r="C39">
        <v>636.5</v>
      </c>
      <c r="D39">
        <v>524</v>
      </c>
      <c r="E39">
        <v>112.5</v>
      </c>
      <c r="F39">
        <v>5.5</v>
      </c>
      <c r="G39">
        <v>5</v>
      </c>
      <c r="H39">
        <v>0.5</v>
      </c>
      <c r="I39" t="s">
        <v>1</v>
      </c>
      <c r="J39">
        <v>32</v>
      </c>
      <c r="K39">
        <v>44</v>
      </c>
      <c r="L39">
        <v>18</v>
      </c>
      <c r="M39">
        <v>438</v>
      </c>
      <c r="N39">
        <v>1028</v>
      </c>
      <c r="O39">
        <v>164</v>
      </c>
      <c r="P39">
        <v>9</v>
      </c>
      <c r="Q39">
        <v>3</v>
      </c>
      <c r="R39">
        <v>2</v>
      </c>
      <c r="S39" t="s">
        <v>1</v>
      </c>
      <c r="T39">
        <v>7</v>
      </c>
      <c r="U39">
        <v>2</v>
      </c>
      <c r="V39">
        <v>19</v>
      </c>
      <c r="W39">
        <v>3</v>
      </c>
      <c r="X39">
        <v>47</v>
      </c>
      <c r="Y39">
        <v>4</v>
      </c>
      <c r="Z39">
        <v>6</v>
      </c>
      <c r="AA39">
        <v>9</v>
      </c>
      <c r="AB39">
        <v>80</v>
      </c>
      <c r="AC39">
        <v>88</v>
      </c>
      <c r="AD39">
        <v>973</v>
      </c>
      <c r="AE39">
        <v>496</v>
      </c>
    </row>
    <row r="40" spans="1:31">
      <c r="A40" t="s">
        <v>208</v>
      </c>
      <c r="B40">
        <v>4922.1000000000004</v>
      </c>
      <c r="C40">
        <v>830</v>
      </c>
      <c r="D40">
        <v>763</v>
      </c>
      <c r="E40">
        <v>67</v>
      </c>
      <c r="F40">
        <v>3.1</v>
      </c>
      <c r="G40">
        <v>3</v>
      </c>
      <c r="H40">
        <v>0.1</v>
      </c>
      <c r="I40" t="s">
        <v>1</v>
      </c>
      <c r="J40">
        <v>48</v>
      </c>
      <c r="K40">
        <v>25</v>
      </c>
      <c r="L40">
        <v>20</v>
      </c>
      <c r="M40">
        <v>529</v>
      </c>
      <c r="N40">
        <v>1681</v>
      </c>
      <c r="O40">
        <v>168</v>
      </c>
      <c r="P40" t="s">
        <v>1</v>
      </c>
      <c r="Q40">
        <v>1</v>
      </c>
      <c r="R40">
        <v>2</v>
      </c>
      <c r="S40" t="s">
        <v>1</v>
      </c>
      <c r="T40" t="s">
        <v>1</v>
      </c>
      <c r="U40" t="s">
        <v>1</v>
      </c>
      <c r="V40">
        <v>24</v>
      </c>
      <c r="W40">
        <v>6</v>
      </c>
      <c r="X40">
        <v>87</v>
      </c>
      <c r="Y40">
        <v>2</v>
      </c>
      <c r="Z40">
        <v>2</v>
      </c>
      <c r="AA40">
        <v>12</v>
      </c>
      <c r="AB40">
        <v>42</v>
      </c>
      <c r="AC40">
        <v>63</v>
      </c>
      <c r="AD40">
        <v>951</v>
      </c>
      <c r="AE40">
        <v>426</v>
      </c>
    </row>
    <row r="41" spans="1:31">
      <c r="A41" t="s">
        <v>209</v>
      </c>
      <c r="B41">
        <v>12773.2</v>
      </c>
      <c r="C41">
        <v>1947.8</v>
      </c>
      <c r="D41">
        <v>1618</v>
      </c>
      <c r="E41">
        <v>329.8</v>
      </c>
      <c r="F41">
        <v>31.4</v>
      </c>
      <c r="G41">
        <v>22</v>
      </c>
      <c r="H41">
        <v>9.4</v>
      </c>
      <c r="I41" t="s">
        <v>1</v>
      </c>
      <c r="J41">
        <v>121</v>
      </c>
      <c r="K41">
        <v>100</v>
      </c>
      <c r="L41">
        <v>59</v>
      </c>
      <c r="M41">
        <v>1824</v>
      </c>
      <c r="N41">
        <v>2707</v>
      </c>
      <c r="O41">
        <v>610</v>
      </c>
      <c r="P41">
        <v>53</v>
      </c>
      <c r="Q41">
        <v>52</v>
      </c>
      <c r="R41">
        <v>19</v>
      </c>
      <c r="S41">
        <v>2</v>
      </c>
      <c r="T41">
        <v>43</v>
      </c>
      <c r="U41">
        <v>7</v>
      </c>
      <c r="V41">
        <v>105</v>
      </c>
      <c r="W41">
        <v>17</v>
      </c>
      <c r="X41">
        <v>125</v>
      </c>
      <c r="Y41">
        <v>3</v>
      </c>
      <c r="Z41">
        <v>25</v>
      </c>
      <c r="AA41">
        <v>35</v>
      </c>
      <c r="AB41">
        <v>237</v>
      </c>
      <c r="AC41">
        <v>232</v>
      </c>
      <c r="AD41">
        <v>2871</v>
      </c>
      <c r="AE41">
        <v>1547</v>
      </c>
    </row>
    <row r="42" spans="1:31">
      <c r="A42" t="s">
        <v>210</v>
      </c>
      <c r="B42">
        <v>20233.5</v>
      </c>
      <c r="C42">
        <v>3128</v>
      </c>
      <c r="D42">
        <v>2721</v>
      </c>
      <c r="E42">
        <v>407</v>
      </c>
      <c r="F42">
        <v>33.5</v>
      </c>
      <c r="G42">
        <v>17</v>
      </c>
      <c r="H42">
        <v>16.5</v>
      </c>
      <c r="I42" t="s">
        <v>1</v>
      </c>
      <c r="J42">
        <v>227</v>
      </c>
      <c r="K42">
        <v>91</v>
      </c>
      <c r="L42">
        <v>70</v>
      </c>
      <c r="M42">
        <v>1902</v>
      </c>
      <c r="N42">
        <v>5986</v>
      </c>
      <c r="O42">
        <v>1185</v>
      </c>
      <c r="P42">
        <v>102</v>
      </c>
      <c r="Q42">
        <v>39</v>
      </c>
      <c r="R42">
        <v>11</v>
      </c>
      <c r="S42">
        <v>1</v>
      </c>
      <c r="T42">
        <v>30</v>
      </c>
      <c r="U42">
        <v>5</v>
      </c>
      <c r="V42">
        <v>111</v>
      </c>
      <c r="W42">
        <v>11</v>
      </c>
      <c r="X42">
        <v>211</v>
      </c>
      <c r="Y42">
        <v>12</v>
      </c>
      <c r="Z42">
        <v>40</v>
      </c>
      <c r="AA42">
        <v>120</v>
      </c>
      <c r="AB42">
        <v>247</v>
      </c>
      <c r="AC42">
        <v>264</v>
      </c>
      <c r="AD42">
        <v>4550</v>
      </c>
      <c r="AE42">
        <v>1857</v>
      </c>
    </row>
    <row r="43" spans="1:31">
      <c r="A43" t="s">
        <v>211</v>
      </c>
      <c r="B43">
        <v>10087.5</v>
      </c>
      <c r="C43">
        <v>1567.5</v>
      </c>
      <c r="D43">
        <v>1297</v>
      </c>
      <c r="E43">
        <v>270.5</v>
      </c>
      <c r="F43">
        <v>19</v>
      </c>
      <c r="G43">
        <v>12</v>
      </c>
      <c r="H43">
        <v>7</v>
      </c>
      <c r="I43" t="s">
        <v>1</v>
      </c>
      <c r="J43">
        <v>194</v>
      </c>
      <c r="K43">
        <v>66</v>
      </c>
      <c r="L43">
        <v>59</v>
      </c>
      <c r="M43">
        <v>951</v>
      </c>
      <c r="N43">
        <v>2959</v>
      </c>
      <c r="O43">
        <v>546</v>
      </c>
      <c r="P43">
        <v>14</v>
      </c>
      <c r="Q43">
        <v>3</v>
      </c>
      <c r="R43">
        <v>6</v>
      </c>
      <c r="S43" t="s">
        <v>1</v>
      </c>
      <c r="T43">
        <v>28</v>
      </c>
      <c r="U43">
        <v>12</v>
      </c>
      <c r="V43">
        <v>64</v>
      </c>
      <c r="W43">
        <v>6</v>
      </c>
      <c r="X43">
        <v>70</v>
      </c>
      <c r="Y43">
        <v>5</v>
      </c>
      <c r="Z43">
        <v>3</v>
      </c>
      <c r="AA43">
        <v>24</v>
      </c>
      <c r="AB43">
        <v>113</v>
      </c>
      <c r="AC43">
        <v>128</v>
      </c>
      <c r="AD43">
        <v>2253</v>
      </c>
      <c r="AE43">
        <v>997</v>
      </c>
    </row>
    <row r="44" spans="1:31">
      <c r="A44" t="s">
        <v>212</v>
      </c>
      <c r="B44">
        <v>5720.5</v>
      </c>
      <c r="C44">
        <v>921.1</v>
      </c>
      <c r="D44">
        <v>774</v>
      </c>
      <c r="E44">
        <v>147.1</v>
      </c>
      <c r="F44">
        <v>6.4</v>
      </c>
      <c r="G44">
        <v>2</v>
      </c>
      <c r="H44">
        <v>4.4000000000000004</v>
      </c>
      <c r="I44" t="s">
        <v>1</v>
      </c>
      <c r="J44">
        <v>116</v>
      </c>
      <c r="K44">
        <v>16</v>
      </c>
      <c r="L44">
        <v>13</v>
      </c>
      <c r="M44">
        <v>583</v>
      </c>
      <c r="N44">
        <v>1568</v>
      </c>
      <c r="O44">
        <v>266</v>
      </c>
      <c r="P44">
        <v>24</v>
      </c>
      <c r="Q44">
        <v>3</v>
      </c>
      <c r="R44">
        <v>6</v>
      </c>
      <c r="S44" t="s">
        <v>1</v>
      </c>
      <c r="T44">
        <v>5</v>
      </c>
      <c r="U44">
        <v>1</v>
      </c>
      <c r="V44">
        <v>25</v>
      </c>
      <c r="W44">
        <v>6</v>
      </c>
      <c r="X44">
        <v>41</v>
      </c>
      <c r="Y44">
        <v>2</v>
      </c>
      <c r="Z44">
        <v>6</v>
      </c>
      <c r="AA44">
        <v>46</v>
      </c>
      <c r="AB44">
        <v>86</v>
      </c>
      <c r="AC44">
        <v>53</v>
      </c>
      <c r="AD44">
        <v>1198</v>
      </c>
      <c r="AE44">
        <v>729</v>
      </c>
    </row>
    <row r="45" spans="1:31">
      <c r="A45" t="s">
        <v>213</v>
      </c>
      <c r="B45">
        <v>6586.1</v>
      </c>
      <c r="C45">
        <v>913.8</v>
      </c>
      <c r="D45">
        <v>767</v>
      </c>
      <c r="E45">
        <v>146.80000000000001</v>
      </c>
      <c r="F45">
        <v>4.3</v>
      </c>
      <c r="G45">
        <v>2</v>
      </c>
      <c r="H45">
        <v>2.2999999999999998</v>
      </c>
      <c r="I45" t="s">
        <v>1</v>
      </c>
      <c r="J45">
        <v>91</v>
      </c>
      <c r="K45">
        <v>20</v>
      </c>
      <c r="L45">
        <v>21</v>
      </c>
      <c r="M45">
        <v>691</v>
      </c>
      <c r="N45">
        <v>1841</v>
      </c>
      <c r="O45">
        <v>243</v>
      </c>
      <c r="P45">
        <v>18</v>
      </c>
      <c r="Q45">
        <v>5</v>
      </c>
      <c r="R45">
        <v>8</v>
      </c>
      <c r="S45" t="s">
        <v>1</v>
      </c>
      <c r="T45" t="s">
        <v>1</v>
      </c>
      <c r="U45" t="s">
        <v>1</v>
      </c>
      <c r="V45">
        <v>34</v>
      </c>
      <c r="W45">
        <v>3</v>
      </c>
      <c r="X45">
        <v>47</v>
      </c>
      <c r="Y45">
        <v>11</v>
      </c>
      <c r="Z45">
        <v>7</v>
      </c>
      <c r="AA45">
        <v>73</v>
      </c>
      <c r="AB45">
        <v>86</v>
      </c>
      <c r="AC45">
        <v>98</v>
      </c>
      <c r="AD45">
        <v>1449</v>
      </c>
      <c r="AE45">
        <v>922</v>
      </c>
    </row>
    <row r="46" spans="1:31">
      <c r="A46" t="s">
        <v>214</v>
      </c>
      <c r="B46">
        <v>10640.7</v>
      </c>
      <c r="C46">
        <v>1350</v>
      </c>
      <c r="D46">
        <v>1148</v>
      </c>
      <c r="E46">
        <v>202</v>
      </c>
      <c r="F46">
        <v>8.6999999999999993</v>
      </c>
      <c r="G46">
        <v>7</v>
      </c>
      <c r="H46">
        <v>1.7</v>
      </c>
      <c r="I46" t="s">
        <v>1</v>
      </c>
      <c r="J46">
        <v>96</v>
      </c>
      <c r="K46">
        <v>19</v>
      </c>
      <c r="L46">
        <v>44</v>
      </c>
      <c r="M46">
        <v>1005</v>
      </c>
      <c r="N46">
        <v>3250</v>
      </c>
      <c r="O46">
        <v>538</v>
      </c>
      <c r="P46">
        <v>41</v>
      </c>
      <c r="Q46">
        <v>6</v>
      </c>
      <c r="R46">
        <v>5</v>
      </c>
      <c r="S46" t="s">
        <v>1</v>
      </c>
      <c r="T46">
        <v>6</v>
      </c>
      <c r="U46" t="s">
        <v>1</v>
      </c>
      <c r="V46">
        <v>40</v>
      </c>
      <c r="W46">
        <v>9</v>
      </c>
      <c r="X46">
        <v>129</v>
      </c>
      <c r="Y46">
        <v>6</v>
      </c>
      <c r="Z46">
        <v>15</v>
      </c>
      <c r="AA46">
        <v>93</v>
      </c>
      <c r="AB46">
        <v>157</v>
      </c>
      <c r="AC46">
        <v>132</v>
      </c>
      <c r="AD46">
        <v>2277</v>
      </c>
      <c r="AE46">
        <v>1414</v>
      </c>
    </row>
    <row r="47" spans="1:31">
      <c r="A47" t="s">
        <v>215</v>
      </c>
      <c r="B47">
        <v>5104.7</v>
      </c>
      <c r="C47">
        <v>691.6</v>
      </c>
      <c r="D47">
        <v>564</v>
      </c>
      <c r="E47">
        <v>127.6</v>
      </c>
      <c r="F47">
        <v>6.1</v>
      </c>
      <c r="G47">
        <v>2</v>
      </c>
      <c r="H47">
        <v>4.0999999999999996</v>
      </c>
      <c r="I47" t="s">
        <v>1</v>
      </c>
      <c r="J47">
        <v>69</v>
      </c>
      <c r="K47">
        <v>60</v>
      </c>
      <c r="L47">
        <v>18</v>
      </c>
      <c r="M47">
        <v>368</v>
      </c>
      <c r="N47">
        <v>1233</v>
      </c>
      <c r="O47">
        <v>388</v>
      </c>
      <c r="P47">
        <v>28</v>
      </c>
      <c r="Q47" t="s">
        <v>1</v>
      </c>
      <c r="R47">
        <v>4</v>
      </c>
      <c r="S47" t="s">
        <v>1</v>
      </c>
      <c r="T47">
        <v>4</v>
      </c>
      <c r="U47">
        <v>1</v>
      </c>
      <c r="V47">
        <v>42</v>
      </c>
      <c r="W47">
        <v>2</v>
      </c>
      <c r="X47">
        <v>118</v>
      </c>
      <c r="Y47">
        <v>7</v>
      </c>
      <c r="Z47">
        <v>4</v>
      </c>
      <c r="AA47">
        <v>39</v>
      </c>
      <c r="AB47">
        <v>99</v>
      </c>
      <c r="AC47">
        <v>84</v>
      </c>
      <c r="AD47">
        <v>1200</v>
      </c>
      <c r="AE47">
        <v>639</v>
      </c>
    </row>
    <row r="48" spans="1:31">
      <c r="A48" t="s">
        <v>216</v>
      </c>
      <c r="B48">
        <v>34407.1</v>
      </c>
      <c r="C48">
        <v>5162.5</v>
      </c>
      <c r="D48">
        <v>4163</v>
      </c>
      <c r="E48">
        <v>999.5</v>
      </c>
      <c r="F48">
        <v>47.6</v>
      </c>
      <c r="G48">
        <v>25</v>
      </c>
      <c r="H48">
        <v>22.6</v>
      </c>
      <c r="I48" t="s">
        <v>1</v>
      </c>
      <c r="J48">
        <v>223</v>
      </c>
      <c r="K48">
        <v>147</v>
      </c>
      <c r="L48">
        <v>224</v>
      </c>
      <c r="M48">
        <v>2964</v>
      </c>
      <c r="N48">
        <v>9299</v>
      </c>
      <c r="O48">
        <v>3213</v>
      </c>
      <c r="P48">
        <v>91</v>
      </c>
      <c r="Q48">
        <v>45</v>
      </c>
      <c r="R48">
        <v>28</v>
      </c>
      <c r="S48" t="s">
        <v>1</v>
      </c>
      <c r="T48">
        <v>24</v>
      </c>
      <c r="U48">
        <v>6</v>
      </c>
      <c r="V48">
        <v>220</v>
      </c>
      <c r="W48">
        <v>23</v>
      </c>
      <c r="X48">
        <v>367</v>
      </c>
      <c r="Y48">
        <v>15</v>
      </c>
      <c r="Z48">
        <v>77</v>
      </c>
      <c r="AA48">
        <v>184</v>
      </c>
      <c r="AB48">
        <v>419</v>
      </c>
      <c r="AC48">
        <v>476</v>
      </c>
      <c r="AD48">
        <v>6778</v>
      </c>
      <c r="AE48">
        <v>4374</v>
      </c>
    </row>
    <row r="49" spans="1:31">
      <c r="A49" t="s">
        <v>217</v>
      </c>
      <c r="B49">
        <v>5953</v>
      </c>
      <c r="C49">
        <v>783.5</v>
      </c>
      <c r="D49">
        <v>672</v>
      </c>
      <c r="E49">
        <v>111.5</v>
      </c>
      <c r="F49">
        <v>7.5</v>
      </c>
      <c r="G49">
        <v>4</v>
      </c>
      <c r="H49">
        <v>3.5</v>
      </c>
      <c r="I49" t="s">
        <v>1</v>
      </c>
      <c r="J49">
        <v>62</v>
      </c>
      <c r="K49">
        <v>20</v>
      </c>
      <c r="L49">
        <v>21</v>
      </c>
      <c r="M49">
        <v>645</v>
      </c>
      <c r="N49">
        <v>1898</v>
      </c>
      <c r="O49">
        <v>403</v>
      </c>
      <c r="P49">
        <v>5</v>
      </c>
      <c r="Q49" t="s">
        <v>1</v>
      </c>
      <c r="R49">
        <v>1</v>
      </c>
      <c r="S49" t="s">
        <v>1</v>
      </c>
      <c r="T49" t="s">
        <v>1</v>
      </c>
      <c r="U49" t="s">
        <v>1</v>
      </c>
      <c r="V49">
        <v>23</v>
      </c>
      <c r="W49">
        <v>3</v>
      </c>
      <c r="X49">
        <v>72</v>
      </c>
      <c r="Y49" t="s">
        <v>1</v>
      </c>
      <c r="Z49">
        <v>1</v>
      </c>
      <c r="AA49">
        <v>31</v>
      </c>
      <c r="AB49">
        <v>109</v>
      </c>
      <c r="AC49">
        <v>55</v>
      </c>
      <c r="AD49">
        <v>1107</v>
      </c>
      <c r="AE49">
        <v>706</v>
      </c>
    </row>
    <row r="50" spans="1:31">
      <c r="A50" t="s">
        <v>218</v>
      </c>
      <c r="B50">
        <v>12331.8</v>
      </c>
      <c r="C50">
        <v>1589.1</v>
      </c>
      <c r="D50">
        <v>1353</v>
      </c>
      <c r="E50">
        <v>236.1</v>
      </c>
      <c r="F50">
        <v>23.7</v>
      </c>
      <c r="G50">
        <v>15</v>
      </c>
      <c r="H50">
        <v>8.6999999999999993</v>
      </c>
      <c r="I50" t="s">
        <v>1</v>
      </c>
      <c r="J50">
        <v>85</v>
      </c>
      <c r="K50">
        <v>30</v>
      </c>
      <c r="L50">
        <v>63</v>
      </c>
      <c r="M50">
        <v>859</v>
      </c>
      <c r="N50">
        <v>3548</v>
      </c>
      <c r="O50">
        <v>1169</v>
      </c>
      <c r="P50">
        <v>54</v>
      </c>
      <c r="Q50">
        <v>9</v>
      </c>
      <c r="R50">
        <v>2</v>
      </c>
      <c r="S50" t="s">
        <v>1</v>
      </c>
      <c r="T50">
        <v>12</v>
      </c>
      <c r="U50">
        <v>21</v>
      </c>
      <c r="V50">
        <v>52</v>
      </c>
      <c r="W50">
        <v>6</v>
      </c>
      <c r="X50">
        <v>103</v>
      </c>
      <c r="Y50">
        <v>2</v>
      </c>
      <c r="Z50">
        <v>17</v>
      </c>
      <c r="AA50">
        <v>14</v>
      </c>
      <c r="AB50">
        <v>176</v>
      </c>
      <c r="AC50">
        <v>135</v>
      </c>
      <c r="AD50">
        <v>2450</v>
      </c>
      <c r="AE50">
        <v>1912</v>
      </c>
    </row>
    <row r="51" spans="1:31">
      <c r="A51" t="s">
        <v>219</v>
      </c>
      <c r="B51">
        <v>14126.1</v>
      </c>
      <c r="C51">
        <v>1716.4</v>
      </c>
      <c r="D51">
        <v>1483</v>
      </c>
      <c r="E51">
        <v>233.4</v>
      </c>
      <c r="F51">
        <v>13.7</v>
      </c>
      <c r="G51">
        <v>12</v>
      </c>
      <c r="H51">
        <v>1.7</v>
      </c>
      <c r="I51" t="s">
        <v>1</v>
      </c>
      <c r="J51">
        <v>83</v>
      </c>
      <c r="K51">
        <v>71</v>
      </c>
      <c r="L51">
        <v>42</v>
      </c>
      <c r="M51">
        <v>1175</v>
      </c>
      <c r="N51">
        <v>4529</v>
      </c>
      <c r="O51">
        <v>1058</v>
      </c>
      <c r="P51">
        <v>39</v>
      </c>
      <c r="Q51">
        <v>8</v>
      </c>
      <c r="R51">
        <v>20</v>
      </c>
      <c r="S51" t="s">
        <v>1</v>
      </c>
      <c r="T51">
        <v>8</v>
      </c>
      <c r="U51" t="s">
        <v>1</v>
      </c>
      <c r="V51">
        <v>79</v>
      </c>
      <c r="W51">
        <v>6</v>
      </c>
      <c r="X51">
        <v>174</v>
      </c>
      <c r="Y51">
        <v>18</v>
      </c>
      <c r="Z51">
        <v>89</v>
      </c>
      <c r="AA51">
        <v>42</v>
      </c>
      <c r="AB51">
        <v>197</v>
      </c>
      <c r="AC51">
        <v>145</v>
      </c>
      <c r="AD51">
        <v>2876</v>
      </c>
      <c r="AE51">
        <v>1737</v>
      </c>
    </row>
    <row r="52" spans="1:31">
      <c r="A52" t="s">
        <v>220</v>
      </c>
      <c r="B52">
        <v>9469.5</v>
      </c>
      <c r="C52">
        <v>1146.5999999999999</v>
      </c>
      <c r="D52">
        <v>900</v>
      </c>
      <c r="E52">
        <v>246.6</v>
      </c>
      <c r="F52">
        <v>9.9</v>
      </c>
      <c r="G52">
        <v>6</v>
      </c>
      <c r="H52">
        <v>3.9</v>
      </c>
      <c r="I52" t="s">
        <v>1</v>
      </c>
      <c r="J52">
        <v>53</v>
      </c>
      <c r="K52">
        <v>67</v>
      </c>
      <c r="L52">
        <v>56</v>
      </c>
      <c r="M52">
        <v>942</v>
      </c>
      <c r="N52">
        <v>2482</v>
      </c>
      <c r="O52">
        <v>651</v>
      </c>
      <c r="P52">
        <v>24</v>
      </c>
      <c r="Q52">
        <v>12</v>
      </c>
      <c r="R52">
        <v>12</v>
      </c>
      <c r="S52" t="s">
        <v>1</v>
      </c>
      <c r="T52">
        <v>9</v>
      </c>
      <c r="U52">
        <v>2</v>
      </c>
      <c r="V52">
        <v>59</v>
      </c>
      <c r="W52">
        <v>3</v>
      </c>
      <c r="X52">
        <v>178</v>
      </c>
      <c r="Y52">
        <v>7</v>
      </c>
      <c r="Z52">
        <v>45</v>
      </c>
      <c r="AA52">
        <v>35</v>
      </c>
      <c r="AB52">
        <v>157</v>
      </c>
      <c r="AC52">
        <v>87</v>
      </c>
      <c r="AD52">
        <v>1971</v>
      </c>
      <c r="AE52">
        <v>1461</v>
      </c>
    </row>
    <row r="53" spans="1:31">
      <c r="A53" t="s">
        <v>221</v>
      </c>
      <c r="B53">
        <v>9054.2999999999993</v>
      </c>
      <c r="C53">
        <v>996.5</v>
      </c>
      <c r="D53">
        <v>802</v>
      </c>
      <c r="E53">
        <v>194.5</v>
      </c>
      <c r="F53">
        <v>8.8000000000000007</v>
      </c>
      <c r="G53">
        <v>6</v>
      </c>
      <c r="H53">
        <v>2.8</v>
      </c>
      <c r="I53" t="s">
        <v>1</v>
      </c>
      <c r="J53">
        <v>46</v>
      </c>
      <c r="K53">
        <v>42</v>
      </c>
      <c r="L53">
        <v>42</v>
      </c>
      <c r="M53">
        <v>937</v>
      </c>
      <c r="N53">
        <v>2802</v>
      </c>
      <c r="O53">
        <v>446</v>
      </c>
      <c r="P53">
        <v>29</v>
      </c>
      <c r="Q53">
        <v>7</v>
      </c>
      <c r="R53">
        <v>16</v>
      </c>
      <c r="S53">
        <v>1</v>
      </c>
      <c r="T53">
        <v>3</v>
      </c>
      <c r="U53">
        <v>2</v>
      </c>
      <c r="V53">
        <v>28</v>
      </c>
      <c r="W53">
        <v>4</v>
      </c>
      <c r="X53">
        <v>79</v>
      </c>
      <c r="Y53">
        <v>5</v>
      </c>
      <c r="Z53">
        <v>21</v>
      </c>
      <c r="AA53">
        <v>45</v>
      </c>
      <c r="AB53">
        <v>167</v>
      </c>
      <c r="AC53">
        <v>204</v>
      </c>
      <c r="AD53">
        <v>1557</v>
      </c>
      <c r="AE53">
        <v>1566</v>
      </c>
    </row>
    <row r="54" spans="1:31">
      <c r="A54" t="s">
        <v>64</v>
      </c>
      <c r="B54">
        <v>12132.7</v>
      </c>
      <c r="C54">
        <v>1468.4</v>
      </c>
      <c r="D54">
        <v>1175</v>
      </c>
      <c r="E54">
        <v>293.39999999999998</v>
      </c>
      <c r="F54">
        <v>13.3</v>
      </c>
      <c r="G54">
        <v>12</v>
      </c>
      <c r="H54">
        <v>1.3</v>
      </c>
      <c r="I54" t="s">
        <v>1</v>
      </c>
      <c r="J54">
        <v>47</v>
      </c>
      <c r="K54">
        <v>32</v>
      </c>
      <c r="L54">
        <v>27</v>
      </c>
      <c r="M54">
        <v>1003</v>
      </c>
      <c r="N54">
        <v>3929</v>
      </c>
      <c r="O54">
        <v>657</v>
      </c>
      <c r="P54">
        <v>41</v>
      </c>
      <c r="Q54">
        <v>3</v>
      </c>
      <c r="R54">
        <v>5</v>
      </c>
      <c r="S54" t="s">
        <v>1</v>
      </c>
      <c r="T54">
        <v>9</v>
      </c>
      <c r="U54">
        <v>7</v>
      </c>
      <c r="V54">
        <v>62</v>
      </c>
      <c r="W54">
        <v>9</v>
      </c>
      <c r="X54">
        <v>103</v>
      </c>
      <c r="Y54">
        <v>1</v>
      </c>
      <c r="Z54">
        <v>32</v>
      </c>
      <c r="AA54">
        <v>177</v>
      </c>
      <c r="AB54">
        <v>211</v>
      </c>
      <c r="AC54">
        <v>195</v>
      </c>
      <c r="AD54">
        <v>2427</v>
      </c>
      <c r="AE54">
        <v>1674</v>
      </c>
    </row>
    <row r="55" spans="1:31">
      <c r="A55" t="s">
        <v>222</v>
      </c>
      <c r="B55">
        <v>6399.4</v>
      </c>
      <c r="C55">
        <v>705.6</v>
      </c>
      <c r="D55">
        <v>587</v>
      </c>
      <c r="E55">
        <v>118.6</v>
      </c>
      <c r="F55">
        <v>13.8</v>
      </c>
      <c r="G55">
        <v>7</v>
      </c>
      <c r="H55">
        <v>6.8</v>
      </c>
      <c r="I55">
        <v>12</v>
      </c>
      <c r="J55">
        <v>53</v>
      </c>
      <c r="K55">
        <v>13</v>
      </c>
      <c r="L55">
        <v>17</v>
      </c>
      <c r="M55">
        <v>420</v>
      </c>
      <c r="N55">
        <v>1281</v>
      </c>
      <c r="O55">
        <v>906</v>
      </c>
      <c r="P55">
        <v>39</v>
      </c>
      <c r="Q55">
        <v>7</v>
      </c>
      <c r="R55">
        <v>4</v>
      </c>
      <c r="S55" t="s">
        <v>1</v>
      </c>
      <c r="T55">
        <v>8</v>
      </c>
      <c r="U55">
        <v>4</v>
      </c>
      <c r="V55">
        <v>45</v>
      </c>
      <c r="W55">
        <v>9</v>
      </c>
      <c r="X55">
        <v>152</v>
      </c>
      <c r="Y55">
        <v>11</v>
      </c>
      <c r="Z55">
        <v>23</v>
      </c>
      <c r="AA55">
        <v>35</v>
      </c>
      <c r="AB55">
        <v>67</v>
      </c>
      <c r="AC55">
        <v>154</v>
      </c>
      <c r="AD55">
        <v>1313</v>
      </c>
      <c r="AE55">
        <v>1107</v>
      </c>
    </row>
    <row r="56" spans="1:31">
      <c r="A56" t="s">
        <v>6</v>
      </c>
    </row>
    <row r="57" spans="1:31">
      <c r="A57" t="s">
        <v>223</v>
      </c>
      <c r="B57">
        <v>55520.9</v>
      </c>
      <c r="C57">
        <v>13662</v>
      </c>
      <c r="D57">
        <v>9567</v>
      </c>
      <c r="E57">
        <v>4095</v>
      </c>
      <c r="F57">
        <v>449.9</v>
      </c>
      <c r="G57">
        <v>262</v>
      </c>
      <c r="H57">
        <v>187.9</v>
      </c>
      <c r="I57" t="s">
        <v>1</v>
      </c>
      <c r="J57">
        <v>998</v>
      </c>
      <c r="K57">
        <v>511</v>
      </c>
      <c r="L57">
        <v>215</v>
      </c>
      <c r="M57">
        <v>6300</v>
      </c>
      <c r="N57">
        <v>4615</v>
      </c>
      <c r="O57">
        <v>3510</v>
      </c>
      <c r="P57">
        <v>159</v>
      </c>
      <c r="Q57">
        <v>61</v>
      </c>
      <c r="R57">
        <v>96</v>
      </c>
      <c r="S57">
        <v>28</v>
      </c>
      <c r="T57">
        <v>444</v>
      </c>
      <c r="U57">
        <v>66</v>
      </c>
      <c r="V57">
        <v>983</v>
      </c>
      <c r="W57">
        <v>292</v>
      </c>
      <c r="X57">
        <v>1284</v>
      </c>
      <c r="Y57">
        <v>58</v>
      </c>
      <c r="Z57">
        <v>273</v>
      </c>
      <c r="AA57">
        <v>645</v>
      </c>
      <c r="AB57">
        <v>421</v>
      </c>
      <c r="AC57">
        <v>1207</v>
      </c>
      <c r="AD57">
        <v>14041</v>
      </c>
      <c r="AE57">
        <v>5202</v>
      </c>
    </row>
    <row r="58" spans="1:31">
      <c r="A58" t="s">
        <v>65</v>
      </c>
      <c r="B58">
        <v>10024.6</v>
      </c>
      <c r="C58">
        <v>1396.8</v>
      </c>
      <c r="D58">
        <v>1234</v>
      </c>
      <c r="E58">
        <v>162.80000000000001</v>
      </c>
      <c r="F58">
        <v>30.8</v>
      </c>
      <c r="G58">
        <v>20</v>
      </c>
      <c r="H58">
        <v>10.8</v>
      </c>
      <c r="I58" t="s">
        <v>1</v>
      </c>
      <c r="J58">
        <v>93</v>
      </c>
      <c r="K58">
        <v>81</v>
      </c>
      <c r="L58">
        <v>84</v>
      </c>
      <c r="M58">
        <v>998</v>
      </c>
      <c r="N58">
        <v>1421</v>
      </c>
      <c r="O58">
        <v>1234</v>
      </c>
      <c r="P58">
        <v>24</v>
      </c>
      <c r="Q58">
        <v>17</v>
      </c>
      <c r="R58">
        <v>25</v>
      </c>
      <c r="S58" t="s">
        <v>1</v>
      </c>
      <c r="T58">
        <v>18</v>
      </c>
      <c r="U58">
        <v>5</v>
      </c>
      <c r="V58">
        <v>158</v>
      </c>
      <c r="W58">
        <v>19</v>
      </c>
      <c r="X58">
        <v>227</v>
      </c>
      <c r="Y58">
        <v>4</v>
      </c>
      <c r="Z58">
        <v>41</v>
      </c>
      <c r="AA58">
        <v>98</v>
      </c>
      <c r="AB58">
        <v>101</v>
      </c>
      <c r="AC58">
        <v>251</v>
      </c>
      <c r="AD58">
        <v>2609</v>
      </c>
      <c r="AE58">
        <v>1089</v>
      </c>
    </row>
    <row r="59" spans="1:31">
      <c r="A59" t="s">
        <v>66</v>
      </c>
      <c r="B59">
        <v>6181.4</v>
      </c>
      <c r="C59">
        <v>919.6</v>
      </c>
      <c r="D59">
        <v>768</v>
      </c>
      <c r="E59">
        <v>151.6</v>
      </c>
      <c r="F59">
        <v>8.8000000000000007</v>
      </c>
      <c r="G59">
        <v>6</v>
      </c>
      <c r="H59">
        <v>2.8</v>
      </c>
      <c r="I59" t="s">
        <v>1</v>
      </c>
      <c r="J59">
        <v>160</v>
      </c>
      <c r="K59">
        <v>53</v>
      </c>
      <c r="L59">
        <v>18</v>
      </c>
      <c r="M59">
        <v>660</v>
      </c>
      <c r="N59">
        <v>1168</v>
      </c>
      <c r="O59">
        <v>288</v>
      </c>
      <c r="P59">
        <v>11</v>
      </c>
      <c r="Q59">
        <v>8</v>
      </c>
      <c r="R59">
        <v>11</v>
      </c>
      <c r="S59" t="s">
        <v>1</v>
      </c>
      <c r="T59">
        <v>8</v>
      </c>
      <c r="U59" t="s">
        <v>1</v>
      </c>
      <c r="V59">
        <v>102</v>
      </c>
      <c r="W59">
        <v>5</v>
      </c>
      <c r="X59">
        <v>214</v>
      </c>
      <c r="Y59">
        <v>4</v>
      </c>
      <c r="Z59">
        <v>23</v>
      </c>
      <c r="AA59">
        <v>116</v>
      </c>
      <c r="AB59">
        <v>66</v>
      </c>
      <c r="AC59">
        <v>139</v>
      </c>
      <c r="AD59">
        <v>1642</v>
      </c>
      <c r="AE59">
        <v>557</v>
      </c>
    </row>
    <row r="60" spans="1:31">
      <c r="A60" t="s">
        <v>67</v>
      </c>
      <c r="B60">
        <v>4729.3999999999996</v>
      </c>
      <c r="C60">
        <v>777.5</v>
      </c>
      <c r="D60">
        <v>566</v>
      </c>
      <c r="E60">
        <v>211.5</v>
      </c>
      <c r="F60">
        <v>9.9</v>
      </c>
      <c r="G60">
        <v>7</v>
      </c>
      <c r="H60">
        <v>2.9</v>
      </c>
      <c r="I60" t="s">
        <v>1</v>
      </c>
      <c r="J60">
        <v>69</v>
      </c>
      <c r="K60">
        <v>40</v>
      </c>
      <c r="L60">
        <v>41</v>
      </c>
      <c r="M60">
        <v>590</v>
      </c>
      <c r="N60">
        <v>625</v>
      </c>
      <c r="O60">
        <v>312</v>
      </c>
      <c r="P60">
        <v>15</v>
      </c>
      <c r="Q60">
        <v>6</v>
      </c>
      <c r="R60">
        <v>7</v>
      </c>
      <c r="S60" t="s">
        <v>1</v>
      </c>
      <c r="T60">
        <v>20</v>
      </c>
      <c r="U60">
        <v>1</v>
      </c>
      <c r="V60">
        <v>77</v>
      </c>
      <c r="W60">
        <v>28</v>
      </c>
      <c r="X60">
        <v>147</v>
      </c>
      <c r="Y60">
        <v>4</v>
      </c>
      <c r="Z60">
        <v>25</v>
      </c>
      <c r="AA60">
        <v>26</v>
      </c>
      <c r="AB60">
        <v>25</v>
      </c>
      <c r="AC60">
        <v>109</v>
      </c>
      <c r="AD60">
        <v>1276</v>
      </c>
      <c r="AE60">
        <v>499</v>
      </c>
    </row>
    <row r="61" spans="1:31">
      <c r="A61" t="s">
        <v>68</v>
      </c>
      <c r="B61">
        <v>16210.8</v>
      </c>
      <c r="C61">
        <v>2945.5</v>
      </c>
      <c r="D61">
        <v>2386</v>
      </c>
      <c r="E61">
        <v>559.5</v>
      </c>
      <c r="F61">
        <v>60.3</v>
      </c>
      <c r="G61">
        <v>27</v>
      </c>
      <c r="H61">
        <v>33.299999999999997</v>
      </c>
      <c r="I61" t="s">
        <v>1</v>
      </c>
      <c r="J61">
        <v>277</v>
      </c>
      <c r="K61">
        <v>83</v>
      </c>
      <c r="L61">
        <v>115</v>
      </c>
      <c r="M61">
        <v>1872</v>
      </c>
      <c r="N61">
        <v>1583</v>
      </c>
      <c r="O61">
        <v>1088</v>
      </c>
      <c r="P61">
        <v>47</v>
      </c>
      <c r="Q61">
        <v>15</v>
      </c>
      <c r="R61">
        <v>27</v>
      </c>
      <c r="S61" t="s">
        <v>1</v>
      </c>
      <c r="T61">
        <v>49</v>
      </c>
      <c r="U61">
        <v>4</v>
      </c>
      <c r="V61">
        <v>173</v>
      </c>
      <c r="W61">
        <v>38</v>
      </c>
      <c r="X61">
        <v>316</v>
      </c>
      <c r="Y61">
        <v>24</v>
      </c>
      <c r="Z61">
        <v>66</v>
      </c>
      <c r="AA61">
        <v>82</v>
      </c>
      <c r="AB61">
        <v>113</v>
      </c>
      <c r="AC61">
        <v>378</v>
      </c>
      <c r="AD61">
        <v>5085</v>
      </c>
      <c r="AE61">
        <v>1770</v>
      </c>
    </row>
    <row r="62" spans="1:31">
      <c r="A62" t="s">
        <v>69</v>
      </c>
      <c r="B62">
        <v>5029.5</v>
      </c>
      <c r="C62">
        <v>1089.8</v>
      </c>
      <c r="D62">
        <v>803</v>
      </c>
      <c r="E62">
        <v>286.8</v>
      </c>
      <c r="F62">
        <v>22.7</v>
      </c>
      <c r="G62">
        <v>12</v>
      </c>
      <c r="H62">
        <v>10.7</v>
      </c>
      <c r="I62" t="s">
        <v>1</v>
      </c>
      <c r="J62">
        <v>74</v>
      </c>
      <c r="K62">
        <v>39</v>
      </c>
      <c r="L62">
        <v>20</v>
      </c>
      <c r="M62">
        <v>603</v>
      </c>
      <c r="N62">
        <v>508</v>
      </c>
      <c r="O62">
        <v>383</v>
      </c>
      <c r="P62">
        <v>14</v>
      </c>
      <c r="Q62">
        <v>9</v>
      </c>
      <c r="R62">
        <v>10</v>
      </c>
      <c r="S62">
        <v>2</v>
      </c>
      <c r="T62">
        <v>16</v>
      </c>
      <c r="U62" t="s">
        <v>1</v>
      </c>
      <c r="V62">
        <v>44</v>
      </c>
      <c r="W62">
        <v>24</v>
      </c>
      <c r="X62">
        <v>59</v>
      </c>
      <c r="Y62">
        <v>5</v>
      </c>
      <c r="Z62">
        <v>32</v>
      </c>
      <c r="AA62">
        <v>41</v>
      </c>
      <c r="AB62">
        <v>51</v>
      </c>
      <c r="AC62">
        <v>124</v>
      </c>
      <c r="AD62">
        <v>1359</v>
      </c>
      <c r="AE62">
        <v>500</v>
      </c>
    </row>
    <row r="63" spans="1:31">
      <c r="A63" t="s">
        <v>13</v>
      </c>
      <c r="B63">
        <v>14828</v>
      </c>
      <c r="C63">
        <v>2444.1</v>
      </c>
      <c r="D63">
        <v>1838</v>
      </c>
      <c r="E63">
        <v>606.1</v>
      </c>
      <c r="F63">
        <v>29.9</v>
      </c>
      <c r="G63">
        <v>8</v>
      </c>
      <c r="H63">
        <v>21.9</v>
      </c>
      <c r="I63" t="s">
        <v>1</v>
      </c>
      <c r="J63">
        <v>257</v>
      </c>
      <c r="K63">
        <v>121</v>
      </c>
      <c r="L63">
        <v>48</v>
      </c>
      <c r="M63">
        <v>1602</v>
      </c>
      <c r="N63">
        <v>2596</v>
      </c>
      <c r="O63">
        <v>1267</v>
      </c>
      <c r="P63">
        <v>55</v>
      </c>
      <c r="Q63">
        <v>14</v>
      </c>
      <c r="R63">
        <v>30</v>
      </c>
      <c r="S63">
        <v>1</v>
      </c>
      <c r="T63">
        <v>27</v>
      </c>
      <c r="U63">
        <v>4</v>
      </c>
      <c r="V63">
        <v>228</v>
      </c>
      <c r="W63">
        <v>62</v>
      </c>
      <c r="X63">
        <v>280</v>
      </c>
      <c r="Y63">
        <v>20</v>
      </c>
      <c r="Z63">
        <v>40</v>
      </c>
      <c r="AA63">
        <v>145</v>
      </c>
      <c r="AB63">
        <v>111</v>
      </c>
      <c r="AC63">
        <v>336</v>
      </c>
      <c r="AD63">
        <v>3899</v>
      </c>
      <c r="AE63">
        <v>1211</v>
      </c>
    </row>
    <row r="64" spans="1:31">
      <c r="A64" t="s">
        <v>71</v>
      </c>
      <c r="B64">
        <v>10254.5</v>
      </c>
      <c r="C64">
        <v>2101.1999999999998</v>
      </c>
      <c r="D64">
        <v>1767</v>
      </c>
      <c r="E64">
        <v>334.2</v>
      </c>
      <c r="F64">
        <v>18.3</v>
      </c>
      <c r="G64">
        <v>14</v>
      </c>
      <c r="H64">
        <v>4.3</v>
      </c>
      <c r="I64" t="s">
        <v>1</v>
      </c>
      <c r="J64">
        <v>208</v>
      </c>
      <c r="K64">
        <v>40</v>
      </c>
      <c r="L64">
        <v>49</v>
      </c>
      <c r="M64">
        <v>1144</v>
      </c>
      <c r="N64">
        <v>979</v>
      </c>
      <c r="O64">
        <v>729</v>
      </c>
      <c r="P64">
        <v>31</v>
      </c>
      <c r="Q64">
        <v>8</v>
      </c>
      <c r="R64">
        <v>14</v>
      </c>
      <c r="S64">
        <v>6</v>
      </c>
      <c r="T64">
        <v>14</v>
      </c>
      <c r="U64">
        <v>4</v>
      </c>
      <c r="V64">
        <v>146</v>
      </c>
      <c r="W64">
        <v>40</v>
      </c>
      <c r="X64">
        <v>134</v>
      </c>
      <c r="Y64">
        <v>15</v>
      </c>
      <c r="Z64">
        <v>13</v>
      </c>
      <c r="AA64">
        <v>147</v>
      </c>
      <c r="AB64">
        <v>56</v>
      </c>
      <c r="AC64">
        <v>253</v>
      </c>
      <c r="AD64">
        <v>3161</v>
      </c>
      <c r="AE64">
        <v>944</v>
      </c>
    </row>
    <row r="65" spans="1:31">
      <c r="A65" t="s">
        <v>72</v>
      </c>
      <c r="B65">
        <v>23358.9</v>
      </c>
      <c r="C65">
        <v>4682</v>
      </c>
      <c r="D65">
        <v>3500</v>
      </c>
      <c r="E65">
        <v>1182</v>
      </c>
      <c r="F65">
        <v>85.9</v>
      </c>
      <c r="G65">
        <v>52</v>
      </c>
      <c r="H65">
        <v>33.9</v>
      </c>
      <c r="I65" t="s">
        <v>1</v>
      </c>
      <c r="J65">
        <v>487</v>
      </c>
      <c r="K65">
        <v>388</v>
      </c>
      <c r="L65">
        <v>97</v>
      </c>
      <c r="M65">
        <v>2552</v>
      </c>
      <c r="N65">
        <v>2912</v>
      </c>
      <c r="O65">
        <v>1794</v>
      </c>
      <c r="P65">
        <v>96</v>
      </c>
      <c r="Q65">
        <v>21</v>
      </c>
      <c r="R65">
        <v>65</v>
      </c>
      <c r="S65">
        <v>1</v>
      </c>
      <c r="T65">
        <v>112</v>
      </c>
      <c r="U65">
        <v>23</v>
      </c>
      <c r="V65">
        <v>489</v>
      </c>
      <c r="W65">
        <v>116</v>
      </c>
      <c r="X65">
        <v>426</v>
      </c>
      <c r="Y65">
        <v>19</v>
      </c>
      <c r="Z65">
        <v>47</v>
      </c>
      <c r="AA65">
        <v>248</v>
      </c>
      <c r="AB65">
        <v>123</v>
      </c>
      <c r="AC65">
        <v>696</v>
      </c>
      <c r="AD65">
        <v>5814</v>
      </c>
      <c r="AE65">
        <v>2065</v>
      </c>
    </row>
    <row r="66" spans="1:31">
      <c r="A66" t="s">
        <v>73</v>
      </c>
      <c r="B66">
        <v>9919.6</v>
      </c>
      <c r="C66">
        <v>1681.5</v>
      </c>
      <c r="D66">
        <v>1414</v>
      </c>
      <c r="E66">
        <v>267.5</v>
      </c>
      <c r="F66">
        <v>12.1</v>
      </c>
      <c r="G66">
        <v>6</v>
      </c>
      <c r="H66">
        <v>6.1</v>
      </c>
      <c r="I66" t="s">
        <v>1</v>
      </c>
      <c r="J66">
        <v>147</v>
      </c>
      <c r="K66">
        <v>53</v>
      </c>
      <c r="L66">
        <v>44</v>
      </c>
      <c r="M66">
        <v>952</v>
      </c>
      <c r="N66">
        <v>1308</v>
      </c>
      <c r="O66">
        <v>815</v>
      </c>
      <c r="P66">
        <v>26</v>
      </c>
      <c r="Q66">
        <v>7</v>
      </c>
      <c r="R66">
        <v>13</v>
      </c>
      <c r="S66" t="s">
        <v>1</v>
      </c>
      <c r="T66">
        <v>15</v>
      </c>
      <c r="U66">
        <v>1</v>
      </c>
      <c r="V66">
        <v>97</v>
      </c>
      <c r="W66">
        <v>28</v>
      </c>
      <c r="X66">
        <v>181</v>
      </c>
      <c r="Y66">
        <v>8</v>
      </c>
      <c r="Z66">
        <v>25</v>
      </c>
      <c r="AA66">
        <v>28</v>
      </c>
      <c r="AB66">
        <v>50</v>
      </c>
      <c r="AC66">
        <v>268</v>
      </c>
      <c r="AD66">
        <v>3068</v>
      </c>
      <c r="AE66">
        <v>1092</v>
      </c>
    </row>
    <row r="67" spans="1:31">
      <c r="A67" t="s">
        <v>74</v>
      </c>
      <c r="B67">
        <v>8999.1</v>
      </c>
      <c r="C67">
        <v>1408.9</v>
      </c>
      <c r="D67">
        <v>1198</v>
      </c>
      <c r="E67">
        <v>210.9</v>
      </c>
      <c r="F67">
        <v>15.2</v>
      </c>
      <c r="G67">
        <v>6</v>
      </c>
      <c r="H67">
        <v>9.1999999999999993</v>
      </c>
      <c r="I67" t="s">
        <v>1</v>
      </c>
      <c r="J67">
        <v>105</v>
      </c>
      <c r="K67">
        <v>57</v>
      </c>
      <c r="L67">
        <v>32</v>
      </c>
      <c r="M67">
        <v>897</v>
      </c>
      <c r="N67">
        <v>2398</v>
      </c>
      <c r="O67">
        <v>549</v>
      </c>
      <c r="P67">
        <v>61</v>
      </c>
      <c r="Q67">
        <v>12</v>
      </c>
      <c r="R67">
        <v>2</v>
      </c>
      <c r="S67">
        <v>1</v>
      </c>
      <c r="T67">
        <v>8</v>
      </c>
      <c r="U67">
        <v>1</v>
      </c>
      <c r="V67">
        <v>66</v>
      </c>
      <c r="W67">
        <v>4</v>
      </c>
      <c r="X67">
        <v>145</v>
      </c>
      <c r="Y67">
        <v>7</v>
      </c>
      <c r="Z67">
        <v>16</v>
      </c>
      <c r="AA67">
        <v>82</v>
      </c>
      <c r="AB67">
        <v>101</v>
      </c>
      <c r="AC67">
        <v>140</v>
      </c>
      <c r="AD67">
        <v>2127</v>
      </c>
      <c r="AE67">
        <v>764</v>
      </c>
    </row>
    <row r="68" spans="1:31">
      <c r="A68" t="s">
        <v>18</v>
      </c>
      <c r="B68">
        <v>7496.4</v>
      </c>
      <c r="C68">
        <v>1184.5</v>
      </c>
      <c r="D68">
        <v>984</v>
      </c>
      <c r="E68">
        <v>200.5</v>
      </c>
      <c r="F68">
        <v>6.9</v>
      </c>
      <c r="G68">
        <v>4</v>
      </c>
      <c r="H68">
        <v>2.9</v>
      </c>
      <c r="I68" t="s">
        <v>1</v>
      </c>
      <c r="J68">
        <v>50</v>
      </c>
      <c r="K68">
        <v>38</v>
      </c>
      <c r="L68">
        <v>44</v>
      </c>
      <c r="M68">
        <v>712</v>
      </c>
      <c r="N68">
        <v>1818</v>
      </c>
      <c r="O68">
        <v>799</v>
      </c>
      <c r="P68">
        <v>22</v>
      </c>
      <c r="Q68">
        <v>7</v>
      </c>
      <c r="R68">
        <v>10</v>
      </c>
      <c r="S68" t="s">
        <v>1</v>
      </c>
      <c r="T68">
        <v>2</v>
      </c>
      <c r="U68" t="s">
        <v>1</v>
      </c>
      <c r="V68">
        <v>45</v>
      </c>
      <c r="W68">
        <v>7</v>
      </c>
      <c r="X68">
        <v>92</v>
      </c>
      <c r="Y68">
        <v>6</v>
      </c>
      <c r="Z68">
        <v>20</v>
      </c>
      <c r="AA68">
        <v>36</v>
      </c>
      <c r="AB68">
        <v>66</v>
      </c>
      <c r="AC68">
        <v>73</v>
      </c>
      <c r="AD68">
        <v>1559</v>
      </c>
      <c r="AE68">
        <v>899</v>
      </c>
    </row>
    <row r="69" spans="1:31">
      <c r="A69" t="s">
        <v>75</v>
      </c>
      <c r="B69">
        <v>9643.5</v>
      </c>
      <c r="C69">
        <v>1641.8</v>
      </c>
      <c r="D69">
        <v>1247</v>
      </c>
      <c r="E69">
        <v>394.8</v>
      </c>
      <c r="F69">
        <v>10.7</v>
      </c>
      <c r="G69">
        <v>7</v>
      </c>
      <c r="H69">
        <v>3.7</v>
      </c>
      <c r="I69" t="s">
        <v>1</v>
      </c>
      <c r="J69">
        <v>84</v>
      </c>
      <c r="K69">
        <v>73</v>
      </c>
      <c r="L69">
        <v>61</v>
      </c>
      <c r="M69">
        <v>1000</v>
      </c>
      <c r="N69">
        <v>2161</v>
      </c>
      <c r="O69">
        <v>636</v>
      </c>
      <c r="P69">
        <v>23</v>
      </c>
      <c r="Q69">
        <v>16</v>
      </c>
      <c r="R69">
        <v>11</v>
      </c>
      <c r="S69" t="s">
        <v>1</v>
      </c>
      <c r="T69">
        <v>13</v>
      </c>
      <c r="U69">
        <v>1</v>
      </c>
      <c r="V69">
        <v>123</v>
      </c>
      <c r="W69">
        <v>11</v>
      </c>
      <c r="X69">
        <v>182</v>
      </c>
      <c r="Y69">
        <v>8</v>
      </c>
      <c r="Z69">
        <v>34</v>
      </c>
      <c r="AA69">
        <v>48</v>
      </c>
      <c r="AB69">
        <v>127</v>
      </c>
      <c r="AC69">
        <v>230</v>
      </c>
      <c r="AD69">
        <v>1943</v>
      </c>
      <c r="AE69">
        <v>1206</v>
      </c>
    </row>
    <row r="70" spans="1:31">
      <c r="A70" t="s">
        <v>20</v>
      </c>
    </row>
    <row r="71" spans="1:31">
      <c r="A71" t="s">
        <v>25</v>
      </c>
      <c r="B71">
        <v>3418.1</v>
      </c>
      <c r="C71">
        <v>504.1</v>
      </c>
      <c r="D71">
        <v>425</v>
      </c>
      <c r="E71">
        <v>79.099999999999994</v>
      </c>
      <c r="F71">
        <v>3</v>
      </c>
      <c r="G71">
        <v>2</v>
      </c>
      <c r="H71">
        <v>1</v>
      </c>
      <c r="I71" t="s">
        <v>1</v>
      </c>
      <c r="J71">
        <v>54</v>
      </c>
      <c r="K71">
        <v>27</v>
      </c>
      <c r="L71">
        <v>16</v>
      </c>
      <c r="M71">
        <v>374</v>
      </c>
      <c r="N71">
        <v>814</v>
      </c>
      <c r="O71">
        <v>139</v>
      </c>
      <c r="P71">
        <v>1</v>
      </c>
      <c r="Q71">
        <v>4</v>
      </c>
      <c r="R71">
        <v>5</v>
      </c>
      <c r="S71" t="s">
        <v>1</v>
      </c>
      <c r="T71">
        <v>20</v>
      </c>
      <c r="U71" t="s">
        <v>1</v>
      </c>
      <c r="V71">
        <v>42</v>
      </c>
      <c r="W71">
        <v>8</v>
      </c>
      <c r="X71">
        <v>90</v>
      </c>
      <c r="Y71">
        <v>2</v>
      </c>
      <c r="Z71">
        <v>24</v>
      </c>
      <c r="AA71">
        <v>36</v>
      </c>
      <c r="AB71">
        <v>38</v>
      </c>
      <c r="AC71">
        <v>29</v>
      </c>
      <c r="AD71">
        <v>947</v>
      </c>
      <c r="AE71">
        <v>241</v>
      </c>
    </row>
    <row r="72" spans="1:31">
      <c r="A72" t="s">
        <v>76</v>
      </c>
      <c r="B72">
        <v>2980.6</v>
      </c>
      <c r="C72">
        <v>526.4</v>
      </c>
      <c r="D72">
        <v>463</v>
      </c>
      <c r="E72">
        <v>63.4</v>
      </c>
      <c r="F72">
        <v>2.2000000000000002</v>
      </c>
      <c r="G72" t="s">
        <v>1</v>
      </c>
      <c r="H72">
        <v>2.2000000000000002</v>
      </c>
      <c r="I72" t="s">
        <v>1</v>
      </c>
      <c r="J72">
        <v>30</v>
      </c>
      <c r="K72">
        <v>49</v>
      </c>
      <c r="L72">
        <v>4</v>
      </c>
      <c r="M72">
        <v>273</v>
      </c>
      <c r="N72">
        <v>623</v>
      </c>
      <c r="O72">
        <v>261</v>
      </c>
      <c r="P72">
        <v>3</v>
      </c>
      <c r="Q72">
        <v>1</v>
      </c>
      <c r="R72">
        <v>33</v>
      </c>
      <c r="S72" t="s">
        <v>1</v>
      </c>
      <c r="T72">
        <v>2</v>
      </c>
      <c r="U72" t="s">
        <v>1</v>
      </c>
      <c r="V72">
        <v>60</v>
      </c>
      <c r="W72">
        <v>2</v>
      </c>
      <c r="X72">
        <v>113</v>
      </c>
      <c r="Y72">
        <v>2</v>
      </c>
      <c r="Z72">
        <v>6</v>
      </c>
      <c r="AA72">
        <v>3</v>
      </c>
      <c r="AB72">
        <v>24</v>
      </c>
      <c r="AC72">
        <v>34</v>
      </c>
      <c r="AD72">
        <v>715</v>
      </c>
      <c r="AE72">
        <v>214</v>
      </c>
    </row>
    <row r="73" spans="1:31">
      <c r="A73" t="s">
        <v>77</v>
      </c>
      <c r="B73">
        <v>2431.3000000000002</v>
      </c>
      <c r="C73">
        <v>289.3</v>
      </c>
      <c r="D73">
        <v>253</v>
      </c>
      <c r="E73">
        <v>36.299999999999997</v>
      </c>
      <c r="F73" t="s">
        <v>1</v>
      </c>
      <c r="G73" t="s">
        <v>1</v>
      </c>
      <c r="H73" t="s">
        <v>1</v>
      </c>
      <c r="I73" t="s">
        <v>1</v>
      </c>
      <c r="J73">
        <v>29</v>
      </c>
      <c r="K73">
        <v>16</v>
      </c>
      <c r="L73">
        <v>16</v>
      </c>
      <c r="M73">
        <v>338</v>
      </c>
      <c r="N73">
        <v>446</v>
      </c>
      <c r="O73">
        <v>148</v>
      </c>
      <c r="P73">
        <v>11</v>
      </c>
      <c r="Q73">
        <v>4</v>
      </c>
      <c r="R73">
        <v>6</v>
      </c>
      <c r="S73" t="s">
        <v>1</v>
      </c>
      <c r="T73" t="s">
        <v>1</v>
      </c>
      <c r="U73" t="s">
        <v>1</v>
      </c>
      <c r="V73">
        <v>44</v>
      </c>
      <c r="W73">
        <v>1</v>
      </c>
      <c r="X73">
        <v>71</v>
      </c>
      <c r="Y73">
        <v>9</v>
      </c>
      <c r="Z73">
        <v>2</v>
      </c>
      <c r="AA73">
        <v>27</v>
      </c>
      <c r="AB73">
        <v>34</v>
      </c>
      <c r="AC73">
        <v>54</v>
      </c>
      <c r="AD73">
        <v>554</v>
      </c>
      <c r="AE73">
        <v>332</v>
      </c>
    </row>
    <row r="74" spans="1:31">
      <c r="A74" t="s">
        <v>78</v>
      </c>
      <c r="B74">
        <v>2857.6</v>
      </c>
      <c r="C74">
        <v>424.6</v>
      </c>
      <c r="D74">
        <v>375</v>
      </c>
      <c r="E74">
        <v>49.6</v>
      </c>
      <c r="F74">
        <v>2</v>
      </c>
      <c r="G74">
        <v>2</v>
      </c>
      <c r="H74" t="s">
        <v>1</v>
      </c>
      <c r="I74" t="s">
        <v>1</v>
      </c>
      <c r="J74">
        <v>58</v>
      </c>
      <c r="K74">
        <v>26</v>
      </c>
      <c r="L74">
        <v>11</v>
      </c>
      <c r="M74">
        <v>365</v>
      </c>
      <c r="N74">
        <v>477</v>
      </c>
      <c r="O74">
        <v>238</v>
      </c>
      <c r="P74">
        <v>7</v>
      </c>
      <c r="Q74">
        <v>3</v>
      </c>
      <c r="R74">
        <v>2</v>
      </c>
      <c r="S74" t="s">
        <v>1</v>
      </c>
      <c r="T74">
        <v>3</v>
      </c>
      <c r="U74">
        <v>1</v>
      </c>
      <c r="V74">
        <v>41</v>
      </c>
      <c r="W74">
        <v>10</v>
      </c>
      <c r="X74">
        <v>50</v>
      </c>
      <c r="Y74">
        <v>5</v>
      </c>
      <c r="Z74">
        <v>3</v>
      </c>
      <c r="AA74">
        <v>42</v>
      </c>
      <c r="AB74">
        <v>44</v>
      </c>
      <c r="AC74">
        <v>89</v>
      </c>
      <c r="AD74">
        <v>663</v>
      </c>
      <c r="AE74">
        <v>293</v>
      </c>
    </row>
    <row r="75" spans="1:31">
      <c r="A75" t="s">
        <v>79</v>
      </c>
      <c r="B75">
        <v>3078.1</v>
      </c>
      <c r="C75">
        <v>435.2</v>
      </c>
      <c r="D75">
        <v>365</v>
      </c>
      <c r="E75">
        <v>70.2</v>
      </c>
      <c r="F75">
        <v>6.9</v>
      </c>
      <c r="G75">
        <v>1</v>
      </c>
      <c r="H75">
        <v>5.9</v>
      </c>
      <c r="I75" t="s">
        <v>1</v>
      </c>
      <c r="J75">
        <v>66</v>
      </c>
      <c r="K75">
        <v>22</v>
      </c>
      <c r="L75">
        <v>30</v>
      </c>
      <c r="M75">
        <v>233</v>
      </c>
      <c r="N75">
        <v>615</v>
      </c>
      <c r="O75">
        <v>231</v>
      </c>
      <c r="P75">
        <v>5</v>
      </c>
      <c r="Q75">
        <v>1</v>
      </c>
      <c r="R75">
        <v>1</v>
      </c>
      <c r="S75">
        <v>2</v>
      </c>
      <c r="T75">
        <v>5</v>
      </c>
      <c r="U75" t="s">
        <v>1</v>
      </c>
      <c r="V75">
        <v>34</v>
      </c>
      <c r="W75">
        <v>1</v>
      </c>
      <c r="X75">
        <v>60</v>
      </c>
      <c r="Y75">
        <v>24</v>
      </c>
      <c r="Z75" t="s">
        <v>1</v>
      </c>
      <c r="AA75">
        <v>39</v>
      </c>
      <c r="AB75">
        <v>32</v>
      </c>
      <c r="AC75">
        <v>50</v>
      </c>
      <c r="AD75">
        <v>846</v>
      </c>
      <c r="AE75">
        <v>339</v>
      </c>
    </row>
    <row r="76" spans="1:31">
      <c r="A76" t="s">
        <v>70</v>
      </c>
      <c r="B76">
        <v>2811.5</v>
      </c>
      <c r="C76">
        <v>476.3</v>
      </c>
      <c r="D76">
        <v>392</v>
      </c>
      <c r="E76">
        <v>84.3</v>
      </c>
      <c r="F76">
        <v>6.2</v>
      </c>
      <c r="G76">
        <v>5</v>
      </c>
      <c r="H76">
        <v>1.2</v>
      </c>
      <c r="I76" t="s">
        <v>1</v>
      </c>
      <c r="J76">
        <v>25</v>
      </c>
      <c r="K76">
        <v>22</v>
      </c>
      <c r="L76">
        <v>13</v>
      </c>
      <c r="M76">
        <v>345</v>
      </c>
      <c r="N76">
        <v>406</v>
      </c>
      <c r="O76">
        <v>200</v>
      </c>
      <c r="P76">
        <v>2</v>
      </c>
      <c r="Q76" t="s">
        <v>1</v>
      </c>
      <c r="R76">
        <v>6</v>
      </c>
      <c r="S76" t="s">
        <v>1</v>
      </c>
      <c r="T76">
        <v>7</v>
      </c>
      <c r="U76">
        <v>1</v>
      </c>
      <c r="V76">
        <v>37</v>
      </c>
      <c r="W76">
        <v>3</v>
      </c>
      <c r="X76">
        <v>116</v>
      </c>
      <c r="Y76">
        <v>5</v>
      </c>
      <c r="Z76">
        <v>6</v>
      </c>
      <c r="AA76">
        <v>33</v>
      </c>
      <c r="AB76">
        <v>17</v>
      </c>
      <c r="AC76">
        <v>54</v>
      </c>
      <c r="AD76">
        <v>748</v>
      </c>
      <c r="AE76">
        <v>283</v>
      </c>
    </row>
    <row r="77" spans="1:31">
      <c r="A77" t="s">
        <v>80</v>
      </c>
      <c r="B77">
        <v>3156.4</v>
      </c>
      <c r="C77">
        <v>482</v>
      </c>
      <c r="D77">
        <v>391</v>
      </c>
      <c r="E77">
        <v>91</v>
      </c>
      <c r="F77">
        <v>5.4</v>
      </c>
      <c r="G77">
        <v>5</v>
      </c>
      <c r="H77">
        <v>0.4</v>
      </c>
      <c r="I77" t="s">
        <v>1</v>
      </c>
      <c r="J77">
        <v>43</v>
      </c>
      <c r="K77">
        <v>24</v>
      </c>
      <c r="L77">
        <v>29</v>
      </c>
      <c r="M77">
        <v>424</v>
      </c>
      <c r="N77">
        <v>388</v>
      </c>
      <c r="O77">
        <v>216</v>
      </c>
      <c r="P77">
        <v>12</v>
      </c>
      <c r="Q77">
        <v>2</v>
      </c>
      <c r="R77" t="s">
        <v>1</v>
      </c>
      <c r="S77" t="s">
        <v>1</v>
      </c>
      <c r="T77">
        <v>9</v>
      </c>
      <c r="U77">
        <v>3</v>
      </c>
      <c r="V77">
        <v>43</v>
      </c>
      <c r="W77">
        <v>8</v>
      </c>
      <c r="X77">
        <v>34</v>
      </c>
      <c r="Y77">
        <v>30</v>
      </c>
      <c r="Z77">
        <v>2</v>
      </c>
      <c r="AA77">
        <v>32</v>
      </c>
      <c r="AB77">
        <v>25</v>
      </c>
      <c r="AC77">
        <v>55</v>
      </c>
      <c r="AD77">
        <v>945</v>
      </c>
      <c r="AE77">
        <v>345</v>
      </c>
    </row>
    <row r="78" spans="1:31">
      <c r="A78" t="s">
        <v>224</v>
      </c>
      <c r="B78">
        <v>3493.6</v>
      </c>
      <c r="C78">
        <v>709.8</v>
      </c>
      <c r="D78">
        <v>622</v>
      </c>
      <c r="E78">
        <v>87.8</v>
      </c>
      <c r="F78">
        <v>3.8</v>
      </c>
      <c r="G78">
        <v>3</v>
      </c>
      <c r="H78">
        <v>0.8</v>
      </c>
      <c r="I78" t="s">
        <v>1</v>
      </c>
      <c r="J78">
        <v>51</v>
      </c>
      <c r="K78">
        <v>18</v>
      </c>
      <c r="L78">
        <v>19</v>
      </c>
      <c r="M78">
        <v>293</v>
      </c>
      <c r="N78">
        <v>540</v>
      </c>
      <c r="O78">
        <v>312</v>
      </c>
      <c r="P78">
        <v>34</v>
      </c>
      <c r="Q78">
        <v>6</v>
      </c>
      <c r="R78">
        <v>3</v>
      </c>
      <c r="S78">
        <v>1</v>
      </c>
      <c r="T78">
        <v>5</v>
      </c>
      <c r="U78">
        <v>3</v>
      </c>
      <c r="V78">
        <v>24</v>
      </c>
      <c r="W78">
        <v>11</v>
      </c>
      <c r="X78">
        <v>12</v>
      </c>
      <c r="Y78">
        <v>1</v>
      </c>
      <c r="Z78">
        <v>10</v>
      </c>
      <c r="AA78">
        <v>25</v>
      </c>
      <c r="AB78">
        <v>19</v>
      </c>
      <c r="AC78">
        <v>94</v>
      </c>
      <c r="AD78">
        <v>960</v>
      </c>
      <c r="AE78">
        <v>339</v>
      </c>
    </row>
    <row r="79" spans="1:31">
      <c r="A79" t="s">
        <v>81</v>
      </c>
      <c r="B79">
        <v>2808.3</v>
      </c>
      <c r="C79">
        <v>412.1</v>
      </c>
      <c r="D79">
        <v>338</v>
      </c>
      <c r="E79">
        <v>74.099999999999994</v>
      </c>
      <c r="F79">
        <v>3.2</v>
      </c>
      <c r="G79">
        <v>3</v>
      </c>
      <c r="H79">
        <v>0.2</v>
      </c>
      <c r="I79" t="s">
        <v>1</v>
      </c>
      <c r="J79">
        <v>39</v>
      </c>
      <c r="K79">
        <v>11</v>
      </c>
      <c r="L79">
        <v>22</v>
      </c>
      <c r="M79">
        <v>344</v>
      </c>
      <c r="N79">
        <v>555</v>
      </c>
      <c r="O79">
        <v>219</v>
      </c>
      <c r="P79">
        <v>17</v>
      </c>
      <c r="Q79">
        <v>4</v>
      </c>
      <c r="R79">
        <v>3</v>
      </c>
      <c r="S79" t="s">
        <v>1</v>
      </c>
      <c r="T79" t="s">
        <v>1</v>
      </c>
      <c r="U79">
        <v>1</v>
      </c>
      <c r="V79">
        <v>22</v>
      </c>
      <c r="W79">
        <v>7</v>
      </c>
      <c r="X79">
        <v>19</v>
      </c>
      <c r="Y79" t="s">
        <v>1</v>
      </c>
      <c r="Z79">
        <v>4</v>
      </c>
      <c r="AA79">
        <v>7</v>
      </c>
      <c r="AB79">
        <v>38</v>
      </c>
      <c r="AC79">
        <v>64</v>
      </c>
      <c r="AD79">
        <v>739</v>
      </c>
      <c r="AE79">
        <v>278</v>
      </c>
    </row>
    <row r="80" spans="1:31">
      <c r="A80" t="s">
        <v>82</v>
      </c>
      <c r="B80">
        <v>4902.3999999999996</v>
      </c>
      <c r="C80">
        <v>749.5</v>
      </c>
      <c r="D80">
        <v>634</v>
      </c>
      <c r="E80">
        <v>115.5</v>
      </c>
      <c r="F80">
        <v>7.9</v>
      </c>
      <c r="G80">
        <v>5</v>
      </c>
      <c r="H80">
        <v>2.9</v>
      </c>
      <c r="I80" t="s">
        <v>1</v>
      </c>
      <c r="J80">
        <v>54</v>
      </c>
      <c r="K80">
        <v>72</v>
      </c>
      <c r="L80">
        <v>17</v>
      </c>
      <c r="M80">
        <v>730</v>
      </c>
      <c r="N80">
        <v>852</v>
      </c>
      <c r="O80">
        <v>277</v>
      </c>
      <c r="P80">
        <v>26</v>
      </c>
      <c r="Q80">
        <v>28</v>
      </c>
      <c r="R80">
        <v>10</v>
      </c>
      <c r="S80">
        <v>2</v>
      </c>
      <c r="T80">
        <v>10</v>
      </c>
      <c r="U80">
        <v>2</v>
      </c>
      <c r="V80">
        <v>68</v>
      </c>
      <c r="W80">
        <v>10</v>
      </c>
      <c r="X80">
        <v>79</v>
      </c>
      <c r="Y80">
        <v>2</v>
      </c>
      <c r="Z80">
        <v>8</v>
      </c>
      <c r="AA80">
        <v>11</v>
      </c>
      <c r="AB80">
        <v>82</v>
      </c>
      <c r="AC80">
        <v>105</v>
      </c>
      <c r="AD80">
        <v>1175</v>
      </c>
      <c r="AE80">
        <v>525</v>
      </c>
    </row>
    <row r="81" spans="1:31">
      <c r="A81" t="s">
        <v>47</v>
      </c>
      <c r="B81">
        <v>5745.7</v>
      </c>
      <c r="C81">
        <v>671.6</v>
      </c>
      <c r="D81">
        <v>630</v>
      </c>
      <c r="E81">
        <v>41.6</v>
      </c>
      <c r="F81">
        <v>4.0999999999999996</v>
      </c>
      <c r="G81">
        <v>3</v>
      </c>
      <c r="H81">
        <v>1.1000000000000001</v>
      </c>
      <c r="I81" t="s">
        <v>1</v>
      </c>
      <c r="J81">
        <v>48</v>
      </c>
      <c r="K81">
        <v>61</v>
      </c>
      <c r="L81">
        <v>18</v>
      </c>
      <c r="M81">
        <v>598</v>
      </c>
      <c r="N81">
        <v>1590</v>
      </c>
      <c r="O81">
        <v>403</v>
      </c>
      <c r="P81">
        <v>14</v>
      </c>
      <c r="Q81">
        <v>1</v>
      </c>
      <c r="R81">
        <v>9</v>
      </c>
      <c r="S81" t="s">
        <v>1</v>
      </c>
      <c r="T81" t="s">
        <v>1</v>
      </c>
      <c r="U81" t="s">
        <v>1</v>
      </c>
      <c r="V81">
        <v>64</v>
      </c>
      <c r="W81">
        <v>1</v>
      </c>
      <c r="X81">
        <v>135</v>
      </c>
      <c r="Y81">
        <v>18</v>
      </c>
      <c r="Z81">
        <v>46</v>
      </c>
      <c r="AA81">
        <v>19</v>
      </c>
      <c r="AB81">
        <v>92</v>
      </c>
      <c r="AC81">
        <v>82</v>
      </c>
      <c r="AD81">
        <v>1309</v>
      </c>
      <c r="AE81">
        <v>562</v>
      </c>
    </row>
    <row r="82" spans="1:31">
      <c r="A82" t="s">
        <v>50</v>
      </c>
      <c r="B82">
        <v>4457.8</v>
      </c>
      <c r="C82">
        <v>499.7</v>
      </c>
      <c r="D82">
        <v>426</v>
      </c>
      <c r="E82">
        <v>73.7</v>
      </c>
      <c r="F82">
        <v>3.1</v>
      </c>
      <c r="G82">
        <v>3</v>
      </c>
      <c r="H82">
        <v>0.1</v>
      </c>
      <c r="I82" t="s">
        <v>1</v>
      </c>
      <c r="J82">
        <v>30</v>
      </c>
      <c r="K82">
        <v>26</v>
      </c>
      <c r="L82">
        <v>7</v>
      </c>
      <c r="M82">
        <v>371</v>
      </c>
      <c r="N82">
        <v>1298</v>
      </c>
      <c r="O82">
        <v>265</v>
      </c>
      <c r="P82">
        <v>19</v>
      </c>
      <c r="Q82" t="s">
        <v>1</v>
      </c>
      <c r="R82">
        <v>2</v>
      </c>
      <c r="S82" t="s">
        <v>1</v>
      </c>
      <c r="T82">
        <v>2</v>
      </c>
      <c r="U82">
        <v>2</v>
      </c>
      <c r="V82">
        <v>50</v>
      </c>
      <c r="W82">
        <v>4</v>
      </c>
      <c r="X82">
        <v>82</v>
      </c>
      <c r="Y82">
        <v>1</v>
      </c>
      <c r="Z82">
        <v>15</v>
      </c>
      <c r="AA82">
        <v>117</v>
      </c>
      <c r="AB82">
        <v>74</v>
      </c>
      <c r="AC82">
        <v>95</v>
      </c>
      <c r="AD82">
        <v>926</v>
      </c>
      <c r="AE82">
        <v>569</v>
      </c>
    </row>
    <row r="83" spans="1:31">
      <c r="A83" t="s">
        <v>225</v>
      </c>
    </row>
    <row r="84" spans="1:31">
      <c r="A84" t="s">
        <v>179</v>
      </c>
      <c r="B84">
        <v>254715.4</v>
      </c>
      <c r="C84">
        <v>28933.8</v>
      </c>
      <c r="D84">
        <v>24343</v>
      </c>
      <c r="E84">
        <v>4590.8</v>
      </c>
      <c r="F84">
        <v>489.6</v>
      </c>
      <c r="G84">
        <v>368</v>
      </c>
      <c r="H84">
        <v>121.6</v>
      </c>
      <c r="I84" t="s">
        <v>1</v>
      </c>
      <c r="J84">
        <v>2486</v>
      </c>
      <c r="K84">
        <v>315</v>
      </c>
      <c r="L84">
        <v>3258</v>
      </c>
      <c r="M84">
        <v>21605</v>
      </c>
      <c r="N84">
        <v>70621</v>
      </c>
      <c r="O84">
        <v>24925</v>
      </c>
      <c r="P84">
        <v>869</v>
      </c>
      <c r="Q84">
        <v>149</v>
      </c>
      <c r="R84">
        <v>340</v>
      </c>
      <c r="S84">
        <v>33</v>
      </c>
      <c r="T84">
        <v>311</v>
      </c>
      <c r="U84">
        <v>133</v>
      </c>
      <c r="V84">
        <v>1566</v>
      </c>
      <c r="W84">
        <v>508</v>
      </c>
      <c r="X84">
        <v>1744</v>
      </c>
      <c r="Y84">
        <v>106</v>
      </c>
      <c r="Z84">
        <v>902</v>
      </c>
      <c r="AA84">
        <v>2700</v>
      </c>
      <c r="AB84">
        <v>4048</v>
      </c>
      <c r="AC84">
        <v>4101</v>
      </c>
      <c r="AD84">
        <v>49981</v>
      </c>
      <c r="AE84">
        <v>34591</v>
      </c>
    </row>
    <row r="85" spans="1:31">
      <c r="A85" t="s">
        <v>61</v>
      </c>
      <c r="B85">
        <v>14795.9</v>
      </c>
      <c r="C85">
        <v>1228.3</v>
      </c>
      <c r="D85">
        <v>1134</v>
      </c>
      <c r="E85">
        <v>94.3</v>
      </c>
      <c r="F85">
        <v>46.6</v>
      </c>
      <c r="G85">
        <v>30</v>
      </c>
      <c r="H85">
        <v>16.600000000000001</v>
      </c>
      <c r="I85" t="s">
        <v>1</v>
      </c>
      <c r="J85">
        <v>98</v>
      </c>
      <c r="K85">
        <v>10</v>
      </c>
      <c r="L85">
        <v>125</v>
      </c>
      <c r="M85">
        <v>1045</v>
      </c>
      <c r="N85">
        <v>3403</v>
      </c>
      <c r="O85">
        <v>2539</v>
      </c>
      <c r="P85">
        <v>29</v>
      </c>
      <c r="Q85">
        <v>12</v>
      </c>
      <c r="R85">
        <v>28</v>
      </c>
      <c r="S85" t="s">
        <v>1</v>
      </c>
      <c r="T85">
        <v>19</v>
      </c>
      <c r="U85">
        <v>11</v>
      </c>
      <c r="V85">
        <v>87</v>
      </c>
      <c r="W85">
        <v>18</v>
      </c>
      <c r="X85">
        <v>87</v>
      </c>
      <c r="Y85">
        <v>1</v>
      </c>
      <c r="Z85">
        <v>59</v>
      </c>
      <c r="AA85">
        <v>150</v>
      </c>
      <c r="AB85">
        <v>194</v>
      </c>
      <c r="AC85">
        <v>373</v>
      </c>
      <c r="AD85">
        <v>3011</v>
      </c>
      <c r="AE85">
        <v>2222</v>
      </c>
    </row>
    <row r="86" spans="1:31">
      <c r="A86" t="s">
        <v>180</v>
      </c>
      <c r="B86">
        <v>5724.9</v>
      </c>
      <c r="C86">
        <v>542.5</v>
      </c>
      <c r="D86">
        <v>516</v>
      </c>
      <c r="E86">
        <v>26.5</v>
      </c>
      <c r="F86">
        <v>12.4</v>
      </c>
      <c r="G86">
        <v>11</v>
      </c>
      <c r="H86">
        <v>1.4</v>
      </c>
      <c r="I86" t="s">
        <v>1</v>
      </c>
      <c r="J86">
        <v>30</v>
      </c>
      <c r="K86">
        <v>2</v>
      </c>
      <c r="L86">
        <v>27</v>
      </c>
      <c r="M86">
        <v>405</v>
      </c>
      <c r="N86">
        <v>1733</v>
      </c>
      <c r="O86">
        <v>615</v>
      </c>
      <c r="P86">
        <v>11</v>
      </c>
      <c r="Q86" t="s">
        <v>1</v>
      </c>
      <c r="R86">
        <v>3</v>
      </c>
      <c r="S86" t="s">
        <v>1</v>
      </c>
      <c r="T86">
        <v>8</v>
      </c>
      <c r="U86">
        <v>3</v>
      </c>
      <c r="V86">
        <v>21</v>
      </c>
      <c r="W86">
        <v>2</v>
      </c>
      <c r="X86">
        <v>40</v>
      </c>
      <c r="Y86">
        <v>4</v>
      </c>
      <c r="Z86">
        <v>7</v>
      </c>
      <c r="AA86">
        <v>42</v>
      </c>
      <c r="AB86">
        <v>51</v>
      </c>
      <c r="AC86">
        <v>86</v>
      </c>
      <c r="AD86">
        <v>1224</v>
      </c>
      <c r="AE86">
        <v>856</v>
      </c>
    </row>
    <row r="87" spans="1:31">
      <c r="A87" t="s">
        <v>181</v>
      </c>
      <c r="B87">
        <v>4356.8999999999996</v>
      </c>
      <c r="C87">
        <v>439</v>
      </c>
      <c r="D87">
        <v>415</v>
      </c>
      <c r="E87">
        <v>24</v>
      </c>
      <c r="F87">
        <v>6.9</v>
      </c>
      <c r="G87">
        <v>6</v>
      </c>
      <c r="H87">
        <v>0.9</v>
      </c>
      <c r="I87" t="s">
        <v>1</v>
      </c>
      <c r="J87">
        <v>32</v>
      </c>
      <c r="K87" t="s">
        <v>1</v>
      </c>
      <c r="L87">
        <v>37</v>
      </c>
      <c r="M87">
        <v>574</v>
      </c>
      <c r="N87">
        <v>1131</v>
      </c>
      <c r="O87">
        <v>310</v>
      </c>
      <c r="P87">
        <v>4</v>
      </c>
      <c r="Q87">
        <v>2</v>
      </c>
      <c r="R87">
        <v>10</v>
      </c>
      <c r="S87" t="s">
        <v>1</v>
      </c>
      <c r="T87">
        <v>8</v>
      </c>
      <c r="U87">
        <v>2</v>
      </c>
      <c r="V87">
        <v>10</v>
      </c>
      <c r="W87">
        <v>9</v>
      </c>
      <c r="X87">
        <v>23</v>
      </c>
      <c r="Y87">
        <v>1</v>
      </c>
      <c r="Z87">
        <v>24</v>
      </c>
      <c r="AA87">
        <v>77</v>
      </c>
      <c r="AB87">
        <v>69</v>
      </c>
      <c r="AC87">
        <v>81</v>
      </c>
      <c r="AD87">
        <v>945</v>
      </c>
      <c r="AE87">
        <v>562</v>
      </c>
    </row>
    <row r="88" spans="1:31">
      <c r="A88" t="s">
        <v>182</v>
      </c>
      <c r="B88">
        <v>5994.6</v>
      </c>
      <c r="C88">
        <v>681.8</v>
      </c>
      <c r="D88">
        <v>624</v>
      </c>
      <c r="E88">
        <v>57.8</v>
      </c>
      <c r="F88">
        <v>14.8</v>
      </c>
      <c r="G88">
        <v>14</v>
      </c>
      <c r="H88">
        <v>0.8</v>
      </c>
      <c r="I88" t="s">
        <v>1</v>
      </c>
      <c r="J88">
        <v>37</v>
      </c>
      <c r="K88">
        <v>6</v>
      </c>
      <c r="L88">
        <v>42</v>
      </c>
      <c r="M88">
        <v>379</v>
      </c>
      <c r="N88">
        <v>1814</v>
      </c>
      <c r="O88">
        <v>553</v>
      </c>
      <c r="P88">
        <v>17</v>
      </c>
      <c r="Q88">
        <v>1</v>
      </c>
      <c r="R88">
        <v>11</v>
      </c>
      <c r="S88" t="s">
        <v>1</v>
      </c>
      <c r="T88">
        <v>10</v>
      </c>
      <c r="U88">
        <v>7</v>
      </c>
      <c r="V88">
        <v>25</v>
      </c>
      <c r="W88">
        <v>2</v>
      </c>
      <c r="X88">
        <v>28</v>
      </c>
      <c r="Y88">
        <v>3</v>
      </c>
      <c r="Z88">
        <v>17</v>
      </c>
      <c r="AA88">
        <v>147</v>
      </c>
      <c r="AB88">
        <v>50</v>
      </c>
      <c r="AC88">
        <v>85</v>
      </c>
      <c r="AD88">
        <v>1296</v>
      </c>
      <c r="AE88">
        <v>768</v>
      </c>
    </row>
    <row r="89" spans="1:31">
      <c r="A89" t="s">
        <v>183</v>
      </c>
      <c r="B89">
        <v>2631.6</v>
      </c>
      <c r="C89">
        <v>270</v>
      </c>
      <c r="D89">
        <v>256</v>
      </c>
      <c r="E89">
        <v>14</v>
      </c>
      <c r="F89">
        <v>5.6</v>
      </c>
      <c r="G89">
        <v>5</v>
      </c>
      <c r="H89">
        <v>0.6</v>
      </c>
      <c r="I89" t="s">
        <v>1</v>
      </c>
      <c r="J89">
        <v>13</v>
      </c>
      <c r="K89">
        <v>8</v>
      </c>
      <c r="L89">
        <v>20</v>
      </c>
      <c r="M89">
        <v>180</v>
      </c>
      <c r="N89">
        <v>647</v>
      </c>
      <c r="O89">
        <v>343</v>
      </c>
      <c r="P89">
        <v>4</v>
      </c>
      <c r="Q89">
        <v>1</v>
      </c>
      <c r="R89">
        <v>2</v>
      </c>
      <c r="S89" t="s">
        <v>1</v>
      </c>
      <c r="T89">
        <v>7</v>
      </c>
      <c r="U89">
        <v>2</v>
      </c>
      <c r="V89">
        <v>8</v>
      </c>
      <c r="W89">
        <v>7</v>
      </c>
      <c r="X89">
        <v>24</v>
      </c>
      <c r="Y89">
        <v>1</v>
      </c>
      <c r="Z89">
        <v>6</v>
      </c>
      <c r="AA89">
        <v>19</v>
      </c>
      <c r="AB89">
        <v>38</v>
      </c>
      <c r="AC89">
        <v>65</v>
      </c>
      <c r="AD89">
        <v>584</v>
      </c>
      <c r="AE89">
        <v>377</v>
      </c>
    </row>
    <row r="90" spans="1:31">
      <c r="A90" t="s">
        <v>184</v>
      </c>
      <c r="B90">
        <v>2238.6</v>
      </c>
      <c r="C90">
        <v>237.5</v>
      </c>
      <c r="D90">
        <v>226</v>
      </c>
      <c r="E90">
        <v>11.5</v>
      </c>
      <c r="F90">
        <v>4.0999999999999996</v>
      </c>
      <c r="G90">
        <v>3</v>
      </c>
      <c r="H90">
        <v>1.1000000000000001</v>
      </c>
      <c r="I90" t="s">
        <v>1</v>
      </c>
      <c r="J90">
        <v>15</v>
      </c>
      <c r="K90">
        <v>1</v>
      </c>
      <c r="L90">
        <v>22</v>
      </c>
      <c r="M90">
        <v>156</v>
      </c>
      <c r="N90">
        <v>635</v>
      </c>
      <c r="O90">
        <v>203</v>
      </c>
      <c r="P90">
        <v>3</v>
      </c>
      <c r="Q90">
        <v>2</v>
      </c>
      <c r="R90">
        <v>9</v>
      </c>
      <c r="S90" t="s">
        <v>1</v>
      </c>
      <c r="T90">
        <v>2</v>
      </c>
      <c r="U90">
        <v>2</v>
      </c>
      <c r="V90">
        <v>6</v>
      </c>
      <c r="W90">
        <v>2</v>
      </c>
      <c r="X90">
        <v>13</v>
      </c>
      <c r="Y90" t="s">
        <v>1</v>
      </c>
      <c r="Z90">
        <v>6</v>
      </c>
      <c r="AA90">
        <v>19</v>
      </c>
      <c r="AB90">
        <v>24</v>
      </c>
      <c r="AC90">
        <v>52</v>
      </c>
      <c r="AD90">
        <v>555</v>
      </c>
      <c r="AE90">
        <v>270</v>
      </c>
    </row>
    <row r="91" spans="1:31">
      <c r="A91" t="s">
        <v>185</v>
      </c>
      <c r="B91">
        <v>4051.6</v>
      </c>
      <c r="C91">
        <v>478.4</v>
      </c>
      <c r="D91">
        <v>419</v>
      </c>
      <c r="E91">
        <v>59.4</v>
      </c>
      <c r="F91">
        <v>7.2</v>
      </c>
      <c r="G91">
        <v>7</v>
      </c>
      <c r="H91">
        <v>0.2</v>
      </c>
      <c r="I91" t="s">
        <v>1</v>
      </c>
      <c r="J91">
        <v>35</v>
      </c>
      <c r="K91">
        <v>9</v>
      </c>
      <c r="L91">
        <v>55</v>
      </c>
      <c r="M91">
        <v>222</v>
      </c>
      <c r="N91">
        <v>1334</v>
      </c>
      <c r="O91">
        <v>312</v>
      </c>
      <c r="P91">
        <v>6</v>
      </c>
      <c r="Q91">
        <v>1</v>
      </c>
      <c r="R91">
        <v>1</v>
      </c>
      <c r="S91" t="s">
        <v>1</v>
      </c>
      <c r="T91">
        <v>3</v>
      </c>
      <c r="U91" t="s">
        <v>1</v>
      </c>
      <c r="V91">
        <v>21</v>
      </c>
      <c r="W91">
        <v>5</v>
      </c>
      <c r="X91">
        <v>30</v>
      </c>
      <c r="Y91">
        <v>1</v>
      </c>
      <c r="Z91">
        <v>11</v>
      </c>
      <c r="AA91">
        <v>38</v>
      </c>
      <c r="AB91">
        <v>57</v>
      </c>
      <c r="AC91">
        <v>69</v>
      </c>
      <c r="AD91">
        <v>913</v>
      </c>
      <c r="AE91">
        <v>443</v>
      </c>
    </row>
    <row r="92" spans="1:31">
      <c r="A92" t="s">
        <v>186</v>
      </c>
      <c r="B92">
        <v>4313.5</v>
      </c>
      <c r="C92">
        <v>556.9</v>
      </c>
      <c r="D92">
        <v>453</v>
      </c>
      <c r="E92">
        <v>103.9</v>
      </c>
      <c r="F92">
        <v>10.6</v>
      </c>
      <c r="G92">
        <v>7</v>
      </c>
      <c r="H92">
        <v>3.6</v>
      </c>
      <c r="I92" t="s">
        <v>1</v>
      </c>
      <c r="J92">
        <v>53</v>
      </c>
      <c r="K92">
        <v>7</v>
      </c>
      <c r="L92">
        <v>56</v>
      </c>
      <c r="M92">
        <v>309</v>
      </c>
      <c r="N92">
        <v>1160</v>
      </c>
      <c r="O92">
        <v>324</v>
      </c>
      <c r="P92">
        <v>1</v>
      </c>
      <c r="Q92" t="s">
        <v>1</v>
      </c>
      <c r="R92">
        <v>6</v>
      </c>
      <c r="S92" t="s">
        <v>1</v>
      </c>
      <c r="T92">
        <v>5</v>
      </c>
      <c r="U92">
        <v>1</v>
      </c>
      <c r="V92">
        <v>28</v>
      </c>
      <c r="W92">
        <v>7</v>
      </c>
      <c r="X92">
        <v>14</v>
      </c>
      <c r="Y92" t="s">
        <v>1</v>
      </c>
      <c r="Z92">
        <v>7</v>
      </c>
      <c r="AA92">
        <v>38</v>
      </c>
      <c r="AB92">
        <v>49</v>
      </c>
      <c r="AC92">
        <v>49</v>
      </c>
      <c r="AD92">
        <v>1002</v>
      </c>
      <c r="AE92">
        <v>630</v>
      </c>
    </row>
    <row r="93" spans="1:31">
      <c r="A93" t="s">
        <v>187</v>
      </c>
      <c r="B93">
        <v>4723</v>
      </c>
      <c r="C93">
        <v>555.9</v>
      </c>
      <c r="D93">
        <v>445</v>
      </c>
      <c r="E93">
        <v>110.9</v>
      </c>
      <c r="F93">
        <v>3.1</v>
      </c>
      <c r="G93">
        <v>2</v>
      </c>
      <c r="H93">
        <v>1.1000000000000001</v>
      </c>
      <c r="I93" t="s">
        <v>1</v>
      </c>
      <c r="J93">
        <v>49</v>
      </c>
      <c r="K93">
        <v>5</v>
      </c>
      <c r="L93">
        <v>62</v>
      </c>
      <c r="M93">
        <v>356</v>
      </c>
      <c r="N93">
        <v>1467</v>
      </c>
      <c r="O93">
        <v>299</v>
      </c>
      <c r="P93">
        <v>14</v>
      </c>
      <c r="Q93" t="s">
        <v>1</v>
      </c>
      <c r="R93">
        <v>4</v>
      </c>
      <c r="S93" t="s">
        <v>1</v>
      </c>
      <c r="T93">
        <v>1</v>
      </c>
      <c r="U93" t="s">
        <v>1</v>
      </c>
      <c r="V93">
        <v>30</v>
      </c>
      <c r="W93">
        <v>8</v>
      </c>
      <c r="X93">
        <v>32</v>
      </c>
      <c r="Y93">
        <v>1</v>
      </c>
      <c r="Z93">
        <v>35</v>
      </c>
      <c r="AA93">
        <v>60</v>
      </c>
      <c r="AB93">
        <v>62</v>
      </c>
      <c r="AC93">
        <v>52</v>
      </c>
      <c r="AD93">
        <v>976</v>
      </c>
      <c r="AE93">
        <v>651</v>
      </c>
    </row>
    <row r="94" spans="1:31">
      <c r="A94" t="s">
        <v>188</v>
      </c>
      <c r="B94">
        <v>4266.7</v>
      </c>
      <c r="C94">
        <v>543.5</v>
      </c>
      <c r="D94">
        <v>437</v>
      </c>
      <c r="E94">
        <v>106.5</v>
      </c>
      <c r="F94">
        <v>8.1999999999999993</v>
      </c>
      <c r="G94">
        <v>6</v>
      </c>
      <c r="H94">
        <v>2.2000000000000002</v>
      </c>
      <c r="I94" t="s">
        <v>1</v>
      </c>
      <c r="J94">
        <v>51</v>
      </c>
      <c r="K94">
        <v>3</v>
      </c>
      <c r="L94">
        <v>49</v>
      </c>
      <c r="M94">
        <v>373</v>
      </c>
      <c r="N94">
        <v>1242</v>
      </c>
      <c r="O94">
        <v>305</v>
      </c>
      <c r="P94">
        <v>11</v>
      </c>
      <c r="Q94">
        <v>4</v>
      </c>
      <c r="R94">
        <v>9</v>
      </c>
      <c r="S94" t="s">
        <v>1</v>
      </c>
      <c r="T94">
        <v>7</v>
      </c>
      <c r="U94">
        <v>1</v>
      </c>
      <c r="V94">
        <v>34</v>
      </c>
      <c r="W94">
        <v>7</v>
      </c>
      <c r="X94">
        <v>37</v>
      </c>
      <c r="Y94">
        <v>3</v>
      </c>
      <c r="Z94">
        <v>11</v>
      </c>
      <c r="AA94">
        <v>21</v>
      </c>
      <c r="AB94">
        <v>84</v>
      </c>
      <c r="AC94">
        <v>92</v>
      </c>
      <c r="AD94">
        <v>846</v>
      </c>
      <c r="AE94">
        <v>525</v>
      </c>
    </row>
    <row r="95" spans="1:31">
      <c r="A95" t="s">
        <v>189</v>
      </c>
      <c r="B95">
        <v>8532.6</v>
      </c>
      <c r="C95">
        <v>1102.5</v>
      </c>
      <c r="D95">
        <v>841</v>
      </c>
      <c r="E95">
        <v>261.5</v>
      </c>
      <c r="F95">
        <v>22.1</v>
      </c>
      <c r="G95">
        <v>18</v>
      </c>
      <c r="H95">
        <v>4.0999999999999996</v>
      </c>
      <c r="I95" t="s">
        <v>1</v>
      </c>
      <c r="J95">
        <v>91</v>
      </c>
      <c r="K95">
        <v>9</v>
      </c>
      <c r="L95">
        <v>185</v>
      </c>
      <c r="M95">
        <v>708</v>
      </c>
      <c r="N95">
        <v>2099</v>
      </c>
      <c r="O95">
        <v>781</v>
      </c>
      <c r="P95">
        <v>19</v>
      </c>
      <c r="Q95">
        <v>1</v>
      </c>
      <c r="R95">
        <v>9</v>
      </c>
      <c r="S95" t="s">
        <v>1</v>
      </c>
      <c r="T95">
        <v>11</v>
      </c>
      <c r="U95">
        <v>5</v>
      </c>
      <c r="V95">
        <v>85</v>
      </c>
      <c r="W95">
        <v>34</v>
      </c>
      <c r="X95">
        <v>52</v>
      </c>
      <c r="Y95">
        <v>5</v>
      </c>
      <c r="Z95">
        <v>36</v>
      </c>
      <c r="AA95">
        <v>121</v>
      </c>
      <c r="AB95">
        <v>90</v>
      </c>
      <c r="AC95">
        <v>110</v>
      </c>
      <c r="AD95">
        <v>1829</v>
      </c>
      <c r="AE95">
        <v>1128</v>
      </c>
    </row>
    <row r="96" spans="1:31">
      <c r="A96" t="s">
        <v>190</v>
      </c>
      <c r="B96">
        <v>7478.8</v>
      </c>
      <c r="C96">
        <v>986.5</v>
      </c>
      <c r="D96">
        <v>713</v>
      </c>
      <c r="E96">
        <v>273.5</v>
      </c>
      <c r="F96">
        <v>27.3</v>
      </c>
      <c r="G96">
        <v>22</v>
      </c>
      <c r="H96">
        <v>5.3</v>
      </c>
      <c r="I96" t="s">
        <v>1</v>
      </c>
      <c r="J96">
        <v>90</v>
      </c>
      <c r="K96">
        <v>14</v>
      </c>
      <c r="L96">
        <v>165</v>
      </c>
      <c r="M96">
        <v>638</v>
      </c>
      <c r="N96">
        <v>1635</v>
      </c>
      <c r="O96">
        <v>762</v>
      </c>
      <c r="P96">
        <v>13</v>
      </c>
      <c r="Q96">
        <v>4</v>
      </c>
      <c r="R96">
        <v>11</v>
      </c>
      <c r="S96" t="s">
        <v>1</v>
      </c>
      <c r="T96">
        <v>28</v>
      </c>
      <c r="U96">
        <v>13</v>
      </c>
      <c r="V96">
        <v>46</v>
      </c>
      <c r="W96">
        <v>22</v>
      </c>
      <c r="X96">
        <v>47</v>
      </c>
      <c r="Y96">
        <v>2</v>
      </c>
      <c r="Z96">
        <v>50</v>
      </c>
      <c r="AA96">
        <v>48</v>
      </c>
      <c r="AB96">
        <v>95</v>
      </c>
      <c r="AC96">
        <v>107</v>
      </c>
      <c r="AD96">
        <v>1517</v>
      </c>
      <c r="AE96">
        <v>1158</v>
      </c>
    </row>
    <row r="97" spans="1:31">
      <c r="A97" t="s">
        <v>191</v>
      </c>
      <c r="B97">
        <v>12790</v>
      </c>
      <c r="C97">
        <v>2483.4</v>
      </c>
      <c r="D97">
        <v>1795</v>
      </c>
      <c r="E97">
        <v>688.4</v>
      </c>
      <c r="F97">
        <v>50.6</v>
      </c>
      <c r="G97">
        <v>40</v>
      </c>
      <c r="H97">
        <v>10.6</v>
      </c>
      <c r="I97" t="s">
        <v>1</v>
      </c>
      <c r="J97">
        <v>185</v>
      </c>
      <c r="K97">
        <v>21</v>
      </c>
      <c r="L97">
        <v>252</v>
      </c>
      <c r="M97">
        <v>1292</v>
      </c>
      <c r="N97">
        <v>2034</v>
      </c>
      <c r="O97">
        <v>1419</v>
      </c>
      <c r="P97">
        <v>28</v>
      </c>
      <c r="Q97">
        <v>5</v>
      </c>
      <c r="R97">
        <v>8</v>
      </c>
      <c r="S97">
        <v>25</v>
      </c>
      <c r="T97">
        <v>31</v>
      </c>
      <c r="U97">
        <v>12</v>
      </c>
      <c r="V97">
        <v>142</v>
      </c>
      <c r="W97">
        <v>63</v>
      </c>
      <c r="X97">
        <v>165</v>
      </c>
      <c r="Y97">
        <v>8</v>
      </c>
      <c r="Z97">
        <v>78</v>
      </c>
      <c r="AA97">
        <v>123</v>
      </c>
      <c r="AB97">
        <v>150</v>
      </c>
      <c r="AC97">
        <v>192</v>
      </c>
      <c r="AD97">
        <v>2452</v>
      </c>
      <c r="AE97">
        <v>1571</v>
      </c>
    </row>
    <row r="98" spans="1:31">
      <c r="A98" t="s">
        <v>62</v>
      </c>
      <c r="B98">
        <v>8052.4</v>
      </c>
      <c r="C98">
        <v>1196.0999999999999</v>
      </c>
      <c r="D98">
        <v>877</v>
      </c>
      <c r="E98">
        <v>319.10000000000002</v>
      </c>
      <c r="F98">
        <v>18.3</v>
      </c>
      <c r="G98">
        <v>11</v>
      </c>
      <c r="H98">
        <v>7.3</v>
      </c>
      <c r="I98" t="s">
        <v>1</v>
      </c>
      <c r="J98">
        <v>93</v>
      </c>
      <c r="K98">
        <v>16</v>
      </c>
      <c r="L98">
        <v>227</v>
      </c>
      <c r="M98">
        <v>958</v>
      </c>
      <c r="N98">
        <v>1346</v>
      </c>
      <c r="O98">
        <v>787</v>
      </c>
      <c r="P98">
        <v>22</v>
      </c>
      <c r="Q98">
        <v>10</v>
      </c>
      <c r="R98">
        <v>6</v>
      </c>
      <c r="S98" t="s">
        <v>1</v>
      </c>
      <c r="T98">
        <v>10</v>
      </c>
      <c r="U98">
        <v>2</v>
      </c>
      <c r="V98">
        <v>77</v>
      </c>
      <c r="W98">
        <v>38</v>
      </c>
      <c r="X98">
        <v>77</v>
      </c>
      <c r="Y98">
        <v>6</v>
      </c>
      <c r="Z98">
        <v>40</v>
      </c>
      <c r="AA98">
        <v>91</v>
      </c>
      <c r="AB98">
        <v>97</v>
      </c>
      <c r="AC98">
        <v>137</v>
      </c>
      <c r="AD98">
        <v>1658</v>
      </c>
      <c r="AE98">
        <v>1140</v>
      </c>
    </row>
    <row r="99" spans="1:31">
      <c r="A99" t="s">
        <v>192</v>
      </c>
      <c r="B99">
        <v>2901.3</v>
      </c>
      <c r="C99">
        <v>343.8</v>
      </c>
      <c r="D99">
        <v>292</v>
      </c>
      <c r="E99">
        <v>51.8</v>
      </c>
      <c r="F99">
        <v>16.5</v>
      </c>
      <c r="G99">
        <v>14</v>
      </c>
      <c r="H99">
        <v>2.5</v>
      </c>
      <c r="I99" t="s">
        <v>1</v>
      </c>
      <c r="J99">
        <v>24</v>
      </c>
      <c r="K99" t="s">
        <v>1</v>
      </c>
      <c r="L99">
        <v>31</v>
      </c>
      <c r="M99">
        <v>171</v>
      </c>
      <c r="N99">
        <v>894</v>
      </c>
      <c r="O99">
        <v>264</v>
      </c>
      <c r="P99">
        <v>2</v>
      </c>
      <c r="Q99">
        <v>1</v>
      </c>
      <c r="R99">
        <v>28</v>
      </c>
      <c r="S99" t="s">
        <v>1</v>
      </c>
      <c r="T99">
        <v>8</v>
      </c>
      <c r="U99">
        <v>2</v>
      </c>
      <c r="V99">
        <v>27</v>
      </c>
      <c r="W99">
        <v>4</v>
      </c>
      <c r="X99">
        <v>33</v>
      </c>
      <c r="Y99" t="s">
        <v>1</v>
      </c>
      <c r="Z99">
        <v>7</v>
      </c>
      <c r="AA99">
        <v>11</v>
      </c>
      <c r="AB99">
        <v>32</v>
      </c>
      <c r="AC99">
        <v>78</v>
      </c>
      <c r="AD99">
        <v>599</v>
      </c>
      <c r="AE99">
        <v>325</v>
      </c>
    </row>
    <row r="100" spans="1:31">
      <c r="A100" t="s">
        <v>193</v>
      </c>
      <c r="B100">
        <v>2624</v>
      </c>
      <c r="C100">
        <v>259</v>
      </c>
      <c r="D100">
        <v>250</v>
      </c>
      <c r="E100">
        <v>9</v>
      </c>
      <c r="F100">
        <v>4</v>
      </c>
      <c r="G100">
        <v>4</v>
      </c>
      <c r="H100" t="s">
        <v>1</v>
      </c>
      <c r="I100" t="s">
        <v>1</v>
      </c>
      <c r="J100">
        <v>35</v>
      </c>
      <c r="K100">
        <v>6</v>
      </c>
      <c r="L100">
        <v>41</v>
      </c>
      <c r="M100">
        <v>270</v>
      </c>
      <c r="N100">
        <v>716</v>
      </c>
      <c r="O100">
        <v>205</v>
      </c>
      <c r="P100">
        <v>7</v>
      </c>
      <c r="Q100">
        <v>4</v>
      </c>
      <c r="R100">
        <v>12</v>
      </c>
      <c r="S100" t="s">
        <v>1</v>
      </c>
      <c r="T100">
        <v>8</v>
      </c>
      <c r="U100">
        <v>1</v>
      </c>
      <c r="V100">
        <v>9</v>
      </c>
      <c r="W100">
        <v>3</v>
      </c>
      <c r="X100">
        <v>14</v>
      </c>
      <c r="Y100" t="s">
        <v>1</v>
      </c>
      <c r="Z100">
        <v>5</v>
      </c>
      <c r="AA100">
        <v>51</v>
      </c>
      <c r="AB100">
        <v>68</v>
      </c>
      <c r="AC100">
        <v>54</v>
      </c>
      <c r="AD100">
        <v>500</v>
      </c>
      <c r="AE100">
        <v>352</v>
      </c>
    </row>
    <row r="101" spans="1:31">
      <c r="A101" t="s">
        <v>194</v>
      </c>
      <c r="B101">
        <v>2671.8</v>
      </c>
      <c r="C101">
        <v>270.8</v>
      </c>
      <c r="D101">
        <v>246</v>
      </c>
      <c r="E101">
        <v>24.8</v>
      </c>
      <c r="F101">
        <v>3</v>
      </c>
      <c r="G101">
        <v>3</v>
      </c>
      <c r="H101" t="s">
        <v>1</v>
      </c>
      <c r="I101" t="s">
        <v>1</v>
      </c>
      <c r="J101">
        <v>32</v>
      </c>
      <c r="K101">
        <v>2</v>
      </c>
      <c r="L101">
        <v>27</v>
      </c>
      <c r="M101">
        <v>216</v>
      </c>
      <c r="N101">
        <v>734</v>
      </c>
      <c r="O101">
        <v>256</v>
      </c>
      <c r="P101">
        <v>14</v>
      </c>
      <c r="Q101" t="s">
        <v>1</v>
      </c>
      <c r="R101">
        <v>5</v>
      </c>
      <c r="S101" t="s">
        <v>1</v>
      </c>
      <c r="T101">
        <v>1</v>
      </c>
      <c r="U101">
        <v>1</v>
      </c>
      <c r="V101">
        <v>20</v>
      </c>
      <c r="W101">
        <v>6</v>
      </c>
      <c r="X101">
        <v>6</v>
      </c>
      <c r="Y101">
        <v>1</v>
      </c>
      <c r="Z101">
        <v>6</v>
      </c>
      <c r="AA101">
        <v>52</v>
      </c>
      <c r="AB101">
        <v>83</v>
      </c>
      <c r="AC101">
        <v>71</v>
      </c>
      <c r="AD101">
        <v>515</v>
      </c>
      <c r="AE101">
        <v>350</v>
      </c>
    </row>
    <row r="102" spans="1:31">
      <c r="A102" t="s">
        <v>195</v>
      </c>
      <c r="B102">
        <v>2309.8000000000002</v>
      </c>
      <c r="C102">
        <v>275</v>
      </c>
      <c r="D102">
        <v>244</v>
      </c>
      <c r="E102">
        <v>31</v>
      </c>
      <c r="F102">
        <v>4.8</v>
      </c>
      <c r="G102">
        <v>4</v>
      </c>
      <c r="H102">
        <v>0.8</v>
      </c>
      <c r="I102" t="s">
        <v>1</v>
      </c>
      <c r="J102">
        <v>22</v>
      </c>
      <c r="K102">
        <v>1</v>
      </c>
      <c r="L102">
        <v>24</v>
      </c>
      <c r="M102">
        <v>215</v>
      </c>
      <c r="N102">
        <v>776</v>
      </c>
      <c r="O102">
        <v>103</v>
      </c>
      <c r="P102">
        <v>11</v>
      </c>
      <c r="Q102" t="s">
        <v>1</v>
      </c>
      <c r="R102">
        <v>1</v>
      </c>
      <c r="S102" t="s">
        <v>1</v>
      </c>
      <c r="T102">
        <v>3</v>
      </c>
      <c r="U102" t="s">
        <v>1</v>
      </c>
      <c r="V102" t="s">
        <v>1</v>
      </c>
      <c r="W102">
        <v>1</v>
      </c>
      <c r="X102">
        <v>9</v>
      </c>
      <c r="Y102" t="s">
        <v>1</v>
      </c>
      <c r="Z102">
        <v>3</v>
      </c>
      <c r="AA102">
        <v>42</v>
      </c>
      <c r="AB102">
        <v>48</v>
      </c>
      <c r="AC102">
        <v>31</v>
      </c>
      <c r="AD102">
        <v>481</v>
      </c>
      <c r="AE102">
        <v>259</v>
      </c>
    </row>
    <row r="103" spans="1:31">
      <c r="A103" t="s">
        <v>196</v>
      </c>
      <c r="B103">
        <v>1668.7</v>
      </c>
      <c r="C103">
        <v>194.7</v>
      </c>
      <c r="D103">
        <v>179</v>
      </c>
      <c r="E103">
        <v>15.7</v>
      </c>
      <c r="F103">
        <v>3</v>
      </c>
      <c r="G103">
        <v>3</v>
      </c>
      <c r="H103" t="s">
        <v>1</v>
      </c>
      <c r="I103" t="s">
        <v>1</v>
      </c>
      <c r="J103">
        <v>21</v>
      </c>
      <c r="K103">
        <v>2</v>
      </c>
      <c r="L103">
        <v>15</v>
      </c>
      <c r="M103">
        <v>146</v>
      </c>
      <c r="N103">
        <v>456</v>
      </c>
      <c r="O103">
        <v>122</v>
      </c>
      <c r="P103">
        <v>4</v>
      </c>
      <c r="Q103" t="s">
        <v>1</v>
      </c>
      <c r="R103">
        <v>3</v>
      </c>
      <c r="S103">
        <v>1</v>
      </c>
      <c r="T103">
        <v>3</v>
      </c>
      <c r="U103" t="s">
        <v>1</v>
      </c>
      <c r="V103">
        <v>8</v>
      </c>
      <c r="W103">
        <v>2</v>
      </c>
      <c r="X103">
        <v>6</v>
      </c>
      <c r="Y103">
        <v>2</v>
      </c>
      <c r="Z103">
        <v>5</v>
      </c>
      <c r="AA103">
        <v>31</v>
      </c>
      <c r="AB103">
        <v>28</v>
      </c>
      <c r="AC103">
        <v>42</v>
      </c>
      <c r="AD103">
        <v>380</v>
      </c>
      <c r="AE103">
        <v>194</v>
      </c>
    </row>
    <row r="104" spans="1:31">
      <c r="A104" t="s">
        <v>197</v>
      </c>
      <c r="B104">
        <v>4159.6000000000004</v>
      </c>
      <c r="C104">
        <v>573</v>
      </c>
      <c r="D104">
        <v>516</v>
      </c>
      <c r="E104">
        <v>57</v>
      </c>
      <c r="F104">
        <v>12.6</v>
      </c>
      <c r="G104">
        <v>9</v>
      </c>
      <c r="H104">
        <v>3.6</v>
      </c>
      <c r="I104" t="s">
        <v>1</v>
      </c>
      <c r="J104">
        <v>51</v>
      </c>
      <c r="K104">
        <v>9</v>
      </c>
      <c r="L104">
        <v>62</v>
      </c>
      <c r="M104">
        <v>525</v>
      </c>
      <c r="N104">
        <v>1044</v>
      </c>
      <c r="O104">
        <v>287</v>
      </c>
      <c r="P104">
        <v>11</v>
      </c>
      <c r="Q104" t="s">
        <v>1</v>
      </c>
      <c r="R104">
        <v>16</v>
      </c>
      <c r="S104" t="s">
        <v>1</v>
      </c>
      <c r="T104">
        <v>4</v>
      </c>
      <c r="U104" t="s">
        <v>1</v>
      </c>
      <c r="V104">
        <v>26</v>
      </c>
      <c r="W104">
        <v>3</v>
      </c>
      <c r="X104">
        <v>50</v>
      </c>
      <c r="Y104">
        <v>2</v>
      </c>
      <c r="Z104">
        <v>6</v>
      </c>
      <c r="AA104">
        <v>23</v>
      </c>
      <c r="AB104">
        <v>53</v>
      </c>
      <c r="AC104">
        <v>54</v>
      </c>
      <c r="AD104">
        <v>899</v>
      </c>
      <c r="AE104">
        <v>449</v>
      </c>
    </row>
    <row r="105" spans="1:31">
      <c r="A105" t="s">
        <v>198</v>
      </c>
      <c r="B105">
        <v>4020.9</v>
      </c>
      <c r="C105">
        <v>406.1</v>
      </c>
      <c r="D105">
        <v>348</v>
      </c>
      <c r="E105">
        <v>58.1</v>
      </c>
      <c r="F105">
        <v>5.8</v>
      </c>
      <c r="G105">
        <v>3</v>
      </c>
      <c r="H105">
        <v>2.8</v>
      </c>
      <c r="I105" t="s">
        <v>1</v>
      </c>
      <c r="J105">
        <v>55</v>
      </c>
      <c r="K105">
        <v>2</v>
      </c>
      <c r="L105">
        <v>84</v>
      </c>
      <c r="M105">
        <v>291</v>
      </c>
      <c r="N105">
        <v>1112</v>
      </c>
      <c r="O105">
        <v>378</v>
      </c>
      <c r="P105">
        <v>8</v>
      </c>
      <c r="Q105" t="s">
        <v>1</v>
      </c>
      <c r="R105">
        <v>3</v>
      </c>
      <c r="S105" t="s">
        <v>1</v>
      </c>
      <c r="T105">
        <v>5</v>
      </c>
      <c r="U105" t="s">
        <v>1</v>
      </c>
      <c r="V105">
        <v>28</v>
      </c>
      <c r="W105">
        <v>7</v>
      </c>
      <c r="X105">
        <v>29</v>
      </c>
      <c r="Y105" t="s">
        <v>1</v>
      </c>
      <c r="Z105">
        <v>7</v>
      </c>
      <c r="AA105">
        <v>91</v>
      </c>
      <c r="AB105">
        <v>69</v>
      </c>
      <c r="AC105">
        <v>47</v>
      </c>
      <c r="AD105">
        <v>890</v>
      </c>
      <c r="AE105">
        <v>503</v>
      </c>
    </row>
    <row r="106" spans="1:31">
      <c r="A106" t="s">
        <v>199</v>
      </c>
      <c r="B106">
        <v>6126.6</v>
      </c>
      <c r="C106">
        <v>720.8</v>
      </c>
      <c r="D106">
        <v>568</v>
      </c>
      <c r="E106">
        <v>152.80000000000001</v>
      </c>
      <c r="F106">
        <v>12.8</v>
      </c>
      <c r="G106">
        <v>11</v>
      </c>
      <c r="H106">
        <v>1.8</v>
      </c>
      <c r="I106" t="s">
        <v>1</v>
      </c>
      <c r="J106">
        <v>52</v>
      </c>
      <c r="K106">
        <v>7</v>
      </c>
      <c r="L106">
        <v>112</v>
      </c>
      <c r="M106">
        <v>584</v>
      </c>
      <c r="N106">
        <v>1350</v>
      </c>
      <c r="O106">
        <v>783</v>
      </c>
      <c r="P106">
        <v>11</v>
      </c>
      <c r="Q106">
        <v>5</v>
      </c>
      <c r="R106">
        <v>9</v>
      </c>
      <c r="S106" t="s">
        <v>1</v>
      </c>
      <c r="T106">
        <v>4</v>
      </c>
      <c r="U106">
        <v>3</v>
      </c>
      <c r="V106">
        <v>33</v>
      </c>
      <c r="W106">
        <v>26</v>
      </c>
      <c r="X106">
        <v>39</v>
      </c>
      <c r="Y106">
        <v>3</v>
      </c>
      <c r="Z106">
        <v>25</v>
      </c>
      <c r="AA106">
        <v>89</v>
      </c>
      <c r="AB106">
        <v>88</v>
      </c>
      <c r="AC106">
        <v>106</v>
      </c>
      <c r="AD106">
        <v>1272</v>
      </c>
      <c r="AE106">
        <v>792</v>
      </c>
    </row>
    <row r="107" spans="1:31">
      <c r="A107" t="s">
        <v>200</v>
      </c>
      <c r="B107">
        <v>11298.3</v>
      </c>
      <c r="C107">
        <v>1109.7</v>
      </c>
      <c r="D107">
        <v>848</v>
      </c>
      <c r="E107">
        <v>261.7</v>
      </c>
      <c r="F107">
        <v>13.6</v>
      </c>
      <c r="G107">
        <v>10</v>
      </c>
      <c r="H107">
        <v>3.6</v>
      </c>
      <c r="I107" t="s">
        <v>1</v>
      </c>
      <c r="J107">
        <v>144</v>
      </c>
      <c r="K107">
        <v>24</v>
      </c>
      <c r="L107">
        <v>144</v>
      </c>
      <c r="M107">
        <v>957</v>
      </c>
      <c r="N107">
        <v>2940</v>
      </c>
      <c r="O107">
        <v>1350</v>
      </c>
      <c r="P107">
        <v>81</v>
      </c>
      <c r="Q107">
        <v>7</v>
      </c>
      <c r="R107">
        <v>22</v>
      </c>
      <c r="S107">
        <v>4</v>
      </c>
      <c r="T107">
        <v>5</v>
      </c>
      <c r="U107">
        <v>2</v>
      </c>
      <c r="V107">
        <v>126</v>
      </c>
      <c r="W107">
        <v>41</v>
      </c>
      <c r="X107">
        <v>95</v>
      </c>
      <c r="Y107">
        <v>2</v>
      </c>
      <c r="Z107">
        <v>56</v>
      </c>
      <c r="AA107">
        <v>246</v>
      </c>
      <c r="AB107">
        <v>167</v>
      </c>
      <c r="AC107">
        <v>192</v>
      </c>
      <c r="AD107">
        <v>2213</v>
      </c>
      <c r="AE107">
        <v>1357</v>
      </c>
    </row>
    <row r="108" spans="1:31">
      <c r="A108" t="s">
        <v>201</v>
      </c>
      <c r="B108">
        <v>3480.5</v>
      </c>
      <c r="C108">
        <v>401.6</v>
      </c>
      <c r="D108">
        <v>352</v>
      </c>
      <c r="E108">
        <v>49.6</v>
      </c>
      <c r="F108">
        <v>3.9</v>
      </c>
      <c r="G108">
        <v>3</v>
      </c>
      <c r="H108">
        <v>0.9</v>
      </c>
      <c r="I108" t="s">
        <v>1</v>
      </c>
      <c r="J108">
        <v>41</v>
      </c>
      <c r="K108">
        <v>2</v>
      </c>
      <c r="L108">
        <v>59</v>
      </c>
      <c r="M108">
        <v>241</v>
      </c>
      <c r="N108">
        <v>1009</v>
      </c>
      <c r="O108">
        <v>283</v>
      </c>
      <c r="P108">
        <v>11</v>
      </c>
      <c r="Q108" t="s">
        <v>1</v>
      </c>
      <c r="R108">
        <v>5</v>
      </c>
      <c r="S108" t="s">
        <v>1</v>
      </c>
      <c r="T108">
        <v>2</v>
      </c>
      <c r="U108">
        <v>3</v>
      </c>
      <c r="V108">
        <v>26</v>
      </c>
      <c r="W108">
        <v>8</v>
      </c>
      <c r="X108">
        <v>18</v>
      </c>
      <c r="Y108" t="s">
        <v>1</v>
      </c>
      <c r="Z108" t="s">
        <v>1</v>
      </c>
      <c r="AA108">
        <v>31</v>
      </c>
      <c r="AB108">
        <v>53</v>
      </c>
      <c r="AC108">
        <v>69</v>
      </c>
      <c r="AD108">
        <v>807</v>
      </c>
      <c r="AE108">
        <v>407</v>
      </c>
    </row>
    <row r="109" spans="1:31">
      <c r="A109" t="s">
        <v>202</v>
      </c>
      <c r="B109">
        <v>1026.9000000000001</v>
      </c>
      <c r="C109">
        <v>110.9</v>
      </c>
      <c r="D109">
        <v>97</v>
      </c>
      <c r="E109">
        <v>13.9</v>
      </c>
      <c r="F109">
        <v>1</v>
      </c>
      <c r="G109">
        <v>1</v>
      </c>
      <c r="H109" t="s">
        <v>1</v>
      </c>
      <c r="I109" t="s">
        <v>1</v>
      </c>
      <c r="J109">
        <v>8</v>
      </c>
      <c r="K109" t="s">
        <v>1</v>
      </c>
      <c r="L109">
        <v>55</v>
      </c>
      <c r="M109">
        <v>124</v>
      </c>
      <c r="N109">
        <v>192</v>
      </c>
      <c r="O109">
        <v>83</v>
      </c>
      <c r="P109">
        <v>2</v>
      </c>
      <c r="Q109">
        <v>1</v>
      </c>
      <c r="R109" t="s">
        <v>1</v>
      </c>
      <c r="S109">
        <v>1</v>
      </c>
      <c r="T109" t="s">
        <v>1</v>
      </c>
      <c r="U109">
        <v>1</v>
      </c>
      <c r="V109">
        <v>10</v>
      </c>
      <c r="W109">
        <v>3</v>
      </c>
      <c r="X109">
        <v>8</v>
      </c>
      <c r="Y109" t="s">
        <v>1</v>
      </c>
      <c r="Z109" t="s">
        <v>1</v>
      </c>
      <c r="AA109">
        <v>4</v>
      </c>
      <c r="AB109">
        <v>11</v>
      </c>
      <c r="AC109">
        <v>43</v>
      </c>
      <c r="AD109">
        <v>244</v>
      </c>
      <c r="AE109">
        <v>125</v>
      </c>
    </row>
    <row r="110" spans="1:31">
      <c r="A110" t="s">
        <v>203</v>
      </c>
      <c r="B110">
        <v>3214.3</v>
      </c>
      <c r="C110">
        <v>483.9</v>
      </c>
      <c r="D110">
        <v>396</v>
      </c>
      <c r="E110">
        <v>87.9</v>
      </c>
      <c r="F110">
        <v>5.4</v>
      </c>
      <c r="G110">
        <v>3</v>
      </c>
      <c r="H110">
        <v>2.4</v>
      </c>
      <c r="I110" t="s">
        <v>1</v>
      </c>
      <c r="J110">
        <v>47</v>
      </c>
      <c r="K110">
        <v>8</v>
      </c>
      <c r="L110">
        <v>77</v>
      </c>
      <c r="M110">
        <v>374</v>
      </c>
      <c r="N110">
        <v>539</v>
      </c>
      <c r="O110">
        <v>274</v>
      </c>
      <c r="P110">
        <v>7</v>
      </c>
      <c r="Q110">
        <v>2</v>
      </c>
      <c r="R110">
        <v>7</v>
      </c>
      <c r="S110">
        <v>1</v>
      </c>
      <c r="T110">
        <v>2</v>
      </c>
      <c r="U110">
        <v>1</v>
      </c>
      <c r="V110">
        <v>63</v>
      </c>
      <c r="W110">
        <v>15</v>
      </c>
      <c r="X110">
        <v>54</v>
      </c>
      <c r="Y110">
        <v>13</v>
      </c>
      <c r="Z110">
        <v>10</v>
      </c>
      <c r="AA110">
        <v>33</v>
      </c>
      <c r="AB110">
        <v>34</v>
      </c>
      <c r="AC110">
        <v>47</v>
      </c>
      <c r="AD110">
        <v>791</v>
      </c>
      <c r="AE110">
        <v>326</v>
      </c>
    </row>
    <row r="111" spans="1:31">
      <c r="A111" t="s">
        <v>204</v>
      </c>
      <c r="B111">
        <v>9780.7000000000007</v>
      </c>
      <c r="C111">
        <v>1421.2</v>
      </c>
      <c r="D111">
        <v>1079</v>
      </c>
      <c r="E111">
        <v>342.2</v>
      </c>
      <c r="F111">
        <v>24.5</v>
      </c>
      <c r="G111">
        <v>16</v>
      </c>
      <c r="H111">
        <v>8.5</v>
      </c>
      <c r="I111" t="s">
        <v>1</v>
      </c>
      <c r="J111">
        <v>213</v>
      </c>
      <c r="K111">
        <v>19</v>
      </c>
      <c r="L111">
        <v>243</v>
      </c>
      <c r="M111">
        <v>911</v>
      </c>
      <c r="N111">
        <v>2055</v>
      </c>
      <c r="O111">
        <v>1123</v>
      </c>
      <c r="P111">
        <v>58</v>
      </c>
      <c r="Q111">
        <v>8</v>
      </c>
      <c r="R111">
        <v>11</v>
      </c>
      <c r="S111" t="s">
        <v>1</v>
      </c>
      <c r="T111">
        <v>19</v>
      </c>
      <c r="U111">
        <v>1</v>
      </c>
      <c r="V111">
        <v>137</v>
      </c>
      <c r="W111">
        <v>65</v>
      </c>
      <c r="X111">
        <v>65</v>
      </c>
      <c r="Y111">
        <v>3</v>
      </c>
      <c r="Z111">
        <v>21</v>
      </c>
      <c r="AA111">
        <v>129</v>
      </c>
      <c r="AB111">
        <v>92</v>
      </c>
      <c r="AC111">
        <v>152</v>
      </c>
      <c r="AD111">
        <v>1897</v>
      </c>
      <c r="AE111">
        <v>1113</v>
      </c>
    </row>
    <row r="112" spans="1:31">
      <c r="A112" t="s">
        <v>205</v>
      </c>
      <c r="B112">
        <v>8379</v>
      </c>
      <c r="C112">
        <v>949.9</v>
      </c>
      <c r="D112">
        <v>751</v>
      </c>
      <c r="E112">
        <v>198.9</v>
      </c>
      <c r="F112">
        <v>16.100000000000001</v>
      </c>
      <c r="G112">
        <v>12</v>
      </c>
      <c r="H112">
        <v>4.0999999999999996</v>
      </c>
      <c r="I112" t="s">
        <v>1</v>
      </c>
      <c r="J112">
        <v>121</v>
      </c>
      <c r="K112">
        <v>11</v>
      </c>
      <c r="L112">
        <v>131</v>
      </c>
      <c r="M112">
        <v>792</v>
      </c>
      <c r="N112">
        <v>2132</v>
      </c>
      <c r="O112">
        <v>865</v>
      </c>
      <c r="P112">
        <v>49</v>
      </c>
      <c r="Q112">
        <v>6</v>
      </c>
      <c r="R112">
        <v>6</v>
      </c>
      <c r="S112" t="s">
        <v>1</v>
      </c>
      <c r="T112">
        <v>8</v>
      </c>
      <c r="U112">
        <v>1</v>
      </c>
      <c r="V112">
        <v>89</v>
      </c>
      <c r="W112">
        <v>30</v>
      </c>
      <c r="X112">
        <v>38</v>
      </c>
      <c r="Y112">
        <v>14</v>
      </c>
      <c r="Z112">
        <v>22</v>
      </c>
      <c r="AA112">
        <v>45</v>
      </c>
      <c r="AB112">
        <v>139</v>
      </c>
      <c r="AC112">
        <v>106</v>
      </c>
      <c r="AD112">
        <v>1588</v>
      </c>
      <c r="AE112">
        <v>1220</v>
      </c>
    </row>
    <row r="113" spans="1:31">
      <c r="A113" t="s">
        <v>206</v>
      </c>
      <c r="B113">
        <v>1644.7</v>
      </c>
      <c r="C113">
        <v>224.4</v>
      </c>
      <c r="D113">
        <v>161</v>
      </c>
      <c r="E113">
        <v>63.4</v>
      </c>
      <c r="F113">
        <v>2.2999999999999998</v>
      </c>
      <c r="G113">
        <v>1</v>
      </c>
      <c r="H113">
        <v>1.3</v>
      </c>
      <c r="I113" t="s">
        <v>1</v>
      </c>
      <c r="J113">
        <v>22</v>
      </c>
      <c r="K113">
        <v>3</v>
      </c>
      <c r="L113">
        <v>35</v>
      </c>
      <c r="M113">
        <v>173</v>
      </c>
      <c r="N113">
        <v>341</v>
      </c>
      <c r="O113">
        <v>189</v>
      </c>
      <c r="P113">
        <v>1</v>
      </c>
      <c r="Q113" t="s">
        <v>1</v>
      </c>
      <c r="R113">
        <v>3</v>
      </c>
      <c r="S113">
        <v>1</v>
      </c>
      <c r="T113">
        <v>1</v>
      </c>
      <c r="U113">
        <v>1</v>
      </c>
      <c r="V113">
        <v>20</v>
      </c>
      <c r="W113">
        <v>6</v>
      </c>
      <c r="X113">
        <v>7</v>
      </c>
      <c r="Y113" t="s">
        <v>1</v>
      </c>
      <c r="Z113">
        <v>17</v>
      </c>
      <c r="AA113">
        <v>2</v>
      </c>
      <c r="AB113">
        <v>16</v>
      </c>
      <c r="AC113">
        <v>32</v>
      </c>
      <c r="AD113">
        <v>351</v>
      </c>
      <c r="AE113">
        <v>197</v>
      </c>
    </row>
    <row r="114" spans="1:31">
      <c r="A114" t="s">
        <v>63</v>
      </c>
      <c r="B114">
        <v>2909.8</v>
      </c>
      <c r="C114">
        <v>326.8</v>
      </c>
      <c r="D114">
        <v>274</v>
      </c>
      <c r="E114">
        <v>52.8</v>
      </c>
      <c r="F114">
        <v>1</v>
      </c>
      <c r="G114" t="s">
        <v>1</v>
      </c>
      <c r="H114">
        <v>1</v>
      </c>
      <c r="I114" t="s">
        <v>1</v>
      </c>
      <c r="J114">
        <v>39</v>
      </c>
      <c r="K114" t="s">
        <v>1</v>
      </c>
      <c r="L114">
        <v>39</v>
      </c>
      <c r="M114">
        <v>139</v>
      </c>
      <c r="N114">
        <v>871</v>
      </c>
      <c r="O114">
        <v>342</v>
      </c>
      <c r="P114">
        <v>43</v>
      </c>
      <c r="Q114" t="s">
        <v>1</v>
      </c>
      <c r="R114" t="s">
        <v>1</v>
      </c>
      <c r="S114" t="s">
        <v>1</v>
      </c>
      <c r="T114" t="s">
        <v>1</v>
      </c>
      <c r="U114" t="s">
        <v>1</v>
      </c>
      <c r="V114">
        <v>27</v>
      </c>
      <c r="W114">
        <v>8</v>
      </c>
      <c r="X114">
        <v>4</v>
      </c>
      <c r="Y114" t="s">
        <v>1</v>
      </c>
      <c r="Z114">
        <v>1</v>
      </c>
      <c r="AA114">
        <v>49</v>
      </c>
      <c r="AB114">
        <v>28</v>
      </c>
      <c r="AC114">
        <v>45</v>
      </c>
      <c r="AD114">
        <v>598</v>
      </c>
      <c r="AE114">
        <v>349</v>
      </c>
    </row>
    <row r="115" spans="1:31">
      <c r="A115" t="s">
        <v>207</v>
      </c>
      <c r="B115">
        <v>1546.2</v>
      </c>
      <c r="C115">
        <v>178.8</v>
      </c>
      <c r="D115">
        <v>161</v>
      </c>
      <c r="E115">
        <v>17.8</v>
      </c>
      <c r="F115">
        <v>4.4000000000000004</v>
      </c>
      <c r="G115">
        <v>4</v>
      </c>
      <c r="H115">
        <v>0.4</v>
      </c>
      <c r="I115" t="s">
        <v>1</v>
      </c>
      <c r="J115">
        <v>11</v>
      </c>
      <c r="K115">
        <v>1</v>
      </c>
      <c r="L115">
        <v>17</v>
      </c>
      <c r="M115">
        <v>165</v>
      </c>
      <c r="N115">
        <v>463</v>
      </c>
      <c r="O115">
        <v>100</v>
      </c>
      <c r="P115">
        <v>3</v>
      </c>
      <c r="Q115">
        <v>1</v>
      </c>
      <c r="R115">
        <v>2</v>
      </c>
      <c r="S115" t="s">
        <v>1</v>
      </c>
      <c r="T115">
        <v>6</v>
      </c>
      <c r="U115">
        <v>2</v>
      </c>
      <c r="V115">
        <v>7</v>
      </c>
      <c r="W115">
        <v>1</v>
      </c>
      <c r="X115">
        <v>16</v>
      </c>
      <c r="Y115">
        <v>2</v>
      </c>
      <c r="Z115">
        <v>5</v>
      </c>
      <c r="AA115">
        <v>3</v>
      </c>
      <c r="AB115">
        <v>30</v>
      </c>
      <c r="AC115">
        <v>34</v>
      </c>
      <c r="AD115">
        <v>318</v>
      </c>
      <c r="AE115">
        <v>176</v>
      </c>
    </row>
    <row r="116" spans="1:31">
      <c r="A116" t="s">
        <v>208</v>
      </c>
      <c r="B116">
        <v>1813.5</v>
      </c>
      <c r="C116">
        <v>187.5</v>
      </c>
      <c r="D116">
        <v>180</v>
      </c>
      <c r="E116">
        <v>7.5</v>
      </c>
      <c r="F116">
        <v>2</v>
      </c>
      <c r="G116">
        <v>2</v>
      </c>
      <c r="H116" t="s">
        <v>1</v>
      </c>
      <c r="I116" t="s">
        <v>1</v>
      </c>
      <c r="J116">
        <v>13</v>
      </c>
      <c r="K116" t="s">
        <v>1</v>
      </c>
      <c r="L116">
        <v>17</v>
      </c>
      <c r="M116">
        <v>136</v>
      </c>
      <c r="N116">
        <v>704</v>
      </c>
      <c r="O116">
        <v>99</v>
      </c>
      <c r="P116" t="s">
        <v>1</v>
      </c>
      <c r="Q116" t="s">
        <v>1</v>
      </c>
      <c r="R116">
        <v>2</v>
      </c>
      <c r="S116" t="s">
        <v>1</v>
      </c>
      <c r="T116" t="s">
        <v>1</v>
      </c>
      <c r="U116" t="s">
        <v>1</v>
      </c>
      <c r="V116">
        <v>4</v>
      </c>
      <c r="W116">
        <v>3</v>
      </c>
      <c r="X116">
        <v>13</v>
      </c>
      <c r="Y116" t="s">
        <v>1</v>
      </c>
      <c r="Z116">
        <v>1</v>
      </c>
      <c r="AA116">
        <v>9</v>
      </c>
      <c r="AB116">
        <v>28</v>
      </c>
      <c r="AC116">
        <v>47</v>
      </c>
      <c r="AD116">
        <v>317</v>
      </c>
      <c r="AE116">
        <v>231</v>
      </c>
    </row>
    <row r="117" spans="1:31">
      <c r="A117" t="s">
        <v>209</v>
      </c>
      <c r="B117">
        <v>5041.6000000000004</v>
      </c>
      <c r="C117">
        <v>526.4</v>
      </c>
      <c r="D117">
        <v>469</v>
      </c>
      <c r="E117">
        <v>57.4</v>
      </c>
      <c r="F117">
        <v>8.1999999999999993</v>
      </c>
      <c r="G117">
        <v>7</v>
      </c>
      <c r="H117">
        <v>1.2</v>
      </c>
      <c r="I117" t="s">
        <v>1</v>
      </c>
      <c r="J117">
        <v>37</v>
      </c>
      <c r="K117">
        <v>10</v>
      </c>
      <c r="L117">
        <v>52</v>
      </c>
      <c r="M117">
        <v>687</v>
      </c>
      <c r="N117">
        <v>1304</v>
      </c>
      <c r="O117">
        <v>348</v>
      </c>
      <c r="P117">
        <v>24</v>
      </c>
      <c r="Q117">
        <v>20</v>
      </c>
      <c r="R117">
        <v>12</v>
      </c>
      <c r="S117" t="s">
        <v>1</v>
      </c>
      <c r="T117">
        <v>12</v>
      </c>
      <c r="U117" t="s">
        <v>1</v>
      </c>
      <c r="V117">
        <v>33</v>
      </c>
      <c r="W117">
        <v>6</v>
      </c>
      <c r="X117">
        <v>28</v>
      </c>
      <c r="Y117">
        <v>2</v>
      </c>
      <c r="Z117">
        <v>16</v>
      </c>
      <c r="AA117">
        <v>22</v>
      </c>
      <c r="AB117">
        <v>157</v>
      </c>
      <c r="AC117">
        <v>104</v>
      </c>
      <c r="AD117">
        <v>911</v>
      </c>
      <c r="AE117">
        <v>722</v>
      </c>
    </row>
    <row r="118" spans="1:31">
      <c r="A118" t="s">
        <v>210</v>
      </c>
      <c r="B118">
        <v>7648.5</v>
      </c>
      <c r="C118">
        <v>758.5</v>
      </c>
      <c r="D118">
        <v>676</v>
      </c>
      <c r="E118">
        <v>82.5</v>
      </c>
      <c r="F118">
        <v>11</v>
      </c>
      <c r="G118">
        <v>7</v>
      </c>
      <c r="H118">
        <v>4</v>
      </c>
      <c r="I118" t="s">
        <v>1</v>
      </c>
      <c r="J118">
        <v>78</v>
      </c>
      <c r="K118">
        <v>12</v>
      </c>
      <c r="L118">
        <v>63</v>
      </c>
      <c r="M118">
        <v>610</v>
      </c>
      <c r="N118">
        <v>2581</v>
      </c>
      <c r="O118">
        <v>701</v>
      </c>
      <c r="P118">
        <v>42</v>
      </c>
      <c r="Q118">
        <v>8</v>
      </c>
      <c r="R118">
        <v>6</v>
      </c>
      <c r="S118" t="s">
        <v>1</v>
      </c>
      <c r="T118">
        <v>8</v>
      </c>
      <c r="U118">
        <v>4</v>
      </c>
      <c r="V118">
        <v>25</v>
      </c>
      <c r="W118">
        <v>5</v>
      </c>
      <c r="X118">
        <v>22</v>
      </c>
      <c r="Y118">
        <v>3</v>
      </c>
      <c r="Z118">
        <v>20</v>
      </c>
      <c r="AA118">
        <v>79</v>
      </c>
      <c r="AB118">
        <v>177</v>
      </c>
      <c r="AC118">
        <v>104</v>
      </c>
      <c r="AD118">
        <v>1330</v>
      </c>
      <c r="AE118">
        <v>1001</v>
      </c>
    </row>
    <row r="119" spans="1:31">
      <c r="A119" t="s">
        <v>211</v>
      </c>
      <c r="B119">
        <v>4230.8999999999996</v>
      </c>
      <c r="C119">
        <v>415.3</v>
      </c>
      <c r="D119">
        <v>370</v>
      </c>
      <c r="E119">
        <v>45.3</v>
      </c>
      <c r="F119">
        <v>11.6</v>
      </c>
      <c r="G119">
        <v>9</v>
      </c>
      <c r="H119">
        <v>2.6</v>
      </c>
      <c r="I119" t="s">
        <v>1</v>
      </c>
      <c r="J119">
        <v>38</v>
      </c>
      <c r="K119">
        <v>4</v>
      </c>
      <c r="L119">
        <v>56</v>
      </c>
      <c r="M119">
        <v>330</v>
      </c>
      <c r="N119">
        <v>1470</v>
      </c>
      <c r="O119">
        <v>356</v>
      </c>
      <c r="P119">
        <v>10</v>
      </c>
      <c r="Q119">
        <v>1</v>
      </c>
      <c r="R119">
        <v>4</v>
      </c>
      <c r="S119" t="s">
        <v>1</v>
      </c>
      <c r="T119">
        <v>16</v>
      </c>
      <c r="U119">
        <v>11</v>
      </c>
      <c r="V119">
        <v>13</v>
      </c>
      <c r="W119">
        <v>2</v>
      </c>
      <c r="X119">
        <v>16</v>
      </c>
      <c r="Y119" t="s">
        <v>1</v>
      </c>
      <c r="Z119">
        <v>2</v>
      </c>
      <c r="AA119">
        <v>19</v>
      </c>
      <c r="AB119">
        <v>80</v>
      </c>
      <c r="AC119">
        <v>60</v>
      </c>
      <c r="AD119">
        <v>742</v>
      </c>
      <c r="AE119">
        <v>574</v>
      </c>
    </row>
    <row r="120" spans="1:31">
      <c r="A120" t="s">
        <v>212</v>
      </c>
      <c r="B120">
        <v>3362.4</v>
      </c>
      <c r="C120">
        <v>423.7</v>
      </c>
      <c r="D120">
        <v>393</v>
      </c>
      <c r="E120">
        <v>30.7</v>
      </c>
      <c r="F120">
        <v>0.7</v>
      </c>
      <c r="G120" t="s">
        <v>1</v>
      </c>
      <c r="H120">
        <v>0.7</v>
      </c>
      <c r="I120" t="s">
        <v>1</v>
      </c>
      <c r="J120">
        <v>63</v>
      </c>
      <c r="K120">
        <v>2</v>
      </c>
      <c r="L120">
        <v>11</v>
      </c>
      <c r="M120">
        <v>317</v>
      </c>
      <c r="N120">
        <v>1105</v>
      </c>
      <c r="O120">
        <v>182</v>
      </c>
      <c r="P120">
        <v>17</v>
      </c>
      <c r="Q120">
        <v>2</v>
      </c>
      <c r="R120">
        <v>4</v>
      </c>
      <c r="S120" t="s">
        <v>1</v>
      </c>
      <c r="T120">
        <v>1</v>
      </c>
      <c r="U120" t="s">
        <v>1</v>
      </c>
      <c r="V120">
        <v>8</v>
      </c>
      <c r="W120">
        <v>4</v>
      </c>
      <c r="X120">
        <v>8</v>
      </c>
      <c r="Y120">
        <v>2</v>
      </c>
      <c r="Z120">
        <v>5</v>
      </c>
      <c r="AA120">
        <v>34</v>
      </c>
      <c r="AB120">
        <v>66</v>
      </c>
      <c r="AC120">
        <v>42</v>
      </c>
      <c r="AD120">
        <v>646</v>
      </c>
      <c r="AE120">
        <v>419</v>
      </c>
    </row>
    <row r="121" spans="1:31">
      <c r="A121" t="s">
        <v>213</v>
      </c>
      <c r="B121">
        <v>3486.9</v>
      </c>
      <c r="C121">
        <v>355.8</v>
      </c>
      <c r="D121">
        <v>329</v>
      </c>
      <c r="E121">
        <v>26.8</v>
      </c>
      <c r="F121">
        <v>1.1000000000000001</v>
      </c>
      <c r="G121">
        <v>1</v>
      </c>
      <c r="H121">
        <v>0.1</v>
      </c>
      <c r="I121" t="s">
        <v>1</v>
      </c>
      <c r="J121">
        <v>39</v>
      </c>
      <c r="K121">
        <v>1</v>
      </c>
      <c r="L121">
        <v>20</v>
      </c>
      <c r="M121">
        <v>275</v>
      </c>
      <c r="N121">
        <v>1163</v>
      </c>
      <c r="O121">
        <v>163</v>
      </c>
      <c r="P121">
        <v>14</v>
      </c>
      <c r="Q121">
        <v>5</v>
      </c>
      <c r="R121">
        <v>6</v>
      </c>
      <c r="S121" t="s">
        <v>1</v>
      </c>
      <c r="T121" t="s">
        <v>1</v>
      </c>
      <c r="U121" t="s">
        <v>1</v>
      </c>
      <c r="V121">
        <v>11</v>
      </c>
      <c r="W121">
        <v>1</v>
      </c>
      <c r="X121">
        <v>11</v>
      </c>
      <c r="Y121" t="s">
        <v>1</v>
      </c>
      <c r="Z121">
        <v>5</v>
      </c>
      <c r="AA121">
        <v>65</v>
      </c>
      <c r="AB121">
        <v>64</v>
      </c>
      <c r="AC121">
        <v>66</v>
      </c>
      <c r="AD121">
        <v>681</v>
      </c>
      <c r="AE121">
        <v>540</v>
      </c>
    </row>
    <row r="122" spans="1:31">
      <c r="A122" t="s">
        <v>214</v>
      </c>
      <c r="B122">
        <v>7017</v>
      </c>
      <c r="C122">
        <v>694.5</v>
      </c>
      <c r="D122">
        <v>645</v>
      </c>
      <c r="E122">
        <v>49.5</v>
      </c>
      <c r="F122">
        <v>7.5</v>
      </c>
      <c r="G122">
        <v>6</v>
      </c>
      <c r="H122">
        <v>1.5</v>
      </c>
      <c r="I122" t="s">
        <v>1</v>
      </c>
      <c r="J122">
        <v>58</v>
      </c>
      <c r="K122" t="s">
        <v>1</v>
      </c>
      <c r="L122">
        <v>44</v>
      </c>
      <c r="M122">
        <v>609</v>
      </c>
      <c r="N122">
        <v>2416</v>
      </c>
      <c r="O122">
        <v>419</v>
      </c>
      <c r="P122">
        <v>31</v>
      </c>
      <c r="Q122">
        <v>3</v>
      </c>
      <c r="R122">
        <v>4</v>
      </c>
      <c r="S122" t="s">
        <v>1</v>
      </c>
      <c r="T122">
        <v>5</v>
      </c>
      <c r="U122" t="s">
        <v>1</v>
      </c>
      <c r="V122">
        <v>10</v>
      </c>
      <c r="W122">
        <v>4</v>
      </c>
      <c r="X122">
        <v>50</v>
      </c>
      <c r="Y122">
        <v>4</v>
      </c>
      <c r="Z122">
        <v>14</v>
      </c>
      <c r="AA122">
        <v>90</v>
      </c>
      <c r="AB122">
        <v>126</v>
      </c>
      <c r="AC122">
        <v>84</v>
      </c>
      <c r="AD122">
        <v>1379</v>
      </c>
      <c r="AE122">
        <v>965</v>
      </c>
    </row>
    <row r="123" spans="1:31">
      <c r="A123" t="s">
        <v>215</v>
      </c>
      <c r="B123">
        <v>2802.6</v>
      </c>
      <c r="C123">
        <v>272.5</v>
      </c>
      <c r="D123">
        <v>254</v>
      </c>
      <c r="E123">
        <v>18.5</v>
      </c>
      <c r="F123">
        <v>1.1000000000000001</v>
      </c>
      <c r="G123">
        <v>1</v>
      </c>
      <c r="H123">
        <v>0.1</v>
      </c>
      <c r="I123" t="s">
        <v>1</v>
      </c>
      <c r="J123">
        <v>32</v>
      </c>
      <c r="K123">
        <v>3</v>
      </c>
      <c r="L123">
        <v>15</v>
      </c>
      <c r="M123">
        <v>170</v>
      </c>
      <c r="N123">
        <v>799</v>
      </c>
      <c r="O123">
        <v>260</v>
      </c>
      <c r="P123">
        <v>23</v>
      </c>
      <c r="Q123" t="s">
        <v>1</v>
      </c>
      <c r="R123">
        <v>1</v>
      </c>
      <c r="S123" t="s">
        <v>1</v>
      </c>
      <c r="T123">
        <v>2</v>
      </c>
      <c r="U123">
        <v>1</v>
      </c>
      <c r="V123">
        <v>18</v>
      </c>
      <c r="W123">
        <v>2</v>
      </c>
      <c r="X123">
        <v>49</v>
      </c>
      <c r="Y123">
        <v>1</v>
      </c>
      <c r="Z123">
        <v>2</v>
      </c>
      <c r="AA123">
        <v>34</v>
      </c>
      <c r="AB123">
        <v>77</v>
      </c>
      <c r="AC123">
        <v>55</v>
      </c>
      <c r="AD123">
        <v>567</v>
      </c>
      <c r="AE123">
        <v>418</v>
      </c>
    </row>
    <row r="124" spans="1:31">
      <c r="A124" t="s">
        <v>216</v>
      </c>
      <c r="B124">
        <v>15471</v>
      </c>
      <c r="C124">
        <v>1659.3</v>
      </c>
      <c r="D124">
        <v>1405</v>
      </c>
      <c r="E124">
        <v>254.3</v>
      </c>
      <c r="F124">
        <v>17.7</v>
      </c>
      <c r="G124">
        <v>8</v>
      </c>
      <c r="H124">
        <v>9.6999999999999993</v>
      </c>
      <c r="I124" t="s">
        <v>1</v>
      </c>
      <c r="J124">
        <v>85</v>
      </c>
      <c r="K124">
        <v>7</v>
      </c>
      <c r="L124">
        <v>211</v>
      </c>
      <c r="M124">
        <v>1128</v>
      </c>
      <c r="N124">
        <v>4918</v>
      </c>
      <c r="O124">
        <v>1884</v>
      </c>
      <c r="P124">
        <v>45</v>
      </c>
      <c r="Q124">
        <v>12</v>
      </c>
      <c r="R124">
        <v>7</v>
      </c>
      <c r="S124" t="s">
        <v>1</v>
      </c>
      <c r="T124">
        <v>5</v>
      </c>
      <c r="U124">
        <v>5</v>
      </c>
      <c r="V124">
        <v>44</v>
      </c>
      <c r="W124">
        <v>8</v>
      </c>
      <c r="X124">
        <v>96</v>
      </c>
      <c r="Y124">
        <v>4</v>
      </c>
      <c r="Z124">
        <v>50</v>
      </c>
      <c r="AA124">
        <v>129</v>
      </c>
      <c r="AB124">
        <v>285</v>
      </c>
      <c r="AC124">
        <v>167</v>
      </c>
      <c r="AD124">
        <v>2534</v>
      </c>
      <c r="AE124">
        <v>2170</v>
      </c>
    </row>
    <row r="125" spans="1:31">
      <c r="A125" t="s">
        <v>217</v>
      </c>
      <c r="B125">
        <v>3844.2</v>
      </c>
      <c r="C125">
        <v>404.9</v>
      </c>
      <c r="D125">
        <v>357</v>
      </c>
      <c r="E125">
        <v>47.9</v>
      </c>
      <c r="F125">
        <v>4.3</v>
      </c>
      <c r="G125">
        <v>3</v>
      </c>
      <c r="H125">
        <v>1.3</v>
      </c>
      <c r="I125" t="s">
        <v>1</v>
      </c>
      <c r="J125">
        <v>23</v>
      </c>
      <c r="K125">
        <v>2</v>
      </c>
      <c r="L125">
        <v>21</v>
      </c>
      <c r="M125">
        <v>386</v>
      </c>
      <c r="N125">
        <v>1328</v>
      </c>
      <c r="O125">
        <v>324</v>
      </c>
      <c r="P125">
        <v>4</v>
      </c>
      <c r="Q125" t="s">
        <v>1</v>
      </c>
      <c r="R125">
        <v>1</v>
      </c>
      <c r="S125" t="s">
        <v>1</v>
      </c>
      <c r="T125" t="s">
        <v>1</v>
      </c>
      <c r="U125" t="s">
        <v>1</v>
      </c>
      <c r="V125">
        <v>3</v>
      </c>
      <c r="W125">
        <v>1</v>
      </c>
      <c r="X125">
        <v>8</v>
      </c>
      <c r="Y125" t="s">
        <v>1</v>
      </c>
      <c r="Z125">
        <v>1</v>
      </c>
      <c r="AA125">
        <v>30</v>
      </c>
      <c r="AB125">
        <v>97</v>
      </c>
      <c r="AC125">
        <v>29</v>
      </c>
      <c r="AD125">
        <v>654</v>
      </c>
      <c r="AE125">
        <v>523</v>
      </c>
    </row>
    <row r="126" spans="1:31">
      <c r="A126" t="s">
        <v>218</v>
      </c>
      <c r="B126">
        <v>7587.8</v>
      </c>
      <c r="C126">
        <v>747.8</v>
      </c>
      <c r="D126">
        <v>698</v>
      </c>
      <c r="E126">
        <v>49.8</v>
      </c>
      <c r="F126">
        <v>17</v>
      </c>
      <c r="G126">
        <v>12</v>
      </c>
      <c r="H126">
        <v>5</v>
      </c>
      <c r="I126" t="s">
        <v>1</v>
      </c>
      <c r="J126">
        <v>41</v>
      </c>
      <c r="K126">
        <v>3</v>
      </c>
      <c r="L126">
        <v>59</v>
      </c>
      <c r="M126">
        <v>445</v>
      </c>
      <c r="N126">
        <v>2548</v>
      </c>
      <c r="O126">
        <v>833</v>
      </c>
      <c r="P126">
        <v>39</v>
      </c>
      <c r="Q126">
        <v>5</v>
      </c>
      <c r="R126" t="s">
        <v>1</v>
      </c>
      <c r="S126" t="s">
        <v>1</v>
      </c>
      <c r="T126">
        <v>11</v>
      </c>
      <c r="U126">
        <v>20</v>
      </c>
      <c r="V126">
        <v>18</v>
      </c>
      <c r="W126" t="s">
        <v>1</v>
      </c>
      <c r="X126">
        <v>35</v>
      </c>
      <c r="Y126">
        <v>2</v>
      </c>
      <c r="Z126">
        <v>13</v>
      </c>
      <c r="AA126">
        <v>10</v>
      </c>
      <c r="AB126">
        <v>134</v>
      </c>
      <c r="AC126">
        <v>83</v>
      </c>
      <c r="AD126">
        <v>1250</v>
      </c>
      <c r="AE126">
        <v>1274</v>
      </c>
    </row>
    <row r="127" spans="1:31">
      <c r="A127" t="s">
        <v>219</v>
      </c>
      <c r="B127">
        <v>9737.2999999999993</v>
      </c>
      <c r="C127">
        <v>874.7</v>
      </c>
      <c r="D127">
        <v>811</v>
      </c>
      <c r="E127">
        <v>63.7</v>
      </c>
      <c r="F127">
        <v>9.6</v>
      </c>
      <c r="G127">
        <v>8</v>
      </c>
      <c r="H127">
        <v>1.6</v>
      </c>
      <c r="I127" t="s">
        <v>1</v>
      </c>
      <c r="J127">
        <v>51</v>
      </c>
      <c r="K127">
        <v>32</v>
      </c>
      <c r="L127">
        <v>35</v>
      </c>
      <c r="M127">
        <v>655</v>
      </c>
      <c r="N127">
        <v>3403</v>
      </c>
      <c r="O127">
        <v>850</v>
      </c>
      <c r="P127">
        <v>37</v>
      </c>
      <c r="Q127">
        <v>5</v>
      </c>
      <c r="R127">
        <v>11</v>
      </c>
      <c r="S127" t="s">
        <v>1</v>
      </c>
      <c r="T127">
        <v>5</v>
      </c>
      <c r="U127" t="s">
        <v>1</v>
      </c>
      <c r="V127">
        <v>37</v>
      </c>
      <c r="W127">
        <v>2</v>
      </c>
      <c r="X127">
        <v>106</v>
      </c>
      <c r="Y127">
        <v>2</v>
      </c>
      <c r="Z127">
        <v>85</v>
      </c>
      <c r="AA127">
        <v>38</v>
      </c>
      <c r="AB127">
        <v>175</v>
      </c>
      <c r="AC127">
        <v>118</v>
      </c>
      <c r="AD127">
        <v>1759</v>
      </c>
      <c r="AE127">
        <v>1447</v>
      </c>
    </row>
    <row r="128" spans="1:31">
      <c r="A128" t="s">
        <v>220</v>
      </c>
      <c r="B128">
        <v>6020.2</v>
      </c>
      <c r="C128">
        <v>581.5</v>
      </c>
      <c r="D128">
        <v>476</v>
      </c>
      <c r="E128">
        <v>105.5</v>
      </c>
      <c r="F128">
        <v>6.7</v>
      </c>
      <c r="G128">
        <v>6</v>
      </c>
      <c r="H128">
        <v>0.7</v>
      </c>
      <c r="I128" t="s">
        <v>1</v>
      </c>
      <c r="J128">
        <v>38</v>
      </c>
      <c r="K128">
        <v>15</v>
      </c>
      <c r="L128">
        <v>56</v>
      </c>
      <c r="M128">
        <v>581</v>
      </c>
      <c r="N128">
        <v>1900</v>
      </c>
      <c r="O128">
        <v>482</v>
      </c>
      <c r="P128">
        <v>13</v>
      </c>
      <c r="Q128">
        <v>5</v>
      </c>
      <c r="R128">
        <v>10</v>
      </c>
      <c r="S128" t="s">
        <v>1</v>
      </c>
      <c r="T128">
        <v>7</v>
      </c>
      <c r="U128">
        <v>2</v>
      </c>
      <c r="V128">
        <v>26</v>
      </c>
      <c r="W128">
        <v>3</v>
      </c>
      <c r="X128">
        <v>65</v>
      </c>
      <c r="Y128">
        <v>6</v>
      </c>
      <c r="Z128">
        <v>45</v>
      </c>
      <c r="AA128">
        <v>27</v>
      </c>
      <c r="AB128">
        <v>114</v>
      </c>
      <c r="AC128">
        <v>58</v>
      </c>
      <c r="AD128">
        <v>1120</v>
      </c>
      <c r="AE128">
        <v>859</v>
      </c>
    </row>
    <row r="129" spans="1:31">
      <c r="A129" t="s">
        <v>221</v>
      </c>
      <c r="B129">
        <v>6015.5</v>
      </c>
      <c r="C129">
        <v>508.5</v>
      </c>
      <c r="D129">
        <v>466</v>
      </c>
      <c r="E129">
        <v>42.5</v>
      </c>
      <c r="F129">
        <v>5</v>
      </c>
      <c r="G129">
        <v>4</v>
      </c>
      <c r="H129">
        <v>1</v>
      </c>
      <c r="I129" t="s">
        <v>1</v>
      </c>
      <c r="J129">
        <v>31</v>
      </c>
      <c r="K129">
        <v>13</v>
      </c>
      <c r="L129">
        <v>40</v>
      </c>
      <c r="M129">
        <v>623</v>
      </c>
      <c r="N129">
        <v>2119</v>
      </c>
      <c r="O129">
        <v>387</v>
      </c>
      <c r="P129">
        <v>21</v>
      </c>
      <c r="Q129">
        <v>2</v>
      </c>
      <c r="R129">
        <v>16</v>
      </c>
      <c r="S129" t="s">
        <v>1</v>
      </c>
      <c r="T129">
        <v>2</v>
      </c>
      <c r="U129">
        <v>1</v>
      </c>
      <c r="V129">
        <v>14</v>
      </c>
      <c r="W129">
        <v>3</v>
      </c>
      <c r="X129">
        <v>22</v>
      </c>
      <c r="Y129">
        <v>1</v>
      </c>
      <c r="Z129">
        <v>17</v>
      </c>
      <c r="AA129">
        <v>33</v>
      </c>
      <c r="AB129">
        <v>120</v>
      </c>
      <c r="AC129">
        <v>136</v>
      </c>
      <c r="AD129">
        <v>995</v>
      </c>
      <c r="AE129">
        <v>906</v>
      </c>
    </row>
    <row r="130" spans="1:31">
      <c r="A130" t="s">
        <v>64</v>
      </c>
      <c r="B130">
        <v>8266</v>
      </c>
      <c r="C130">
        <v>745.8</v>
      </c>
      <c r="D130">
        <v>694</v>
      </c>
      <c r="E130">
        <v>51.8</v>
      </c>
      <c r="F130">
        <v>11.2</v>
      </c>
      <c r="G130">
        <v>10</v>
      </c>
      <c r="H130">
        <v>1.2</v>
      </c>
      <c r="I130" t="s">
        <v>1</v>
      </c>
      <c r="J130">
        <v>28</v>
      </c>
      <c r="K130">
        <v>3</v>
      </c>
      <c r="L130">
        <v>22</v>
      </c>
      <c r="M130">
        <v>610</v>
      </c>
      <c r="N130">
        <v>2903</v>
      </c>
      <c r="O130">
        <v>532</v>
      </c>
      <c r="P130">
        <v>31</v>
      </c>
      <c r="Q130">
        <v>1</v>
      </c>
      <c r="R130">
        <v>5</v>
      </c>
      <c r="S130" t="s">
        <v>1</v>
      </c>
      <c r="T130">
        <v>8</v>
      </c>
      <c r="U130">
        <v>7</v>
      </c>
      <c r="V130">
        <v>15</v>
      </c>
      <c r="W130">
        <v>6</v>
      </c>
      <c r="X130">
        <v>29</v>
      </c>
      <c r="Y130" t="s">
        <v>1</v>
      </c>
      <c r="Z130">
        <v>25</v>
      </c>
      <c r="AA130">
        <v>135</v>
      </c>
      <c r="AB130">
        <v>169</v>
      </c>
      <c r="AC130">
        <v>125</v>
      </c>
      <c r="AD130">
        <v>1513</v>
      </c>
      <c r="AE130">
        <v>1342</v>
      </c>
    </row>
    <row r="131" spans="1:31">
      <c r="A131" t="s">
        <v>222</v>
      </c>
      <c r="B131">
        <v>2655.8</v>
      </c>
      <c r="C131">
        <v>224.4</v>
      </c>
      <c r="D131">
        <v>207</v>
      </c>
      <c r="E131">
        <v>17.399999999999999</v>
      </c>
      <c r="F131">
        <v>2.4</v>
      </c>
      <c r="G131">
        <v>1</v>
      </c>
      <c r="H131">
        <v>1.4</v>
      </c>
      <c r="I131" t="s">
        <v>1</v>
      </c>
      <c r="J131">
        <v>21</v>
      </c>
      <c r="K131" t="s">
        <v>1</v>
      </c>
      <c r="L131">
        <v>16</v>
      </c>
      <c r="M131">
        <v>154</v>
      </c>
      <c r="N131">
        <v>656</v>
      </c>
      <c r="O131">
        <v>546</v>
      </c>
      <c r="P131">
        <v>13</v>
      </c>
      <c r="Q131">
        <v>2</v>
      </c>
      <c r="R131">
        <v>1</v>
      </c>
      <c r="S131" t="s">
        <v>1</v>
      </c>
      <c r="T131" t="s">
        <v>1</v>
      </c>
      <c r="U131">
        <v>2</v>
      </c>
      <c r="V131">
        <v>11</v>
      </c>
      <c r="W131">
        <v>5</v>
      </c>
      <c r="X131">
        <v>26</v>
      </c>
      <c r="Y131">
        <v>1</v>
      </c>
      <c r="Z131">
        <v>18</v>
      </c>
      <c r="AA131">
        <v>20</v>
      </c>
      <c r="AB131">
        <v>30</v>
      </c>
      <c r="AC131">
        <v>70</v>
      </c>
      <c r="AD131">
        <v>432</v>
      </c>
      <c r="AE131">
        <v>405</v>
      </c>
    </row>
    <row r="132" spans="1:31">
      <c r="A132" t="s">
        <v>6</v>
      </c>
    </row>
    <row r="133" spans="1:31">
      <c r="A133" t="s">
        <v>223</v>
      </c>
      <c r="B133">
        <v>9345.6</v>
      </c>
      <c r="C133">
        <v>1906.7</v>
      </c>
      <c r="D133">
        <v>1345</v>
      </c>
      <c r="E133">
        <v>561.70000000000005</v>
      </c>
      <c r="F133">
        <v>36.9</v>
      </c>
      <c r="G133">
        <v>30</v>
      </c>
      <c r="H133">
        <v>6.9</v>
      </c>
      <c r="I133" t="s">
        <v>1</v>
      </c>
      <c r="J133">
        <v>148</v>
      </c>
      <c r="K133">
        <v>13</v>
      </c>
      <c r="L133">
        <v>170</v>
      </c>
      <c r="M133">
        <v>883</v>
      </c>
      <c r="N133">
        <v>1478</v>
      </c>
      <c r="O133">
        <v>1084</v>
      </c>
      <c r="P133">
        <v>17</v>
      </c>
      <c r="Q133">
        <v>3</v>
      </c>
      <c r="R133">
        <v>4</v>
      </c>
      <c r="S133">
        <v>25</v>
      </c>
      <c r="T133">
        <v>25</v>
      </c>
      <c r="U133">
        <v>9</v>
      </c>
      <c r="V133">
        <v>95</v>
      </c>
      <c r="W133">
        <v>53</v>
      </c>
      <c r="X133">
        <v>117</v>
      </c>
      <c r="Y133">
        <v>5</v>
      </c>
      <c r="Z133">
        <v>63</v>
      </c>
      <c r="AA133">
        <v>95</v>
      </c>
      <c r="AB133">
        <v>116</v>
      </c>
      <c r="AC133">
        <v>154</v>
      </c>
      <c r="AD133">
        <v>1795</v>
      </c>
      <c r="AE133">
        <v>1050</v>
      </c>
    </row>
    <row r="134" spans="1:31">
      <c r="A134" t="s">
        <v>65</v>
      </c>
      <c r="B134">
        <v>3832.4</v>
      </c>
      <c r="C134">
        <v>336.1</v>
      </c>
      <c r="D134">
        <v>307</v>
      </c>
      <c r="E134">
        <v>29.1</v>
      </c>
      <c r="F134">
        <v>19.3</v>
      </c>
      <c r="G134">
        <v>11</v>
      </c>
      <c r="H134">
        <v>8.3000000000000007</v>
      </c>
      <c r="I134" t="s">
        <v>1</v>
      </c>
      <c r="J134">
        <v>30</v>
      </c>
      <c r="K134">
        <v>4</v>
      </c>
      <c r="L134">
        <v>77</v>
      </c>
      <c r="M134">
        <v>359</v>
      </c>
      <c r="N134">
        <v>714</v>
      </c>
      <c r="O134">
        <v>709</v>
      </c>
      <c r="P134">
        <v>15</v>
      </c>
      <c r="Q134">
        <v>7</v>
      </c>
      <c r="R134">
        <v>15</v>
      </c>
      <c r="S134" t="s">
        <v>1</v>
      </c>
      <c r="T134">
        <v>11</v>
      </c>
      <c r="U134">
        <v>5</v>
      </c>
      <c r="V134">
        <v>27</v>
      </c>
      <c r="W134">
        <v>5</v>
      </c>
      <c r="X134">
        <v>28</v>
      </c>
      <c r="Y134" t="s">
        <v>1</v>
      </c>
      <c r="Z134">
        <v>31</v>
      </c>
      <c r="AA134">
        <v>67</v>
      </c>
      <c r="AB134">
        <v>47</v>
      </c>
      <c r="AC134">
        <v>114</v>
      </c>
      <c r="AD134">
        <v>769</v>
      </c>
      <c r="AE134">
        <v>443</v>
      </c>
    </row>
    <row r="135" spans="1:31">
      <c r="A135" t="s">
        <v>66</v>
      </c>
      <c r="B135">
        <v>2081.3000000000002</v>
      </c>
      <c r="C135">
        <v>273.3</v>
      </c>
      <c r="D135">
        <v>260</v>
      </c>
      <c r="E135">
        <v>13.3</v>
      </c>
      <c r="F135">
        <v>2</v>
      </c>
      <c r="G135">
        <v>2</v>
      </c>
      <c r="H135" t="s">
        <v>1</v>
      </c>
      <c r="I135" t="s">
        <v>1</v>
      </c>
      <c r="J135">
        <v>15</v>
      </c>
      <c r="K135">
        <v>3</v>
      </c>
      <c r="L135">
        <v>15</v>
      </c>
      <c r="M135">
        <v>174</v>
      </c>
      <c r="N135">
        <v>555</v>
      </c>
      <c r="O135">
        <v>195</v>
      </c>
      <c r="P135">
        <v>5</v>
      </c>
      <c r="Q135">
        <v>1</v>
      </c>
      <c r="R135">
        <v>9</v>
      </c>
      <c r="S135" t="s">
        <v>1</v>
      </c>
      <c r="T135" t="s">
        <v>1</v>
      </c>
      <c r="U135" t="s">
        <v>1</v>
      </c>
      <c r="V135">
        <v>8</v>
      </c>
      <c r="W135" t="s">
        <v>1</v>
      </c>
      <c r="X135">
        <v>4</v>
      </c>
      <c r="Y135" t="s">
        <v>1</v>
      </c>
      <c r="Z135">
        <v>3</v>
      </c>
      <c r="AA135">
        <v>87</v>
      </c>
      <c r="AB135">
        <v>18</v>
      </c>
      <c r="AC135">
        <v>25</v>
      </c>
      <c r="AD135">
        <v>434</v>
      </c>
      <c r="AE135">
        <v>255</v>
      </c>
    </row>
    <row r="136" spans="1:31">
      <c r="A136" t="s">
        <v>67</v>
      </c>
      <c r="B136">
        <v>1210.5999999999999</v>
      </c>
      <c r="C136">
        <v>132.30000000000001</v>
      </c>
      <c r="D136">
        <v>104</v>
      </c>
      <c r="E136">
        <v>28.3</v>
      </c>
      <c r="F136">
        <v>2.2999999999999998</v>
      </c>
      <c r="G136">
        <v>2</v>
      </c>
      <c r="H136">
        <v>0.3</v>
      </c>
      <c r="I136" t="s">
        <v>1</v>
      </c>
      <c r="J136">
        <v>7</v>
      </c>
      <c r="K136">
        <v>4</v>
      </c>
      <c r="L136">
        <v>38</v>
      </c>
      <c r="M136">
        <v>121</v>
      </c>
      <c r="N136">
        <v>283</v>
      </c>
      <c r="O136">
        <v>141</v>
      </c>
      <c r="P136">
        <v>4</v>
      </c>
      <c r="Q136" t="s">
        <v>1</v>
      </c>
      <c r="R136">
        <v>1</v>
      </c>
      <c r="S136" t="s">
        <v>1</v>
      </c>
      <c r="T136">
        <v>1</v>
      </c>
      <c r="U136" t="s">
        <v>1</v>
      </c>
      <c r="V136">
        <v>9</v>
      </c>
      <c r="W136">
        <v>7</v>
      </c>
      <c r="X136">
        <v>13</v>
      </c>
      <c r="Y136" t="s">
        <v>1</v>
      </c>
      <c r="Z136">
        <v>17</v>
      </c>
      <c r="AA136">
        <v>17</v>
      </c>
      <c r="AB136">
        <v>14</v>
      </c>
      <c r="AC136">
        <v>16</v>
      </c>
      <c r="AD136">
        <v>210</v>
      </c>
      <c r="AE136">
        <v>173</v>
      </c>
    </row>
    <row r="137" spans="1:31">
      <c r="A137" t="s">
        <v>68</v>
      </c>
      <c r="B137">
        <v>3204.4</v>
      </c>
      <c r="C137">
        <v>511.6</v>
      </c>
      <c r="D137">
        <v>364</v>
      </c>
      <c r="E137">
        <v>147.6</v>
      </c>
      <c r="F137">
        <v>4.8</v>
      </c>
      <c r="G137">
        <v>2</v>
      </c>
      <c r="H137">
        <v>2.8</v>
      </c>
      <c r="I137" t="s">
        <v>1</v>
      </c>
      <c r="J137">
        <v>30</v>
      </c>
      <c r="K137">
        <v>6</v>
      </c>
      <c r="L137">
        <v>105</v>
      </c>
      <c r="M137">
        <v>377</v>
      </c>
      <c r="N137">
        <v>452</v>
      </c>
      <c r="O137">
        <v>299</v>
      </c>
      <c r="P137">
        <v>10</v>
      </c>
      <c r="Q137">
        <v>6</v>
      </c>
      <c r="R137" t="s">
        <v>1</v>
      </c>
      <c r="S137" t="s">
        <v>1</v>
      </c>
      <c r="T137">
        <v>2</v>
      </c>
      <c r="U137">
        <v>1</v>
      </c>
      <c r="V137">
        <v>26</v>
      </c>
      <c r="W137">
        <v>13</v>
      </c>
      <c r="X137">
        <v>28</v>
      </c>
      <c r="Y137">
        <v>1</v>
      </c>
      <c r="Z137">
        <v>7</v>
      </c>
      <c r="AA137">
        <v>20</v>
      </c>
      <c r="AB137">
        <v>37</v>
      </c>
      <c r="AC137">
        <v>46</v>
      </c>
      <c r="AD137">
        <v>744</v>
      </c>
      <c r="AE137">
        <v>478</v>
      </c>
    </row>
    <row r="138" spans="1:31">
      <c r="A138" t="s">
        <v>69</v>
      </c>
      <c r="B138">
        <v>861.9</v>
      </c>
      <c r="C138">
        <v>148.9</v>
      </c>
      <c r="D138">
        <v>110</v>
      </c>
      <c r="E138">
        <v>38.9</v>
      </c>
      <c r="F138" t="s">
        <v>1</v>
      </c>
      <c r="G138" t="s">
        <v>1</v>
      </c>
      <c r="H138" t="s">
        <v>1</v>
      </c>
      <c r="I138" t="s">
        <v>1</v>
      </c>
      <c r="J138">
        <v>15</v>
      </c>
      <c r="K138">
        <v>1</v>
      </c>
      <c r="L138">
        <v>20</v>
      </c>
      <c r="M138">
        <v>103</v>
      </c>
      <c r="N138">
        <v>137</v>
      </c>
      <c r="O138">
        <v>76</v>
      </c>
      <c r="P138" t="s">
        <v>1</v>
      </c>
      <c r="Q138" t="s">
        <v>1</v>
      </c>
      <c r="R138">
        <v>2</v>
      </c>
      <c r="S138" t="s">
        <v>1</v>
      </c>
      <c r="T138" t="s">
        <v>1</v>
      </c>
      <c r="U138" t="s">
        <v>1</v>
      </c>
      <c r="V138">
        <v>8</v>
      </c>
      <c r="W138">
        <v>7</v>
      </c>
      <c r="X138">
        <v>10</v>
      </c>
      <c r="Y138">
        <v>2</v>
      </c>
      <c r="Z138">
        <v>3</v>
      </c>
      <c r="AA138">
        <v>17</v>
      </c>
      <c r="AB138">
        <v>16</v>
      </c>
      <c r="AC138">
        <v>15</v>
      </c>
      <c r="AD138">
        <v>160</v>
      </c>
      <c r="AE138">
        <v>121</v>
      </c>
    </row>
    <row r="139" spans="1:31">
      <c r="A139" t="s">
        <v>13</v>
      </c>
      <c r="B139">
        <v>3412.9</v>
      </c>
      <c r="C139">
        <v>369.8</v>
      </c>
      <c r="D139">
        <v>269</v>
      </c>
      <c r="E139">
        <v>100.8</v>
      </c>
      <c r="F139">
        <v>2.1</v>
      </c>
      <c r="G139">
        <v>1</v>
      </c>
      <c r="H139">
        <v>1.1000000000000001</v>
      </c>
      <c r="I139" t="s">
        <v>1</v>
      </c>
      <c r="J139">
        <v>53</v>
      </c>
      <c r="K139">
        <v>18</v>
      </c>
      <c r="L139">
        <v>38</v>
      </c>
      <c r="M139">
        <v>284</v>
      </c>
      <c r="N139">
        <v>760</v>
      </c>
      <c r="O139">
        <v>498</v>
      </c>
      <c r="P139">
        <v>27</v>
      </c>
      <c r="Q139">
        <v>2</v>
      </c>
      <c r="R139">
        <v>13</v>
      </c>
      <c r="S139">
        <v>1</v>
      </c>
      <c r="T139">
        <v>1</v>
      </c>
      <c r="U139" t="s">
        <v>1</v>
      </c>
      <c r="V139">
        <v>46</v>
      </c>
      <c r="W139">
        <v>14</v>
      </c>
      <c r="X139">
        <v>57</v>
      </c>
      <c r="Y139">
        <v>1</v>
      </c>
      <c r="Z139">
        <v>13</v>
      </c>
      <c r="AA139">
        <v>63</v>
      </c>
      <c r="AB139">
        <v>54</v>
      </c>
      <c r="AC139">
        <v>94</v>
      </c>
      <c r="AD139">
        <v>622</v>
      </c>
      <c r="AE139">
        <v>382</v>
      </c>
    </row>
    <row r="140" spans="1:31">
      <c r="A140" t="s">
        <v>71</v>
      </c>
      <c r="B140">
        <v>2068.6999999999998</v>
      </c>
      <c r="C140">
        <v>317.7</v>
      </c>
      <c r="D140">
        <v>272</v>
      </c>
      <c r="E140">
        <v>45.7</v>
      </c>
      <c r="F140">
        <v>2</v>
      </c>
      <c r="G140">
        <v>1</v>
      </c>
      <c r="H140">
        <v>1</v>
      </c>
      <c r="I140" t="s">
        <v>1</v>
      </c>
      <c r="J140">
        <v>35</v>
      </c>
      <c r="K140">
        <v>7</v>
      </c>
      <c r="L140">
        <v>43</v>
      </c>
      <c r="M140">
        <v>271</v>
      </c>
      <c r="N140">
        <v>269</v>
      </c>
      <c r="O140">
        <v>197</v>
      </c>
      <c r="P140">
        <v>6</v>
      </c>
      <c r="Q140">
        <v>2</v>
      </c>
      <c r="R140">
        <v>4</v>
      </c>
      <c r="S140">
        <v>1</v>
      </c>
      <c r="T140">
        <v>1</v>
      </c>
      <c r="U140" t="s">
        <v>1</v>
      </c>
      <c r="V140">
        <v>46</v>
      </c>
      <c r="W140">
        <v>13</v>
      </c>
      <c r="X140">
        <v>45</v>
      </c>
      <c r="Y140">
        <v>13</v>
      </c>
      <c r="Z140">
        <v>8</v>
      </c>
      <c r="AA140">
        <v>28</v>
      </c>
      <c r="AB140">
        <v>23</v>
      </c>
      <c r="AC140">
        <v>28</v>
      </c>
      <c r="AD140">
        <v>525</v>
      </c>
      <c r="AE140">
        <v>184</v>
      </c>
    </row>
    <row r="141" spans="1:31">
      <c r="A141" t="s">
        <v>72</v>
      </c>
      <c r="B141">
        <v>3717.7</v>
      </c>
      <c r="C141">
        <v>588.5</v>
      </c>
      <c r="D141">
        <v>433</v>
      </c>
      <c r="E141">
        <v>155.5</v>
      </c>
      <c r="F141">
        <v>4.2</v>
      </c>
      <c r="G141">
        <v>4</v>
      </c>
      <c r="H141">
        <v>0.2</v>
      </c>
      <c r="I141" t="s">
        <v>1</v>
      </c>
      <c r="J141">
        <v>60</v>
      </c>
      <c r="K141">
        <v>5</v>
      </c>
      <c r="L141">
        <v>81</v>
      </c>
      <c r="M141">
        <v>369</v>
      </c>
      <c r="N141">
        <v>687</v>
      </c>
      <c r="O141">
        <v>409</v>
      </c>
      <c r="P141">
        <v>24</v>
      </c>
      <c r="Q141">
        <v>1</v>
      </c>
      <c r="R141">
        <v>10</v>
      </c>
      <c r="S141" t="s">
        <v>1</v>
      </c>
      <c r="T141" t="s">
        <v>1</v>
      </c>
      <c r="U141" t="s">
        <v>1</v>
      </c>
      <c r="V141">
        <v>61</v>
      </c>
      <c r="W141">
        <v>27</v>
      </c>
      <c r="X141">
        <v>40</v>
      </c>
      <c r="Y141">
        <v>1</v>
      </c>
      <c r="Z141">
        <v>8</v>
      </c>
      <c r="AA141">
        <v>51</v>
      </c>
      <c r="AB141">
        <v>41</v>
      </c>
      <c r="AC141">
        <v>78</v>
      </c>
      <c r="AD141">
        <v>745</v>
      </c>
      <c r="AE141">
        <v>427</v>
      </c>
    </row>
    <row r="142" spans="1:31">
      <c r="A142" t="s">
        <v>226</v>
      </c>
      <c r="B142">
        <v>1554.5</v>
      </c>
      <c r="C142">
        <v>219.5</v>
      </c>
      <c r="D142">
        <v>171</v>
      </c>
      <c r="E142">
        <v>48.5</v>
      </c>
      <c r="F142" t="s">
        <v>1</v>
      </c>
      <c r="G142" t="s">
        <v>1</v>
      </c>
      <c r="H142" t="s">
        <v>1</v>
      </c>
      <c r="I142" t="s">
        <v>1</v>
      </c>
      <c r="J142">
        <v>19</v>
      </c>
      <c r="K142">
        <v>1</v>
      </c>
      <c r="L142">
        <v>41</v>
      </c>
      <c r="M142">
        <v>171</v>
      </c>
      <c r="N142">
        <v>337</v>
      </c>
      <c r="O142">
        <v>156</v>
      </c>
      <c r="P142">
        <v>7</v>
      </c>
      <c r="Q142" t="s">
        <v>1</v>
      </c>
      <c r="R142" t="s">
        <v>1</v>
      </c>
      <c r="S142" t="s">
        <v>1</v>
      </c>
      <c r="T142" t="s">
        <v>1</v>
      </c>
      <c r="U142" t="s">
        <v>1</v>
      </c>
      <c r="V142">
        <v>6</v>
      </c>
      <c r="W142">
        <v>3</v>
      </c>
      <c r="X142">
        <v>4</v>
      </c>
      <c r="Y142">
        <v>1</v>
      </c>
      <c r="Z142">
        <v>5</v>
      </c>
      <c r="AA142">
        <v>1</v>
      </c>
      <c r="AB142">
        <v>17</v>
      </c>
      <c r="AC142">
        <v>21</v>
      </c>
      <c r="AD142">
        <v>306</v>
      </c>
      <c r="AE142">
        <v>239</v>
      </c>
    </row>
    <row r="143" spans="1:31">
      <c r="A143" t="s">
        <v>74</v>
      </c>
      <c r="B143">
        <v>3064.5</v>
      </c>
      <c r="C143">
        <v>315.5</v>
      </c>
      <c r="D143">
        <v>284</v>
      </c>
      <c r="E143">
        <v>31.5</v>
      </c>
      <c r="F143">
        <v>3</v>
      </c>
      <c r="G143">
        <v>2</v>
      </c>
      <c r="H143">
        <v>1</v>
      </c>
      <c r="I143" t="s">
        <v>1</v>
      </c>
      <c r="J143">
        <v>30</v>
      </c>
      <c r="K143">
        <v>11</v>
      </c>
      <c r="L143">
        <v>29</v>
      </c>
      <c r="M143">
        <v>262</v>
      </c>
      <c r="N143">
        <v>959</v>
      </c>
      <c r="O143">
        <v>333</v>
      </c>
      <c r="P143">
        <v>24</v>
      </c>
      <c r="Q143">
        <v>5</v>
      </c>
      <c r="R143" t="s">
        <v>1</v>
      </c>
      <c r="S143" t="s">
        <v>1</v>
      </c>
      <c r="T143">
        <v>1</v>
      </c>
      <c r="U143">
        <v>1</v>
      </c>
      <c r="V143">
        <v>12</v>
      </c>
      <c r="W143">
        <v>2</v>
      </c>
      <c r="X143">
        <v>15</v>
      </c>
      <c r="Y143">
        <v>3</v>
      </c>
      <c r="Z143">
        <v>6</v>
      </c>
      <c r="AA143">
        <v>53</v>
      </c>
      <c r="AB143">
        <v>63</v>
      </c>
      <c r="AC143">
        <v>43</v>
      </c>
      <c r="AD143">
        <v>534</v>
      </c>
      <c r="AE143">
        <v>360</v>
      </c>
    </row>
    <row r="144" spans="1:31">
      <c r="A144" t="s">
        <v>18</v>
      </c>
      <c r="B144">
        <v>2751.8</v>
      </c>
      <c r="C144">
        <v>326.8</v>
      </c>
      <c r="D144">
        <v>282</v>
      </c>
      <c r="E144">
        <v>44.8</v>
      </c>
      <c r="F144">
        <v>4</v>
      </c>
      <c r="G144">
        <v>2</v>
      </c>
      <c r="H144">
        <v>2</v>
      </c>
      <c r="I144" t="s">
        <v>1</v>
      </c>
      <c r="J144">
        <v>8</v>
      </c>
      <c r="K144">
        <v>4</v>
      </c>
      <c r="L144">
        <v>42</v>
      </c>
      <c r="M144">
        <v>241</v>
      </c>
      <c r="N144">
        <v>782</v>
      </c>
      <c r="O144">
        <v>386</v>
      </c>
      <c r="P144">
        <v>12</v>
      </c>
      <c r="Q144">
        <v>1</v>
      </c>
      <c r="R144" t="s">
        <v>1</v>
      </c>
      <c r="S144" t="s">
        <v>1</v>
      </c>
      <c r="T144" t="s">
        <v>1</v>
      </c>
      <c r="U144" t="s">
        <v>1</v>
      </c>
      <c r="V144">
        <v>8</v>
      </c>
      <c r="W144">
        <v>3</v>
      </c>
      <c r="X144">
        <v>31</v>
      </c>
      <c r="Y144">
        <v>2</v>
      </c>
      <c r="Z144">
        <v>14</v>
      </c>
      <c r="AA144">
        <v>19</v>
      </c>
      <c r="AB144">
        <v>36</v>
      </c>
      <c r="AC144">
        <v>29</v>
      </c>
      <c r="AD144">
        <v>408</v>
      </c>
      <c r="AE144">
        <v>395</v>
      </c>
    </row>
    <row r="145" spans="1:31">
      <c r="A145" t="s">
        <v>75</v>
      </c>
      <c r="B145">
        <v>3401.6</v>
      </c>
      <c r="C145">
        <v>408.6</v>
      </c>
      <c r="D145">
        <v>335</v>
      </c>
      <c r="E145">
        <v>73.599999999999994</v>
      </c>
      <c r="F145" t="s">
        <v>1</v>
      </c>
      <c r="G145" t="s">
        <v>1</v>
      </c>
      <c r="H145" t="s">
        <v>1</v>
      </c>
      <c r="I145" t="s">
        <v>1</v>
      </c>
      <c r="J145">
        <v>35</v>
      </c>
      <c r="K145">
        <v>2</v>
      </c>
      <c r="L145">
        <v>56</v>
      </c>
      <c r="M145">
        <v>300</v>
      </c>
      <c r="N145">
        <v>1019</v>
      </c>
      <c r="O145">
        <v>338</v>
      </c>
      <c r="P145">
        <v>11</v>
      </c>
      <c r="Q145">
        <v>4</v>
      </c>
      <c r="R145">
        <v>4</v>
      </c>
      <c r="S145" t="s">
        <v>1</v>
      </c>
      <c r="T145" t="s">
        <v>1</v>
      </c>
      <c r="U145" t="s">
        <v>1</v>
      </c>
      <c r="V145">
        <v>13</v>
      </c>
      <c r="W145">
        <v>2</v>
      </c>
      <c r="X145">
        <v>34</v>
      </c>
      <c r="Y145">
        <v>1</v>
      </c>
      <c r="Z145">
        <v>14</v>
      </c>
      <c r="AA145">
        <v>34</v>
      </c>
      <c r="AB145">
        <v>81</v>
      </c>
      <c r="AC145">
        <v>41</v>
      </c>
      <c r="AD145">
        <v>561</v>
      </c>
      <c r="AE145">
        <v>443</v>
      </c>
    </row>
    <row r="146" spans="1:31">
      <c r="A146" t="s">
        <v>20</v>
      </c>
    </row>
    <row r="147" spans="1:31">
      <c r="A147" t="s">
        <v>25</v>
      </c>
      <c r="B147">
        <v>1594.5</v>
      </c>
      <c r="C147">
        <v>183.5</v>
      </c>
      <c r="D147">
        <v>148</v>
      </c>
      <c r="E147">
        <v>35.5</v>
      </c>
      <c r="F147">
        <v>3</v>
      </c>
      <c r="G147">
        <v>2</v>
      </c>
      <c r="H147">
        <v>1</v>
      </c>
      <c r="I147" t="s">
        <v>1</v>
      </c>
      <c r="J147">
        <v>19</v>
      </c>
      <c r="K147">
        <v>2</v>
      </c>
      <c r="L147">
        <v>16</v>
      </c>
      <c r="M147">
        <v>126</v>
      </c>
      <c r="N147">
        <v>516</v>
      </c>
      <c r="O147">
        <v>109</v>
      </c>
      <c r="P147" t="s">
        <v>1</v>
      </c>
      <c r="Q147" t="s">
        <v>1</v>
      </c>
      <c r="R147">
        <v>2</v>
      </c>
      <c r="S147" t="s">
        <v>1</v>
      </c>
      <c r="T147">
        <v>1</v>
      </c>
      <c r="U147" t="s">
        <v>1</v>
      </c>
      <c r="V147">
        <v>13</v>
      </c>
      <c r="W147">
        <v>3</v>
      </c>
      <c r="X147">
        <v>15</v>
      </c>
      <c r="Y147" t="s">
        <v>1</v>
      </c>
      <c r="Z147">
        <v>21</v>
      </c>
      <c r="AA147">
        <v>30</v>
      </c>
      <c r="AB147">
        <v>25</v>
      </c>
      <c r="AC147">
        <v>10</v>
      </c>
      <c r="AD147">
        <v>331</v>
      </c>
      <c r="AE147">
        <v>169</v>
      </c>
    </row>
    <row r="148" spans="1:31">
      <c r="A148" t="s">
        <v>76</v>
      </c>
      <c r="B148">
        <v>596.20000000000005</v>
      </c>
      <c r="C148">
        <v>73.2</v>
      </c>
      <c r="D148">
        <v>61</v>
      </c>
      <c r="E148">
        <v>12.2</v>
      </c>
      <c r="F148">
        <v>1</v>
      </c>
      <c r="G148" t="s">
        <v>1</v>
      </c>
      <c r="H148">
        <v>1</v>
      </c>
      <c r="I148" t="s">
        <v>1</v>
      </c>
      <c r="J148">
        <v>6</v>
      </c>
      <c r="K148" t="s">
        <v>1</v>
      </c>
      <c r="L148">
        <v>3</v>
      </c>
      <c r="M148">
        <v>49</v>
      </c>
      <c r="N148">
        <v>176</v>
      </c>
      <c r="O148">
        <v>87</v>
      </c>
      <c r="P148">
        <v>2</v>
      </c>
      <c r="Q148">
        <v>1</v>
      </c>
      <c r="R148">
        <v>14</v>
      </c>
      <c r="S148" t="s">
        <v>1</v>
      </c>
      <c r="T148" t="s">
        <v>1</v>
      </c>
      <c r="U148" t="s">
        <v>1</v>
      </c>
      <c r="V148">
        <v>6</v>
      </c>
      <c r="W148" t="s">
        <v>1</v>
      </c>
      <c r="X148">
        <v>4</v>
      </c>
      <c r="Y148" t="s">
        <v>1</v>
      </c>
      <c r="Z148">
        <v>5</v>
      </c>
      <c r="AA148">
        <v>1</v>
      </c>
      <c r="AB148">
        <v>5</v>
      </c>
      <c r="AC148">
        <v>11</v>
      </c>
      <c r="AD148">
        <v>100</v>
      </c>
      <c r="AE148">
        <v>52</v>
      </c>
    </row>
    <row r="149" spans="1:31">
      <c r="A149" t="s">
        <v>77</v>
      </c>
      <c r="B149">
        <v>906.3</v>
      </c>
      <c r="C149">
        <v>75.3</v>
      </c>
      <c r="D149">
        <v>74</v>
      </c>
      <c r="E149">
        <v>1.3</v>
      </c>
      <c r="F149" t="s">
        <v>1</v>
      </c>
      <c r="G149" t="s">
        <v>1</v>
      </c>
      <c r="H149" t="s">
        <v>1</v>
      </c>
      <c r="I149" t="s">
        <v>1</v>
      </c>
      <c r="J149">
        <v>5</v>
      </c>
      <c r="K149" t="s">
        <v>1</v>
      </c>
      <c r="L149">
        <v>16</v>
      </c>
      <c r="M149">
        <v>107</v>
      </c>
      <c r="N149">
        <v>258</v>
      </c>
      <c r="O149">
        <v>62</v>
      </c>
      <c r="P149">
        <v>2</v>
      </c>
      <c r="Q149" t="s">
        <v>1</v>
      </c>
      <c r="R149">
        <v>4</v>
      </c>
      <c r="S149" t="s">
        <v>1</v>
      </c>
      <c r="T149" t="s">
        <v>1</v>
      </c>
      <c r="U149" t="s">
        <v>1</v>
      </c>
      <c r="V149">
        <v>3</v>
      </c>
      <c r="W149" t="s">
        <v>1</v>
      </c>
      <c r="X149">
        <v>2</v>
      </c>
      <c r="Y149" t="s">
        <v>1</v>
      </c>
      <c r="Z149">
        <v>1</v>
      </c>
      <c r="AA149">
        <v>22</v>
      </c>
      <c r="AB149">
        <v>24</v>
      </c>
      <c r="AC149">
        <v>15</v>
      </c>
      <c r="AD149">
        <v>175</v>
      </c>
      <c r="AE149">
        <v>135</v>
      </c>
    </row>
    <row r="150" spans="1:31">
      <c r="A150" t="s">
        <v>78</v>
      </c>
      <c r="B150">
        <v>1163.5999999999999</v>
      </c>
      <c r="C150">
        <v>118.6</v>
      </c>
      <c r="D150">
        <v>111</v>
      </c>
      <c r="E150">
        <v>7.6</v>
      </c>
      <c r="F150">
        <v>1</v>
      </c>
      <c r="G150">
        <v>1</v>
      </c>
      <c r="H150" t="s">
        <v>1</v>
      </c>
      <c r="I150" t="s">
        <v>1</v>
      </c>
      <c r="J150">
        <v>18</v>
      </c>
      <c r="K150">
        <v>2</v>
      </c>
      <c r="L150">
        <v>11</v>
      </c>
      <c r="M150">
        <v>130</v>
      </c>
      <c r="N150">
        <v>269</v>
      </c>
      <c r="O150">
        <v>127</v>
      </c>
      <c r="P150">
        <v>7</v>
      </c>
      <c r="Q150" t="s">
        <v>1</v>
      </c>
      <c r="R150">
        <v>2</v>
      </c>
      <c r="S150" t="s">
        <v>1</v>
      </c>
      <c r="T150" t="s">
        <v>1</v>
      </c>
      <c r="U150" t="s">
        <v>1</v>
      </c>
      <c r="V150">
        <v>11</v>
      </c>
      <c r="W150">
        <v>3</v>
      </c>
      <c r="X150">
        <v>2</v>
      </c>
      <c r="Y150">
        <v>1</v>
      </c>
      <c r="Z150" t="s">
        <v>1</v>
      </c>
      <c r="AA150">
        <v>30</v>
      </c>
      <c r="AB150">
        <v>36</v>
      </c>
      <c r="AC150">
        <v>34</v>
      </c>
      <c r="AD150">
        <v>215</v>
      </c>
      <c r="AE150">
        <v>146</v>
      </c>
    </row>
    <row r="151" spans="1:31">
      <c r="A151" t="s">
        <v>79</v>
      </c>
      <c r="B151">
        <v>1002.5</v>
      </c>
      <c r="C151">
        <v>104.5</v>
      </c>
      <c r="D151">
        <v>94</v>
      </c>
      <c r="E151">
        <v>10.5</v>
      </c>
      <c r="F151">
        <v>1</v>
      </c>
      <c r="G151" t="s">
        <v>1</v>
      </c>
      <c r="H151">
        <v>1</v>
      </c>
      <c r="I151" t="s">
        <v>1</v>
      </c>
      <c r="J151">
        <v>14</v>
      </c>
      <c r="K151" t="s">
        <v>1</v>
      </c>
      <c r="L151">
        <v>25</v>
      </c>
      <c r="M151">
        <v>73</v>
      </c>
      <c r="N151">
        <v>245</v>
      </c>
      <c r="O151">
        <v>121</v>
      </c>
      <c r="P151">
        <v>3</v>
      </c>
      <c r="Q151" t="s">
        <v>1</v>
      </c>
      <c r="R151">
        <v>1</v>
      </c>
      <c r="S151" t="s">
        <v>1</v>
      </c>
      <c r="T151">
        <v>1</v>
      </c>
      <c r="U151" t="s">
        <v>1</v>
      </c>
      <c r="V151">
        <v>8</v>
      </c>
      <c r="W151" t="s">
        <v>1</v>
      </c>
      <c r="X151">
        <v>8</v>
      </c>
      <c r="Y151" t="s">
        <v>1</v>
      </c>
      <c r="Z151" t="s">
        <v>1</v>
      </c>
      <c r="AA151">
        <v>19</v>
      </c>
      <c r="AB151">
        <v>22</v>
      </c>
      <c r="AC151">
        <v>15</v>
      </c>
      <c r="AD151">
        <v>226</v>
      </c>
      <c r="AE151">
        <v>116</v>
      </c>
    </row>
    <row r="152" spans="1:31">
      <c r="A152" t="s">
        <v>70</v>
      </c>
      <c r="B152">
        <v>658.7</v>
      </c>
      <c r="C152">
        <v>90.7</v>
      </c>
      <c r="D152">
        <v>73</v>
      </c>
      <c r="E152">
        <v>17.7</v>
      </c>
      <c r="F152">
        <v>1</v>
      </c>
      <c r="G152" t="s">
        <v>1</v>
      </c>
      <c r="H152">
        <v>1</v>
      </c>
      <c r="I152" t="s">
        <v>1</v>
      </c>
      <c r="J152">
        <v>3</v>
      </c>
      <c r="K152" t="s">
        <v>1</v>
      </c>
      <c r="L152">
        <v>12</v>
      </c>
      <c r="M152">
        <v>68</v>
      </c>
      <c r="N152">
        <v>152</v>
      </c>
      <c r="O152">
        <v>82</v>
      </c>
      <c r="P152">
        <v>1</v>
      </c>
      <c r="Q152" t="s">
        <v>1</v>
      </c>
      <c r="R152">
        <v>5</v>
      </c>
      <c r="S152" t="s">
        <v>1</v>
      </c>
      <c r="T152" t="s">
        <v>1</v>
      </c>
      <c r="U152">
        <v>1</v>
      </c>
      <c r="V152">
        <v>1</v>
      </c>
      <c r="W152" t="s">
        <v>1</v>
      </c>
      <c r="X152">
        <v>3</v>
      </c>
      <c r="Y152" t="s">
        <v>1</v>
      </c>
      <c r="Z152">
        <v>3</v>
      </c>
      <c r="AA152">
        <v>18</v>
      </c>
      <c r="AB152">
        <v>8</v>
      </c>
      <c r="AC152">
        <v>23</v>
      </c>
      <c r="AD152">
        <v>121</v>
      </c>
      <c r="AE152">
        <v>66</v>
      </c>
    </row>
    <row r="153" spans="1:31">
      <c r="A153" t="s">
        <v>80</v>
      </c>
      <c r="B153">
        <v>708.4</v>
      </c>
      <c r="C153">
        <v>84.2</v>
      </c>
      <c r="D153">
        <v>77</v>
      </c>
      <c r="E153">
        <v>7.2</v>
      </c>
      <c r="F153">
        <v>1.2</v>
      </c>
      <c r="G153">
        <v>1</v>
      </c>
      <c r="H153">
        <v>0.2</v>
      </c>
      <c r="I153" t="s">
        <v>1</v>
      </c>
      <c r="J153">
        <v>5</v>
      </c>
      <c r="K153">
        <v>1</v>
      </c>
      <c r="L153">
        <v>27</v>
      </c>
      <c r="M153">
        <v>61</v>
      </c>
      <c r="N153">
        <v>148</v>
      </c>
      <c r="O153">
        <v>100</v>
      </c>
      <c r="P153" t="s">
        <v>1</v>
      </c>
      <c r="Q153" t="s">
        <v>1</v>
      </c>
      <c r="R153" t="s">
        <v>1</v>
      </c>
      <c r="S153" t="s">
        <v>1</v>
      </c>
      <c r="T153">
        <v>2</v>
      </c>
      <c r="U153">
        <v>2</v>
      </c>
      <c r="V153">
        <v>4</v>
      </c>
      <c r="W153">
        <v>6</v>
      </c>
      <c r="X153">
        <v>6</v>
      </c>
      <c r="Y153" t="s">
        <v>1</v>
      </c>
      <c r="Z153">
        <v>1</v>
      </c>
      <c r="AA153">
        <v>10</v>
      </c>
      <c r="AB153">
        <v>7</v>
      </c>
      <c r="AC153">
        <v>12</v>
      </c>
      <c r="AD153">
        <v>142</v>
      </c>
      <c r="AE153">
        <v>89</v>
      </c>
    </row>
    <row r="154" spans="1:31">
      <c r="A154" t="s">
        <v>224</v>
      </c>
      <c r="B154">
        <v>798.3</v>
      </c>
      <c r="C154">
        <v>119.9</v>
      </c>
      <c r="D154">
        <v>98</v>
      </c>
      <c r="E154">
        <v>21.9</v>
      </c>
      <c r="F154">
        <v>2.4</v>
      </c>
      <c r="G154">
        <v>2</v>
      </c>
      <c r="H154">
        <v>0.4</v>
      </c>
      <c r="I154" t="s">
        <v>1</v>
      </c>
      <c r="J154">
        <v>13</v>
      </c>
      <c r="K154">
        <v>9</v>
      </c>
      <c r="L154">
        <v>18</v>
      </c>
      <c r="M154">
        <v>58</v>
      </c>
      <c r="N154">
        <v>165</v>
      </c>
      <c r="O154">
        <v>121</v>
      </c>
      <c r="P154">
        <v>5</v>
      </c>
      <c r="Q154">
        <v>1</v>
      </c>
      <c r="R154" t="s">
        <v>1</v>
      </c>
      <c r="S154" t="s">
        <v>1</v>
      </c>
      <c r="T154">
        <v>2</v>
      </c>
      <c r="U154">
        <v>1</v>
      </c>
      <c r="V154">
        <v>7</v>
      </c>
      <c r="W154">
        <v>5</v>
      </c>
      <c r="X154">
        <v>2</v>
      </c>
      <c r="Y154">
        <v>1</v>
      </c>
      <c r="Z154" t="s">
        <v>1</v>
      </c>
      <c r="AA154">
        <v>14</v>
      </c>
      <c r="AB154">
        <v>7</v>
      </c>
      <c r="AC154">
        <v>9</v>
      </c>
      <c r="AD154">
        <v>142</v>
      </c>
      <c r="AE154">
        <v>96</v>
      </c>
    </row>
    <row r="155" spans="1:31">
      <c r="A155" t="s">
        <v>81</v>
      </c>
      <c r="B155">
        <v>1150.8</v>
      </c>
      <c r="C155">
        <v>123.8</v>
      </c>
      <c r="D155">
        <v>90</v>
      </c>
      <c r="E155">
        <v>33.799999999999997</v>
      </c>
      <c r="F155">
        <v>1</v>
      </c>
      <c r="G155">
        <v>1</v>
      </c>
      <c r="H155" t="s">
        <v>1</v>
      </c>
      <c r="I155" t="s">
        <v>1</v>
      </c>
      <c r="J155">
        <v>11</v>
      </c>
      <c r="K155">
        <v>1</v>
      </c>
      <c r="L155">
        <v>22</v>
      </c>
      <c r="M155">
        <v>125</v>
      </c>
      <c r="N155">
        <v>308</v>
      </c>
      <c r="O155">
        <v>108</v>
      </c>
      <c r="P155">
        <v>7</v>
      </c>
      <c r="Q155" t="s">
        <v>1</v>
      </c>
      <c r="R155" t="s">
        <v>1</v>
      </c>
      <c r="S155" t="s">
        <v>1</v>
      </c>
      <c r="T155" t="s">
        <v>1</v>
      </c>
      <c r="U155" t="s">
        <v>1</v>
      </c>
      <c r="V155">
        <v>10</v>
      </c>
      <c r="W155">
        <v>1</v>
      </c>
      <c r="X155">
        <v>7</v>
      </c>
      <c r="Y155" t="s">
        <v>1</v>
      </c>
      <c r="Z155">
        <v>2</v>
      </c>
      <c r="AA155">
        <v>7</v>
      </c>
      <c r="AB155">
        <v>33</v>
      </c>
      <c r="AC155">
        <v>11</v>
      </c>
      <c r="AD155">
        <v>207</v>
      </c>
      <c r="AE155">
        <v>166</v>
      </c>
    </row>
    <row r="156" spans="1:31">
      <c r="A156" t="s">
        <v>82</v>
      </c>
      <c r="B156">
        <v>1716.4</v>
      </c>
      <c r="C156">
        <v>181.4</v>
      </c>
      <c r="D156">
        <v>157</v>
      </c>
      <c r="E156">
        <v>24.4</v>
      </c>
      <c r="F156">
        <v>1</v>
      </c>
      <c r="G156">
        <v>1</v>
      </c>
      <c r="H156" t="s">
        <v>1</v>
      </c>
      <c r="I156" t="s">
        <v>1</v>
      </c>
      <c r="J156">
        <v>13</v>
      </c>
      <c r="K156">
        <v>6</v>
      </c>
      <c r="L156">
        <v>15</v>
      </c>
      <c r="M156">
        <v>237</v>
      </c>
      <c r="N156">
        <v>415</v>
      </c>
      <c r="O156">
        <v>157</v>
      </c>
      <c r="P156">
        <v>7</v>
      </c>
      <c r="Q156">
        <v>12</v>
      </c>
      <c r="R156">
        <v>3</v>
      </c>
      <c r="S156" t="s">
        <v>1</v>
      </c>
      <c r="T156" t="s">
        <v>1</v>
      </c>
      <c r="U156" t="s">
        <v>1</v>
      </c>
      <c r="V156">
        <v>13</v>
      </c>
      <c r="W156">
        <v>2</v>
      </c>
      <c r="X156">
        <v>7</v>
      </c>
      <c r="Y156">
        <v>1</v>
      </c>
      <c r="Z156">
        <v>7</v>
      </c>
      <c r="AA156">
        <v>6</v>
      </c>
      <c r="AB156">
        <v>52</v>
      </c>
      <c r="AC156">
        <v>41</v>
      </c>
      <c r="AD156">
        <v>300</v>
      </c>
      <c r="AE156">
        <v>240</v>
      </c>
    </row>
    <row r="157" spans="1:31">
      <c r="A157" t="s">
        <v>83</v>
      </c>
      <c r="B157">
        <v>3788.9</v>
      </c>
      <c r="C157">
        <v>343.8</v>
      </c>
      <c r="D157">
        <v>322</v>
      </c>
      <c r="E157">
        <v>21.8</v>
      </c>
      <c r="F157">
        <v>3.1</v>
      </c>
      <c r="G157">
        <v>2</v>
      </c>
      <c r="H157">
        <v>1.1000000000000001</v>
      </c>
      <c r="I157" t="s">
        <v>1</v>
      </c>
      <c r="J157">
        <v>28</v>
      </c>
      <c r="K157">
        <v>29</v>
      </c>
      <c r="L157">
        <v>12</v>
      </c>
      <c r="M157">
        <v>322</v>
      </c>
      <c r="N157">
        <v>1180</v>
      </c>
      <c r="O157">
        <v>336</v>
      </c>
      <c r="P157">
        <v>14</v>
      </c>
      <c r="Q157" t="s">
        <v>1</v>
      </c>
      <c r="R157">
        <v>5</v>
      </c>
      <c r="S157" t="s">
        <v>1</v>
      </c>
      <c r="T157" t="s">
        <v>1</v>
      </c>
      <c r="U157" t="s">
        <v>1</v>
      </c>
      <c r="V157">
        <v>30</v>
      </c>
      <c r="W157" t="s">
        <v>1</v>
      </c>
      <c r="X157">
        <v>82</v>
      </c>
      <c r="Y157">
        <v>2</v>
      </c>
      <c r="Z157">
        <v>44</v>
      </c>
      <c r="AA157">
        <v>17</v>
      </c>
      <c r="AB157">
        <v>85</v>
      </c>
      <c r="AC157">
        <v>61</v>
      </c>
      <c r="AD157">
        <v>707</v>
      </c>
      <c r="AE157">
        <v>488</v>
      </c>
    </row>
    <row r="158" spans="1:31">
      <c r="A158" t="s">
        <v>50</v>
      </c>
      <c r="B158">
        <v>2771.3</v>
      </c>
      <c r="C158">
        <v>266.3</v>
      </c>
      <c r="D158">
        <v>246</v>
      </c>
      <c r="E158">
        <v>20.3</v>
      </c>
      <c r="F158">
        <v>2</v>
      </c>
      <c r="G158">
        <v>2</v>
      </c>
      <c r="H158" t="s">
        <v>1</v>
      </c>
      <c r="I158" t="s">
        <v>1</v>
      </c>
      <c r="J158">
        <v>17</v>
      </c>
      <c r="K158">
        <v>1</v>
      </c>
      <c r="L158">
        <v>4</v>
      </c>
      <c r="M158">
        <v>182</v>
      </c>
      <c r="N158">
        <v>947</v>
      </c>
      <c r="O158">
        <v>202</v>
      </c>
      <c r="P158">
        <v>11</v>
      </c>
      <c r="Q158" t="s">
        <v>1</v>
      </c>
      <c r="R158">
        <v>2</v>
      </c>
      <c r="S158" t="s">
        <v>1</v>
      </c>
      <c r="T158">
        <v>2</v>
      </c>
      <c r="U158">
        <v>2</v>
      </c>
      <c r="V158">
        <v>4</v>
      </c>
      <c r="W158">
        <v>1</v>
      </c>
      <c r="X158">
        <v>10</v>
      </c>
      <c r="Y158" t="s">
        <v>1</v>
      </c>
      <c r="Z158">
        <v>9</v>
      </c>
      <c r="AA158">
        <v>84</v>
      </c>
      <c r="AB158">
        <v>57</v>
      </c>
      <c r="AC158">
        <v>62</v>
      </c>
      <c r="AD158">
        <v>474</v>
      </c>
      <c r="AE158">
        <v>432</v>
      </c>
    </row>
    <row r="159" spans="1:31">
      <c r="A159" t="s">
        <v>227</v>
      </c>
    </row>
    <row r="160" spans="1:31">
      <c r="A160" t="s">
        <v>179</v>
      </c>
      <c r="B160">
        <v>443349.4</v>
      </c>
      <c r="C160">
        <v>85897.5</v>
      </c>
      <c r="D160">
        <v>66886</v>
      </c>
      <c r="E160">
        <v>19011.5</v>
      </c>
      <c r="F160">
        <v>1393.9</v>
      </c>
      <c r="G160">
        <v>706</v>
      </c>
      <c r="H160">
        <v>687.9</v>
      </c>
      <c r="I160">
        <v>12</v>
      </c>
      <c r="J160">
        <v>7024</v>
      </c>
      <c r="K160">
        <v>4854</v>
      </c>
      <c r="L160">
        <v>329</v>
      </c>
      <c r="M160">
        <v>47965</v>
      </c>
      <c r="N160">
        <v>68465</v>
      </c>
      <c r="O160">
        <v>25445</v>
      </c>
      <c r="P160">
        <v>1357</v>
      </c>
      <c r="Q160">
        <v>517</v>
      </c>
      <c r="R160">
        <v>560</v>
      </c>
      <c r="S160">
        <v>26</v>
      </c>
      <c r="T160">
        <v>1336</v>
      </c>
      <c r="U160">
        <v>162</v>
      </c>
      <c r="V160">
        <v>4813</v>
      </c>
      <c r="W160">
        <v>1091</v>
      </c>
      <c r="X160">
        <v>7514</v>
      </c>
      <c r="Y160">
        <v>410</v>
      </c>
      <c r="Z160">
        <v>988</v>
      </c>
      <c r="AA160">
        <v>2798</v>
      </c>
      <c r="AB160">
        <v>3076</v>
      </c>
      <c r="AC160">
        <v>8580</v>
      </c>
      <c r="AD160">
        <v>123357</v>
      </c>
      <c r="AE160">
        <v>45379</v>
      </c>
    </row>
    <row r="161" spans="1:31">
      <c r="A161" t="s">
        <v>61</v>
      </c>
      <c r="B161">
        <v>15181.7</v>
      </c>
      <c r="C161">
        <v>2552.3000000000002</v>
      </c>
      <c r="D161">
        <v>2103</v>
      </c>
      <c r="E161">
        <v>449.3</v>
      </c>
      <c r="F161">
        <v>32.4</v>
      </c>
      <c r="G161">
        <v>14</v>
      </c>
      <c r="H161">
        <v>18.399999999999999</v>
      </c>
      <c r="I161" t="s">
        <v>1</v>
      </c>
      <c r="J161">
        <v>140</v>
      </c>
      <c r="K161">
        <v>420</v>
      </c>
      <c r="L161">
        <v>10</v>
      </c>
      <c r="M161">
        <v>1408</v>
      </c>
      <c r="N161">
        <v>2437</v>
      </c>
      <c r="O161">
        <v>1393</v>
      </c>
      <c r="P161">
        <v>34</v>
      </c>
      <c r="Q161">
        <v>26</v>
      </c>
      <c r="R161">
        <v>12</v>
      </c>
      <c r="S161" t="s">
        <v>1</v>
      </c>
      <c r="T161">
        <v>20</v>
      </c>
      <c r="U161">
        <v>1</v>
      </c>
      <c r="V161">
        <v>174</v>
      </c>
      <c r="W161">
        <v>22</v>
      </c>
      <c r="X161">
        <v>303</v>
      </c>
      <c r="Y161">
        <v>8</v>
      </c>
      <c r="Z161">
        <v>14</v>
      </c>
      <c r="AA161">
        <v>66</v>
      </c>
      <c r="AB161">
        <v>171</v>
      </c>
      <c r="AC161">
        <v>263</v>
      </c>
      <c r="AD161">
        <v>4162</v>
      </c>
      <c r="AE161">
        <v>1513</v>
      </c>
    </row>
    <row r="162" spans="1:31">
      <c r="A162" t="s">
        <v>180</v>
      </c>
      <c r="B162">
        <v>3692.1</v>
      </c>
      <c r="C162">
        <v>546</v>
      </c>
      <c r="D162">
        <v>428</v>
      </c>
      <c r="E162">
        <v>118</v>
      </c>
      <c r="F162">
        <v>12.1</v>
      </c>
      <c r="G162">
        <v>7</v>
      </c>
      <c r="H162">
        <v>5.0999999999999996</v>
      </c>
      <c r="I162" t="s">
        <v>1</v>
      </c>
      <c r="J162">
        <v>10</v>
      </c>
      <c r="K162">
        <v>9</v>
      </c>
      <c r="L162">
        <v>8</v>
      </c>
      <c r="M162">
        <v>299</v>
      </c>
      <c r="N162">
        <v>767</v>
      </c>
      <c r="O162">
        <v>185</v>
      </c>
      <c r="P162">
        <v>9</v>
      </c>
      <c r="Q162">
        <v>4</v>
      </c>
      <c r="R162" t="s">
        <v>1</v>
      </c>
      <c r="S162" t="s">
        <v>1</v>
      </c>
      <c r="T162" t="s">
        <v>1</v>
      </c>
      <c r="U162">
        <v>4</v>
      </c>
      <c r="V162">
        <v>49</v>
      </c>
      <c r="W162">
        <v>1</v>
      </c>
      <c r="X162">
        <v>65</v>
      </c>
      <c r="Y162">
        <v>1</v>
      </c>
      <c r="Z162" t="s">
        <v>1</v>
      </c>
      <c r="AA162">
        <v>17</v>
      </c>
      <c r="AB162">
        <v>30</v>
      </c>
      <c r="AC162">
        <v>54</v>
      </c>
      <c r="AD162">
        <v>858</v>
      </c>
      <c r="AE162">
        <v>764</v>
      </c>
    </row>
    <row r="163" spans="1:31">
      <c r="A163" t="s">
        <v>181</v>
      </c>
      <c r="B163">
        <v>3332.9</v>
      </c>
      <c r="C163">
        <v>536.1</v>
      </c>
      <c r="D163">
        <v>389</v>
      </c>
      <c r="E163">
        <v>147.1</v>
      </c>
      <c r="F163">
        <v>7.8</v>
      </c>
      <c r="G163">
        <v>7</v>
      </c>
      <c r="H163">
        <v>0.8</v>
      </c>
      <c r="I163" t="s">
        <v>1</v>
      </c>
      <c r="J163">
        <v>31</v>
      </c>
      <c r="K163">
        <v>50</v>
      </c>
      <c r="L163">
        <v>1</v>
      </c>
      <c r="M163">
        <v>482</v>
      </c>
      <c r="N163">
        <v>586</v>
      </c>
      <c r="O163">
        <v>117</v>
      </c>
      <c r="P163">
        <v>1</v>
      </c>
      <c r="Q163">
        <v>2</v>
      </c>
      <c r="R163" t="s">
        <v>1</v>
      </c>
      <c r="S163" t="s">
        <v>1</v>
      </c>
      <c r="T163">
        <v>9</v>
      </c>
      <c r="U163">
        <v>4</v>
      </c>
      <c r="V163">
        <v>31</v>
      </c>
      <c r="W163">
        <v>4</v>
      </c>
      <c r="X163">
        <v>59</v>
      </c>
      <c r="Y163">
        <v>7</v>
      </c>
      <c r="Z163" t="s">
        <v>1</v>
      </c>
      <c r="AA163">
        <v>19</v>
      </c>
      <c r="AB163">
        <v>30</v>
      </c>
      <c r="AC163">
        <v>98</v>
      </c>
      <c r="AD163">
        <v>789</v>
      </c>
      <c r="AE163">
        <v>469</v>
      </c>
    </row>
    <row r="164" spans="1:31">
      <c r="A164" t="s">
        <v>182</v>
      </c>
      <c r="B164">
        <v>6351.9</v>
      </c>
      <c r="C164">
        <v>1046.9000000000001</v>
      </c>
      <c r="D164">
        <v>800</v>
      </c>
      <c r="E164">
        <v>246.9</v>
      </c>
      <c r="F164">
        <v>9</v>
      </c>
      <c r="G164">
        <v>6</v>
      </c>
      <c r="H164">
        <v>3</v>
      </c>
      <c r="I164" t="s">
        <v>1</v>
      </c>
      <c r="J164">
        <v>162</v>
      </c>
      <c r="K164">
        <v>52</v>
      </c>
      <c r="L164">
        <v>4</v>
      </c>
      <c r="M164">
        <v>683</v>
      </c>
      <c r="N164">
        <v>1161</v>
      </c>
      <c r="O164">
        <v>213</v>
      </c>
      <c r="P164">
        <v>7</v>
      </c>
      <c r="Q164">
        <v>8</v>
      </c>
      <c r="R164">
        <v>2</v>
      </c>
      <c r="S164" t="s">
        <v>1</v>
      </c>
      <c r="T164">
        <v>10</v>
      </c>
      <c r="U164" t="s">
        <v>1</v>
      </c>
      <c r="V164">
        <v>98</v>
      </c>
      <c r="W164">
        <v>7</v>
      </c>
      <c r="X164">
        <v>225</v>
      </c>
      <c r="Y164">
        <v>4</v>
      </c>
      <c r="Z164">
        <v>25</v>
      </c>
      <c r="AA164">
        <v>43</v>
      </c>
      <c r="AB164">
        <v>67</v>
      </c>
      <c r="AC164">
        <v>152</v>
      </c>
      <c r="AD164">
        <v>1709</v>
      </c>
      <c r="AE164">
        <v>664</v>
      </c>
    </row>
    <row r="165" spans="1:31">
      <c r="A165" t="s">
        <v>183</v>
      </c>
      <c r="B165">
        <v>3713.6</v>
      </c>
      <c r="C165">
        <v>584.9</v>
      </c>
      <c r="D165">
        <v>405</v>
      </c>
      <c r="E165">
        <v>179.9</v>
      </c>
      <c r="F165">
        <v>11.7</v>
      </c>
      <c r="G165">
        <v>4</v>
      </c>
      <c r="H165">
        <v>7.7</v>
      </c>
      <c r="I165" t="s">
        <v>1</v>
      </c>
      <c r="J165">
        <v>28</v>
      </c>
      <c r="K165">
        <v>41</v>
      </c>
      <c r="L165" t="s">
        <v>1</v>
      </c>
      <c r="M165">
        <v>371</v>
      </c>
      <c r="N165">
        <v>527</v>
      </c>
      <c r="O165">
        <v>236</v>
      </c>
      <c r="P165">
        <v>1</v>
      </c>
      <c r="Q165">
        <v>2</v>
      </c>
      <c r="R165">
        <v>6</v>
      </c>
      <c r="S165" t="s">
        <v>1</v>
      </c>
      <c r="T165">
        <v>7</v>
      </c>
      <c r="U165" t="s">
        <v>1</v>
      </c>
      <c r="V165">
        <v>38</v>
      </c>
      <c r="W165">
        <v>2</v>
      </c>
      <c r="X165">
        <v>45</v>
      </c>
      <c r="Y165">
        <v>1</v>
      </c>
      <c r="Z165" t="s">
        <v>1</v>
      </c>
      <c r="AA165">
        <v>10</v>
      </c>
      <c r="AB165">
        <v>33</v>
      </c>
      <c r="AC165">
        <v>45</v>
      </c>
      <c r="AD165">
        <v>928</v>
      </c>
      <c r="AE165">
        <v>796</v>
      </c>
    </row>
    <row r="166" spans="1:31">
      <c r="A166" t="s">
        <v>184</v>
      </c>
      <c r="B166">
        <v>4063.4</v>
      </c>
      <c r="C166">
        <v>756.8</v>
      </c>
      <c r="D166">
        <v>667</v>
      </c>
      <c r="E166">
        <v>89.8</v>
      </c>
      <c r="F166">
        <v>9.6</v>
      </c>
      <c r="G166">
        <v>5</v>
      </c>
      <c r="H166">
        <v>4.5999999999999996</v>
      </c>
      <c r="I166" t="s">
        <v>1</v>
      </c>
      <c r="J166">
        <v>31</v>
      </c>
      <c r="K166">
        <v>42</v>
      </c>
      <c r="L166">
        <v>4</v>
      </c>
      <c r="M166">
        <v>501</v>
      </c>
      <c r="N166">
        <v>749</v>
      </c>
      <c r="O166">
        <v>250</v>
      </c>
      <c r="P166">
        <v>11</v>
      </c>
      <c r="Q166">
        <v>4</v>
      </c>
      <c r="R166">
        <v>2</v>
      </c>
      <c r="S166" t="s">
        <v>1</v>
      </c>
      <c r="T166">
        <v>9</v>
      </c>
      <c r="U166">
        <v>1</v>
      </c>
      <c r="V166">
        <v>51</v>
      </c>
      <c r="W166">
        <v>2</v>
      </c>
      <c r="X166">
        <v>100</v>
      </c>
      <c r="Y166">
        <v>2</v>
      </c>
      <c r="Z166">
        <v>3</v>
      </c>
      <c r="AA166">
        <v>16</v>
      </c>
      <c r="AB166">
        <v>16</v>
      </c>
      <c r="AC166">
        <v>57</v>
      </c>
      <c r="AD166">
        <v>1225</v>
      </c>
      <c r="AE166">
        <v>221</v>
      </c>
    </row>
    <row r="167" spans="1:31">
      <c r="A167" t="s">
        <v>185</v>
      </c>
      <c r="B167">
        <v>6066.5</v>
      </c>
      <c r="C167">
        <v>1086.8</v>
      </c>
      <c r="D167">
        <v>848</v>
      </c>
      <c r="E167">
        <v>238.8</v>
      </c>
      <c r="F167">
        <v>18.7</v>
      </c>
      <c r="G167">
        <v>14</v>
      </c>
      <c r="H167">
        <v>4.7</v>
      </c>
      <c r="I167" t="s">
        <v>1</v>
      </c>
      <c r="J167">
        <v>130</v>
      </c>
      <c r="K167">
        <v>97</v>
      </c>
      <c r="L167">
        <v>6</v>
      </c>
      <c r="M167">
        <v>546</v>
      </c>
      <c r="N167">
        <v>1354</v>
      </c>
      <c r="O167">
        <v>215</v>
      </c>
      <c r="P167">
        <v>10</v>
      </c>
      <c r="Q167">
        <v>10</v>
      </c>
      <c r="R167">
        <v>2</v>
      </c>
      <c r="S167">
        <v>1</v>
      </c>
      <c r="T167">
        <v>10</v>
      </c>
      <c r="U167">
        <v>1</v>
      </c>
      <c r="V167">
        <v>46</v>
      </c>
      <c r="W167">
        <v>8</v>
      </c>
      <c r="X167">
        <v>103</v>
      </c>
      <c r="Y167">
        <v>3</v>
      </c>
      <c r="Z167">
        <v>6</v>
      </c>
      <c r="AA167">
        <v>24</v>
      </c>
      <c r="AB167">
        <v>39</v>
      </c>
      <c r="AC167">
        <v>148</v>
      </c>
      <c r="AD167">
        <v>1665</v>
      </c>
      <c r="AE167">
        <v>537</v>
      </c>
    </row>
    <row r="168" spans="1:31">
      <c r="A168" t="s">
        <v>186</v>
      </c>
      <c r="B168">
        <v>6817.7</v>
      </c>
      <c r="C168">
        <v>1362.3</v>
      </c>
      <c r="D168">
        <v>983</v>
      </c>
      <c r="E168">
        <v>379.3</v>
      </c>
      <c r="F168">
        <v>38.4</v>
      </c>
      <c r="G168">
        <v>25</v>
      </c>
      <c r="H168">
        <v>13.4</v>
      </c>
      <c r="I168" t="s">
        <v>1</v>
      </c>
      <c r="J168">
        <v>113</v>
      </c>
      <c r="K168">
        <v>64</v>
      </c>
      <c r="L168">
        <v>2</v>
      </c>
      <c r="M168">
        <v>744</v>
      </c>
      <c r="N168">
        <v>1112</v>
      </c>
      <c r="O168">
        <v>302</v>
      </c>
      <c r="P168">
        <v>9</v>
      </c>
      <c r="Q168">
        <v>2</v>
      </c>
      <c r="R168">
        <v>4</v>
      </c>
      <c r="S168" t="s">
        <v>1</v>
      </c>
      <c r="T168">
        <v>41</v>
      </c>
      <c r="U168">
        <v>3</v>
      </c>
      <c r="V168">
        <v>105</v>
      </c>
      <c r="W168">
        <v>10</v>
      </c>
      <c r="X168">
        <v>184</v>
      </c>
      <c r="Y168">
        <v>7</v>
      </c>
      <c r="Z168">
        <v>12</v>
      </c>
      <c r="AA168">
        <v>32</v>
      </c>
      <c r="AB168">
        <v>34</v>
      </c>
      <c r="AC168">
        <v>75</v>
      </c>
      <c r="AD168">
        <v>2013</v>
      </c>
      <c r="AE168">
        <v>549</v>
      </c>
    </row>
    <row r="169" spans="1:31">
      <c r="A169" t="s">
        <v>187</v>
      </c>
      <c r="B169">
        <v>5914.9</v>
      </c>
      <c r="C169">
        <v>1080.0999999999999</v>
      </c>
      <c r="D169">
        <v>870</v>
      </c>
      <c r="E169">
        <v>210.1</v>
      </c>
      <c r="F169">
        <v>12.8</v>
      </c>
      <c r="G169">
        <v>3</v>
      </c>
      <c r="H169">
        <v>9.8000000000000007</v>
      </c>
      <c r="I169" t="s">
        <v>1</v>
      </c>
      <c r="J169">
        <v>86</v>
      </c>
      <c r="K169">
        <v>49</v>
      </c>
      <c r="L169">
        <v>4</v>
      </c>
      <c r="M169">
        <v>636</v>
      </c>
      <c r="N169">
        <v>1166</v>
      </c>
      <c r="O169">
        <v>188</v>
      </c>
      <c r="P169">
        <v>4</v>
      </c>
      <c r="Q169">
        <v>4</v>
      </c>
      <c r="R169">
        <v>6</v>
      </c>
      <c r="S169" t="s">
        <v>1</v>
      </c>
      <c r="T169">
        <v>27</v>
      </c>
      <c r="U169">
        <v>2</v>
      </c>
      <c r="V169">
        <v>49</v>
      </c>
      <c r="W169">
        <v>6</v>
      </c>
      <c r="X169">
        <v>102</v>
      </c>
      <c r="Y169">
        <v>3</v>
      </c>
      <c r="Z169">
        <v>15</v>
      </c>
      <c r="AA169">
        <v>18</v>
      </c>
      <c r="AB169">
        <v>42</v>
      </c>
      <c r="AC169">
        <v>68</v>
      </c>
      <c r="AD169">
        <v>1720</v>
      </c>
      <c r="AE169">
        <v>627</v>
      </c>
    </row>
    <row r="170" spans="1:31">
      <c r="A170" t="s">
        <v>188</v>
      </c>
      <c r="B170">
        <v>6253.3</v>
      </c>
      <c r="C170">
        <v>1255.3</v>
      </c>
      <c r="D170">
        <v>1023</v>
      </c>
      <c r="E170">
        <v>232.3</v>
      </c>
      <c r="F170">
        <v>8</v>
      </c>
      <c r="G170">
        <v>6</v>
      </c>
      <c r="H170">
        <v>2</v>
      </c>
      <c r="I170" t="s">
        <v>1</v>
      </c>
      <c r="J170">
        <v>90</v>
      </c>
      <c r="K170">
        <v>33</v>
      </c>
      <c r="L170">
        <v>3</v>
      </c>
      <c r="M170">
        <v>647</v>
      </c>
      <c r="N170">
        <v>1387</v>
      </c>
      <c r="O170">
        <v>187</v>
      </c>
      <c r="P170">
        <v>6</v>
      </c>
      <c r="Q170">
        <v>4</v>
      </c>
      <c r="R170">
        <v>6</v>
      </c>
      <c r="S170" t="s">
        <v>1</v>
      </c>
      <c r="T170">
        <v>7</v>
      </c>
      <c r="U170">
        <v>1</v>
      </c>
      <c r="V170">
        <v>44</v>
      </c>
      <c r="W170">
        <v>14</v>
      </c>
      <c r="X170">
        <v>71</v>
      </c>
      <c r="Y170">
        <v>3</v>
      </c>
      <c r="Z170">
        <v>3</v>
      </c>
      <c r="AA170">
        <v>25</v>
      </c>
      <c r="AB170">
        <v>47</v>
      </c>
      <c r="AC170">
        <v>100</v>
      </c>
      <c r="AD170">
        <v>1770</v>
      </c>
      <c r="AE170">
        <v>542</v>
      </c>
    </row>
    <row r="171" spans="1:31">
      <c r="A171" t="s">
        <v>189</v>
      </c>
      <c r="B171">
        <v>16290.4</v>
      </c>
      <c r="C171">
        <v>3234.8</v>
      </c>
      <c r="D171">
        <v>2474</v>
      </c>
      <c r="E171">
        <v>760.8</v>
      </c>
      <c r="F171">
        <v>42.6</v>
      </c>
      <c r="G171">
        <v>22</v>
      </c>
      <c r="H171">
        <v>20.6</v>
      </c>
      <c r="I171" t="s">
        <v>1</v>
      </c>
      <c r="J171">
        <v>225</v>
      </c>
      <c r="K171">
        <v>73</v>
      </c>
      <c r="L171">
        <v>10</v>
      </c>
      <c r="M171">
        <v>1691</v>
      </c>
      <c r="N171">
        <v>2287</v>
      </c>
      <c r="O171">
        <v>897</v>
      </c>
      <c r="P171">
        <v>47</v>
      </c>
      <c r="Q171">
        <v>14</v>
      </c>
      <c r="R171">
        <v>19</v>
      </c>
      <c r="S171" t="s">
        <v>1</v>
      </c>
      <c r="T171">
        <v>30</v>
      </c>
      <c r="U171">
        <v>3</v>
      </c>
      <c r="V171">
        <v>100</v>
      </c>
      <c r="W171">
        <v>33</v>
      </c>
      <c r="X171">
        <v>184</v>
      </c>
      <c r="Y171">
        <v>5</v>
      </c>
      <c r="Z171">
        <v>51</v>
      </c>
      <c r="AA171">
        <v>178</v>
      </c>
      <c r="AB171">
        <v>106</v>
      </c>
      <c r="AC171">
        <v>359</v>
      </c>
      <c r="AD171">
        <v>4809</v>
      </c>
      <c r="AE171">
        <v>1892</v>
      </c>
    </row>
    <row r="172" spans="1:31">
      <c r="A172" t="s">
        <v>190</v>
      </c>
      <c r="B172">
        <v>16394.5</v>
      </c>
      <c r="C172">
        <v>3222.6</v>
      </c>
      <c r="D172">
        <v>2428</v>
      </c>
      <c r="E172">
        <v>794.6</v>
      </c>
      <c r="F172">
        <v>38.9</v>
      </c>
      <c r="G172">
        <v>19</v>
      </c>
      <c r="H172">
        <v>19.899999999999999</v>
      </c>
      <c r="I172" t="s">
        <v>1</v>
      </c>
      <c r="J172">
        <v>382</v>
      </c>
      <c r="K172">
        <v>78</v>
      </c>
      <c r="L172">
        <v>6</v>
      </c>
      <c r="M172">
        <v>1680</v>
      </c>
      <c r="N172">
        <v>1948</v>
      </c>
      <c r="O172">
        <v>1010</v>
      </c>
      <c r="P172">
        <v>62</v>
      </c>
      <c r="Q172">
        <v>13</v>
      </c>
      <c r="R172">
        <v>22</v>
      </c>
      <c r="S172" t="s">
        <v>1</v>
      </c>
      <c r="T172">
        <v>54</v>
      </c>
      <c r="U172">
        <v>1</v>
      </c>
      <c r="V172">
        <v>136</v>
      </c>
      <c r="W172">
        <v>54</v>
      </c>
      <c r="X172">
        <v>240</v>
      </c>
      <c r="Y172">
        <v>15</v>
      </c>
      <c r="Z172">
        <v>79</v>
      </c>
      <c r="AA172">
        <v>126</v>
      </c>
      <c r="AB172">
        <v>85</v>
      </c>
      <c r="AC172">
        <v>324</v>
      </c>
      <c r="AD172">
        <v>4929</v>
      </c>
      <c r="AE172">
        <v>1889</v>
      </c>
    </row>
    <row r="173" spans="1:31">
      <c r="A173" t="s">
        <v>191</v>
      </c>
      <c r="B173">
        <v>59599.9</v>
      </c>
      <c r="C173">
        <v>14640.8</v>
      </c>
      <c r="D173">
        <v>10417</v>
      </c>
      <c r="E173">
        <v>4223.8</v>
      </c>
      <c r="F173">
        <v>460.1</v>
      </c>
      <c r="G173">
        <v>259</v>
      </c>
      <c r="H173">
        <v>201.1</v>
      </c>
      <c r="I173" t="s">
        <v>1</v>
      </c>
      <c r="J173">
        <v>1017</v>
      </c>
      <c r="K173">
        <v>607</v>
      </c>
      <c r="L173">
        <v>50</v>
      </c>
      <c r="M173">
        <v>6913</v>
      </c>
      <c r="N173">
        <v>4308</v>
      </c>
      <c r="O173">
        <v>3295</v>
      </c>
      <c r="P173">
        <v>224</v>
      </c>
      <c r="Q173">
        <v>93</v>
      </c>
      <c r="R173">
        <v>120</v>
      </c>
      <c r="S173">
        <v>3</v>
      </c>
      <c r="T173">
        <v>464</v>
      </c>
      <c r="U173">
        <v>63</v>
      </c>
      <c r="V173">
        <v>970</v>
      </c>
      <c r="W173">
        <v>267</v>
      </c>
      <c r="X173">
        <v>1321</v>
      </c>
      <c r="Y173">
        <v>61</v>
      </c>
      <c r="Z173">
        <v>301</v>
      </c>
      <c r="AA173">
        <v>709</v>
      </c>
      <c r="AB173">
        <v>414</v>
      </c>
      <c r="AC173">
        <v>1272</v>
      </c>
      <c r="AD173">
        <v>16030</v>
      </c>
      <c r="AE173">
        <v>5997</v>
      </c>
    </row>
    <row r="174" spans="1:31">
      <c r="A174" t="s">
        <v>62</v>
      </c>
      <c r="B174">
        <v>28793.599999999999</v>
      </c>
      <c r="C174">
        <v>5757.7</v>
      </c>
      <c r="D174">
        <v>4525</v>
      </c>
      <c r="E174">
        <v>1232.7</v>
      </c>
      <c r="F174">
        <v>139.9</v>
      </c>
      <c r="G174">
        <v>51</v>
      </c>
      <c r="H174">
        <v>88.9</v>
      </c>
      <c r="I174" t="s">
        <v>1</v>
      </c>
      <c r="J174">
        <v>472</v>
      </c>
      <c r="K174">
        <v>182</v>
      </c>
      <c r="L174">
        <v>16</v>
      </c>
      <c r="M174">
        <v>3510</v>
      </c>
      <c r="N174">
        <v>2648</v>
      </c>
      <c r="O174">
        <v>1871</v>
      </c>
      <c r="P174">
        <v>75</v>
      </c>
      <c r="Q174">
        <v>32</v>
      </c>
      <c r="R174">
        <v>44</v>
      </c>
      <c r="S174">
        <v>2</v>
      </c>
      <c r="T174">
        <v>99</v>
      </c>
      <c r="U174">
        <v>7</v>
      </c>
      <c r="V174">
        <v>273</v>
      </c>
      <c r="W174">
        <v>61</v>
      </c>
      <c r="X174">
        <v>491</v>
      </c>
      <c r="Y174">
        <v>33</v>
      </c>
      <c r="Z174">
        <v>144</v>
      </c>
      <c r="AA174">
        <v>210</v>
      </c>
      <c r="AB174">
        <v>176</v>
      </c>
      <c r="AC174">
        <v>691</v>
      </c>
      <c r="AD174">
        <v>9041</v>
      </c>
      <c r="AE174">
        <v>2818</v>
      </c>
    </row>
    <row r="175" spans="1:31">
      <c r="A175" t="s">
        <v>192</v>
      </c>
      <c r="B175">
        <v>8812.7999999999993</v>
      </c>
      <c r="C175">
        <v>1549.1</v>
      </c>
      <c r="D175">
        <v>1194</v>
      </c>
      <c r="E175">
        <v>355.1</v>
      </c>
      <c r="F175">
        <v>60.7</v>
      </c>
      <c r="G175">
        <v>6</v>
      </c>
      <c r="H175">
        <v>54.7</v>
      </c>
      <c r="I175" t="s">
        <v>1</v>
      </c>
      <c r="J175">
        <v>71</v>
      </c>
      <c r="K175">
        <v>396</v>
      </c>
      <c r="L175">
        <v>16</v>
      </c>
      <c r="M175">
        <v>870</v>
      </c>
      <c r="N175">
        <v>1721</v>
      </c>
      <c r="O175">
        <v>515</v>
      </c>
      <c r="P175">
        <v>10</v>
      </c>
      <c r="Q175">
        <v>4</v>
      </c>
      <c r="R175">
        <v>32</v>
      </c>
      <c r="S175" t="s">
        <v>1</v>
      </c>
      <c r="T175">
        <v>24</v>
      </c>
      <c r="U175">
        <v>1</v>
      </c>
      <c r="V175">
        <v>113</v>
      </c>
      <c r="W175">
        <v>14</v>
      </c>
      <c r="X175">
        <v>263</v>
      </c>
      <c r="Y175">
        <v>4</v>
      </c>
      <c r="Z175">
        <v>8</v>
      </c>
      <c r="AA175">
        <v>6</v>
      </c>
      <c r="AB175">
        <v>107</v>
      </c>
      <c r="AC175">
        <v>65</v>
      </c>
      <c r="AD175">
        <v>2180</v>
      </c>
      <c r="AE175">
        <v>783</v>
      </c>
    </row>
    <row r="176" spans="1:31">
      <c r="A176" t="s">
        <v>193</v>
      </c>
      <c r="B176">
        <v>3385.1</v>
      </c>
      <c r="C176">
        <v>584.20000000000005</v>
      </c>
      <c r="D176">
        <v>490</v>
      </c>
      <c r="E176">
        <v>94.2</v>
      </c>
      <c r="F176">
        <v>0.9</v>
      </c>
      <c r="G176" t="s">
        <v>1</v>
      </c>
      <c r="H176">
        <v>0.9</v>
      </c>
      <c r="I176" t="s">
        <v>1</v>
      </c>
      <c r="J176">
        <v>52</v>
      </c>
      <c r="K176">
        <v>20</v>
      </c>
      <c r="L176">
        <v>1</v>
      </c>
      <c r="M176">
        <v>404</v>
      </c>
      <c r="N176">
        <v>648</v>
      </c>
      <c r="O176">
        <v>231</v>
      </c>
      <c r="P176">
        <v>10</v>
      </c>
      <c r="Q176">
        <v>5</v>
      </c>
      <c r="R176">
        <v>2</v>
      </c>
      <c r="S176" t="s">
        <v>1</v>
      </c>
      <c r="T176">
        <v>1</v>
      </c>
      <c r="U176" t="s">
        <v>1</v>
      </c>
      <c r="V176">
        <v>43</v>
      </c>
      <c r="W176">
        <v>1</v>
      </c>
      <c r="X176">
        <v>75</v>
      </c>
      <c r="Y176">
        <v>9</v>
      </c>
      <c r="Z176">
        <v>2</v>
      </c>
      <c r="AA176">
        <v>11</v>
      </c>
      <c r="AB176">
        <v>22</v>
      </c>
      <c r="AC176">
        <v>51</v>
      </c>
      <c r="AD176">
        <v>825</v>
      </c>
      <c r="AE176">
        <v>387</v>
      </c>
    </row>
    <row r="177" spans="1:31">
      <c r="A177" t="s">
        <v>194</v>
      </c>
      <c r="B177">
        <v>3254.9</v>
      </c>
      <c r="C177">
        <v>647.9</v>
      </c>
      <c r="D177">
        <v>532</v>
      </c>
      <c r="E177">
        <v>115.9</v>
      </c>
      <c r="F177">
        <v>2</v>
      </c>
      <c r="G177">
        <v>2</v>
      </c>
      <c r="H177" t="s">
        <v>1</v>
      </c>
      <c r="I177" t="s">
        <v>1</v>
      </c>
      <c r="J177">
        <v>72</v>
      </c>
      <c r="K177">
        <v>37</v>
      </c>
      <c r="L177">
        <v>1</v>
      </c>
      <c r="M177">
        <v>374</v>
      </c>
      <c r="N177">
        <v>572</v>
      </c>
      <c r="O177">
        <v>235</v>
      </c>
      <c r="P177">
        <v>2</v>
      </c>
      <c r="Q177">
        <v>4</v>
      </c>
      <c r="R177">
        <v>2</v>
      </c>
      <c r="S177" t="s">
        <v>1</v>
      </c>
      <c r="T177">
        <v>5</v>
      </c>
      <c r="U177">
        <v>1</v>
      </c>
      <c r="V177">
        <v>33</v>
      </c>
      <c r="W177">
        <v>8</v>
      </c>
      <c r="X177">
        <v>49</v>
      </c>
      <c r="Y177">
        <v>5</v>
      </c>
      <c r="Z177">
        <v>3</v>
      </c>
      <c r="AA177">
        <v>18</v>
      </c>
      <c r="AB177">
        <v>10</v>
      </c>
      <c r="AC177">
        <v>74</v>
      </c>
      <c r="AD177">
        <v>855</v>
      </c>
      <c r="AE177">
        <v>245</v>
      </c>
    </row>
    <row r="178" spans="1:31">
      <c r="A178" t="s">
        <v>195</v>
      </c>
      <c r="B178">
        <v>2004.8</v>
      </c>
      <c r="C178">
        <v>386.4</v>
      </c>
      <c r="D178">
        <v>278</v>
      </c>
      <c r="E178">
        <v>108.4</v>
      </c>
      <c r="F178">
        <v>5.4</v>
      </c>
      <c r="G178">
        <v>3</v>
      </c>
      <c r="H178">
        <v>2.4</v>
      </c>
      <c r="I178" t="s">
        <v>1</v>
      </c>
      <c r="J178">
        <v>33</v>
      </c>
      <c r="K178">
        <v>37</v>
      </c>
      <c r="L178">
        <v>2</v>
      </c>
      <c r="M178">
        <v>227</v>
      </c>
      <c r="N178">
        <v>439</v>
      </c>
      <c r="O178">
        <v>26</v>
      </c>
      <c r="P178">
        <v>3</v>
      </c>
      <c r="Q178">
        <v>2</v>
      </c>
      <c r="R178" t="s">
        <v>1</v>
      </c>
      <c r="S178" t="s">
        <v>1</v>
      </c>
      <c r="T178">
        <v>6</v>
      </c>
      <c r="U178">
        <v>1</v>
      </c>
      <c r="V178">
        <v>28</v>
      </c>
      <c r="W178">
        <v>5</v>
      </c>
      <c r="X178">
        <v>28</v>
      </c>
      <c r="Y178">
        <v>13</v>
      </c>
      <c r="Z178" t="s">
        <v>1</v>
      </c>
      <c r="AA178">
        <v>5</v>
      </c>
      <c r="AB178">
        <v>24</v>
      </c>
      <c r="AC178">
        <v>12</v>
      </c>
      <c r="AD178">
        <v>438</v>
      </c>
      <c r="AE178">
        <v>284</v>
      </c>
    </row>
    <row r="179" spans="1:31">
      <c r="A179" t="s">
        <v>196</v>
      </c>
      <c r="B179">
        <v>2561.4</v>
      </c>
      <c r="C179">
        <v>526.9</v>
      </c>
      <c r="D179">
        <v>485</v>
      </c>
      <c r="E179">
        <v>41.9</v>
      </c>
      <c r="F179">
        <v>11.5</v>
      </c>
      <c r="G179">
        <v>10</v>
      </c>
      <c r="H179">
        <v>1.5</v>
      </c>
      <c r="I179" t="s">
        <v>1</v>
      </c>
      <c r="J179">
        <v>30</v>
      </c>
      <c r="K179">
        <v>34</v>
      </c>
      <c r="L179">
        <v>5</v>
      </c>
      <c r="M179">
        <v>309</v>
      </c>
      <c r="N179">
        <v>308</v>
      </c>
      <c r="O179">
        <v>81</v>
      </c>
      <c r="P179">
        <v>2</v>
      </c>
      <c r="Q179">
        <v>1</v>
      </c>
      <c r="R179">
        <v>1</v>
      </c>
      <c r="S179">
        <v>1</v>
      </c>
      <c r="T179">
        <v>4</v>
      </c>
      <c r="U179" t="s">
        <v>1</v>
      </c>
      <c r="V179">
        <v>33</v>
      </c>
      <c r="W179">
        <v>2</v>
      </c>
      <c r="X179">
        <v>57</v>
      </c>
      <c r="Y179">
        <v>2</v>
      </c>
      <c r="Z179">
        <v>3</v>
      </c>
      <c r="AA179">
        <v>10</v>
      </c>
      <c r="AB179">
        <v>22</v>
      </c>
      <c r="AC179">
        <v>52</v>
      </c>
      <c r="AD179">
        <v>730</v>
      </c>
      <c r="AE179">
        <v>336</v>
      </c>
    </row>
    <row r="180" spans="1:31">
      <c r="A180" t="s">
        <v>197</v>
      </c>
      <c r="B180">
        <v>5453.8</v>
      </c>
      <c r="C180">
        <v>1087.5</v>
      </c>
      <c r="D180">
        <v>848</v>
      </c>
      <c r="E180">
        <v>239.5</v>
      </c>
      <c r="F180">
        <v>15.3</v>
      </c>
      <c r="G180">
        <v>7</v>
      </c>
      <c r="H180">
        <v>8.3000000000000007</v>
      </c>
      <c r="I180" t="s">
        <v>1</v>
      </c>
      <c r="J180">
        <v>62</v>
      </c>
      <c r="K180">
        <v>48</v>
      </c>
      <c r="L180">
        <v>3</v>
      </c>
      <c r="M180">
        <v>824</v>
      </c>
      <c r="N180">
        <v>908</v>
      </c>
      <c r="O180">
        <v>170</v>
      </c>
      <c r="P180">
        <v>8</v>
      </c>
      <c r="Q180">
        <v>4</v>
      </c>
      <c r="R180">
        <v>3</v>
      </c>
      <c r="S180" t="s">
        <v>1</v>
      </c>
      <c r="T180">
        <v>9</v>
      </c>
      <c r="U180" t="s">
        <v>1</v>
      </c>
      <c r="V180">
        <v>53</v>
      </c>
      <c r="W180">
        <v>7</v>
      </c>
      <c r="X180">
        <v>126</v>
      </c>
      <c r="Y180">
        <v>4</v>
      </c>
      <c r="Z180">
        <v>6</v>
      </c>
      <c r="AA180">
        <v>11</v>
      </c>
      <c r="AB180">
        <v>54</v>
      </c>
      <c r="AC180">
        <v>72</v>
      </c>
      <c r="AD180">
        <v>1360</v>
      </c>
      <c r="AE180">
        <v>619</v>
      </c>
    </row>
    <row r="181" spans="1:31">
      <c r="A181" t="s">
        <v>198</v>
      </c>
      <c r="B181">
        <v>7401.2</v>
      </c>
      <c r="C181">
        <v>1229.5999999999999</v>
      </c>
      <c r="D181">
        <v>1008</v>
      </c>
      <c r="E181">
        <v>221.6</v>
      </c>
      <c r="F181">
        <v>25.6</v>
      </c>
      <c r="G181">
        <v>15</v>
      </c>
      <c r="H181">
        <v>10.6</v>
      </c>
      <c r="I181" t="s">
        <v>1</v>
      </c>
      <c r="J181">
        <v>184</v>
      </c>
      <c r="K181">
        <v>187</v>
      </c>
      <c r="L181">
        <v>16</v>
      </c>
      <c r="M181">
        <v>630</v>
      </c>
      <c r="N181">
        <v>1472</v>
      </c>
      <c r="O181">
        <v>329</v>
      </c>
      <c r="P181">
        <v>13</v>
      </c>
      <c r="Q181">
        <v>3</v>
      </c>
      <c r="R181">
        <v>1</v>
      </c>
      <c r="S181">
        <v>2</v>
      </c>
      <c r="T181">
        <v>26</v>
      </c>
      <c r="U181">
        <v>1</v>
      </c>
      <c r="V181">
        <v>70</v>
      </c>
      <c r="W181">
        <v>6</v>
      </c>
      <c r="X181">
        <v>120</v>
      </c>
      <c r="Y181">
        <v>25</v>
      </c>
      <c r="Z181">
        <v>6</v>
      </c>
      <c r="AA181">
        <v>49</v>
      </c>
      <c r="AB181">
        <v>68</v>
      </c>
      <c r="AC181">
        <v>80</v>
      </c>
      <c r="AD181">
        <v>2104</v>
      </c>
      <c r="AE181">
        <v>754</v>
      </c>
    </row>
    <row r="182" spans="1:31">
      <c r="A182" t="s">
        <v>199</v>
      </c>
      <c r="B182">
        <v>12462.3</v>
      </c>
      <c r="C182">
        <v>2354.6999999999998</v>
      </c>
      <c r="D182">
        <v>1909</v>
      </c>
      <c r="E182">
        <v>445.7</v>
      </c>
      <c r="F182">
        <v>13.6</v>
      </c>
      <c r="G182">
        <v>12</v>
      </c>
      <c r="H182">
        <v>1.6</v>
      </c>
      <c r="I182" t="s">
        <v>1</v>
      </c>
      <c r="J182">
        <v>155</v>
      </c>
      <c r="K182">
        <v>90</v>
      </c>
      <c r="L182">
        <v>6</v>
      </c>
      <c r="M182">
        <v>1588</v>
      </c>
      <c r="N182">
        <v>1637</v>
      </c>
      <c r="O182">
        <v>833</v>
      </c>
      <c r="P182">
        <v>34</v>
      </c>
      <c r="Q182">
        <v>8</v>
      </c>
      <c r="R182">
        <v>4</v>
      </c>
      <c r="S182" t="s">
        <v>1</v>
      </c>
      <c r="T182">
        <v>24</v>
      </c>
      <c r="U182">
        <v>1</v>
      </c>
      <c r="V182">
        <v>133</v>
      </c>
      <c r="W182">
        <v>24</v>
      </c>
      <c r="X182">
        <v>193</v>
      </c>
      <c r="Y182">
        <v>37</v>
      </c>
      <c r="Z182">
        <v>24</v>
      </c>
      <c r="AA182">
        <v>82</v>
      </c>
      <c r="AB182">
        <v>96</v>
      </c>
      <c r="AC182">
        <v>223</v>
      </c>
      <c r="AD182">
        <v>3635</v>
      </c>
      <c r="AE182">
        <v>1267</v>
      </c>
    </row>
    <row r="183" spans="1:31">
      <c r="A183" t="s">
        <v>200</v>
      </c>
      <c r="B183">
        <v>27492.400000000001</v>
      </c>
      <c r="C183">
        <v>4539.2</v>
      </c>
      <c r="D183">
        <v>3468</v>
      </c>
      <c r="E183">
        <v>1071.2</v>
      </c>
      <c r="F183">
        <v>73.2</v>
      </c>
      <c r="G183">
        <v>29</v>
      </c>
      <c r="H183">
        <v>44.2</v>
      </c>
      <c r="I183" t="s">
        <v>1</v>
      </c>
      <c r="J183">
        <v>503</v>
      </c>
      <c r="K183">
        <v>519</v>
      </c>
      <c r="L183">
        <v>27</v>
      </c>
      <c r="M183">
        <v>3063</v>
      </c>
      <c r="N183">
        <v>5073</v>
      </c>
      <c r="O183">
        <v>1558</v>
      </c>
      <c r="P183">
        <v>70</v>
      </c>
      <c r="Q183">
        <v>25</v>
      </c>
      <c r="R183">
        <v>35</v>
      </c>
      <c r="S183">
        <v>1</v>
      </c>
      <c r="T183">
        <v>73</v>
      </c>
      <c r="U183">
        <v>12</v>
      </c>
      <c r="V183">
        <v>347</v>
      </c>
      <c r="W183">
        <v>73</v>
      </c>
      <c r="X183">
        <v>481</v>
      </c>
      <c r="Y183">
        <v>35</v>
      </c>
      <c r="Z183">
        <v>40</v>
      </c>
      <c r="AA183">
        <v>185</v>
      </c>
      <c r="AB183">
        <v>170</v>
      </c>
      <c r="AC183">
        <v>425</v>
      </c>
      <c r="AD183">
        <v>7948</v>
      </c>
      <c r="AE183">
        <v>2217</v>
      </c>
    </row>
    <row r="184" spans="1:31">
      <c r="A184" t="s">
        <v>201</v>
      </c>
      <c r="B184">
        <v>5926.7</v>
      </c>
      <c r="C184">
        <v>1168.9000000000001</v>
      </c>
      <c r="D184">
        <v>912</v>
      </c>
      <c r="E184">
        <v>256.89999999999998</v>
      </c>
      <c r="F184">
        <v>14.8</v>
      </c>
      <c r="G184">
        <v>6</v>
      </c>
      <c r="H184">
        <v>8.8000000000000007</v>
      </c>
      <c r="I184" t="s">
        <v>1</v>
      </c>
      <c r="J184">
        <v>103</v>
      </c>
      <c r="K184">
        <v>41</v>
      </c>
      <c r="L184">
        <v>1</v>
      </c>
      <c r="M184">
        <v>549</v>
      </c>
      <c r="N184">
        <v>1226</v>
      </c>
      <c r="O184">
        <v>240</v>
      </c>
      <c r="P184">
        <v>19</v>
      </c>
      <c r="Q184">
        <v>2</v>
      </c>
      <c r="R184">
        <v>5</v>
      </c>
      <c r="S184" t="s">
        <v>1</v>
      </c>
      <c r="T184">
        <v>14</v>
      </c>
      <c r="U184">
        <v>1</v>
      </c>
      <c r="V184">
        <v>22</v>
      </c>
      <c r="W184">
        <v>4</v>
      </c>
      <c r="X184">
        <v>51</v>
      </c>
      <c r="Y184">
        <v>2</v>
      </c>
      <c r="Z184">
        <v>2</v>
      </c>
      <c r="AA184">
        <v>17</v>
      </c>
      <c r="AB184">
        <v>29</v>
      </c>
      <c r="AC184">
        <v>123</v>
      </c>
      <c r="AD184">
        <v>1891</v>
      </c>
      <c r="AE184">
        <v>401</v>
      </c>
    </row>
    <row r="185" spans="1:31">
      <c r="A185" t="s">
        <v>202</v>
      </c>
      <c r="B185">
        <v>4222.1000000000004</v>
      </c>
      <c r="C185">
        <v>858.7</v>
      </c>
      <c r="D185">
        <v>671</v>
      </c>
      <c r="E185">
        <v>187.7</v>
      </c>
      <c r="F185">
        <v>3.4</v>
      </c>
      <c r="G185">
        <v>1</v>
      </c>
      <c r="H185">
        <v>2.4</v>
      </c>
      <c r="I185" t="s">
        <v>1</v>
      </c>
      <c r="J185">
        <v>78</v>
      </c>
      <c r="K185">
        <v>26</v>
      </c>
      <c r="L185">
        <v>9</v>
      </c>
      <c r="M185">
        <v>555</v>
      </c>
      <c r="N185">
        <v>403</v>
      </c>
      <c r="O185">
        <v>254</v>
      </c>
      <c r="P185">
        <v>14</v>
      </c>
      <c r="Q185">
        <v>5</v>
      </c>
      <c r="R185">
        <v>2</v>
      </c>
      <c r="S185" t="s">
        <v>1</v>
      </c>
      <c r="T185">
        <v>7</v>
      </c>
      <c r="U185">
        <v>1</v>
      </c>
      <c r="V185">
        <v>42</v>
      </c>
      <c r="W185">
        <v>4</v>
      </c>
      <c r="X185">
        <v>88</v>
      </c>
      <c r="Y185">
        <v>3</v>
      </c>
      <c r="Z185">
        <v>2</v>
      </c>
      <c r="AA185">
        <v>11</v>
      </c>
      <c r="AB185">
        <v>24</v>
      </c>
      <c r="AC185">
        <v>115</v>
      </c>
      <c r="AD185">
        <v>1380</v>
      </c>
      <c r="AE185">
        <v>337</v>
      </c>
    </row>
    <row r="186" spans="1:31">
      <c r="A186" t="s">
        <v>203</v>
      </c>
      <c r="B186">
        <v>12286.6</v>
      </c>
      <c r="C186">
        <v>2567.1999999999998</v>
      </c>
      <c r="D186">
        <v>2116</v>
      </c>
      <c r="E186">
        <v>451.2</v>
      </c>
      <c r="F186">
        <v>22.4</v>
      </c>
      <c r="G186">
        <v>17</v>
      </c>
      <c r="H186">
        <v>5.4</v>
      </c>
      <c r="I186" t="s">
        <v>1</v>
      </c>
      <c r="J186">
        <v>277</v>
      </c>
      <c r="K186">
        <v>65</v>
      </c>
      <c r="L186">
        <v>7</v>
      </c>
      <c r="M186">
        <v>1315</v>
      </c>
      <c r="N186">
        <v>1279</v>
      </c>
      <c r="O186">
        <v>771</v>
      </c>
      <c r="P186">
        <v>45</v>
      </c>
      <c r="Q186">
        <v>16</v>
      </c>
      <c r="R186">
        <v>18</v>
      </c>
      <c r="S186">
        <v>6</v>
      </c>
      <c r="T186">
        <v>17</v>
      </c>
      <c r="U186">
        <v>6</v>
      </c>
      <c r="V186">
        <v>118</v>
      </c>
      <c r="W186">
        <v>38</v>
      </c>
      <c r="X186">
        <v>101</v>
      </c>
      <c r="Y186">
        <v>3</v>
      </c>
      <c r="Z186">
        <v>7</v>
      </c>
      <c r="AA186">
        <v>154</v>
      </c>
      <c r="AB186">
        <v>52</v>
      </c>
      <c r="AC186">
        <v>276</v>
      </c>
      <c r="AD186">
        <v>3960</v>
      </c>
      <c r="AE186">
        <v>1166</v>
      </c>
    </row>
    <row r="187" spans="1:31">
      <c r="A187" t="s">
        <v>204</v>
      </c>
      <c r="B187">
        <v>43151.5</v>
      </c>
      <c r="C187">
        <v>8551.2999999999993</v>
      </c>
      <c r="D187">
        <v>6807</v>
      </c>
      <c r="E187">
        <v>1744.3</v>
      </c>
      <c r="F187">
        <v>132.19999999999999</v>
      </c>
      <c r="G187">
        <v>68</v>
      </c>
      <c r="H187">
        <v>64.2</v>
      </c>
      <c r="I187" t="s">
        <v>1</v>
      </c>
      <c r="J187">
        <v>923</v>
      </c>
      <c r="K187">
        <v>538</v>
      </c>
      <c r="L187">
        <v>35</v>
      </c>
      <c r="M187">
        <v>4366</v>
      </c>
      <c r="N187">
        <v>5248</v>
      </c>
      <c r="O187">
        <v>3067</v>
      </c>
      <c r="P187">
        <v>238</v>
      </c>
      <c r="Q187">
        <v>60</v>
      </c>
      <c r="R187">
        <v>103</v>
      </c>
      <c r="S187">
        <v>4</v>
      </c>
      <c r="T187">
        <v>176</v>
      </c>
      <c r="U187">
        <v>29</v>
      </c>
      <c r="V187">
        <v>607</v>
      </c>
      <c r="W187">
        <v>191</v>
      </c>
      <c r="X187">
        <v>502</v>
      </c>
      <c r="Y187">
        <v>21</v>
      </c>
      <c r="Z187">
        <v>89</v>
      </c>
      <c r="AA187">
        <v>408</v>
      </c>
      <c r="AB187">
        <v>175</v>
      </c>
      <c r="AC187">
        <v>1306</v>
      </c>
      <c r="AD187">
        <v>12448</v>
      </c>
      <c r="AE187">
        <v>3934</v>
      </c>
    </row>
    <row r="188" spans="1:31">
      <c r="A188" t="s">
        <v>205</v>
      </c>
      <c r="B188">
        <v>24758.1</v>
      </c>
      <c r="C188">
        <v>4298.3999999999996</v>
      </c>
      <c r="D188">
        <v>3586</v>
      </c>
      <c r="E188">
        <v>712.4</v>
      </c>
      <c r="F188">
        <v>22.7</v>
      </c>
      <c r="G188">
        <v>12</v>
      </c>
      <c r="H188">
        <v>10.7</v>
      </c>
      <c r="I188" t="s">
        <v>1</v>
      </c>
      <c r="J188">
        <v>401</v>
      </c>
      <c r="K188">
        <v>217</v>
      </c>
      <c r="L188">
        <v>10</v>
      </c>
      <c r="M188">
        <v>2486</v>
      </c>
      <c r="N188">
        <v>3300</v>
      </c>
      <c r="O188">
        <v>1880</v>
      </c>
      <c r="P188">
        <v>102</v>
      </c>
      <c r="Q188">
        <v>25</v>
      </c>
      <c r="R188">
        <v>35</v>
      </c>
      <c r="S188">
        <v>1</v>
      </c>
      <c r="T188">
        <v>32</v>
      </c>
      <c r="U188">
        <v>2</v>
      </c>
      <c r="V188">
        <v>196</v>
      </c>
      <c r="W188">
        <v>117</v>
      </c>
      <c r="X188">
        <v>296</v>
      </c>
      <c r="Y188">
        <v>11</v>
      </c>
      <c r="Z188">
        <v>40</v>
      </c>
      <c r="AA188">
        <v>71</v>
      </c>
      <c r="AB188">
        <v>138</v>
      </c>
      <c r="AC188">
        <v>616</v>
      </c>
      <c r="AD188">
        <v>7713</v>
      </c>
      <c r="AE188">
        <v>2748</v>
      </c>
    </row>
    <row r="189" spans="1:31">
      <c r="A189" t="s">
        <v>206</v>
      </c>
      <c r="B189">
        <v>5766.9</v>
      </c>
      <c r="C189">
        <v>996.6</v>
      </c>
      <c r="D189">
        <v>789</v>
      </c>
      <c r="E189">
        <v>207.6</v>
      </c>
      <c r="F189">
        <v>7.3</v>
      </c>
      <c r="G189">
        <v>2</v>
      </c>
      <c r="H189">
        <v>5.3</v>
      </c>
      <c r="I189" t="s">
        <v>1</v>
      </c>
      <c r="J189">
        <v>125</v>
      </c>
      <c r="K189">
        <v>27</v>
      </c>
      <c r="L189">
        <v>3</v>
      </c>
      <c r="M189">
        <v>617</v>
      </c>
      <c r="N189">
        <v>714</v>
      </c>
      <c r="O189">
        <v>480</v>
      </c>
      <c r="P189">
        <v>16</v>
      </c>
      <c r="Q189">
        <v>4</v>
      </c>
      <c r="R189">
        <v>9</v>
      </c>
      <c r="S189" t="s">
        <v>1</v>
      </c>
      <c r="T189">
        <v>18</v>
      </c>
      <c r="U189" t="s">
        <v>1</v>
      </c>
      <c r="V189">
        <v>47</v>
      </c>
      <c r="W189">
        <v>27</v>
      </c>
      <c r="X189">
        <v>69</v>
      </c>
      <c r="Y189">
        <v>2</v>
      </c>
      <c r="Z189">
        <v>9</v>
      </c>
      <c r="AA189">
        <v>13</v>
      </c>
      <c r="AB189">
        <v>47</v>
      </c>
      <c r="AC189">
        <v>108</v>
      </c>
      <c r="AD189">
        <v>1806</v>
      </c>
      <c r="AE189">
        <v>622</v>
      </c>
    </row>
    <row r="190" spans="1:31">
      <c r="A190" t="s">
        <v>63</v>
      </c>
      <c r="B190">
        <v>4433.6000000000004</v>
      </c>
      <c r="C190">
        <v>892.5</v>
      </c>
      <c r="D190">
        <v>713</v>
      </c>
      <c r="E190">
        <v>179.5</v>
      </c>
      <c r="F190">
        <v>6.1</v>
      </c>
      <c r="G190">
        <v>4</v>
      </c>
      <c r="H190">
        <v>2.1</v>
      </c>
      <c r="I190" t="s">
        <v>1</v>
      </c>
      <c r="J190">
        <v>79</v>
      </c>
      <c r="K190">
        <v>20</v>
      </c>
      <c r="L190">
        <v>4</v>
      </c>
      <c r="M190">
        <v>322</v>
      </c>
      <c r="N190">
        <v>839</v>
      </c>
      <c r="O190">
        <v>271</v>
      </c>
      <c r="P190">
        <v>27</v>
      </c>
      <c r="Q190" t="s">
        <v>1</v>
      </c>
      <c r="R190">
        <v>4</v>
      </c>
      <c r="S190">
        <v>1</v>
      </c>
      <c r="T190">
        <v>5</v>
      </c>
      <c r="U190" t="s">
        <v>1</v>
      </c>
      <c r="V190">
        <v>29</v>
      </c>
      <c r="W190">
        <v>9</v>
      </c>
      <c r="X190">
        <v>19</v>
      </c>
      <c r="Y190" t="s">
        <v>1</v>
      </c>
      <c r="Z190">
        <v>5</v>
      </c>
      <c r="AA190">
        <v>17</v>
      </c>
      <c r="AB190">
        <v>27</v>
      </c>
      <c r="AC190">
        <v>65</v>
      </c>
      <c r="AD190">
        <v>1383</v>
      </c>
      <c r="AE190">
        <v>409</v>
      </c>
    </row>
    <row r="191" spans="1:31">
      <c r="A191" t="s">
        <v>207</v>
      </c>
      <c r="B191">
        <v>2567.8000000000002</v>
      </c>
      <c r="C191">
        <v>457.7</v>
      </c>
      <c r="D191">
        <v>363</v>
      </c>
      <c r="E191">
        <v>94.7</v>
      </c>
      <c r="F191">
        <v>1.1000000000000001</v>
      </c>
      <c r="G191">
        <v>1</v>
      </c>
      <c r="H191">
        <v>0.1</v>
      </c>
      <c r="I191" t="s">
        <v>1</v>
      </c>
      <c r="J191">
        <v>21</v>
      </c>
      <c r="K191">
        <v>43</v>
      </c>
      <c r="L191">
        <v>1</v>
      </c>
      <c r="M191">
        <v>273</v>
      </c>
      <c r="N191">
        <v>565</v>
      </c>
      <c r="O191">
        <v>64</v>
      </c>
      <c r="P191">
        <v>6</v>
      </c>
      <c r="Q191">
        <v>2</v>
      </c>
      <c r="R191" t="s">
        <v>1</v>
      </c>
      <c r="S191" t="s">
        <v>1</v>
      </c>
      <c r="T191">
        <v>1</v>
      </c>
      <c r="U191" t="s">
        <v>1</v>
      </c>
      <c r="V191">
        <v>12</v>
      </c>
      <c r="W191">
        <v>2</v>
      </c>
      <c r="X191">
        <v>31</v>
      </c>
      <c r="Y191">
        <v>2</v>
      </c>
      <c r="Z191">
        <v>1</v>
      </c>
      <c r="AA191">
        <v>6</v>
      </c>
      <c r="AB191">
        <v>50</v>
      </c>
      <c r="AC191">
        <v>54</v>
      </c>
      <c r="AD191">
        <v>655</v>
      </c>
      <c r="AE191">
        <v>320</v>
      </c>
    </row>
    <row r="192" spans="1:31">
      <c r="A192" t="s">
        <v>208</v>
      </c>
      <c r="B192">
        <v>3108.6</v>
      </c>
      <c r="C192">
        <v>642.5</v>
      </c>
      <c r="D192">
        <v>583</v>
      </c>
      <c r="E192">
        <v>59.5</v>
      </c>
      <c r="F192">
        <v>1.1000000000000001</v>
      </c>
      <c r="G192">
        <v>1</v>
      </c>
      <c r="H192">
        <v>0.1</v>
      </c>
      <c r="I192" t="s">
        <v>1</v>
      </c>
      <c r="J192">
        <v>35</v>
      </c>
      <c r="K192">
        <v>25</v>
      </c>
      <c r="L192">
        <v>3</v>
      </c>
      <c r="M192">
        <v>393</v>
      </c>
      <c r="N192">
        <v>977</v>
      </c>
      <c r="O192">
        <v>69</v>
      </c>
      <c r="P192" t="s">
        <v>1</v>
      </c>
      <c r="Q192">
        <v>1</v>
      </c>
      <c r="R192" t="s">
        <v>1</v>
      </c>
      <c r="S192" t="s">
        <v>1</v>
      </c>
      <c r="T192" t="s">
        <v>1</v>
      </c>
      <c r="U192" t="s">
        <v>1</v>
      </c>
      <c r="V192">
        <v>20</v>
      </c>
      <c r="W192">
        <v>3</v>
      </c>
      <c r="X192">
        <v>74</v>
      </c>
      <c r="Y192">
        <v>2</v>
      </c>
      <c r="Z192">
        <v>1</v>
      </c>
      <c r="AA192">
        <v>3</v>
      </c>
      <c r="AB192">
        <v>14</v>
      </c>
      <c r="AC192">
        <v>16</v>
      </c>
      <c r="AD192">
        <v>634</v>
      </c>
      <c r="AE192">
        <v>195</v>
      </c>
    </row>
    <row r="193" spans="1:31">
      <c r="A193" t="s">
        <v>209</v>
      </c>
      <c r="B193">
        <v>7731.6</v>
      </c>
      <c r="C193">
        <v>1421.4</v>
      </c>
      <c r="D193">
        <v>1149</v>
      </c>
      <c r="E193">
        <v>272.39999999999998</v>
      </c>
      <c r="F193">
        <v>23.2</v>
      </c>
      <c r="G193">
        <v>15</v>
      </c>
      <c r="H193">
        <v>8.1999999999999993</v>
      </c>
      <c r="I193" t="s">
        <v>1</v>
      </c>
      <c r="J193">
        <v>84</v>
      </c>
      <c r="K193">
        <v>90</v>
      </c>
      <c r="L193">
        <v>7</v>
      </c>
      <c r="M193">
        <v>1137</v>
      </c>
      <c r="N193">
        <v>1403</v>
      </c>
      <c r="O193">
        <v>262</v>
      </c>
      <c r="P193">
        <v>29</v>
      </c>
      <c r="Q193">
        <v>32</v>
      </c>
      <c r="R193">
        <v>7</v>
      </c>
      <c r="S193">
        <v>2</v>
      </c>
      <c r="T193">
        <v>31</v>
      </c>
      <c r="U193">
        <v>7</v>
      </c>
      <c r="V193">
        <v>72</v>
      </c>
      <c r="W193">
        <v>11</v>
      </c>
      <c r="X193">
        <v>97</v>
      </c>
      <c r="Y193">
        <v>1</v>
      </c>
      <c r="Z193">
        <v>9</v>
      </c>
      <c r="AA193">
        <v>13</v>
      </c>
      <c r="AB193">
        <v>80</v>
      </c>
      <c r="AC193">
        <v>128</v>
      </c>
      <c r="AD193">
        <v>1960</v>
      </c>
      <c r="AE193">
        <v>825</v>
      </c>
    </row>
    <row r="194" spans="1:31">
      <c r="A194" t="s">
        <v>210</v>
      </c>
      <c r="B194">
        <v>12585</v>
      </c>
      <c r="C194">
        <v>2369.5</v>
      </c>
      <c r="D194">
        <v>2045</v>
      </c>
      <c r="E194">
        <v>324.5</v>
      </c>
      <c r="F194">
        <v>22.5</v>
      </c>
      <c r="G194">
        <v>10</v>
      </c>
      <c r="H194">
        <v>12.5</v>
      </c>
      <c r="I194" t="s">
        <v>1</v>
      </c>
      <c r="J194">
        <v>149</v>
      </c>
      <c r="K194">
        <v>79</v>
      </c>
      <c r="L194">
        <v>7</v>
      </c>
      <c r="M194">
        <v>1292</v>
      </c>
      <c r="N194">
        <v>3405</v>
      </c>
      <c r="O194">
        <v>484</v>
      </c>
      <c r="P194">
        <v>60</v>
      </c>
      <c r="Q194">
        <v>31</v>
      </c>
      <c r="R194">
        <v>5</v>
      </c>
      <c r="S194">
        <v>1</v>
      </c>
      <c r="T194">
        <v>22</v>
      </c>
      <c r="U194">
        <v>1</v>
      </c>
      <c r="V194">
        <v>86</v>
      </c>
      <c r="W194">
        <v>6</v>
      </c>
      <c r="X194">
        <v>189</v>
      </c>
      <c r="Y194">
        <v>9</v>
      </c>
      <c r="Z194">
        <v>20</v>
      </c>
      <c r="AA194">
        <v>41</v>
      </c>
      <c r="AB194">
        <v>70</v>
      </c>
      <c r="AC194">
        <v>160</v>
      </c>
      <c r="AD194">
        <v>3220</v>
      </c>
      <c r="AE194">
        <v>856</v>
      </c>
    </row>
    <row r="195" spans="1:31">
      <c r="A195" t="s">
        <v>211</v>
      </c>
      <c r="B195">
        <v>5856.6</v>
      </c>
      <c r="C195">
        <v>1152.2</v>
      </c>
      <c r="D195">
        <v>927</v>
      </c>
      <c r="E195">
        <v>225.2</v>
      </c>
      <c r="F195">
        <v>7.4</v>
      </c>
      <c r="G195">
        <v>3</v>
      </c>
      <c r="H195">
        <v>4.4000000000000004</v>
      </c>
      <c r="I195" t="s">
        <v>1</v>
      </c>
      <c r="J195">
        <v>156</v>
      </c>
      <c r="K195">
        <v>62</v>
      </c>
      <c r="L195">
        <v>3</v>
      </c>
      <c r="M195">
        <v>621</v>
      </c>
      <c r="N195">
        <v>1489</v>
      </c>
      <c r="O195">
        <v>190</v>
      </c>
      <c r="P195">
        <v>4</v>
      </c>
      <c r="Q195">
        <v>2</v>
      </c>
      <c r="R195">
        <v>2</v>
      </c>
      <c r="S195" t="s">
        <v>1</v>
      </c>
      <c r="T195">
        <v>12</v>
      </c>
      <c r="U195">
        <v>1</v>
      </c>
      <c r="V195">
        <v>51</v>
      </c>
      <c r="W195">
        <v>4</v>
      </c>
      <c r="X195">
        <v>54</v>
      </c>
      <c r="Y195">
        <v>5</v>
      </c>
      <c r="Z195">
        <v>1</v>
      </c>
      <c r="AA195">
        <v>5</v>
      </c>
      <c r="AB195">
        <v>33</v>
      </c>
      <c r="AC195">
        <v>68</v>
      </c>
      <c r="AD195">
        <v>1511</v>
      </c>
      <c r="AE195">
        <v>423</v>
      </c>
    </row>
    <row r="196" spans="1:31">
      <c r="A196" t="s">
        <v>212</v>
      </c>
      <c r="B196">
        <v>2358.1</v>
      </c>
      <c r="C196">
        <v>497.4</v>
      </c>
      <c r="D196">
        <v>381</v>
      </c>
      <c r="E196">
        <v>116.4</v>
      </c>
      <c r="F196">
        <v>5.7</v>
      </c>
      <c r="G196">
        <v>2</v>
      </c>
      <c r="H196">
        <v>3.7</v>
      </c>
      <c r="I196" t="s">
        <v>1</v>
      </c>
      <c r="J196">
        <v>53</v>
      </c>
      <c r="K196">
        <v>14</v>
      </c>
      <c r="L196">
        <v>2</v>
      </c>
      <c r="M196">
        <v>266</v>
      </c>
      <c r="N196">
        <v>463</v>
      </c>
      <c r="O196">
        <v>84</v>
      </c>
      <c r="P196">
        <v>7</v>
      </c>
      <c r="Q196">
        <v>1</v>
      </c>
      <c r="R196">
        <v>2</v>
      </c>
      <c r="S196" t="s">
        <v>1</v>
      </c>
      <c r="T196">
        <v>4</v>
      </c>
      <c r="U196">
        <v>1</v>
      </c>
      <c r="V196">
        <v>17</v>
      </c>
      <c r="W196">
        <v>2</v>
      </c>
      <c r="X196">
        <v>33</v>
      </c>
      <c r="Y196" t="s">
        <v>1</v>
      </c>
      <c r="Z196">
        <v>1</v>
      </c>
      <c r="AA196">
        <v>12</v>
      </c>
      <c r="AB196">
        <v>20</v>
      </c>
      <c r="AC196">
        <v>11</v>
      </c>
      <c r="AD196">
        <v>552</v>
      </c>
      <c r="AE196">
        <v>310</v>
      </c>
    </row>
    <row r="197" spans="1:31">
      <c r="A197" t="s">
        <v>213</v>
      </c>
      <c r="B197">
        <v>3099.2</v>
      </c>
      <c r="C197">
        <v>558</v>
      </c>
      <c r="D197">
        <v>438</v>
      </c>
      <c r="E197">
        <v>120</v>
      </c>
      <c r="F197">
        <v>3.2</v>
      </c>
      <c r="G197">
        <v>1</v>
      </c>
      <c r="H197">
        <v>2.2000000000000002</v>
      </c>
      <c r="I197" t="s">
        <v>1</v>
      </c>
      <c r="J197">
        <v>52</v>
      </c>
      <c r="K197">
        <v>19</v>
      </c>
      <c r="L197">
        <v>1</v>
      </c>
      <c r="M197">
        <v>416</v>
      </c>
      <c r="N197">
        <v>678</v>
      </c>
      <c r="O197">
        <v>80</v>
      </c>
      <c r="P197">
        <v>4</v>
      </c>
      <c r="Q197" t="s">
        <v>1</v>
      </c>
      <c r="R197">
        <v>2</v>
      </c>
      <c r="S197" t="s">
        <v>1</v>
      </c>
      <c r="T197" t="s">
        <v>1</v>
      </c>
      <c r="U197" t="s">
        <v>1</v>
      </c>
      <c r="V197">
        <v>23</v>
      </c>
      <c r="W197">
        <v>2</v>
      </c>
      <c r="X197">
        <v>36</v>
      </c>
      <c r="Y197">
        <v>11</v>
      </c>
      <c r="Z197">
        <v>2</v>
      </c>
      <c r="AA197">
        <v>8</v>
      </c>
      <c r="AB197">
        <v>22</v>
      </c>
      <c r="AC197">
        <v>32</v>
      </c>
      <c r="AD197">
        <v>768</v>
      </c>
      <c r="AE197">
        <v>382</v>
      </c>
    </row>
    <row r="198" spans="1:31">
      <c r="A198" t="s">
        <v>214</v>
      </c>
      <c r="B198">
        <v>3623.7</v>
      </c>
      <c r="C198">
        <v>655.5</v>
      </c>
      <c r="D198">
        <v>503</v>
      </c>
      <c r="E198">
        <v>152.5</v>
      </c>
      <c r="F198">
        <v>1.2</v>
      </c>
      <c r="G198">
        <v>1</v>
      </c>
      <c r="H198">
        <v>0.2</v>
      </c>
      <c r="I198" t="s">
        <v>1</v>
      </c>
      <c r="J198">
        <v>38</v>
      </c>
      <c r="K198">
        <v>19</v>
      </c>
      <c r="L198" t="s">
        <v>1</v>
      </c>
      <c r="M198">
        <v>396</v>
      </c>
      <c r="N198">
        <v>834</v>
      </c>
      <c r="O198">
        <v>119</v>
      </c>
      <c r="P198">
        <v>10</v>
      </c>
      <c r="Q198">
        <v>3</v>
      </c>
      <c r="R198">
        <v>1</v>
      </c>
      <c r="S198" t="s">
        <v>1</v>
      </c>
      <c r="T198">
        <v>1</v>
      </c>
      <c r="U198" t="s">
        <v>1</v>
      </c>
      <c r="V198">
        <v>30</v>
      </c>
      <c r="W198">
        <v>5</v>
      </c>
      <c r="X198">
        <v>79</v>
      </c>
      <c r="Y198">
        <v>2</v>
      </c>
      <c r="Z198">
        <v>1</v>
      </c>
      <c r="AA198">
        <v>3</v>
      </c>
      <c r="AB198">
        <v>31</v>
      </c>
      <c r="AC198">
        <v>48</v>
      </c>
      <c r="AD198">
        <v>898</v>
      </c>
      <c r="AE198">
        <v>449</v>
      </c>
    </row>
    <row r="199" spans="1:31">
      <c r="A199" t="s">
        <v>215</v>
      </c>
      <c r="B199">
        <v>2302.1</v>
      </c>
      <c r="C199">
        <v>419.1</v>
      </c>
      <c r="D199">
        <v>310</v>
      </c>
      <c r="E199">
        <v>109.1</v>
      </c>
      <c r="F199">
        <v>5</v>
      </c>
      <c r="G199">
        <v>1</v>
      </c>
      <c r="H199">
        <v>4</v>
      </c>
      <c r="I199" t="s">
        <v>1</v>
      </c>
      <c r="J199">
        <v>37</v>
      </c>
      <c r="K199">
        <v>57</v>
      </c>
      <c r="L199">
        <v>3</v>
      </c>
      <c r="M199">
        <v>198</v>
      </c>
      <c r="N199">
        <v>434</v>
      </c>
      <c r="O199">
        <v>128</v>
      </c>
      <c r="P199">
        <v>5</v>
      </c>
      <c r="Q199" t="s">
        <v>1</v>
      </c>
      <c r="R199">
        <v>3</v>
      </c>
      <c r="S199" t="s">
        <v>1</v>
      </c>
      <c r="T199">
        <v>2</v>
      </c>
      <c r="U199" t="s">
        <v>1</v>
      </c>
      <c r="V199">
        <v>24</v>
      </c>
      <c r="W199" t="s">
        <v>1</v>
      </c>
      <c r="X199">
        <v>69</v>
      </c>
      <c r="Y199">
        <v>6</v>
      </c>
      <c r="Z199">
        <v>2</v>
      </c>
      <c r="AA199">
        <v>5</v>
      </c>
      <c r="AB199">
        <v>22</v>
      </c>
      <c r="AC199">
        <v>29</v>
      </c>
      <c r="AD199">
        <v>633</v>
      </c>
      <c r="AE199">
        <v>221</v>
      </c>
    </row>
    <row r="200" spans="1:31">
      <c r="A200" t="s">
        <v>216</v>
      </c>
      <c r="B200">
        <v>18936.099999999999</v>
      </c>
      <c r="C200">
        <v>3503.2</v>
      </c>
      <c r="D200">
        <v>2758</v>
      </c>
      <c r="E200">
        <v>745.2</v>
      </c>
      <c r="F200">
        <v>29.9</v>
      </c>
      <c r="G200">
        <v>17</v>
      </c>
      <c r="H200">
        <v>12.9</v>
      </c>
      <c r="I200" t="s">
        <v>1</v>
      </c>
      <c r="J200">
        <v>138</v>
      </c>
      <c r="K200">
        <v>140</v>
      </c>
      <c r="L200">
        <v>13</v>
      </c>
      <c r="M200">
        <v>1836</v>
      </c>
      <c r="N200">
        <v>4381</v>
      </c>
      <c r="O200">
        <v>1329</v>
      </c>
      <c r="P200">
        <v>46</v>
      </c>
      <c r="Q200">
        <v>33</v>
      </c>
      <c r="R200">
        <v>21</v>
      </c>
      <c r="S200" t="s">
        <v>1</v>
      </c>
      <c r="T200">
        <v>19</v>
      </c>
      <c r="U200">
        <v>1</v>
      </c>
      <c r="V200">
        <v>176</v>
      </c>
      <c r="W200">
        <v>15</v>
      </c>
      <c r="X200">
        <v>271</v>
      </c>
      <c r="Y200">
        <v>11</v>
      </c>
      <c r="Z200">
        <v>27</v>
      </c>
      <c r="AA200">
        <v>55</v>
      </c>
      <c r="AB200">
        <v>134</v>
      </c>
      <c r="AC200">
        <v>309</v>
      </c>
      <c r="AD200">
        <v>4244</v>
      </c>
      <c r="AE200">
        <v>2204</v>
      </c>
    </row>
    <row r="201" spans="1:31">
      <c r="A201" t="s">
        <v>217</v>
      </c>
      <c r="B201">
        <v>2108.8000000000002</v>
      </c>
      <c r="C201">
        <v>378.6</v>
      </c>
      <c r="D201">
        <v>315</v>
      </c>
      <c r="E201">
        <v>63.6</v>
      </c>
      <c r="F201">
        <v>3.2</v>
      </c>
      <c r="G201">
        <v>1</v>
      </c>
      <c r="H201">
        <v>2.2000000000000002</v>
      </c>
      <c r="I201" t="s">
        <v>1</v>
      </c>
      <c r="J201">
        <v>39</v>
      </c>
      <c r="K201">
        <v>18</v>
      </c>
      <c r="L201" t="s">
        <v>1</v>
      </c>
      <c r="M201">
        <v>259</v>
      </c>
      <c r="N201">
        <v>570</v>
      </c>
      <c r="O201">
        <v>79</v>
      </c>
      <c r="P201">
        <v>1</v>
      </c>
      <c r="Q201" t="s">
        <v>1</v>
      </c>
      <c r="R201" t="s">
        <v>1</v>
      </c>
      <c r="S201" t="s">
        <v>1</v>
      </c>
      <c r="T201" t="s">
        <v>1</v>
      </c>
      <c r="U201" t="s">
        <v>1</v>
      </c>
      <c r="V201">
        <v>20</v>
      </c>
      <c r="W201">
        <v>2</v>
      </c>
      <c r="X201">
        <v>64</v>
      </c>
      <c r="Y201" t="s">
        <v>1</v>
      </c>
      <c r="Z201" t="s">
        <v>1</v>
      </c>
      <c r="AA201">
        <v>1</v>
      </c>
      <c r="AB201">
        <v>12</v>
      </c>
      <c r="AC201">
        <v>26</v>
      </c>
      <c r="AD201">
        <v>453</v>
      </c>
      <c r="AE201">
        <v>183</v>
      </c>
    </row>
    <row r="202" spans="1:31">
      <c r="A202" t="s">
        <v>218</v>
      </c>
      <c r="B202">
        <v>4744</v>
      </c>
      <c r="C202">
        <v>841.3</v>
      </c>
      <c r="D202">
        <v>655</v>
      </c>
      <c r="E202">
        <v>186.3</v>
      </c>
      <c r="F202">
        <v>6.7</v>
      </c>
      <c r="G202">
        <v>3</v>
      </c>
      <c r="H202">
        <v>3.7</v>
      </c>
      <c r="I202" t="s">
        <v>1</v>
      </c>
      <c r="J202">
        <v>44</v>
      </c>
      <c r="K202">
        <v>27</v>
      </c>
      <c r="L202">
        <v>4</v>
      </c>
      <c r="M202">
        <v>414</v>
      </c>
      <c r="N202">
        <v>1000</v>
      </c>
      <c r="O202">
        <v>336</v>
      </c>
      <c r="P202">
        <v>15</v>
      </c>
      <c r="Q202">
        <v>4</v>
      </c>
      <c r="R202">
        <v>2</v>
      </c>
      <c r="S202" t="s">
        <v>1</v>
      </c>
      <c r="T202">
        <v>1</v>
      </c>
      <c r="U202">
        <v>1</v>
      </c>
      <c r="V202">
        <v>34</v>
      </c>
      <c r="W202">
        <v>6</v>
      </c>
      <c r="X202">
        <v>68</v>
      </c>
      <c r="Y202" t="s">
        <v>1</v>
      </c>
      <c r="Z202">
        <v>4</v>
      </c>
      <c r="AA202">
        <v>4</v>
      </c>
      <c r="AB202">
        <v>42</v>
      </c>
      <c r="AC202">
        <v>52</v>
      </c>
      <c r="AD202">
        <v>1200</v>
      </c>
      <c r="AE202">
        <v>638</v>
      </c>
    </row>
    <row r="203" spans="1:31">
      <c r="A203" t="s">
        <v>219</v>
      </c>
      <c r="B203">
        <v>4388.8</v>
      </c>
      <c r="C203">
        <v>841.7</v>
      </c>
      <c r="D203">
        <v>672</v>
      </c>
      <c r="E203">
        <v>169.7</v>
      </c>
      <c r="F203">
        <v>4.0999999999999996</v>
      </c>
      <c r="G203">
        <v>4</v>
      </c>
      <c r="H203">
        <v>0.1</v>
      </c>
      <c r="I203" t="s">
        <v>1</v>
      </c>
      <c r="J203">
        <v>32</v>
      </c>
      <c r="K203">
        <v>39</v>
      </c>
      <c r="L203">
        <v>7</v>
      </c>
      <c r="M203">
        <v>520</v>
      </c>
      <c r="N203">
        <v>1126</v>
      </c>
      <c r="O203">
        <v>208</v>
      </c>
      <c r="P203">
        <v>2</v>
      </c>
      <c r="Q203">
        <v>3</v>
      </c>
      <c r="R203">
        <v>9</v>
      </c>
      <c r="S203" t="s">
        <v>1</v>
      </c>
      <c r="T203">
        <v>3</v>
      </c>
      <c r="U203" t="s">
        <v>1</v>
      </c>
      <c r="V203">
        <v>42</v>
      </c>
      <c r="W203">
        <v>4</v>
      </c>
      <c r="X203">
        <v>68</v>
      </c>
      <c r="Y203">
        <v>16</v>
      </c>
      <c r="Z203">
        <v>4</v>
      </c>
      <c r="AA203">
        <v>4</v>
      </c>
      <c r="AB203">
        <v>22</v>
      </c>
      <c r="AC203">
        <v>27</v>
      </c>
      <c r="AD203">
        <v>1117</v>
      </c>
      <c r="AE203">
        <v>290</v>
      </c>
    </row>
    <row r="204" spans="1:31">
      <c r="A204" t="s">
        <v>220</v>
      </c>
      <c r="B204">
        <v>3449.3</v>
      </c>
      <c r="C204">
        <v>565.1</v>
      </c>
      <c r="D204">
        <v>424</v>
      </c>
      <c r="E204">
        <v>141.1</v>
      </c>
      <c r="F204">
        <v>3.2</v>
      </c>
      <c r="G204" t="s">
        <v>1</v>
      </c>
      <c r="H204">
        <v>3.2</v>
      </c>
      <c r="I204" t="s">
        <v>1</v>
      </c>
      <c r="J204">
        <v>15</v>
      </c>
      <c r="K204">
        <v>52</v>
      </c>
      <c r="L204" t="s">
        <v>1</v>
      </c>
      <c r="M204">
        <v>361</v>
      </c>
      <c r="N204">
        <v>582</v>
      </c>
      <c r="O204">
        <v>169</v>
      </c>
      <c r="P204">
        <v>11</v>
      </c>
      <c r="Q204">
        <v>7</v>
      </c>
      <c r="R204">
        <v>2</v>
      </c>
      <c r="S204" t="s">
        <v>1</v>
      </c>
      <c r="T204">
        <v>2</v>
      </c>
      <c r="U204" t="s">
        <v>1</v>
      </c>
      <c r="V204">
        <v>33</v>
      </c>
      <c r="W204" t="s">
        <v>1</v>
      </c>
      <c r="X204">
        <v>113</v>
      </c>
      <c r="Y204">
        <v>1</v>
      </c>
      <c r="Z204" t="s">
        <v>1</v>
      </c>
      <c r="AA204">
        <v>8</v>
      </c>
      <c r="AB204">
        <v>43</v>
      </c>
      <c r="AC204">
        <v>29</v>
      </c>
      <c r="AD204">
        <v>851</v>
      </c>
      <c r="AE204">
        <v>602</v>
      </c>
    </row>
    <row r="205" spans="1:31">
      <c r="A205" t="s">
        <v>221</v>
      </c>
      <c r="B205">
        <v>3038.8</v>
      </c>
      <c r="C205">
        <v>488</v>
      </c>
      <c r="D205">
        <v>336</v>
      </c>
      <c r="E205">
        <v>152</v>
      </c>
      <c r="F205">
        <v>3.8</v>
      </c>
      <c r="G205">
        <v>2</v>
      </c>
      <c r="H205">
        <v>1.8</v>
      </c>
      <c r="I205" t="s">
        <v>1</v>
      </c>
      <c r="J205">
        <v>15</v>
      </c>
      <c r="K205">
        <v>29</v>
      </c>
      <c r="L205">
        <v>2</v>
      </c>
      <c r="M205">
        <v>314</v>
      </c>
      <c r="N205">
        <v>683</v>
      </c>
      <c r="O205">
        <v>59</v>
      </c>
      <c r="P205">
        <v>8</v>
      </c>
      <c r="Q205">
        <v>5</v>
      </c>
      <c r="R205" t="s">
        <v>1</v>
      </c>
      <c r="S205">
        <v>1</v>
      </c>
      <c r="T205">
        <v>1</v>
      </c>
      <c r="U205">
        <v>1</v>
      </c>
      <c r="V205">
        <v>14</v>
      </c>
      <c r="W205">
        <v>1</v>
      </c>
      <c r="X205">
        <v>57</v>
      </c>
      <c r="Y205">
        <v>4</v>
      </c>
      <c r="Z205">
        <v>4</v>
      </c>
      <c r="AA205">
        <v>12</v>
      </c>
      <c r="AB205">
        <v>47</v>
      </c>
      <c r="AC205">
        <v>68</v>
      </c>
      <c r="AD205">
        <v>562</v>
      </c>
      <c r="AE205">
        <v>660</v>
      </c>
    </row>
    <row r="206" spans="1:31">
      <c r="A206" t="s">
        <v>64</v>
      </c>
      <c r="B206">
        <v>3866.7</v>
      </c>
      <c r="C206">
        <v>722.6</v>
      </c>
      <c r="D206">
        <v>481</v>
      </c>
      <c r="E206">
        <v>241.6</v>
      </c>
      <c r="F206">
        <v>2.1</v>
      </c>
      <c r="G206">
        <v>2</v>
      </c>
      <c r="H206">
        <v>0.1</v>
      </c>
      <c r="I206" t="s">
        <v>1</v>
      </c>
      <c r="J206">
        <v>19</v>
      </c>
      <c r="K206">
        <v>29</v>
      </c>
      <c r="L206">
        <v>5</v>
      </c>
      <c r="M206">
        <v>393</v>
      </c>
      <c r="N206">
        <v>1026</v>
      </c>
      <c r="O206">
        <v>125</v>
      </c>
      <c r="P206">
        <v>10</v>
      </c>
      <c r="Q206">
        <v>2</v>
      </c>
      <c r="R206" t="s">
        <v>1</v>
      </c>
      <c r="S206" t="s">
        <v>1</v>
      </c>
      <c r="T206">
        <v>1</v>
      </c>
      <c r="U206" t="s">
        <v>1</v>
      </c>
      <c r="V206">
        <v>47</v>
      </c>
      <c r="W206">
        <v>3</v>
      </c>
      <c r="X206">
        <v>74</v>
      </c>
      <c r="Y206">
        <v>1</v>
      </c>
      <c r="Z206">
        <v>7</v>
      </c>
      <c r="AA206">
        <v>42</v>
      </c>
      <c r="AB206">
        <v>42</v>
      </c>
      <c r="AC206">
        <v>70</v>
      </c>
      <c r="AD206">
        <v>914</v>
      </c>
      <c r="AE206">
        <v>332</v>
      </c>
    </row>
    <row r="207" spans="1:31">
      <c r="A207" t="s">
        <v>222</v>
      </c>
      <c r="B207">
        <v>3743.6</v>
      </c>
      <c r="C207">
        <v>481.2</v>
      </c>
      <c r="D207">
        <v>380</v>
      </c>
      <c r="E207">
        <v>101.2</v>
      </c>
      <c r="F207">
        <v>11.4</v>
      </c>
      <c r="G207">
        <v>6</v>
      </c>
      <c r="H207">
        <v>5.4</v>
      </c>
      <c r="I207">
        <v>12</v>
      </c>
      <c r="J207">
        <v>32</v>
      </c>
      <c r="K207">
        <v>13</v>
      </c>
      <c r="L207">
        <v>1</v>
      </c>
      <c r="M207">
        <v>266</v>
      </c>
      <c r="N207">
        <v>625</v>
      </c>
      <c r="O207">
        <v>360</v>
      </c>
      <c r="P207">
        <v>26</v>
      </c>
      <c r="Q207">
        <v>5</v>
      </c>
      <c r="R207">
        <v>3</v>
      </c>
      <c r="S207" t="s">
        <v>1</v>
      </c>
      <c r="T207">
        <v>8</v>
      </c>
      <c r="U207">
        <v>2</v>
      </c>
      <c r="V207">
        <v>34</v>
      </c>
      <c r="W207">
        <v>4</v>
      </c>
      <c r="X207">
        <v>126</v>
      </c>
      <c r="Y207">
        <v>10</v>
      </c>
      <c r="Z207">
        <v>5</v>
      </c>
      <c r="AA207">
        <v>15</v>
      </c>
      <c r="AB207">
        <v>37</v>
      </c>
      <c r="AC207">
        <v>84</v>
      </c>
      <c r="AD207">
        <v>881</v>
      </c>
      <c r="AE207">
        <v>702</v>
      </c>
    </row>
    <row r="208" spans="1:31">
      <c r="A208" t="s">
        <v>6</v>
      </c>
    </row>
    <row r="209" spans="1:31">
      <c r="A209" t="s">
        <v>223</v>
      </c>
      <c r="B209">
        <v>46175.3</v>
      </c>
      <c r="C209">
        <v>11755.3</v>
      </c>
      <c r="D209">
        <v>8222</v>
      </c>
      <c r="E209">
        <v>3533.3</v>
      </c>
      <c r="F209">
        <v>413</v>
      </c>
      <c r="G209">
        <v>232</v>
      </c>
      <c r="H209">
        <v>181</v>
      </c>
      <c r="I209" t="s">
        <v>1</v>
      </c>
      <c r="J209">
        <v>850</v>
      </c>
      <c r="K209">
        <v>498</v>
      </c>
      <c r="L209">
        <v>45</v>
      </c>
      <c r="M209">
        <v>5417</v>
      </c>
      <c r="N209">
        <v>3137</v>
      </c>
      <c r="O209">
        <v>2426</v>
      </c>
      <c r="P209">
        <v>142</v>
      </c>
      <c r="Q209">
        <v>58</v>
      </c>
      <c r="R209">
        <v>92</v>
      </c>
      <c r="S209">
        <v>3</v>
      </c>
      <c r="T209">
        <v>419</v>
      </c>
      <c r="U209">
        <v>57</v>
      </c>
      <c r="V209">
        <v>888</v>
      </c>
      <c r="W209">
        <v>239</v>
      </c>
      <c r="X209">
        <v>1167</v>
      </c>
      <c r="Y209">
        <v>53</v>
      </c>
      <c r="Z209">
        <v>210</v>
      </c>
      <c r="AA209">
        <v>550</v>
      </c>
      <c r="AB209">
        <v>305</v>
      </c>
      <c r="AC209">
        <v>1053</v>
      </c>
      <c r="AD209">
        <v>12246</v>
      </c>
      <c r="AE209">
        <v>4152</v>
      </c>
    </row>
    <row r="210" spans="1:31">
      <c r="A210" t="s">
        <v>65</v>
      </c>
      <c r="B210">
        <v>6192.2</v>
      </c>
      <c r="C210">
        <v>1060.7</v>
      </c>
      <c r="D210">
        <v>927</v>
      </c>
      <c r="E210">
        <v>133.69999999999999</v>
      </c>
      <c r="F210">
        <v>11.5</v>
      </c>
      <c r="G210">
        <v>9</v>
      </c>
      <c r="H210">
        <v>2.5</v>
      </c>
      <c r="I210" t="s">
        <v>1</v>
      </c>
      <c r="J210">
        <v>63</v>
      </c>
      <c r="K210">
        <v>77</v>
      </c>
      <c r="L210">
        <v>7</v>
      </c>
      <c r="M210">
        <v>639</v>
      </c>
      <c r="N210">
        <v>707</v>
      </c>
      <c r="O210">
        <v>525</v>
      </c>
      <c r="P210">
        <v>9</v>
      </c>
      <c r="Q210">
        <v>10</v>
      </c>
      <c r="R210">
        <v>10</v>
      </c>
      <c r="S210" t="s">
        <v>1</v>
      </c>
      <c r="T210">
        <v>7</v>
      </c>
      <c r="U210" t="s">
        <v>1</v>
      </c>
      <c r="V210">
        <v>131</v>
      </c>
      <c r="W210">
        <v>14</v>
      </c>
      <c r="X210">
        <v>199</v>
      </c>
      <c r="Y210">
        <v>4</v>
      </c>
      <c r="Z210">
        <v>10</v>
      </c>
      <c r="AA210">
        <v>31</v>
      </c>
      <c r="AB210">
        <v>54</v>
      </c>
      <c r="AC210">
        <v>137</v>
      </c>
      <c r="AD210">
        <v>1840</v>
      </c>
      <c r="AE210">
        <v>646</v>
      </c>
    </row>
    <row r="211" spans="1:31">
      <c r="A211" t="s">
        <v>66</v>
      </c>
      <c r="B211">
        <v>4100.1000000000004</v>
      </c>
      <c r="C211">
        <v>646.29999999999995</v>
      </c>
      <c r="D211">
        <v>508</v>
      </c>
      <c r="E211">
        <v>138.30000000000001</v>
      </c>
      <c r="F211">
        <v>6.8</v>
      </c>
      <c r="G211">
        <v>4</v>
      </c>
      <c r="H211">
        <v>2.8</v>
      </c>
      <c r="I211" t="s">
        <v>1</v>
      </c>
      <c r="J211">
        <v>145</v>
      </c>
      <c r="K211">
        <v>50</v>
      </c>
      <c r="L211">
        <v>3</v>
      </c>
      <c r="M211">
        <v>486</v>
      </c>
      <c r="N211">
        <v>613</v>
      </c>
      <c r="O211">
        <v>93</v>
      </c>
      <c r="P211">
        <v>6</v>
      </c>
      <c r="Q211">
        <v>7</v>
      </c>
      <c r="R211">
        <v>2</v>
      </c>
      <c r="S211" t="s">
        <v>1</v>
      </c>
      <c r="T211">
        <v>8</v>
      </c>
      <c r="U211" t="s">
        <v>1</v>
      </c>
      <c r="V211">
        <v>94</v>
      </c>
      <c r="W211">
        <v>5</v>
      </c>
      <c r="X211">
        <v>210</v>
      </c>
      <c r="Y211">
        <v>4</v>
      </c>
      <c r="Z211">
        <v>20</v>
      </c>
      <c r="AA211">
        <v>29</v>
      </c>
      <c r="AB211">
        <v>48</v>
      </c>
      <c r="AC211">
        <v>114</v>
      </c>
      <c r="AD211">
        <v>1208</v>
      </c>
      <c r="AE211">
        <v>302</v>
      </c>
    </row>
    <row r="212" spans="1:31">
      <c r="A212" t="s">
        <v>67</v>
      </c>
      <c r="B212">
        <v>3518.8</v>
      </c>
      <c r="C212">
        <v>645.20000000000005</v>
      </c>
      <c r="D212">
        <v>462</v>
      </c>
      <c r="E212">
        <v>183.2</v>
      </c>
      <c r="F212">
        <v>7.6</v>
      </c>
      <c r="G212">
        <v>5</v>
      </c>
      <c r="H212">
        <v>2.6</v>
      </c>
      <c r="I212" t="s">
        <v>1</v>
      </c>
      <c r="J212">
        <v>62</v>
      </c>
      <c r="K212">
        <v>36</v>
      </c>
      <c r="L212">
        <v>3</v>
      </c>
      <c r="M212">
        <v>469</v>
      </c>
      <c r="N212">
        <v>342</v>
      </c>
      <c r="O212">
        <v>171</v>
      </c>
      <c r="P212">
        <v>11</v>
      </c>
      <c r="Q212">
        <v>6</v>
      </c>
      <c r="R212">
        <v>6</v>
      </c>
      <c r="S212" t="s">
        <v>1</v>
      </c>
      <c r="T212">
        <v>19</v>
      </c>
      <c r="U212">
        <v>1</v>
      </c>
      <c r="V212">
        <v>68</v>
      </c>
      <c r="W212">
        <v>21</v>
      </c>
      <c r="X212">
        <v>134</v>
      </c>
      <c r="Y212">
        <v>4</v>
      </c>
      <c r="Z212">
        <v>8</v>
      </c>
      <c r="AA212">
        <v>9</v>
      </c>
      <c r="AB212">
        <v>11</v>
      </c>
      <c r="AC212">
        <v>93</v>
      </c>
      <c r="AD212">
        <v>1066</v>
      </c>
      <c r="AE212">
        <v>326</v>
      </c>
    </row>
    <row r="213" spans="1:31">
      <c r="A213" t="s">
        <v>68</v>
      </c>
      <c r="B213">
        <v>13006.4</v>
      </c>
      <c r="C213">
        <v>2433.9</v>
      </c>
      <c r="D213">
        <v>2022</v>
      </c>
      <c r="E213">
        <v>411.9</v>
      </c>
      <c r="F213">
        <v>55.5</v>
      </c>
      <c r="G213">
        <v>25</v>
      </c>
      <c r="H213">
        <v>30.5</v>
      </c>
      <c r="I213" t="s">
        <v>1</v>
      </c>
      <c r="J213">
        <v>247</v>
      </c>
      <c r="K213">
        <v>77</v>
      </c>
      <c r="L213">
        <v>10</v>
      </c>
      <c r="M213">
        <v>1495</v>
      </c>
      <c r="N213">
        <v>1131</v>
      </c>
      <c r="O213">
        <v>789</v>
      </c>
      <c r="P213">
        <v>37</v>
      </c>
      <c r="Q213">
        <v>9</v>
      </c>
      <c r="R213">
        <v>27</v>
      </c>
      <c r="S213" t="s">
        <v>1</v>
      </c>
      <c r="T213">
        <v>47</v>
      </c>
      <c r="U213">
        <v>3</v>
      </c>
      <c r="V213">
        <v>147</v>
      </c>
      <c r="W213">
        <v>25</v>
      </c>
      <c r="X213">
        <v>288</v>
      </c>
      <c r="Y213">
        <v>23</v>
      </c>
      <c r="Z213">
        <v>59</v>
      </c>
      <c r="AA213">
        <v>62</v>
      </c>
      <c r="AB213">
        <v>76</v>
      </c>
      <c r="AC213">
        <v>332</v>
      </c>
      <c r="AD213">
        <v>4341</v>
      </c>
      <c r="AE213">
        <v>1292</v>
      </c>
    </row>
    <row r="214" spans="1:31">
      <c r="A214" t="s">
        <v>69</v>
      </c>
      <c r="B214">
        <v>4167.6000000000004</v>
      </c>
      <c r="C214">
        <v>940.9</v>
      </c>
      <c r="D214">
        <v>693</v>
      </c>
      <c r="E214">
        <v>247.9</v>
      </c>
      <c r="F214">
        <v>22.7</v>
      </c>
      <c r="G214">
        <v>12</v>
      </c>
      <c r="H214">
        <v>10.7</v>
      </c>
      <c r="I214" t="s">
        <v>1</v>
      </c>
      <c r="J214">
        <v>59</v>
      </c>
      <c r="K214">
        <v>38</v>
      </c>
      <c r="L214" t="s">
        <v>1</v>
      </c>
      <c r="M214">
        <v>500</v>
      </c>
      <c r="N214">
        <v>371</v>
      </c>
      <c r="O214">
        <v>307</v>
      </c>
      <c r="P214">
        <v>14</v>
      </c>
      <c r="Q214">
        <v>9</v>
      </c>
      <c r="R214">
        <v>8</v>
      </c>
      <c r="S214">
        <v>2</v>
      </c>
      <c r="T214">
        <v>16</v>
      </c>
      <c r="U214" t="s">
        <v>1</v>
      </c>
      <c r="V214">
        <v>36</v>
      </c>
      <c r="W214">
        <v>17</v>
      </c>
      <c r="X214">
        <v>49</v>
      </c>
      <c r="Y214">
        <v>3</v>
      </c>
      <c r="Z214">
        <v>29</v>
      </c>
      <c r="AA214">
        <v>24</v>
      </c>
      <c r="AB214">
        <v>35</v>
      </c>
      <c r="AC214">
        <v>109</v>
      </c>
      <c r="AD214">
        <v>1199</v>
      </c>
      <c r="AE214">
        <v>379</v>
      </c>
    </row>
    <row r="215" spans="1:31">
      <c r="A215" t="s">
        <v>13</v>
      </c>
      <c r="B215">
        <v>11415.1</v>
      </c>
      <c r="C215">
        <v>2074.3000000000002</v>
      </c>
      <c r="D215">
        <v>1569</v>
      </c>
      <c r="E215">
        <v>505.3</v>
      </c>
      <c r="F215">
        <v>27.8</v>
      </c>
      <c r="G215">
        <v>7</v>
      </c>
      <c r="H215">
        <v>20.8</v>
      </c>
      <c r="I215" t="s">
        <v>1</v>
      </c>
      <c r="J215">
        <v>204</v>
      </c>
      <c r="K215">
        <v>103</v>
      </c>
      <c r="L215">
        <v>10</v>
      </c>
      <c r="M215">
        <v>1318</v>
      </c>
      <c r="N215">
        <v>1836</v>
      </c>
      <c r="O215">
        <v>769</v>
      </c>
      <c r="P215">
        <v>28</v>
      </c>
      <c r="Q215">
        <v>12</v>
      </c>
      <c r="R215">
        <v>17</v>
      </c>
      <c r="S215" t="s">
        <v>1</v>
      </c>
      <c r="T215">
        <v>26</v>
      </c>
      <c r="U215">
        <v>4</v>
      </c>
      <c r="V215">
        <v>182</v>
      </c>
      <c r="W215">
        <v>48</v>
      </c>
      <c r="X215">
        <v>223</v>
      </c>
      <c r="Y215">
        <v>19</v>
      </c>
      <c r="Z215">
        <v>27</v>
      </c>
      <c r="AA215">
        <v>82</v>
      </c>
      <c r="AB215">
        <v>57</v>
      </c>
      <c r="AC215">
        <v>242</v>
      </c>
      <c r="AD215">
        <v>3277</v>
      </c>
      <c r="AE215">
        <v>829</v>
      </c>
    </row>
    <row r="216" spans="1:31">
      <c r="A216" t="s">
        <v>71</v>
      </c>
      <c r="B216">
        <v>8185.8</v>
      </c>
      <c r="C216">
        <v>1783.5</v>
      </c>
      <c r="D216">
        <v>1495</v>
      </c>
      <c r="E216">
        <v>288.5</v>
      </c>
      <c r="F216">
        <v>16.3</v>
      </c>
      <c r="G216">
        <v>13</v>
      </c>
      <c r="H216">
        <v>3.3</v>
      </c>
      <c r="I216" t="s">
        <v>1</v>
      </c>
      <c r="J216">
        <v>173</v>
      </c>
      <c r="K216">
        <v>33</v>
      </c>
      <c r="L216">
        <v>6</v>
      </c>
      <c r="M216">
        <v>873</v>
      </c>
      <c r="N216">
        <v>710</v>
      </c>
      <c r="O216">
        <v>532</v>
      </c>
      <c r="P216">
        <v>25</v>
      </c>
      <c r="Q216">
        <v>6</v>
      </c>
      <c r="R216">
        <v>10</v>
      </c>
      <c r="S216">
        <v>5</v>
      </c>
      <c r="T216">
        <v>13</v>
      </c>
      <c r="U216">
        <v>4</v>
      </c>
      <c r="V216">
        <v>100</v>
      </c>
      <c r="W216">
        <v>27</v>
      </c>
      <c r="X216">
        <v>89</v>
      </c>
      <c r="Y216">
        <v>2</v>
      </c>
      <c r="Z216">
        <v>5</v>
      </c>
      <c r="AA216">
        <v>119</v>
      </c>
      <c r="AB216">
        <v>33</v>
      </c>
      <c r="AC216">
        <v>225</v>
      </c>
      <c r="AD216">
        <v>2636</v>
      </c>
      <c r="AE216">
        <v>760</v>
      </c>
    </row>
    <row r="217" spans="1:31">
      <c r="A217" t="s">
        <v>72</v>
      </c>
      <c r="B217">
        <v>19641.2</v>
      </c>
      <c r="C217">
        <v>4093.5</v>
      </c>
      <c r="D217">
        <v>3067</v>
      </c>
      <c r="E217">
        <v>1026.5</v>
      </c>
      <c r="F217">
        <v>81.7</v>
      </c>
      <c r="G217">
        <v>48</v>
      </c>
      <c r="H217">
        <v>33.700000000000003</v>
      </c>
      <c r="I217" t="s">
        <v>1</v>
      </c>
      <c r="J217">
        <v>427</v>
      </c>
      <c r="K217">
        <v>383</v>
      </c>
      <c r="L217">
        <v>16</v>
      </c>
      <c r="M217">
        <v>2183</v>
      </c>
      <c r="N217">
        <v>2225</v>
      </c>
      <c r="O217">
        <v>1385</v>
      </c>
      <c r="P217">
        <v>72</v>
      </c>
      <c r="Q217">
        <v>20</v>
      </c>
      <c r="R217">
        <v>55</v>
      </c>
      <c r="S217">
        <v>1</v>
      </c>
      <c r="T217">
        <v>112</v>
      </c>
      <c r="U217">
        <v>23</v>
      </c>
      <c r="V217">
        <v>428</v>
      </c>
      <c r="W217">
        <v>89</v>
      </c>
      <c r="X217">
        <v>386</v>
      </c>
      <c r="Y217">
        <v>18</v>
      </c>
      <c r="Z217">
        <v>39</v>
      </c>
      <c r="AA217">
        <v>197</v>
      </c>
      <c r="AB217">
        <v>82</v>
      </c>
      <c r="AC217">
        <v>618</v>
      </c>
      <c r="AD217">
        <v>5069</v>
      </c>
      <c r="AE217">
        <v>1638</v>
      </c>
    </row>
    <row r="218" spans="1:31">
      <c r="A218" t="s">
        <v>73</v>
      </c>
      <c r="B218">
        <v>8365.1</v>
      </c>
      <c r="C218">
        <v>1462</v>
      </c>
      <c r="D218">
        <v>1243</v>
      </c>
      <c r="E218">
        <v>219</v>
      </c>
      <c r="F218">
        <v>12.1</v>
      </c>
      <c r="G218">
        <v>6</v>
      </c>
      <c r="H218">
        <v>6.1</v>
      </c>
      <c r="I218" t="s">
        <v>1</v>
      </c>
      <c r="J218">
        <v>128</v>
      </c>
      <c r="K218">
        <v>52</v>
      </c>
      <c r="L218">
        <v>3</v>
      </c>
      <c r="M218">
        <v>781</v>
      </c>
      <c r="N218">
        <v>971</v>
      </c>
      <c r="O218">
        <v>659</v>
      </c>
      <c r="P218">
        <v>19</v>
      </c>
      <c r="Q218">
        <v>7</v>
      </c>
      <c r="R218">
        <v>13</v>
      </c>
      <c r="S218" t="s">
        <v>1</v>
      </c>
      <c r="T218">
        <v>15</v>
      </c>
      <c r="U218">
        <v>1</v>
      </c>
      <c r="V218">
        <v>91</v>
      </c>
      <c r="W218">
        <v>25</v>
      </c>
      <c r="X218">
        <v>177</v>
      </c>
      <c r="Y218">
        <v>7</v>
      </c>
      <c r="Z218">
        <v>20</v>
      </c>
      <c r="AA218">
        <v>27</v>
      </c>
      <c r="AB218">
        <v>33</v>
      </c>
      <c r="AC218">
        <v>247</v>
      </c>
      <c r="AD218">
        <v>2762</v>
      </c>
      <c r="AE218">
        <v>853</v>
      </c>
    </row>
    <row r="219" spans="1:31">
      <c r="A219" t="s">
        <v>74</v>
      </c>
      <c r="B219">
        <v>5934.6</v>
      </c>
      <c r="C219">
        <v>1093.4000000000001</v>
      </c>
      <c r="D219">
        <v>914</v>
      </c>
      <c r="E219">
        <v>179.4</v>
      </c>
      <c r="F219">
        <v>12.2</v>
      </c>
      <c r="G219">
        <v>4</v>
      </c>
      <c r="H219">
        <v>8.1999999999999993</v>
      </c>
      <c r="I219" t="s">
        <v>1</v>
      </c>
      <c r="J219">
        <v>75</v>
      </c>
      <c r="K219">
        <v>46</v>
      </c>
      <c r="L219">
        <v>3</v>
      </c>
      <c r="M219">
        <v>635</v>
      </c>
      <c r="N219">
        <v>1439</v>
      </c>
      <c r="O219">
        <v>216</v>
      </c>
      <c r="P219">
        <v>37</v>
      </c>
      <c r="Q219">
        <v>7</v>
      </c>
      <c r="R219">
        <v>2</v>
      </c>
      <c r="S219">
        <v>1</v>
      </c>
      <c r="T219">
        <v>7</v>
      </c>
      <c r="U219" t="s">
        <v>1</v>
      </c>
      <c r="V219">
        <v>54</v>
      </c>
      <c r="W219">
        <v>2</v>
      </c>
      <c r="X219">
        <v>130</v>
      </c>
      <c r="Y219">
        <v>4</v>
      </c>
      <c r="Z219">
        <v>10</v>
      </c>
      <c r="AA219">
        <v>29</v>
      </c>
      <c r="AB219">
        <v>38</v>
      </c>
      <c r="AC219">
        <v>97</v>
      </c>
      <c r="AD219">
        <v>1593</v>
      </c>
      <c r="AE219">
        <v>404</v>
      </c>
    </row>
    <row r="220" spans="1:31">
      <c r="A220" t="s">
        <v>18</v>
      </c>
      <c r="B220">
        <v>4744.6000000000004</v>
      </c>
      <c r="C220">
        <v>857.7</v>
      </c>
      <c r="D220">
        <v>702</v>
      </c>
      <c r="E220">
        <v>155.69999999999999</v>
      </c>
      <c r="F220">
        <v>2.9</v>
      </c>
      <c r="G220">
        <v>2</v>
      </c>
      <c r="H220">
        <v>0.9</v>
      </c>
      <c r="I220" t="s">
        <v>1</v>
      </c>
      <c r="J220">
        <v>42</v>
      </c>
      <c r="K220">
        <v>34</v>
      </c>
      <c r="L220">
        <v>2</v>
      </c>
      <c r="M220">
        <v>471</v>
      </c>
      <c r="N220">
        <v>1036</v>
      </c>
      <c r="O220">
        <v>413</v>
      </c>
      <c r="P220">
        <v>10</v>
      </c>
      <c r="Q220">
        <v>6</v>
      </c>
      <c r="R220">
        <v>10</v>
      </c>
      <c r="S220" t="s">
        <v>1</v>
      </c>
      <c r="T220">
        <v>2</v>
      </c>
      <c r="U220" t="s">
        <v>1</v>
      </c>
      <c r="V220">
        <v>37</v>
      </c>
      <c r="W220">
        <v>4</v>
      </c>
      <c r="X220">
        <v>61</v>
      </c>
      <c r="Y220">
        <v>4</v>
      </c>
      <c r="Z220">
        <v>6</v>
      </c>
      <c r="AA220">
        <v>17</v>
      </c>
      <c r="AB220">
        <v>30</v>
      </c>
      <c r="AC220">
        <v>44</v>
      </c>
      <c r="AD220">
        <v>1151</v>
      </c>
      <c r="AE220">
        <v>504</v>
      </c>
    </row>
    <row r="221" spans="1:31">
      <c r="A221" t="s">
        <v>75</v>
      </c>
      <c r="B221">
        <v>6241.9</v>
      </c>
      <c r="C221">
        <v>1233.2</v>
      </c>
      <c r="D221">
        <v>912</v>
      </c>
      <c r="E221">
        <v>321.2</v>
      </c>
      <c r="F221">
        <v>10.7</v>
      </c>
      <c r="G221">
        <v>7</v>
      </c>
      <c r="H221">
        <v>3.7</v>
      </c>
      <c r="I221" t="s">
        <v>1</v>
      </c>
      <c r="J221">
        <v>49</v>
      </c>
      <c r="K221">
        <v>71</v>
      </c>
      <c r="L221">
        <v>5</v>
      </c>
      <c r="M221">
        <v>700</v>
      </c>
      <c r="N221">
        <v>1142</v>
      </c>
      <c r="O221">
        <v>298</v>
      </c>
      <c r="P221">
        <v>12</v>
      </c>
      <c r="Q221">
        <v>12</v>
      </c>
      <c r="R221">
        <v>7</v>
      </c>
      <c r="S221" t="s">
        <v>1</v>
      </c>
      <c r="T221">
        <v>13</v>
      </c>
      <c r="U221">
        <v>1</v>
      </c>
      <c r="V221">
        <v>110</v>
      </c>
      <c r="W221">
        <v>9</v>
      </c>
      <c r="X221">
        <v>148</v>
      </c>
      <c r="Y221">
        <v>7</v>
      </c>
      <c r="Z221">
        <v>20</v>
      </c>
      <c r="AA221">
        <v>14</v>
      </c>
      <c r="AB221">
        <v>46</v>
      </c>
      <c r="AC221">
        <v>189</v>
      </c>
      <c r="AD221">
        <v>1382</v>
      </c>
      <c r="AE221">
        <v>763</v>
      </c>
    </row>
    <row r="222" spans="1:31">
      <c r="A222" t="s">
        <v>20</v>
      </c>
    </row>
    <row r="223" spans="1:31">
      <c r="A223" t="s">
        <v>25</v>
      </c>
      <c r="B223">
        <v>1823.6</v>
      </c>
      <c r="C223">
        <v>320.60000000000002</v>
      </c>
      <c r="D223">
        <v>277</v>
      </c>
      <c r="E223">
        <v>43.6</v>
      </c>
      <c r="F223" t="s">
        <v>1</v>
      </c>
      <c r="G223" t="s">
        <v>1</v>
      </c>
      <c r="H223" t="s">
        <v>1</v>
      </c>
      <c r="I223" t="s">
        <v>1</v>
      </c>
      <c r="J223">
        <v>35</v>
      </c>
      <c r="K223">
        <v>25</v>
      </c>
      <c r="L223" t="s">
        <v>1</v>
      </c>
      <c r="M223">
        <v>248</v>
      </c>
      <c r="N223">
        <v>298</v>
      </c>
      <c r="O223">
        <v>30</v>
      </c>
      <c r="P223">
        <v>1</v>
      </c>
      <c r="Q223">
        <v>4</v>
      </c>
      <c r="R223">
        <v>3</v>
      </c>
      <c r="S223" t="s">
        <v>1</v>
      </c>
      <c r="T223">
        <v>19</v>
      </c>
      <c r="U223" t="s">
        <v>1</v>
      </c>
      <c r="V223">
        <v>29</v>
      </c>
      <c r="W223">
        <v>5</v>
      </c>
      <c r="X223">
        <v>75</v>
      </c>
      <c r="Y223">
        <v>2</v>
      </c>
      <c r="Z223">
        <v>3</v>
      </c>
      <c r="AA223">
        <v>6</v>
      </c>
      <c r="AB223">
        <v>13</v>
      </c>
      <c r="AC223">
        <v>19</v>
      </c>
      <c r="AD223">
        <v>616</v>
      </c>
      <c r="AE223">
        <v>72</v>
      </c>
    </row>
    <row r="224" spans="1:31">
      <c r="A224" t="s">
        <v>76</v>
      </c>
      <c r="B224">
        <v>2384.4</v>
      </c>
      <c r="C224">
        <v>453.2</v>
      </c>
      <c r="D224">
        <v>402</v>
      </c>
      <c r="E224">
        <v>51.2</v>
      </c>
      <c r="F224">
        <v>1.2</v>
      </c>
      <c r="G224" t="s">
        <v>1</v>
      </c>
      <c r="H224">
        <v>1.2</v>
      </c>
      <c r="I224" t="s">
        <v>1</v>
      </c>
      <c r="J224">
        <v>24</v>
      </c>
      <c r="K224">
        <v>49</v>
      </c>
      <c r="L224">
        <v>1</v>
      </c>
      <c r="M224">
        <v>224</v>
      </c>
      <c r="N224">
        <v>447</v>
      </c>
      <c r="O224">
        <v>174</v>
      </c>
      <c r="P224">
        <v>1</v>
      </c>
      <c r="Q224" t="s">
        <v>1</v>
      </c>
      <c r="R224">
        <v>19</v>
      </c>
      <c r="S224" t="s">
        <v>1</v>
      </c>
      <c r="T224">
        <v>2</v>
      </c>
      <c r="U224" t="s">
        <v>1</v>
      </c>
      <c r="V224">
        <v>54</v>
      </c>
      <c r="W224">
        <v>2</v>
      </c>
      <c r="X224">
        <v>109</v>
      </c>
      <c r="Y224">
        <v>2</v>
      </c>
      <c r="Z224">
        <v>1</v>
      </c>
      <c r="AA224">
        <v>2</v>
      </c>
      <c r="AB224">
        <v>19</v>
      </c>
      <c r="AC224">
        <v>23</v>
      </c>
      <c r="AD224">
        <v>615</v>
      </c>
      <c r="AE224">
        <v>162</v>
      </c>
    </row>
    <row r="225" spans="1:31">
      <c r="A225" t="s">
        <v>77</v>
      </c>
      <c r="B225">
        <v>1525</v>
      </c>
      <c r="C225">
        <v>214</v>
      </c>
      <c r="D225">
        <v>179</v>
      </c>
      <c r="E225">
        <v>35</v>
      </c>
      <c r="F225" t="s">
        <v>1</v>
      </c>
      <c r="G225" t="s">
        <v>1</v>
      </c>
      <c r="H225" t="s">
        <v>1</v>
      </c>
      <c r="I225" t="s">
        <v>1</v>
      </c>
      <c r="J225">
        <v>24</v>
      </c>
      <c r="K225">
        <v>16</v>
      </c>
      <c r="L225" t="s">
        <v>1</v>
      </c>
      <c r="M225">
        <v>231</v>
      </c>
      <c r="N225">
        <v>188</v>
      </c>
      <c r="O225">
        <v>86</v>
      </c>
      <c r="P225">
        <v>9</v>
      </c>
      <c r="Q225">
        <v>4</v>
      </c>
      <c r="R225">
        <v>2</v>
      </c>
      <c r="S225" t="s">
        <v>1</v>
      </c>
      <c r="T225" t="s">
        <v>1</v>
      </c>
      <c r="U225" t="s">
        <v>1</v>
      </c>
      <c r="V225">
        <v>41</v>
      </c>
      <c r="W225">
        <v>1</v>
      </c>
      <c r="X225">
        <v>69</v>
      </c>
      <c r="Y225">
        <v>9</v>
      </c>
      <c r="Z225">
        <v>1</v>
      </c>
      <c r="AA225">
        <v>5</v>
      </c>
      <c r="AB225">
        <v>10</v>
      </c>
      <c r="AC225">
        <v>39</v>
      </c>
      <c r="AD225">
        <v>379</v>
      </c>
      <c r="AE225">
        <v>197</v>
      </c>
    </row>
    <row r="226" spans="1:31">
      <c r="A226" t="s">
        <v>78</v>
      </c>
      <c r="B226">
        <v>1694</v>
      </c>
      <c r="C226">
        <v>306</v>
      </c>
      <c r="D226">
        <v>264</v>
      </c>
      <c r="E226">
        <v>42</v>
      </c>
      <c r="F226">
        <v>1</v>
      </c>
      <c r="G226">
        <v>1</v>
      </c>
      <c r="H226" t="s">
        <v>1</v>
      </c>
      <c r="I226" t="s">
        <v>1</v>
      </c>
      <c r="J226">
        <v>40</v>
      </c>
      <c r="K226">
        <v>24</v>
      </c>
      <c r="L226" t="s">
        <v>1</v>
      </c>
      <c r="M226">
        <v>235</v>
      </c>
      <c r="N226">
        <v>208</v>
      </c>
      <c r="O226">
        <v>111</v>
      </c>
      <c r="P226" t="s">
        <v>1</v>
      </c>
      <c r="Q226">
        <v>3</v>
      </c>
      <c r="R226" t="s">
        <v>1</v>
      </c>
      <c r="S226" t="s">
        <v>1</v>
      </c>
      <c r="T226">
        <v>3</v>
      </c>
      <c r="U226">
        <v>1</v>
      </c>
      <c r="V226">
        <v>30</v>
      </c>
      <c r="W226">
        <v>7</v>
      </c>
      <c r="X226">
        <v>48</v>
      </c>
      <c r="Y226">
        <v>4</v>
      </c>
      <c r="Z226">
        <v>3</v>
      </c>
      <c r="AA226">
        <v>12</v>
      </c>
      <c r="AB226">
        <v>8</v>
      </c>
      <c r="AC226">
        <v>55</v>
      </c>
      <c r="AD226">
        <v>448</v>
      </c>
      <c r="AE226">
        <v>147</v>
      </c>
    </row>
    <row r="227" spans="1:31">
      <c r="A227" t="s">
        <v>79</v>
      </c>
      <c r="B227">
        <v>2075.6</v>
      </c>
      <c r="C227">
        <v>330.7</v>
      </c>
      <c r="D227">
        <v>271</v>
      </c>
      <c r="E227">
        <v>59.7</v>
      </c>
      <c r="F227">
        <v>5.9</v>
      </c>
      <c r="G227">
        <v>1</v>
      </c>
      <c r="H227">
        <v>4.9000000000000004</v>
      </c>
      <c r="I227" t="s">
        <v>1</v>
      </c>
      <c r="J227">
        <v>52</v>
      </c>
      <c r="K227">
        <v>22</v>
      </c>
      <c r="L227">
        <v>5</v>
      </c>
      <c r="M227">
        <v>160</v>
      </c>
      <c r="N227">
        <v>370</v>
      </c>
      <c r="O227">
        <v>110</v>
      </c>
      <c r="P227">
        <v>2</v>
      </c>
      <c r="Q227">
        <v>1</v>
      </c>
      <c r="R227" t="s">
        <v>1</v>
      </c>
      <c r="S227">
        <v>2</v>
      </c>
      <c r="T227">
        <v>4</v>
      </c>
      <c r="U227" t="s">
        <v>1</v>
      </c>
      <c r="V227">
        <v>26</v>
      </c>
      <c r="W227">
        <v>1</v>
      </c>
      <c r="X227">
        <v>52</v>
      </c>
      <c r="Y227">
        <v>24</v>
      </c>
      <c r="Z227" t="s">
        <v>1</v>
      </c>
      <c r="AA227">
        <v>20</v>
      </c>
      <c r="AB227">
        <v>10</v>
      </c>
      <c r="AC227">
        <v>35</v>
      </c>
      <c r="AD227">
        <v>620</v>
      </c>
      <c r="AE227">
        <v>223</v>
      </c>
    </row>
    <row r="228" spans="1:31">
      <c r="A228" t="s">
        <v>70</v>
      </c>
      <c r="B228">
        <v>2152.8000000000002</v>
      </c>
      <c r="C228">
        <v>385.6</v>
      </c>
      <c r="D228">
        <v>319</v>
      </c>
      <c r="E228">
        <v>66.599999999999994</v>
      </c>
      <c r="F228">
        <v>5.2</v>
      </c>
      <c r="G228">
        <v>5</v>
      </c>
      <c r="H228">
        <v>0.2</v>
      </c>
      <c r="I228" t="s">
        <v>1</v>
      </c>
      <c r="J228">
        <v>22</v>
      </c>
      <c r="K228">
        <v>22</v>
      </c>
      <c r="L228">
        <v>1</v>
      </c>
      <c r="M228">
        <v>277</v>
      </c>
      <c r="N228">
        <v>254</v>
      </c>
      <c r="O228">
        <v>118</v>
      </c>
      <c r="P228">
        <v>1</v>
      </c>
      <c r="Q228" t="s">
        <v>1</v>
      </c>
      <c r="R228">
        <v>1</v>
      </c>
      <c r="S228" t="s">
        <v>1</v>
      </c>
      <c r="T228">
        <v>7</v>
      </c>
      <c r="U228" t="s">
        <v>1</v>
      </c>
      <c r="V228">
        <v>36</v>
      </c>
      <c r="W228">
        <v>3</v>
      </c>
      <c r="X228">
        <v>113</v>
      </c>
      <c r="Y228">
        <v>5</v>
      </c>
      <c r="Z228">
        <v>3</v>
      </c>
      <c r="AA228">
        <v>15</v>
      </c>
      <c r="AB228">
        <v>9</v>
      </c>
      <c r="AC228">
        <v>31</v>
      </c>
      <c r="AD228">
        <v>627</v>
      </c>
      <c r="AE228">
        <v>217</v>
      </c>
    </row>
    <row r="229" spans="1:31">
      <c r="A229" t="s">
        <v>80</v>
      </c>
      <c r="B229">
        <v>2448</v>
      </c>
      <c r="C229">
        <v>397.8</v>
      </c>
      <c r="D229">
        <v>314</v>
      </c>
      <c r="E229">
        <v>83.8</v>
      </c>
      <c r="F229">
        <v>4.2</v>
      </c>
      <c r="G229">
        <v>4</v>
      </c>
      <c r="H229">
        <v>0.2</v>
      </c>
      <c r="I229" t="s">
        <v>1</v>
      </c>
      <c r="J229">
        <v>38</v>
      </c>
      <c r="K229">
        <v>23</v>
      </c>
      <c r="L229">
        <v>2</v>
      </c>
      <c r="M229">
        <v>363</v>
      </c>
      <c r="N229">
        <v>240</v>
      </c>
      <c r="O229">
        <v>116</v>
      </c>
      <c r="P229">
        <v>12</v>
      </c>
      <c r="Q229">
        <v>2</v>
      </c>
      <c r="R229" t="s">
        <v>1</v>
      </c>
      <c r="S229" t="s">
        <v>1</v>
      </c>
      <c r="T229">
        <v>7</v>
      </c>
      <c r="U229">
        <v>1</v>
      </c>
      <c r="V229">
        <v>39</v>
      </c>
      <c r="W229">
        <v>2</v>
      </c>
      <c r="X229">
        <v>28</v>
      </c>
      <c r="Y229">
        <v>30</v>
      </c>
      <c r="Z229">
        <v>1</v>
      </c>
      <c r="AA229">
        <v>22</v>
      </c>
      <c r="AB229">
        <v>18</v>
      </c>
      <c r="AC229">
        <v>43</v>
      </c>
      <c r="AD229">
        <v>803</v>
      </c>
      <c r="AE229">
        <v>256</v>
      </c>
    </row>
    <row r="230" spans="1:31">
      <c r="A230" t="s">
        <v>224</v>
      </c>
      <c r="B230">
        <v>2695.3</v>
      </c>
      <c r="C230">
        <v>589.9</v>
      </c>
      <c r="D230">
        <v>524</v>
      </c>
      <c r="E230">
        <v>65.900000000000006</v>
      </c>
      <c r="F230">
        <v>1.4</v>
      </c>
      <c r="G230">
        <v>1</v>
      </c>
      <c r="H230">
        <v>0.4</v>
      </c>
      <c r="I230" t="s">
        <v>1</v>
      </c>
      <c r="J230">
        <v>38</v>
      </c>
      <c r="K230">
        <v>9</v>
      </c>
      <c r="L230">
        <v>1</v>
      </c>
      <c r="M230">
        <v>235</v>
      </c>
      <c r="N230">
        <v>375</v>
      </c>
      <c r="O230">
        <v>191</v>
      </c>
      <c r="P230">
        <v>29</v>
      </c>
      <c r="Q230">
        <v>5</v>
      </c>
      <c r="R230">
        <v>3</v>
      </c>
      <c r="S230">
        <v>1</v>
      </c>
      <c r="T230">
        <v>3</v>
      </c>
      <c r="U230">
        <v>2</v>
      </c>
      <c r="V230">
        <v>17</v>
      </c>
      <c r="W230">
        <v>6</v>
      </c>
      <c r="X230">
        <v>10</v>
      </c>
      <c r="Y230" t="s">
        <v>1</v>
      </c>
      <c r="Z230">
        <v>10</v>
      </c>
      <c r="AA230">
        <v>11</v>
      </c>
      <c r="AB230">
        <v>12</v>
      </c>
      <c r="AC230">
        <v>85</v>
      </c>
      <c r="AD230">
        <v>818</v>
      </c>
      <c r="AE230">
        <v>243</v>
      </c>
    </row>
    <row r="231" spans="1:31">
      <c r="A231" t="s">
        <v>81</v>
      </c>
      <c r="B231">
        <v>1657.5</v>
      </c>
      <c r="C231">
        <v>288.3</v>
      </c>
      <c r="D231">
        <v>248</v>
      </c>
      <c r="E231">
        <v>40.299999999999997</v>
      </c>
      <c r="F231">
        <v>2.2000000000000002</v>
      </c>
      <c r="G231">
        <v>2</v>
      </c>
      <c r="H231">
        <v>0.2</v>
      </c>
      <c r="I231" t="s">
        <v>1</v>
      </c>
      <c r="J231">
        <v>28</v>
      </c>
      <c r="K231">
        <v>10</v>
      </c>
      <c r="L231" t="s">
        <v>1</v>
      </c>
      <c r="M231">
        <v>219</v>
      </c>
      <c r="N231">
        <v>247</v>
      </c>
      <c r="O231">
        <v>111</v>
      </c>
      <c r="P231">
        <v>10</v>
      </c>
      <c r="Q231">
        <v>4</v>
      </c>
      <c r="R231">
        <v>3</v>
      </c>
      <c r="S231" t="s">
        <v>1</v>
      </c>
      <c r="T231" t="s">
        <v>1</v>
      </c>
      <c r="U231">
        <v>1</v>
      </c>
      <c r="V231">
        <v>12</v>
      </c>
      <c r="W231">
        <v>6</v>
      </c>
      <c r="X231">
        <v>12</v>
      </c>
      <c r="Y231" t="s">
        <v>1</v>
      </c>
      <c r="Z231">
        <v>2</v>
      </c>
      <c r="AA231" t="s">
        <v>1</v>
      </c>
      <c r="AB231">
        <v>5</v>
      </c>
      <c r="AC231">
        <v>53</v>
      </c>
      <c r="AD231">
        <v>532</v>
      </c>
      <c r="AE231">
        <v>112</v>
      </c>
    </row>
    <row r="232" spans="1:31">
      <c r="A232" t="s">
        <v>82</v>
      </c>
      <c r="B232">
        <v>3186</v>
      </c>
      <c r="C232">
        <v>568.1</v>
      </c>
      <c r="D232">
        <v>477</v>
      </c>
      <c r="E232">
        <v>91.1</v>
      </c>
      <c r="F232">
        <v>6.9</v>
      </c>
      <c r="G232">
        <v>4</v>
      </c>
      <c r="H232">
        <v>2.9</v>
      </c>
      <c r="I232" t="s">
        <v>1</v>
      </c>
      <c r="J232">
        <v>41</v>
      </c>
      <c r="K232">
        <v>66</v>
      </c>
      <c r="L232">
        <v>2</v>
      </c>
      <c r="M232">
        <v>493</v>
      </c>
      <c r="N232">
        <v>437</v>
      </c>
      <c r="O232">
        <v>120</v>
      </c>
      <c r="P232">
        <v>19</v>
      </c>
      <c r="Q232">
        <v>16</v>
      </c>
      <c r="R232">
        <v>7</v>
      </c>
      <c r="S232">
        <v>2</v>
      </c>
      <c r="T232">
        <v>10</v>
      </c>
      <c r="U232">
        <v>2</v>
      </c>
      <c r="V232">
        <v>55</v>
      </c>
      <c r="W232">
        <v>8</v>
      </c>
      <c r="X232">
        <v>72</v>
      </c>
      <c r="Y232">
        <v>1</v>
      </c>
      <c r="Z232">
        <v>1</v>
      </c>
      <c r="AA232">
        <v>5</v>
      </c>
      <c r="AB232">
        <v>30</v>
      </c>
      <c r="AC232">
        <v>64</v>
      </c>
      <c r="AD232">
        <v>875</v>
      </c>
      <c r="AE232">
        <v>285</v>
      </c>
    </row>
    <row r="233" spans="1:31">
      <c r="A233" t="s">
        <v>83</v>
      </c>
      <c r="B233">
        <v>1956.8</v>
      </c>
      <c r="C233">
        <v>327.8</v>
      </c>
      <c r="D233">
        <v>308</v>
      </c>
      <c r="E233">
        <v>19.8</v>
      </c>
      <c r="F233">
        <v>1</v>
      </c>
      <c r="G233">
        <v>1</v>
      </c>
      <c r="H233" t="s">
        <v>1</v>
      </c>
      <c r="I233" t="s">
        <v>1</v>
      </c>
      <c r="J233">
        <v>20</v>
      </c>
      <c r="K233">
        <v>32</v>
      </c>
      <c r="L233">
        <v>6</v>
      </c>
      <c r="M233">
        <v>276</v>
      </c>
      <c r="N233">
        <v>410</v>
      </c>
      <c r="O233">
        <v>67</v>
      </c>
      <c r="P233" t="s">
        <v>1</v>
      </c>
      <c r="Q233">
        <v>1</v>
      </c>
      <c r="R233">
        <v>4</v>
      </c>
      <c r="S233" t="s">
        <v>1</v>
      </c>
      <c r="T233" t="s">
        <v>1</v>
      </c>
      <c r="U233" t="s">
        <v>1</v>
      </c>
      <c r="V233">
        <v>34</v>
      </c>
      <c r="W233">
        <v>1</v>
      </c>
      <c r="X233">
        <v>53</v>
      </c>
      <c r="Y233">
        <v>16</v>
      </c>
      <c r="Z233">
        <v>2</v>
      </c>
      <c r="AA233">
        <v>2</v>
      </c>
      <c r="AB233">
        <v>7</v>
      </c>
      <c r="AC233">
        <v>21</v>
      </c>
      <c r="AD233">
        <v>602</v>
      </c>
      <c r="AE233">
        <v>74</v>
      </c>
    </row>
    <row r="234" spans="1:31">
      <c r="A234" t="s">
        <v>50</v>
      </c>
      <c r="B234">
        <v>1686.5</v>
      </c>
      <c r="C234">
        <v>233.4</v>
      </c>
      <c r="D234">
        <v>180</v>
      </c>
      <c r="E234">
        <v>53.4</v>
      </c>
      <c r="F234">
        <v>1.1000000000000001</v>
      </c>
      <c r="G234">
        <v>1</v>
      </c>
      <c r="H234">
        <v>0.1</v>
      </c>
      <c r="I234" t="s">
        <v>1</v>
      </c>
      <c r="J234">
        <v>13</v>
      </c>
      <c r="K234">
        <v>25</v>
      </c>
      <c r="L234">
        <v>3</v>
      </c>
      <c r="M234">
        <v>189</v>
      </c>
      <c r="N234">
        <v>351</v>
      </c>
      <c r="O234">
        <v>63</v>
      </c>
      <c r="P234">
        <v>8</v>
      </c>
      <c r="Q234" t="s">
        <v>1</v>
      </c>
      <c r="R234" t="s">
        <v>1</v>
      </c>
      <c r="S234" t="s">
        <v>1</v>
      </c>
      <c r="T234" t="s">
        <v>1</v>
      </c>
      <c r="U234" t="s">
        <v>1</v>
      </c>
      <c r="V234">
        <v>46</v>
      </c>
      <c r="W234">
        <v>3</v>
      </c>
      <c r="X234">
        <v>72</v>
      </c>
      <c r="Y234">
        <v>1</v>
      </c>
      <c r="Z234">
        <v>6</v>
      </c>
      <c r="AA234">
        <v>33</v>
      </c>
      <c r="AB234">
        <v>17</v>
      </c>
      <c r="AC234">
        <v>33</v>
      </c>
      <c r="AD234">
        <v>452</v>
      </c>
      <c r="AE234">
        <v>137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61"/>
  <sheetViews>
    <sheetView workbookViewId="0"/>
  </sheetViews>
  <sheetFormatPr defaultRowHeight="13.5"/>
  <sheetData>
    <row r="1" spans="1:37">
      <c r="A1" t="s">
        <v>4</v>
      </c>
      <c r="B1" t="s">
        <v>145</v>
      </c>
      <c r="C1" t="s">
        <v>228</v>
      </c>
    </row>
    <row r="2" spans="1:37">
      <c r="A2" t="s">
        <v>229</v>
      </c>
      <c r="B2" t="s">
        <v>230</v>
      </c>
    </row>
    <row r="3" spans="1:37">
      <c r="B3" t="s">
        <v>0</v>
      </c>
      <c r="C3" t="s">
        <v>89</v>
      </c>
      <c r="F3" t="s">
        <v>90</v>
      </c>
      <c r="I3" t="s">
        <v>231</v>
      </c>
      <c r="J3" t="s">
        <v>91</v>
      </c>
      <c r="K3" t="s">
        <v>232</v>
      </c>
      <c r="L3" t="s">
        <v>92</v>
      </c>
      <c r="M3" s="2" t="s">
        <v>137</v>
      </c>
      <c r="N3" s="2" t="s">
        <v>138</v>
      </c>
      <c r="O3" t="s">
        <v>93</v>
      </c>
      <c r="P3" t="s">
        <v>94</v>
      </c>
      <c r="Q3" t="s">
        <v>95</v>
      </c>
      <c r="R3" t="s">
        <v>123</v>
      </c>
      <c r="S3" t="s">
        <v>125</v>
      </c>
      <c r="T3" t="s">
        <v>126</v>
      </c>
      <c r="U3" t="s">
        <v>127</v>
      </c>
      <c r="V3" t="s">
        <v>142</v>
      </c>
      <c r="W3" t="s">
        <v>143</v>
      </c>
      <c r="X3" t="s">
        <v>124</v>
      </c>
      <c r="Y3" t="s">
        <v>118</v>
      </c>
      <c r="Z3" t="s">
        <v>96</v>
      </c>
      <c r="AA3" t="s">
        <v>233</v>
      </c>
      <c r="AB3" t="s">
        <v>97</v>
      </c>
      <c r="AC3" t="s">
        <v>114</v>
      </c>
      <c r="AD3" t="s">
        <v>98</v>
      </c>
      <c r="AE3" t="s">
        <v>234</v>
      </c>
      <c r="AF3" t="s">
        <v>141</v>
      </c>
      <c r="AG3" t="s">
        <v>100</v>
      </c>
      <c r="AH3" t="s">
        <v>101</v>
      </c>
      <c r="AI3" t="s">
        <v>235</v>
      </c>
      <c r="AJ3" t="s">
        <v>103</v>
      </c>
      <c r="AK3" t="s">
        <v>101</v>
      </c>
    </row>
    <row r="4" spans="1:37">
      <c r="C4" t="s">
        <v>0</v>
      </c>
      <c r="D4" t="s">
        <v>104</v>
      </c>
      <c r="E4" t="s">
        <v>113</v>
      </c>
      <c r="F4" t="s">
        <v>0</v>
      </c>
      <c r="G4" t="s">
        <v>104</v>
      </c>
      <c r="H4" t="s">
        <v>113</v>
      </c>
      <c r="O4" t="s">
        <v>105</v>
      </c>
      <c r="P4" t="s">
        <v>174</v>
      </c>
      <c r="Q4" t="s">
        <v>175</v>
      </c>
      <c r="Y4" t="s">
        <v>119</v>
      </c>
      <c r="Z4" t="s">
        <v>236</v>
      </c>
      <c r="AA4" t="s">
        <v>237</v>
      </c>
      <c r="AB4" t="s">
        <v>236</v>
      </c>
      <c r="AC4" t="s">
        <v>236</v>
      </c>
      <c r="AD4" t="s">
        <v>238</v>
      </c>
      <c r="AE4" t="s">
        <v>239</v>
      </c>
      <c r="AH4" t="s">
        <v>108</v>
      </c>
      <c r="AI4" t="s">
        <v>240</v>
      </c>
      <c r="AK4" t="s">
        <v>109</v>
      </c>
    </row>
    <row r="5" spans="1:37">
      <c r="E5" t="s">
        <v>115</v>
      </c>
      <c r="H5" t="s">
        <v>115</v>
      </c>
      <c r="AA5" t="s">
        <v>236</v>
      </c>
      <c r="AE5" t="s">
        <v>241</v>
      </c>
    </row>
    <row r="6" spans="1:37">
      <c r="A6" t="s">
        <v>0</v>
      </c>
    </row>
    <row r="7" spans="1:37">
      <c r="A7" t="s">
        <v>242</v>
      </c>
      <c r="B7">
        <v>751092</v>
      </c>
      <c r="C7">
        <v>116921.8</v>
      </c>
      <c r="D7">
        <v>97153</v>
      </c>
      <c r="E7">
        <v>19768.8</v>
      </c>
      <c r="F7">
        <v>1865.2</v>
      </c>
      <c r="G7">
        <v>1066</v>
      </c>
      <c r="H7">
        <v>799.2</v>
      </c>
      <c r="I7">
        <v>7</v>
      </c>
      <c r="J7">
        <v>9673</v>
      </c>
      <c r="K7">
        <v>6238</v>
      </c>
      <c r="L7">
        <v>3793</v>
      </c>
      <c r="M7">
        <v>86772</v>
      </c>
      <c r="N7">
        <v>149445</v>
      </c>
      <c r="O7">
        <v>46029</v>
      </c>
      <c r="P7">
        <v>3463</v>
      </c>
      <c r="Q7">
        <v>1131</v>
      </c>
      <c r="R7">
        <v>1246</v>
      </c>
      <c r="S7">
        <v>73</v>
      </c>
      <c r="T7">
        <v>1735</v>
      </c>
      <c r="U7">
        <v>279</v>
      </c>
      <c r="V7">
        <v>705</v>
      </c>
      <c r="W7">
        <v>8005</v>
      </c>
      <c r="X7">
        <v>354</v>
      </c>
      <c r="Y7">
        <v>302</v>
      </c>
      <c r="Z7">
        <v>6529</v>
      </c>
      <c r="AA7">
        <v>2026</v>
      </c>
      <c r="AB7">
        <v>10077</v>
      </c>
      <c r="AC7">
        <v>447</v>
      </c>
      <c r="AD7">
        <v>2301</v>
      </c>
      <c r="AE7">
        <v>5386</v>
      </c>
      <c r="AF7">
        <v>1610</v>
      </c>
      <c r="AG7">
        <v>7856</v>
      </c>
      <c r="AH7">
        <v>10071</v>
      </c>
      <c r="AI7">
        <v>1240</v>
      </c>
      <c r="AJ7">
        <v>185563</v>
      </c>
      <c r="AK7">
        <v>79949</v>
      </c>
    </row>
    <row r="8" spans="1:37">
      <c r="A8" t="s">
        <v>243</v>
      </c>
      <c r="B8">
        <v>31129.599999999999</v>
      </c>
      <c r="C8">
        <v>3761</v>
      </c>
      <c r="D8">
        <v>3309</v>
      </c>
      <c r="E8">
        <v>452</v>
      </c>
      <c r="F8">
        <v>98.6</v>
      </c>
      <c r="G8">
        <v>52</v>
      </c>
      <c r="H8">
        <v>46.6</v>
      </c>
      <c r="I8" t="s">
        <v>1</v>
      </c>
      <c r="J8">
        <v>228</v>
      </c>
      <c r="K8">
        <v>615</v>
      </c>
      <c r="L8">
        <v>164</v>
      </c>
      <c r="M8">
        <v>2981</v>
      </c>
      <c r="N8">
        <v>6405</v>
      </c>
      <c r="O8">
        <v>3158</v>
      </c>
      <c r="P8">
        <v>67</v>
      </c>
      <c r="Q8">
        <v>58</v>
      </c>
      <c r="R8">
        <v>58</v>
      </c>
      <c r="S8" t="s">
        <v>1</v>
      </c>
      <c r="T8">
        <v>58</v>
      </c>
      <c r="U8">
        <v>13</v>
      </c>
      <c r="V8">
        <v>20</v>
      </c>
      <c r="W8">
        <v>285</v>
      </c>
      <c r="X8">
        <v>19</v>
      </c>
      <c r="Y8">
        <v>14</v>
      </c>
      <c r="Z8">
        <v>286</v>
      </c>
      <c r="AA8">
        <v>44</v>
      </c>
      <c r="AB8">
        <v>389</v>
      </c>
      <c r="AC8">
        <v>20</v>
      </c>
      <c r="AD8">
        <v>103</v>
      </c>
      <c r="AE8">
        <v>180</v>
      </c>
      <c r="AF8">
        <v>198</v>
      </c>
      <c r="AG8">
        <v>408</v>
      </c>
      <c r="AH8">
        <v>532</v>
      </c>
      <c r="AI8">
        <v>50</v>
      </c>
      <c r="AJ8">
        <v>7490</v>
      </c>
      <c r="AK8">
        <v>3427</v>
      </c>
    </row>
    <row r="9" spans="1:37">
      <c r="A9" t="s">
        <v>244</v>
      </c>
      <c r="B9">
        <v>9602.7999999999993</v>
      </c>
      <c r="C9">
        <v>1096.4000000000001</v>
      </c>
      <c r="D9">
        <v>985</v>
      </c>
      <c r="E9">
        <v>111.4</v>
      </c>
      <c r="F9">
        <v>22.4</v>
      </c>
      <c r="G9">
        <v>14</v>
      </c>
      <c r="H9">
        <v>8.4</v>
      </c>
      <c r="I9" t="s">
        <v>1</v>
      </c>
      <c r="J9">
        <v>45</v>
      </c>
      <c r="K9">
        <v>57</v>
      </c>
      <c r="L9">
        <v>35</v>
      </c>
      <c r="M9">
        <v>980</v>
      </c>
      <c r="N9">
        <v>2698</v>
      </c>
      <c r="O9">
        <v>705</v>
      </c>
      <c r="P9">
        <v>21</v>
      </c>
      <c r="Q9">
        <v>8</v>
      </c>
      <c r="R9">
        <v>3</v>
      </c>
      <c r="S9" t="s">
        <v>1</v>
      </c>
      <c r="T9">
        <v>10</v>
      </c>
      <c r="U9">
        <v>4</v>
      </c>
      <c r="V9">
        <v>3</v>
      </c>
      <c r="W9">
        <v>70</v>
      </c>
      <c r="X9">
        <v>6</v>
      </c>
      <c r="Y9">
        <v>1</v>
      </c>
      <c r="Z9">
        <v>109</v>
      </c>
      <c r="AA9">
        <v>9</v>
      </c>
      <c r="AB9">
        <v>115</v>
      </c>
      <c r="AC9">
        <v>2</v>
      </c>
      <c r="AD9">
        <v>8</v>
      </c>
      <c r="AE9">
        <v>59</v>
      </c>
      <c r="AF9">
        <v>15</v>
      </c>
      <c r="AG9">
        <v>87</v>
      </c>
      <c r="AH9">
        <v>119</v>
      </c>
      <c r="AI9">
        <v>9</v>
      </c>
      <c r="AJ9">
        <v>2223</v>
      </c>
      <c r="AK9">
        <v>1083</v>
      </c>
    </row>
    <row r="10" spans="1:37">
      <c r="A10" t="s">
        <v>245</v>
      </c>
      <c r="B10">
        <v>8496.6</v>
      </c>
      <c r="C10">
        <v>1004.4</v>
      </c>
      <c r="D10">
        <v>894</v>
      </c>
      <c r="E10">
        <v>110.4</v>
      </c>
      <c r="F10">
        <v>14.2</v>
      </c>
      <c r="G10">
        <v>12</v>
      </c>
      <c r="H10">
        <v>2.2000000000000002</v>
      </c>
      <c r="I10" t="s">
        <v>1</v>
      </c>
      <c r="J10">
        <v>71</v>
      </c>
      <c r="K10">
        <v>54</v>
      </c>
      <c r="L10">
        <v>39</v>
      </c>
      <c r="M10">
        <v>1255</v>
      </c>
      <c r="N10">
        <v>1818</v>
      </c>
      <c r="O10">
        <v>393</v>
      </c>
      <c r="P10">
        <v>9</v>
      </c>
      <c r="Q10">
        <v>8</v>
      </c>
      <c r="R10">
        <v>24</v>
      </c>
      <c r="S10" t="s">
        <v>1</v>
      </c>
      <c r="T10">
        <v>15</v>
      </c>
      <c r="U10">
        <v>4</v>
      </c>
      <c r="V10">
        <v>8</v>
      </c>
      <c r="W10">
        <v>183</v>
      </c>
      <c r="X10" t="s">
        <v>1</v>
      </c>
      <c r="Y10">
        <v>1</v>
      </c>
      <c r="Z10">
        <v>66</v>
      </c>
      <c r="AA10">
        <v>14</v>
      </c>
      <c r="AB10">
        <v>154</v>
      </c>
      <c r="AC10">
        <v>6</v>
      </c>
      <c r="AD10">
        <v>29</v>
      </c>
      <c r="AE10">
        <v>88</v>
      </c>
      <c r="AF10">
        <v>5</v>
      </c>
      <c r="AG10">
        <v>103</v>
      </c>
      <c r="AH10">
        <v>86</v>
      </c>
      <c r="AI10">
        <v>5</v>
      </c>
      <c r="AJ10">
        <v>1832</v>
      </c>
      <c r="AK10">
        <v>1208</v>
      </c>
    </row>
    <row r="11" spans="1:37">
      <c r="A11" t="s">
        <v>246</v>
      </c>
      <c r="B11">
        <v>13163.3</v>
      </c>
      <c r="C11">
        <v>1806.1</v>
      </c>
      <c r="D11">
        <v>1528</v>
      </c>
      <c r="E11">
        <v>278.10000000000002</v>
      </c>
      <c r="F11">
        <v>31.2</v>
      </c>
      <c r="G11">
        <v>26</v>
      </c>
      <c r="H11">
        <v>5.2</v>
      </c>
      <c r="I11" t="s">
        <v>1</v>
      </c>
      <c r="J11">
        <v>93</v>
      </c>
      <c r="K11">
        <v>54</v>
      </c>
      <c r="L11">
        <v>60</v>
      </c>
      <c r="M11">
        <v>1289</v>
      </c>
      <c r="N11">
        <v>3263</v>
      </c>
      <c r="O11">
        <v>715</v>
      </c>
      <c r="P11">
        <v>37</v>
      </c>
      <c r="Q11">
        <v>14</v>
      </c>
      <c r="R11">
        <v>22</v>
      </c>
      <c r="S11" t="s">
        <v>1</v>
      </c>
      <c r="T11">
        <v>25</v>
      </c>
      <c r="U11">
        <v>7</v>
      </c>
      <c r="V11">
        <v>8</v>
      </c>
      <c r="W11">
        <v>204</v>
      </c>
      <c r="X11">
        <v>2</v>
      </c>
      <c r="Y11">
        <v>3</v>
      </c>
      <c r="Z11">
        <v>164</v>
      </c>
      <c r="AA11">
        <v>15</v>
      </c>
      <c r="AB11">
        <v>282</v>
      </c>
      <c r="AC11">
        <v>9</v>
      </c>
      <c r="AD11">
        <v>58</v>
      </c>
      <c r="AE11">
        <v>160</v>
      </c>
      <c r="AF11">
        <v>41</v>
      </c>
      <c r="AG11">
        <v>126</v>
      </c>
      <c r="AH11">
        <v>134</v>
      </c>
      <c r="AI11">
        <v>9</v>
      </c>
      <c r="AJ11">
        <v>3256</v>
      </c>
      <c r="AK11">
        <v>1276</v>
      </c>
    </row>
    <row r="12" spans="1:37">
      <c r="A12" t="s">
        <v>247</v>
      </c>
      <c r="B12">
        <v>6762.6</v>
      </c>
      <c r="C12">
        <v>862.9</v>
      </c>
      <c r="D12">
        <v>749</v>
      </c>
      <c r="E12">
        <v>113.9</v>
      </c>
      <c r="F12">
        <v>10.7</v>
      </c>
      <c r="G12">
        <v>9</v>
      </c>
      <c r="H12">
        <v>1.7</v>
      </c>
      <c r="I12" t="s">
        <v>1</v>
      </c>
      <c r="J12">
        <v>52</v>
      </c>
      <c r="K12">
        <v>44</v>
      </c>
      <c r="L12">
        <v>34</v>
      </c>
      <c r="M12">
        <v>638</v>
      </c>
      <c r="N12">
        <v>1264</v>
      </c>
      <c r="O12">
        <v>520</v>
      </c>
      <c r="P12">
        <v>9</v>
      </c>
      <c r="Q12">
        <v>7</v>
      </c>
      <c r="R12">
        <v>11</v>
      </c>
      <c r="S12" t="s">
        <v>1</v>
      </c>
      <c r="T12">
        <v>13</v>
      </c>
      <c r="U12">
        <v>3</v>
      </c>
      <c r="V12">
        <v>4</v>
      </c>
      <c r="W12">
        <v>257</v>
      </c>
      <c r="X12">
        <v>2</v>
      </c>
      <c r="Y12" t="s">
        <v>1</v>
      </c>
      <c r="Z12">
        <v>52</v>
      </c>
      <c r="AA12">
        <v>9</v>
      </c>
      <c r="AB12">
        <v>89</v>
      </c>
      <c r="AC12" t="s">
        <v>1</v>
      </c>
      <c r="AD12">
        <v>7</v>
      </c>
      <c r="AE12">
        <v>29</v>
      </c>
      <c r="AF12" t="s">
        <v>1</v>
      </c>
      <c r="AG12">
        <v>64</v>
      </c>
      <c r="AH12">
        <v>57</v>
      </c>
      <c r="AI12">
        <v>6</v>
      </c>
      <c r="AJ12">
        <v>1586</v>
      </c>
      <c r="AK12">
        <v>1132</v>
      </c>
    </row>
    <row r="13" spans="1:37">
      <c r="A13" t="s">
        <v>248</v>
      </c>
      <c r="B13">
        <v>6500.3</v>
      </c>
      <c r="C13">
        <v>896.5</v>
      </c>
      <c r="D13">
        <v>841</v>
      </c>
      <c r="E13">
        <v>55.5</v>
      </c>
      <c r="F13">
        <v>9.8000000000000007</v>
      </c>
      <c r="G13">
        <v>6</v>
      </c>
      <c r="H13">
        <v>3.8</v>
      </c>
      <c r="I13" t="s">
        <v>1</v>
      </c>
      <c r="J13">
        <v>48</v>
      </c>
      <c r="K13">
        <v>39</v>
      </c>
      <c r="L13">
        <v>19</v>
      </c>
      <c r="M13">
        <v>762</v>
      </c>
      <c r="N13">
        <v>1504</v>
      </c>
      <c r="O13">
        <v>412</v>
      </c>
      <c r="P13">
        <v>21</v>
      </c>
      <c r="Q13">
        <v>8</v>
      </c>
      <c r="R13">
        <v>17</v>
      </c>
      <c r="S13" t="s">
        <v>1</v>
      </c>
      <c r="T13">
        <v>9</v>
      </c>
      <c r="U13">
        <v>3</v>
      </c>
      <c r="V13">
        <v>1</v>
      </c>
      <c r="W13">
        <v>17</v>
      </c>
      <c r="X13">
        <v>1</v>
      </c>
      <c r="Y13" t="s">
        <v>1</v>
      </c>
      <c r="Z13">
        <v>69</v>
      </c>
      <c r="AA13">
        <v>6</v>
      </c>
      <c r="AB13">
        <v>137</v>
      </c>
      <c r="AC13">
        <v>2</v>
      </c>
      <c r="AD13">
        <v>6</v>
      </c>
      <c r="AE13">
        <v>32</v>
      </c>
      <c r="AF13">
        <v>4</v>
      </c>
      <c r="AG13">
        <v>41</v>
      </c>
      <c r="AH13">
        <v>86</v>
      </c>
      <c r="AI13">
        <v>3</v>
      </c>
      <c r="AJ13">
        <v>1817</v>
      </c>
      <c r="AK13">
        <v>530</v>
      </c>
    </row>
    <row r="14" spans="1:37">
      <c r="A14" t="s">
        <v>249</v>
      </c>
      <c r="B14">
        <v>11252.4</v>
      </c>
      <c r="C14">
        <v>1593.5</v>
      </c>
      <c r="D14">
        <v>1368</v>
      </c>
      <c r="E14">
        <v>225.5</v>
      </c>
      <c r="F14">
        <v>33.9</v>
      </c>
      <c r="G14">
        <v>16</v>
      </c>
      <c r="H14">
        <v>17.899999999999999</v>
      </c>
      <c r="I14" t="s">
        <v>1</v>
      </c>
      <c r="J14">
        <v>182</v>
      </c>
      <c r="K14">
        <v>125</v>
      </c>
      <c r="L14">
        <v>41</v>
      </c>
      <c r="M14">
        <v>1073</v>
      </c>
      <c r="N14">
        <v>2950</v>
      </c>
      <c r="O14">
        <v>452</v>
      </c>
      <c r="P14">
        <v>33</v>
      </c>
      <c r="Q14">
        <v>21</v>
      </c>
      <c r="R14">
        <v>6</v>
      </c>
      <c r="S14">
        <v>2</v>
      </c>
      <c r="T14">
        <v>21</v>
      </c>
      <c r="U14">
        <v>2</v>
      </c>
      <c r="V14">
        <v>11</v>
      </c>
      <c r="W14">
        <v>190</v>
      </c>
      <c r="X14">
        <v>2</v>
      </c>
      <c r="Y14" t="s">
        <v>1</v>
      </c>
      <c r="Z14">
        <v>78</v>
      </c>
      <c r="AA14">
        <v>13</v>
      </c>
      <c r="AB14">
        <v>154</v>
      </c>
      <c r="AC14">
        <v>4</v>
      </c>
      <c r="AD14">
        <v>26</v>
      </c>
      <c r="AE14">
        <v>61</v>
      </c>
      <c r="AF14">
        <v>30</v>
      </c>
      <c r="AG14">
        <v>116</v>
      </c>
      <c r="AH14">
        <v>171</v>
      </c>
      <c r="AI14">
        <v>10</v>
      </c>
      <c r="AJ14">
        <v>2727</v>
      </c>
      <c r="AK14">
        <v>1124</v>
      </c>
    </row>
    <row r="15" spans="1:37">
      <c r="A15" t="s">
        <v>250</v>
      </c>
      <c r="B15">
        <v>12168.9</v>
      </c>
      <c r="C15">
        <v>1953.2</v>
      </c>
      <c r="D15">
        <v>1703</v>
      </c>
      <c r="E15">
        <v>250.2</v>
      </c>
      <c r="F15">
        <v>52.7</v>
      </c>
      <c r="G15">
        <v>34</v>
      </c>
      <c r="H15">
        <v>18.7</v>
      </c>
      <c r="I15" t="s">
        <v>1</v>
      </c>
      <c r="J15">
        <v>177</v>
      </c>
      <c r="K15">
        <v>81</v>
      </c>
      <c r="L15">
        <v>80</v>
      </c>
      <c r="M15">
        <v>1272</v>
      </c>
      <c r="N15">
        <v>2574</v>
      </c>
      <c r="O15">
        <v>619</v>
      </c>
      <c r="P15">
        <v>12</v>
      </c>
      <c r="Q15">
        <v>2</v>
      </c>
      <c r="R15">
        <v>15</v>
      </c>
      <c r="S15" t="s">
        <v>1</v>
      </c>
      <c r="T15">
        <v>44</v>
      </c>
      <c r="U15">
        <v>2</v>
      </c>
      <c r="V15">
        <v>9</v>
      </c>
      <c r="W15">
        <v>53</v>
      </c>
      <c r="X15">
        <v>3</v>
      </c>
      <c r="Y15">
        <v>3</v>
      </c>
      <c r="Z15">
        <v>133</v>
      </c>
      <c r="AA15">
        <v>34</v>
      </c>
      <c r="AB15">
        <v>240</v>
      </c>
      <c r="AC15">
        <v>4</v>
      </c>
      <c r="AD15">
        <v>30</v>
      </c>
      <c r="AE15">
        <v>74</v>
      </c>
      <c r="AF15">
        <v>26</v>
      </c>
      <c r="AG15">
        <v>101</v>
      </c>
      <c r="AH15">
        <v>107</v>
      </c>
      <c r="AI15">
        <v>19</v>
      </c>
      <c r="AJ15">
        <v>3337</v>
      </c>
      <c r="AK15">
        <v>1112</v>
      </c>
    </row>
    <row r="16" spans="1:37">
      <c r="A16" t="s">
        <v>251</v>
      </c>
      <c r="B16">
        <v>11477.9</v>
      </c>
      <c r="C16">
        <v>1674.3</v>
      </c>
      <c r="D16">
        <v>1367</v>
      </c>
      <c r="E16">
        <v>307.3</v>
      </c>
      <c r="F16">
        <v>19.600000000000001</v>
      </c>
      <c r="G16">
        <v>8</v>
      </c>
      <c r="H16">
        <v>11.6</v>
      </c>
      <c r="I16" t="s">
        <v>1</v>
      </c>
      <c r="J16">
        <v>131</v>
      </c>
      <c r="K16">
        <v>149</v>
      </c>
      <c r="L16">
        <v>60</v>
      </c>
      <c r="M16">
        <v>1230</v>
      </c>
      <c r="N16">
        <v>2807</v>
      </c>
      <c r="O16">
        <v>454</v>
      </c>
      <c r="P16">
        <v>34</v>
      </c>
      <c r="Q16">
        <v>7</v>
      </c>
      <c r="R16">
        <v>7</v>
      </c>
      <c r="S16" t="s">
        <v>1</v>
      </c>
      <c r="T16">
        <v>15</v>
      </c>
      <c r="U16">
        <v>1</v>
      </c>
      <c r="V16">
        <v>5</v>
      </c>
      <c r="W16">
        <v>243</v>
      </c>
      <c r="X16">
        <v>22</v>
      </c>
      <c r="Y16" t="s">
        <v>1</v>
      </c>
      <c r="Z16">
        <v>84</v>
      </c>
      <c r="AA16">
        <v>19</v>
      </c>
      <c r="AB16">
        <v>161</v>
      </c>
      <c r="AC16">
        <v>4</v>
      </c>
      <c r="AD16">
        <v>40</v>
      </c>
      <c r="AE16">
        <v>74</v>
      </c>
      <c r="AF16">
        <v>15</v>
      </c>
      <c r="AG16">
        <v>113</v>
      </c>
      <c r="AH16">
        <v>77</v>
      </c>
      <c r="AI16">
        <v>15</v>
      </c>
      <c r="AJ16">
        <v>2812</v>
      </c>
      <c r="AK16">
        <v>1205</v>
      </c>
    </row>
    <row r="17" spans="1:37">
      <c r="A17" t="s">
        <v>252</v>
      </c>
      <c r="B17">
        <v>11380</v>
      </c>
      <c r="C17">
        <v>1774.7</v>
      </c>
      <c r="D17">
        <v>1536</v>
      </c>
      <c r="E17">
        <v>238.7</v>
      </c>
      <c r="F17">
        <v>13.3</v>
      </c>
      <c r="G17">
        <v>10</v>
      </c>
      <c r="H17">
        <v>3.3</v>
      </c>
      <c r="I17" t="s">
        <v>1</v>
      </c>
      <c r="J17">
        <v>141</v>
      </c>
      <c r="K17">
        <v>41</v>
      </c>
      <c r="L17">
        <v>51</v>
      </c>
      <c r="M17">
        <v>1203</v>
      </c>
      <c r="N17">
        <v>2805</v>
      </c>
      <c r="O17">
        <v>400</v>
      </c>
      <c r="P17">
        <v>35</v>
      </c>
      <c r="Q17">
        <v>12</v>
      </c>
      <c r="R17">
        <v>27</v>
      </c>
      <c r="S17" t="s">
        <v>1</v>
      </c>
      <c r="T17">
        <v>15</v>
      </c>
      <c r="U17">
        <v>1</v>
      </c>
      <c r="V17">
        <v>26</v>
      </c>
      <c r="W17">
        <v>216</v>
      </c>
      <c r="X17">
        <v>5</v>
      </c>
      <c r="Y17">
        <v>1</v>
      </c>
      <c r="Z17">
        <v>77</v>
      </c>
      <c r="AA17">
        <v>33</v>
      </c>
      <c r="AB17">
        <v>109</v>
      </c>
      <c r="AC17">
        <v>5</v>
      </c>
      <c r="AD17">
        <v>12</v>
      </c>
      <c r="AE17">
        <v>42</v>
      </c>
      <c r="AF17">
        <v>25</v>
      </c>
      <c r="AG17">
        <v>145</v>
      </c>
      <c r="AH17">
        <v>153</v>
      </c>
      <c r="AI17">
        <v>19</v>
      </c>
      <c r="AJ17">
        <v>2851</v>
      </c>
      <c r="AK17">
        <v>1142</v>
      </c>
    </row>
    <row r="18" spans="1:37">
      <c r="A18" t="s">
        <v>253</v>
      </c>
      <c r="B18">
        <v>28542.2</v>
      </c>
      <c r="C18">
        <v>4575.1000000000004</v>
      </c>
      <c r="D18">
        <v>3614</v>
      </c>
      <c r="E18">
        <v>961.1</v>
      </c>
      <c r="F18">
        <v>62.1</v>
      </c>
      <c r="G18">
        <v>37</v>
      </c>
      <c r="H18">
        <v>25.1</v>
      </c>
      <c r="I18" t="s">
        <v>1</v>
      </c>
      <c r="J18">
        <v>325</v>
      </c>
      <c r="K18">
        <v>169</v>
      </c>
      <c r="L18">
        <v>178</v>
      </c>
      <c r="M18">
        <v>3267</v>
      </c>
      <c r="N18">
        <v>4929</v>
      </c>
      <c r="O18">
        <v>1598</v>
      </c>
      <c r="P18">
        <v>97</v>
      </c>
      <c r="Q18">
        <v>27</v>
      </c>
      <c r="R18">
        <v>46</v>
      </c>
      <c r="S18" t="s">
        <v>1</v>
      </c>
      <c r="T18">
        <v>47</v>
      </c>
      <c r="U18">
        <v>9</v>
      </c>
      <c r="V18">
        <v>24</v>
      </c>
      <c r="W18">
        <v>324</v>
      </c>
      <c r="X18">
        <v>9</v>
      </c>
      <c r="Y18">
        <v>15</v>
      </c>
      <c r="Z18">
        <v>214</v>
      </c>
      <c r="AA18">
        <v>91</v>
      </c>
      <c r="AB18">
        <v>270</v>
      </c>
      <c r="AC18">
        <v>9</v>
      </c>
      <c r="AD18">
        <v>107</v>
      </c>
      <c r="AE18">
        <v>258</v>
      </c>
      <c r="AF18">
        <v>193</v>
      </c>
      <c r="AG18">
        <v>241</v>
      </c>
      <c r="AH18">
        <v>413</v>
      </c>
      <c r="AI18">
        <v>45</v>
      </c>
      <c r="AJ18">
        <v>7518</v>
      </c>
      <c r="AK18">
        <v>3482</v>
      </c>
    </row>
    <row r="19" spans="1:37">
      <c r="A19" t="s">
        <v>254</v>
      </c>
      <c r="B19">
        <v>25230.799999999999</v>
      </c>
      <c r="C19">
        <v>4461.5</v>
      </c>
      <c r="D19">
        <v>3501</v>
      </c>
      <c r="E19">
        <v>960.5</v>
      </c>
      <c r="F19">
        <v>69.3</v>
      </c>
      <c r="G19">
        <v>38</v>
      </c>
      <c r="H19">
        <v>31.3</v>
      </c>
      <c r="I19" t="s">
        <v>1</v>
      </c>
      <c r="J19">
        <v>397</v>
      </c>
      <c r="K19">
        <v>125</v>
      </c>
      <c r="L19">
        <v>155</v>
      </c>
      <c r="M19">
        <v>2767</v>
      </c>
      <c r="N19">
        <v>3813</v>
      </c>
      <c r="O19">
        <v>1641</v>
      </c>
      <c r="P19">
        <v>107</v>
      </c>
      <c r="Q19">
        <v>26</v>
      </c>
      <c r="R19">
        <v>52</v>
      </c>
      <c r="S19">
        <v>1</v>
      </c>
      <c r="T19">
        <v>85</v>
      </c>
      <c r="U19">
        <v>14</v>
      </c>
      <c r="V19">
        <v>19</v>
      </c>
      <c r="W19">
        <v>199</v>
      </c>
      <c r="X19">
        <v>6</v>
      </c>
      <c r="Y19">
        <v>15</v>
      </c>
      <c r="Z19">
        <v>178</v>
      </c>
      <c r="AA19">
        <v>87</v>
      </c>
      <c r="AB19">
        <v>280</v>
      </c>
      <c r="AC19">
        <v>21</v>
      </c>
      <c r="AD19">
        <v>145</v>
      </c>
      <c r="AE19">
        <v>122</v>
      </c>
      <c r="AF19">
        <v>69</v>
      </c>
      <c r="AG19">
        <v>215</v>
      </c>
      <c r="AH19">
        <v>321</v>
      </c>
      <c r="AI19">
        <v>57</v>
      </c>
      <c r="AJ19">
        <v>6674</v>
      </c>
      <c r="AK19">
        <v>3109</v>
      </c>
    </row>
    <row r="20" spans="1:37">
      <c r="A20" t="s">
        <v>255</v>
      </c>
      <c r="B20">
        <v>76292.600000000006</v>
      </c>
      <c r="C20">
        <v>17618.3</v>
      </c>
      <c r="D20">
        <v>13173</v>
      </c>
      <c r="E20">
        <v>4445.3</v>
      </c>
      <c r="F20">
        <v>493.3</v>
      </c>
      <c r="G20">
        <v>311</v>
      </c>
      <c r="H20">
        <v>182.3</v>
      </c>
      <c r="I20" t="s">
        <v>1</v>
      </c>
      <c r="J20">
        <v>1190</v>
      </c>
      <c r="K20">
        <v>716</v>
      </c>
      <c r="L20">
        <v>269</v>
      </c>
      <c r="M20">
        <v>9775</v>
      </c>
      <c r="N20">
        <v>6800</v>
      </c>
      <c r="O20">
        <v>4320</v>
      </c>
      <c r="P20">
        <v>318</v>
      </c>
      <c r="Q20">
        <v>118</v>
      </c>
      <c r="R20">
        <v>172</v>
      </c>
      <c r="S20">
        <v>27</v>
      </c>
      <c r="T20">
        <v>529</v>
      </c>
      <c r="U20">
        <v>69</v>
      </c>
      <c r="V20">
        <v>118</v>
      </c>
      <c r="W20">
        <v>615</v>
      </c>
      <c r="X20">
        <v>28</v>
      </c>
      <c r="Y20">
        <v>59</v>
      </c>
      <c r="Z20">
        <v>922</v>
      </c>
      <c r="AA20">
        <v>412</v>
      </c>
      <c r="AB20">
        <v>1510</v>
      </c>
      <c r="AC20">
        <v>123</v>
      </c>
      <c r="AD20">
        <v>456</v>
      </c>
      <c r="AE20">
        <v>777</v>
      </c>
      <c r="AF20">
        <v>268</v>
      </c>
      <c r="AG20">
        <v>575</v>
      </c>
      <c r="AH20">
        <v>1343</v>
      </c>
      <c r="AI20">
        <v>145</v>
      </c>
      <c r="AJ20">
        <v>19317</v>
      </c>
      <c r="AK20">
        <v>7210</v>
      </c>
    </row>
    <row r="21" spans="1:37">
      <c r="A21" t="s">
        <v>256</v>
      </c>
      <c r="B21">
        <v>40130.300000000003</v>
      </c>
      <c r="C21">
        <v>6984.3</v>
      </c>
      <c r="D21">
        <v>5762</v>
      </c>
      <c r="E21">
        <v>1222.3</v>
      </c>
      <c r="F21">
        <v>110</v>
      </c>
      <c r="G21">
        <v>65</v>
      </c>
      <c r="H21">
        <v>45</v>
      </c>
      <c r="I21" t="s">
        <v>1</v>
      </c>
      <c r="J21">
        <v>625</v>
      </c>
      <c r="K21">
        <v>205</v>
      </c>
      <c r="L21">
        <v>269</v>
      </c>
      <c r="M21">
        <v>5525</v>
      </c>
      <c r="N21">
        <v>4474</v>
      </c>
      <c r="O21">
        <v>2519</v>
      </c>
      <c r="P21">
        <v>144</v>
      </c>
      <c r="Q21">
        <v>63</v>
      </c>
      <c r="R21">
        <v>91</v>
      </c>
      <c r="S21">
        <v>2</v>
      </c>
      <c r="T21">
        <v>108</v>
      </c>
      <c r="U21">
        <v>6</v>
      </c>
      <c r="V21">
        <v>43</v>
      </c>
      <c r="W21">
        <v>413</v>
      </c>
      <c r="X21">
        <v>36</v>
      </c>
      <c r="Y21">
        <v>29</v>
      </c>
      <c r="Z21">
        <v>351</v>
      </c>
      <c r="AA21">
        <v>118</v>
      </c>
      <c r="AB21">
        <v>621</v>
      </c>
      <c r="AC21">
        <v>16</v>
      </c>
      <c r="AD21">
        <v>196</v>
      </c>
      <c r="AE21">
        <v>313</v>
      </c>
      <c r="AF21">
        <v>32</v>
      </c>
      <c r="AG21">
        <v>276</v>
      </c>
      <c r="AH21">
        <v>521</v>
      </c>
      <c r="AI21">
        <v>129</v>
      </c>
      <c r="AJ21">
        <v>11391</v>
      </c>
      <c r="AK21">
        <v>4520</v>
      </c>
    </row>
    <row r="22" spans="1:37">
      <c r="A22" t="s">
        <v>257</v>
      </c>
      <c r="B22">
        <v>12779.3</v>
      </c>
      <c r="C22">
        <v>1890.9</v>
      </c>
      <c r="D22">
        <v>1579</v>
      </c>
      <c r="E22">
        <v>311.89999999999998</v>
      </c>
      <c r="F22">
        <v>47.4</v>
      </c>
      <c r="G22">
        <v>15</v>
      </c>
      <c r="H22">
        <v>32.4</v>
      </c>
      <c r="I22" t="s">
        <v>1</v>
      </c>
      <c r="J22">
        <v>135</v>
      </c>
      <c r="K22">
        <v>338</v>
      </c>
      <c r="L22">
        <v>70</v>
      </c>
      <c r="M22">
        <v>1413</v>
      </c>
      <c r="N22">
        <v>2747</v>
      </c>
      <c r="O22">
        <v>633</v>
      </c>
      <c r="P22">
        <v>22</v>
      </c>
      <c r="Q22">
        <v>7</v>
      </c>
      <c r="R22">
        <v>76</v>
      </c>
      <c r="S22" t="s">
        <v>1</v>
      </c>
      <c r="T22">
        <v>33</v>
      </c>
      <c r="U22">
        <v>10</v>
      </c>
      <c r="V22">
        <v>10</v>
      </c>
      <c r="W22">
        <v>272</v>
      </c>
      <c r="X22">
        <v>4</v>
      </c>
      <c r="Y22">
        <v>3</v>
      </c>
      <c r="Z22">
        <v>140</v>
      </c>
      <c r="AA22">
        <v>23</v>
      </c>
      <c r="AB22">
        <v>313</v>
      </c>
      <c r="AC22">
        <v>6</v>
      </c>
      <c r="AD22">
        <v>17</v>
      </c>
      <c r="AE22">
        <v>16</v>
      </c>
      <c r="AF22">
        <v>1</v>
      </c>
      <c r="AG22">
        <v>139</v>
      </c>
      <c r="AH22">
        <v>187</v>
      </c>
      <c r="AI22">
        <v>22</v>
      </c>
      <c r="AJ22">
        <v>2901</v>
      </c>
      <c r="AK22">
        <v>1303</v>
      </c>
    </row>
    <row r="23" spans="1:37">
      <c r="A23" t="s">
        <v>258</v>
      </c>
      <c r="B23">
        <v>6402</v>
      </c>
      <c r="C23">
        <v>838.7</v>
      </c>
      <c r="D23">
        <v>746</v>
      </c>
      <c r="E23">
        <v>92.7</v>
      </c>
      <c r="F23">
        <v>5.3</v>
      </c>
      <c r="G23">
        <v>5</v>
      </c>
      <c r="H23">
        <v>0.3</v>
      </c>
      <c r="I23" t="s">
        <v>1</v>
      </c>
      <c r="J23">
        <v>138</v>
      </c>
      <c r="K23">
        <v>33</v>
      </c>
      <c r="L23">
        <v>45</v>
      </c>
      <c r="M23">
        <v>858</v>
      </c>
      <c r="N23">
        <v>1427</v>
      </c>
      <c r="O23">
        <v>395</v>
      </c>
      <c r="P23">
        <v>18</v>
      </c>
      <c r="Q23">
        <v>9</v>
      </c>
      <c r="R23">
        <v>21</v>
      </c>
      <c r="S23" t="s">
        <v>1</v>
      </c>
      <c r="T23">
        <v>11</v>
      </c>
      <c r="U23">
        <v>1</v>
      </c>
      <c r="V23" t="s">
        <v>1</v>
      </c>
      <c r="W23">
        <v>18</v>
      </c>
      <c r="X23">
        <v>7</v>
      </c>
      <c r="Y23">
        <v>2</v>
      </c>
      <c r="Z23">
        <v>88</v>
      </c>
      <c r="AA23">
        <v>8</v>
      </c>
      <c r="AB23">
        <v>125</v>
      </c>
      <c r="AC23">
        <v>3</v>
      </c>
      <c r="AD23">
        <v>9</v>
      </c>
      <c r="AE23">
        <v>55</v>
      </c>
      <c r="AF23">
        <v>35</v>
      </c>
      <c r="AG23">
        <v>91</v>
      </c>
      <c r="AH23">
        <v>108</v>
      </c>
      <c r="AI23">
        <v>8</v>
      </c>
      <c r="AJ23">
        <v>1439</v>
      </c>
      <c r="AK23">
        <v>606</v>
      </c>
    </row>
    <row r="24" spans="1:37">
      <c r="A24" t="s">
        <v>259</v>
      </c>
      <c r="B24">
        <v>6487.3</v>
      </c>
      <c r="C24">
        <v>923.3</v>
      </c>
      <c r="D24">
        <v>833</v>
      </c>
      <c r="E24">
        <v>90.3</v>
      </c>
      <c r="F24">
        <v>7</v>
      </c>
      <c r="G24">
        <v>6</v>
      </c>
      <c r="H24">
        <v>1</v>
      </c>
      <c r="I24" t="s">
        <v>1</v>
      </c>
      <c r="J24">
        <v>121</v>
      </c>
      <c r="K24">
        <v>69</v>
      </c>
      <c r="L24">
        <v>26</v>
      </c>
      <c r="M24">
        <v>744</v>
      </c>
      <c r="N24">
        <v>1407</v>
      </c>
      <c r="O24">
        <v>432</v>
      </c>
      <c r="P24">
        <v>26</v>
      </c>
      <c r="Q24">
        <v>4</v>
      </c>
      <c r="R24">
        <v>4</v>
      </c>
      <c r="S24" t="s">
        <v>1</v>
      </c>
      <c r="T24">
        <v>9</v>
      </c>
      <c r="U24">
        <v>2</v>
      </c>
      <c r="V24">
        <v>7</v>
      </c>
      <c r="W24">
        <v>52</v>
      </c>
      <c r="X24">
        <v>4</v>
      </c>
      <c r="Y24">
        <v>1</v>
      </c>
      <c r="Z24">
        <v>52</v>
      </c>
      <c r="AA24">
        <v>14</v>
      </c>
      <c r="AB24">
        <v>72</v>
      </c>
      <c r="AC24">
        <v>4</v>
      </c>
      <c r="AD24">
        <v>10</v>
      </c>
      <c r="AE24">
        <v>71</v>
      </c>
      <c r="AF24">
        <v>43</v>
      </c>
      <c r="AG24">
        <v>100</v>
      </c>
      <c r="AH24">
        <v>114</v>
      </c>
      <c r="AI24">
        <v>20</v>
      </c>
      <c r="AJ24">
        <v>1553</v>
      </c>
      <c r="AK24">
        <v>596</v>
      </c>
    </row>
    <row r="25" spans="1:37">
      <c r="A25" t="s">
        <v>260</v>
      </c>
      <c r="B25">
        <v>4833.2</v>
      </c>
      <c r="C25">
        <v>594.6</v>
      </c>
      <c r="D25">
        <v>534</v>
      </c>
      <c r="E25">
        <v>60.6</v>
      </c>
      <c r="F25">
        <v>8.6</v>
      </c>
      <c r="G25">
        <v>7</v>
      </c>
      <c r="H25">
        <v>1.6</v>
      </c>
      <c r="I25" t="s">
        <v>1</v>
      </c>
      <c r="J25">
        <v>104</v>
      </c>
      <c r="K25">
        <v>42</v>
      </c>
      <c r="L25">
        <v>26</v>
      </c>
      <c r="M25">
        <v>508</v>
      </c>
      <c r="N25">
        <v>1323</v>
      </c>
      <c r="O25">
        <v>170</v>
      </c>
      <c r="P25">
        <v>20</v>
      </c>
      <c r="Q25">
        <v>4</v>
      </c>
      <c r="R25">
        <v>4</v>
      </c>
      <c r="S25" t="s">
        <v>1</v>
      </c>
      <c r="T25">
        <v>9</v>
      </c>
      <c r="U25">
        <v>2</v>
      </c>
      <c r="V25">
        <v>5</v>
      </c>
      <c r="W25">
        <v>98</v>
      </c>
      <c r="X25">
        <v>3</v>
      </c>
      <c r="Y25" t="s">
        <v>1</v>
      </c>
      <c r="Z25">
        <v>28</v>
      </c>
      <c r="AA25">
        <v>50</v>
      </c>
      <c r="AB25">
        <v>50</v>
      </c>
      <c r="AC25">
        <v>1</v>
      </c>
      <c r="AD25">
        <v>3</v>
      </c>
      <c r="AE25">
        <v>41</v>
      </c>
      <c r="AF25">
        <v>13</v>
      </c>
      <c r="AG25">
        <v>77</v>
      </c>
      <c r="AH25">
        <v>47</v>
      </c>
      <c r="AI25">
        <v>10</v>
      </c>
      <c r="AJ25">
        <v>1005</v>
      </c>
      <c r="AK25">
        <v>587</v>
      </c>
    </row>
    <row r="26" spans="1:37">
      <c r="A26" t="s">
        <v>261</v>
      </c>
      <c r="B26">
        <v>4636</v>
      </c>
      <c r="C26">
        <v>770.3</v>
      </c>
      <c r="D26">
        <v>636</v>
      </c>
      <c r="E26">
        <v>134.30000000000001</v>
      </c>
      <c r="F26">
        <v>19.7</v>
      </c>
      <c r="G26">
        <v>11</v>
      </c>
      <c r="H26">
        <v>8.6999999999999993</v>
      </c>
      <c r="I26" t="s">
        <v>1</v>
      </c>
      <c r="J26">
        <v>54</v>
      </c>
      <c r="K26">
        <v>42</v>
      </c>
      <c r="L26">
        <v>32</v>
      </c>
      <c r="M26">
        <v>601</v>
      </c>
      <c r="N26">
        <v>761</v>
      </c>
      <c r="O26">
        <v>188</v>
      </c>
      <c r="P26">
        <v>12</v>
      </c>
      <c r="Q26">
        <v>4</v>
      </c>
      <c r="R26">
        <v>7</v>
      </c>
      <c r="S26">
        <v>3</v>
      </c>
      <c r="T26">
        <v>12</v>
      </c>
      <c r="U26" t="s">
        <v>1</v>
      </c>
      <c r="V26">
        <v>7</v>
      </c>
      <c r="W26">
        <v>100</v>
      </c>
      <c r="X26" t="s">
        <v>1</v>
      </c>
      <c r="Y26">
        <v>1</v>
      </c>
      <c r="Z26">
        <v>34</v>
      </c>
      <c r="AA26">
        <v>20</v>
      </c>
      <c r="AB26">
        <v>71</v>
      </c>
      <c r="AC26">
        <v>1</v>
      </c>
      <c r="AD26">
        <v>9</v>
      </c>
      <c r="AE26">
        <v>39</v>
      </c>
      <c r="AF26">
        <v>4</v>
      </c>
      <c r="AG26">
        <v>52</v>
      </c>
      <c r="AH26">
        <v>70</v>
      </c>
      <c r="AI26">
        <v>6</v>
      </c>
      <c r="AJ26">
        <v>1087</v>
      </c>
      <c r="AK26">
        <v>629</v>
      </c>
    </row>
    <row r="27" spans="1:37">
      <c r="A27" t="s">
        <v>262</v>
      </c>
      <c r="B27">
        <v>9396.1</v>
      </c>
      <c r="C27">
        <v>1681.1</v>
      </c>
      <c r="D27">
        <v>1406</v>
      </c>
      <c r="E27">
        <v>275.10000000000002</v>
      </c>
      <c r="F27">
        <v>26</v>
      </c>
      <c r="G27">
        <v>10</v>
      </c>
      <c r="H27">
        <v>16</v>
      </c>
      <c r="I27" t="s">
        <v>1</v>
      </c>
      <c r="J27">
        <v>118</v>
      </c>
      <c r="K27">
        <v>83</v>
      </c>
      <c r="L27">
        <v>60</v>
      </c>
      <c r="M27">
        <v>1519</v>
      </c>
      <c r="N27">
        <v>1991</v>
      </c>
      <c r="O27">
        <v>344</v>
      </c>
      <c r="P27">
        <v>26</v>
      </c>
      <c r="Q27">
        <v>10</v>
      </c>
      <c r="R27">
        <v>30</v>
      </c>
      <c r="S27" t="s">
        <v>1</v>
      </c>
      <c r="T27">
        <v>6</v>
      </c>
      <c r="U27" t="s">
        <v>1</v>
      </c>
      <c r="V27" t="s">
        <v>1</v>
      </c>
      <c r="W27">
        <v>12</v>
      </c>
      <c r="X27">
        <v>2</v>
      </c>
      <c r="Y27">
        <v>2</v>
      </c>
      <c r="Z27">
        <v>68</v>
      </c>
      <c r="AA27">
        <v>17</v>
      </c>
      <c r="AB27">
        <v>168</v>
      </c>
      <c r="AC27">
        <v>6</v>
      </c>
      <c r="AD27">
        <v>12</v>
      </c>
      <c r="AE27">
        <v>37</v>
      </c>
      <c r="AF27">
        <v>8</v>
      </c>
      <c r="AG27">
        <v>95</v>
      </c>
      <c r="AH27">
        <v>93</v>
      </c>
      <c r="AI27">
        <v>10</v>
      </c>
      <c r="AJ27">
        <v>2279</v>
      </c>
      <c r="AK27">
        <v>693</v>
      </c>
    </row>
    <row r="28" spans="1:37">
      <c r="A28" t="s">
        <v>263</v>
      </c>
      <c r="B28">
        <v>12744.5</v>
      </c>
      <c r="C28">
        <v>1702.8</v>
      </c>
      <c r="D28">
        <v>1430</v>
      </c>
      <c r="E28">
        <v>272.8</v>
      </c>
      <c r="F28">
        <v>44.7</v>
      </c>
      <c r="G28">
        <v>11</v>
      </c>
      <c r="H28">
        <v>33.700000000000003</v>
      </c>
      <c r="I28" t="s">
        <v>1</v>
      </c>
      <c r="J28">
        <v>268</v>
      </c>
      <c r="K28">
        <v>352</v>
      </c>
      <c r="L28">
        <v>104</v>
      </c>
      <c r="M28">
        <v>1243</v>
      </c>
      <c r="N28">
        <v>2894</v>
      </c>
      <c r="O28">
        <v>622</v>
      </c>
      <c r="P28">
        <v>46</v>
      </c>
      <c r="Q28">
        <v>10</v>
      </c>
      <c r="R28">
        <v>5</v>
      </c>
      <c r="S28">
        <v>1</v>
      </c>
      <c r="T28">
        <v>35</v>
      </c>
      <c r="U28">
        <v>1</v>
      </c>
      <c r="V28">
        <v>4</v>
      </c>
      <c r="W28">
        <v>73</v>
      </c>
      <c r="X28">
        <v>2</v>
      </c>
      <c r="Y28">
        <v>3</v>
      </c>
      <c r="Z28">
        <v>123</v>
      </c>
      <c r="AA28">
        <v>26</v>
      </c>
      <c r="AB28">
        <v>157</v>
      </c>
      <c r="AC28">
        <v>1</v>
      </c>
      <c r="AD28">
        <v>22</v>
      </c>
      <c r="AE28">
        <v>121</v>
      </c>
      <c r="AF28">
        <v>46</v>
      </c>
      <c r="AG28">
        <v>192</v>
      </c>
      <c r="AH28">
        <v>124</v>
      </c>
      <c r="AI28">
        <v>45</v>
      </c>
      <c r="AJ28">
        <v>3286</v>
      </c>
      <c r="AK28">
        <v>1191</v>
      </c>
    </row>
    <row r="29" spans="1:37">
      <c r="A29" t="s">
        <v>264</v>
      </c>
      <c r="B29">
        <v>19735.2</v>
      </c>
      <c r="C29">
        <v>2857.9</v>
      </c>
      <c r="D29">
        <v>2513</v>
      </c>
      <c r="E29">
        <v>344.9</v>
      </c>
      <c r="F29">
        <v>27.3</v>
      </c>
      <c r="G29">
        <v>18</v>
      </c>
      <c r="H29">
        <v>9.3000000000000007</v>
      </c>
      <c r="I29" t="s">
        <v>1</v>
      </c>
      <c r="J29">
        <v>251</v>
      </c>
      <c r="K29">
        <v>120</v>
      </c>
      <c r="L29">
        <v>131</v>
      </c>
      <c r="M29">
        <v>2657</v>
      </c>
      <c r="N29">
        <v>3229</v>
      </c>
      <c r="O29">
        <v>1482</v>
      </c>
      <c r="P29">
        <v>80</v>
      </c>
      <c r="Q29">
        <v>10</v>
      </c>
      <c r="R29">
        <v>37</v>
      </c>
      <c r="S29">
        <v>1</v>
      </c>
      <c r="T29">
        <v>34</v>
      </c>
      <c r="U29">
        <v>4</v>
      </c>
      <c r="V29">
        <v>16</v>
      </c>
      <c r="W29">
        <v>196</v>
      </c>
      <c r="X29">
        <v>2</v>
      </c>
      <c r="Y29">
        <v>10</v>
      </c>
      <c r="Z29">
        <v>200</v>
      </c>
      <c r="AA29">
        <v>46</v>
      </c>
      <c r="AB29">
        <v>288</v>
      </c>
      <c r="AC29">
        <v>7</v>
      </c>
      <c r="AD29">
        <v>65</v>
      </c>
      <c r="AE29">
        <v>208</v>
      </c>
      <c r="AF29">
        <v>12</v>
      </c>
      <c r="AG29">
        <v>203</v>
      </c>
      <c r="AH29">
        <v>284</v>
      </c>
      <c r="AI29">
        <v>31</v>
      </c>
      <c r="AJ29">
        <v>5248</v>
      </c>
      <c r="AK29">
        <v>1998</v>
      </c>
    </row>
    <row r="30" spans="1:37">
      <c r="A30" t="s">
        <v>265</v>
      </c>
      <c r="B30">
        <v>42267.1</v>
      </c>
      <c r="C30">
        <v>5651.5</v>
      </c>
      <c r="D30">
        <v>4627</v>
      </c>
      <c r="E30">
        <v>1024.5</v>
      </c>
      <c r="F30">
        <v>94.6</v>
      </c>
      <c r="G30">
        <v>34</v>
      </c>
      <c r="H30">
        <v>60.6</v>
      </c>
      <c r="I30" t="s">
        <v>1</v>
      </c>
      <c r="J30">
        <v>634</v>
      </c>
      <c r="K30">
        <v>693</v>
      </c>
      <c r="L30">
        <v>201</v>
      </c>
      <c r="M30">
        <v>5114</v>
      </c>
      <c r="N30">
        <v>8599</v>
      </c>
      <c r="O30">
        <v>2587</v>
      </c>
      <c r="P30">
        <v>234</v>
      </c>
      <c r="Q30">
        <v>55</v>
      </c>
      <c r="R30">
        <v>57</v>
      </c>
      <c r="S30">
        <v>5</v>
      </c>
      <c r="T30">
        <v>92</v>
      </c>
      <c r="U30">
        <v>13</v>
      </c>
      <c r="V30">
        <v>48</v>
      </c>
      <c r="W30">
        <v>329</v>
      </c>
      <c r="X30">
        <v>36</v>
      </c>
      <c r="Y30">
        <v>17</v>
      </c>
      <c r="Z30">
        <v>493</v>
      </c>
      <c r="AA30">
        <v>139</v>
      </c>
      <c r="AB30">
        <v>658</v>
      </c>
      <c r="AC30">
        <v>29</v>
      </c>
      <c r="AD30">
        <v>116</v>
      </c>
      <c r="AE30">
        <v>471</v>
      </c>
      <c r="AF30">
        <v>173</v>
      </c>
      <c r="AG30">
        <v>372</v>
      </c>
      <c r="AH30">
        <v>448</v>
      </c>
      <c r="AI30">
        <v>74</v>
      </c>
      <c r="AJ30">
        <v>11070</v>
      </c>
      <c r="AK30">
        <v>3764</v>
      </c>
    </row>
    <row r="31" spans="1:37">
      <c r="A31" t="s">
        <v>266</v>
      </c>
      <c r="B31">
        <v>10368.200000000001</v>
      </c>
      <c r="C31">
        <v>1605.4</v>
      </c>
      <c r="D31">
        <v>1384</v>
      </c>
      <c r="E31">
        <v>221.4</v>
      </c>
      <c r="F31">
        <v>20.8</v>
      </c>
      <c r="G31">
        <v>13</v>
      </c>
      <c r="H31">
        <v>7.8</v>
      </c>
      <c r="I31" t="s">
        <v>1</v>
      </c>
      <c r="J31">
        <v>148</v>
      </c>
      <c r="K31">
        <v>51</v>
      </c>
      <c r="L31">
        <v>52</v>
      </c>
      <c r="M31">
        <v>1018</v>
      </c>
      <c r="N31">
        <v>2389</v>
      </c>
      <c r="O31">
        <v>560</v>
      </c>
      <c r="P31">
        <v>42</v>
      </c>
      <c r="Q31">
        <v>5</v>
      </c>
      <c r="R31">
        <v>9</v>
      </c>
      <c r="S31" t="s">
        <v>1</v>
      </c>
      <c r="T31">
        <v>21</v>
      </c>
      <c r="U31">
        <v>7</v>
      </c>
      <c r="V31">
        <v>8</v>
      </c>
      <c r="W31">
        <v>33</v>
      </c>
      <c r="X31">
        <v>3</v>
      </c>
      <c r="Y31">
        <v>1</v>
      </c>
      <c r="Z31">
        <v>84</v>
      </c>
      <c r="AA31">
        <v>17</v>
      </c>
      <c r="AB31">
        <v>103</v>
      </c>
      <c r="AC31">
        <v>4</v>
      </c>
      <c r="AD31">
        <v>7</v>
      </c>
      <c r="AE31">
        <v>59</v>
      </c>
      <c r="AF31">
        <v>18</v>
      </c>
      <c r="AG31">
        <v>90</v>
      </c>
      <c r="AH31">
        <v>131</v>
      </c>
      <c r="AI31">
        <v>12</v>
      </c>
      <c r="AJ31">
        <v>3037</v>
      </c>
      <c r="AK31">
        <v>833</v>
      </c>
    </row>
    <row r="32" spans="1:37">
      <c r="A32" t="s">
        <v>267</v>
      </c>
      <c r="B32">
        <v>6635.3</v>
      </c>
      <c r="C32">
        <v>1057.3</v>
      </c>
      <c r="D32">
        <v>832</v>
      </c>
      <c r="E32">
        <v>225.3</v>
      </c>
      <c r="F32">
        <v>6</v>
      </c>
      <c r="G32">
        <v>4</v>
      </c>
      <c r="H32">
        <v>2</v>
      </c>
      <c r="I32" t="s">
        <v>1</v>
      </c>
      <c r="J32">
        <v>109</v>
      </c>
      <c r="K32">
        <v>49</v>
      </c>
      <c r="L32">
        <v>87</v>
      </c>
      <c r="M32">
        <v>1006</v>
      </c>
      <c r="N32">
        <v>758</v>
      </c>
      <c r="O32">
        <v>302</v>
      </c>
      <c r="P32">
        <v>31</v>
      </c>
      <c r="Q32">
        <v>14</v>
      </c>
      <c r="R32">
        <v>7</v>
      </c>
      <c r="S32">
        <v>3</v>
      </c>
      <c r="T32">
        <v>11</v>
      </c>
      <c r="U32">
        <v>2</v>
      </c>
      <c r="V32">
        <v>9</v>
      </c>
      <c r="W32">
        <v>56</v>
      </c>
      <c r="X32">
        <v>5</v>
      </c>
      <c r="Y32">
        <v>6</v>
      </c>
      <c r="Z32">
        <v>62</v>
      </c>
      <c r="AA32">
        <v>30</v>
      </c>
      <c r="AB32">
        <v>116</v>
      </c>
      <c r="AC32">
        <v>4</v>
      </c>
      <c r="AD32">
        <v>7</v>
      </c>
      <c r="AE32">
        <v>22</v>
      </c>
      <c r="AF32">
        <v>11</v>
      </c>
      <c r="AG32">
        <v>49</v>
      </c>
      <c r="AH32">
        <v>127</v>
      </c>
      <c r="AI32">
        <v>11</v>
      </c>
      <c r="AJ32">
        <v>2056</v>
      </c>
      <c r="AK32">
        <v>622</v>
      </c>
    </row>
    <row r="33" spans="1:37">
      <c r="A33" t="s">
        <v>268</v>
      </c>
      <c r="B33">
        <v>17618.900000000001</v>
      </c>
      <c r="C33">
        <v>3163.1</v>
      </c>
      <c r="D33">
        <v>2602</v>
      </c>
      <c r="E33">
        <v>561.1</v>
      </c>
      <c r="F33">
        <v>34.799999999999997</v>
      </c>
      <c r="G33">
        <v>24</v>
      </c>
      <c r="H33">
        <v>10.8</v>
      </c>
      <c r="I33" t="s">
        <v>1</v>
      </c>
      <c r="J33">
        <v>296</v>
      </c>
      <c r="K33">
        <v>93</v>
      </c>
      <c r="L33">
        <v>99</v>
      </c>
      <c r="M33">
        <v>2161</v>
      </c>
      <c r="N33">
        <v>2086</v>
      </c>
      <c r="O33">
        <v>1004</v>
      </c>
      <c r="P33">
        <v>90</v>
      </c>
      <c r="Q33">
        <v>25</v>
      </c>
      <c r="R33">
        <v>21</v>
      </c>
      <c r="S33">
        <v>4</v>
      </c>
      <c r="T33">
        <v>36</v>
      </c>
      <c r="U33">
        <v>9</v>
      </c>
      <c r="V33">
        <v>26</v>
      </c>
      <c r="W33">
        <v>103</v>
      </c>
      <c r="X33">
        <v>1</v>
      </c>
      <c r="Y33">
        <v>8</v>
      </c>
      <c r="Z33">
        <v>154</v>
      </c>
      <c r="AA33">
        <v>77</v>
      </c>
      <c r="AB33">
        <v>172</v>
      </c>
      <c r="AC33">
        <v>13</v>
      </c>
      <c r="AD33">
        <v>22</v>
      </c>
      <c r="AE33">
        <v>227</v>
      </c>
      <c r="AF33">
        <v>17</v>
      </c>
      <c r="AG33">
        <v>97</v>
      </c>
      <c r="AH33">
        <v>274</v>
      </c>
      <c r="AI33">
        <v>50</v>
      </c>
      <c r="AJ33">
        <v>5396</v>
      </c>
      <c r="AK33">
        <v>1860</v>
      </c>
    </row>
    <row r="34" spans="1:37">
      <c r="A34" t="s">
        <v>269</v>
      </c>
      <c r="B34">
        <v>56768.1</v>
      </c>
      <c r="C34">
        <v>10402.1</v>
      </c>
      <c r="D34">
        <v>8397</v>
      </c>
      <c r="E34">
        <v>2005.1</v>
      </c>
      <c r="F34">
        <v>147</v>
      </c>
      <c r="G34">
        <v>73</v>
      </c>
      <c r="H34">
        <v>74</v>
      </c>
      <c r="I34" t="s">
        <v>1</v>
      </c>
      <c r="J34">
        <v>1077</v>
      </c>
      <c r="K34">
        <v>318</v>
      </c>
      <c r="L34">
        <v>249</v>
      </c>
      <c r="M34">
        <v>6647</v>
      </c>
      <c r="N34">
        <v>8166</v>
      </c>
      <c r="O34">
        <v>3576</v>
      </c>
      <c r="P34">
        <v>346</v>
      </c>
      <c r="Q34">
        <v>91</v>
      </c>
      <c r="R34">
        <v>103</v>
      </c>
      <c r="S34">
        <v>11</v>
      </c>
      <c r="T34">
        <v>163</v>
      </c>
      <c r="U34">
        <v>18</v>
      </c>
      <c r="V34">
        <v>30</v>
      </c>
      <c r="W34">
        <v>223</v>
      </c>
      <c r="X34">
        <v>19</v>
      </c>
      <c r="Y34">
        <v>32</v>
      </c>
      <c r="Z34">
        <v>675</v>
      </c>
      <c r="AA34">
        <v>301</v>
      </c>
      <c r="AB34">
        <v>592</v>
      </c>
      <c r="AC34">
        <v>19</v>
      </c>
      <c r="AD34">
        <v>147</v>
      </c>
      <c r="AE34">
        <v>537</v>
      </c>
      <c r="AF34">
        <v>206</v>
      </c>
      <c r="AG34">
        <v>299</v>
      </c>
      <c r="AH34">
        <v>1125</v>
      </c>
      <c r="AI34">
        <v>93</v>
      </c>
      <c r="AJ34">
        <v>15667</v>
      </c>
      <c r="AK34">
        <v>5489</v>
      </c>
    </row>
    <row r="35" spans="1:37">
      <c r="A35" t="s">
        <v>270</v>
      </c>
      <c r="B35">
        <v>34147.1</v>
      </c>
      <c r="C35">
        <v>5359.5</v>
      </c>
      <c r="D35">
        <v>4605</v>
      </c>
      <c r="E35">
        <v>754.5</v>
      </c>
      <c r="F35">
        <v>53.6</v>
      </c>
      <c r="G35">
        <v>29</v>
      </c>
      <c r="H35">
        <v>24.6</v>
      </c>
      <c r="I35" t="s">
        <v>1</v>
      </c>
      <c r="J35">
        <v>531</v>
      </c>
      <c r="K35">
        <v>227</v>
      </c>
      <c r="L35">
        <v>173</v>
      </c>
      <c r="M35">
        <v>4068</v>
      </c>
      <c r="N35">
        <v>5974</v>
      </c>
      <c r="O35">
        <v>2396</v>
      </c>
      <c r="P35">
        <v>188</v>
      </c>
      <c r="Q35">
        <v>53</v>
      </c>
      <c r="R35">
        <v>60</v>
      </c>
      <c r="S35">
        <v>2</v>
      </c>
      <c r="T35">
        <v>39</v>
      </c>
      <c r="U35">
        <v>4</v>
      </c>
      <c r="V35">
        <v>14</v>
      </c>
      <c r="W35">
        <v>174</v>
      </c>
      <c r="X35">
        <v>34</v>
      </c>
      <c r="Y35">
        <v>11</v>
      </c>
      <c r="Z35">
        <v>272</v>
      </c>
      <c r="AA35">
        <v>78</v>
      </c>
      <c r="AB35">
        <v>305</v>
      </c>
      <c r="AC35">
        <v>14</v>
      </c>
      <c r="AD35">
        <v>86</v>
      </c>
      <c r="AE35">
        <v>128</v>
      </c>
      <c r="AF35">
        <v>29</v>
      </c>
      <c r="AG35">
        <v>251</v>
      </c>
      <c r="AH35">
        <v>552</v>
      </c>
      <c r="AI35">
        <v>65</v>
      </c>
      <c r="AJ35">
        <v>9722</v>
      </c>
      <c r="AK35">
        <v>3284</v>
      </c>
    </row>
    <row r="36" spans="1:37">
      <c r="A36" t="s">
        <v>271</v>
      </c>
      <c r="B36">
        <v>7819.8</v>
      </c>
      <c r="C36">
        <v>1265.9000000000001</v>
      </c>
      <c r="D36">
        <v>1026</v>
      </c>
      <c r="E36">
        <v>239.9</v>
      </c>
      <c r="F36">
        <v>13.9</v>
      </c>
      <c r="G36">
        <v>3</v>
      </c>
      <c r="H36">
        <v>10.9</v>
      </c>
      <c r="I36" t="s">
        <v>1</v>
      </c>
      <c r="J36">
        <v>137</v>
      </c>
      <c r="K36">
        <v>43</v>
      </c>
      <c r="L36">
        <v>40</v>
      </c>
      <c r="M36">
        <v>930</v>
      </c>
      <c r="N36">
        <v>1172</v>
      </c>
      <c r="O36">
        <v>542</v>
      </c>
      <c r="P36">
        <v>25</v>
      </c>
      <c r="Q36">
        <v>9</v>
      </c>
      <c r="R36">
        <v>16</v>
      </c>
      <c r="S36">
        <v>2</v>
      </c>
      <c r="T36">
        <v>17</v>
      </c>
      <c r="U36">
        <v>1</v>
      </c>
      <c r="V36">
        <v>1</v>
      </c>
      <c r="W36">
        <v>40</v>
      </c>
      <c r="X36">
        <v>1</v>
      </c>
      <c r="Y36">
        <v>2</v>
      </c>
      <c r="Z36">
        <v>65</v>
      </c>
      <c r="AA36">
        <v>39</v>
      </c>
      <c r="AB36">
        <v>77</v>
      </c>
      <c r="AC36">
        <v>1</v>
      </c>
      <c r="AD36">
        <v>25</v>
      </c>
      <c r="AE36">
        <v>20</v>
      </c>
      <c r="AF36">
        <v>12</v>
      </c>
      <c r="AG36">
        <v>50</v>
      </c>
      <c r="AH36">
        <v>76</v>
      </c>
      <c r="AI36">
        <v>31</v>
      </c>
      <c r="AJ36">
        <v>2369</v>
      </c>
      <c r="AK36">
        <v>797</v>
      </c>
    </row>
    <row r="37" spans="1:37">
      <c r="A37" t="s">
        <v>272</v>
      </c>
      <c r="B37">
        <v>7813.5</v>
      </c>
      <c r="C37">
        <v>1271.9000000000001</v>
      </c>
      <c r="D37">
        <v>1099</v>
      </c>
      <c r="E37">
        <v>172.9</v>
      </c>
      <c r="F37">
        <v>6.6</v>
      </c>
      <c r="G37">
        <v>4</v>
      </c>
      <c r="H37">
        <v>2.6</v>
      </c>
      <c r="I37" t="s">
        <v>1</v>
      </c>
      <c r="J37">
        <v>131</v>
      </c>
      <c r="K37">
        <v>51</v>
      </c>
      <c r="L37">
        <v>37</v>
      </c>
      <c r="M37">
        <v>630</v>
      </c>
      <c r="N37">
        <v>1930</v>
      </c>
      <c r="O37">
        <v>530</v>
      </c>
      <c r="P37">
        <v>84</v>
      </c>
      <c r="Q37">
        <v>3</v>
      </c>
      <c r="R37">
        <v>3</v>
      </c>
      <c r="S37">
        <v>1</v>
      </c>
      <c r="T37">
        <v>9</v>
      </c>
      <c r="U37" t="s">
        <v>1</v>
      </c>
      <c r="V37">
        <v>5</v>
      </c>
      <c r="W37">
        <v>68</v>
      </c>
      <c r="X37">
        <v>6</v>
      </c>
      <c r="Y37">
        <v>1</v>
      </c>
      <c r="Z37">
        <v>70</v>
      </c>
      <c r="AA37">
        <v>15</v>
      </c>
      <c r="AB37">
        <v>36</v>
      </c>
      <c r="AC37">
        <v>9</v>
      </c>
      <c r="AD37">
        <v>6</v>
      </c>
      <c r="AE37">
        <v>34</v>
      </c>
      <c r="AF37">
        <v>10</v>
      </c>
      <c r="AG37">
        <v>76</v>
      </c>
      <c r="AH37">
        <v>99</v>
      </c>
      <c r="AI37">
        <v>9</v>
      </c>
      <c r="AJ37">
        <v>1994</v>
      </c>
      <c r="AK37">
        <v>688</v>
      </c>
    </row>
    <row r="38" spans="1:37">
      <c r="A38" t="s">
        <v>273</v>
      </c>
      <c r="B38">
        <v>4010.9</v>
      </c>
      <c r="C38">
        <v>643.70000000000005</v>
      </c>
      <c r="D38">
        <v>569</v>
      </c>
      <c r="E38">
        <v>74.7</v>
      </c>
      <c r="F38">
        <v>7.2</v>
      </c>
      <c r="G38">
        <v>4</v>
      </c>
      <c r="H38">
        <v>3.2</v>
      </c>
      <c r="I38" t="s">
        <v>1</v>
      </c>
      <c r="J38">
        <v>29</v>
      </c>
      <c r="K38">
        <v>40</v>
      </c>
      <c r="L38">
        <v>29</v>
      </c>
      <c r="M38">
        <v>448</v>
      </c>
      <c r="N38">
        <v>1029</v>
      </c>
      <c r="O38">
        <v>134</v>
      </c>
      <c r="P38">
        <v>11</v>
      </c>
      <c r="Q38">
        <v>4</v>
      </c>
      <c r="R38">
        <v>3</v>
      </c>
      <c r="S38" t="s">
        <v>1</v>
      </c>
      <c r="T38">
        <v>6</v>
      </c>
      <c r="U38">
        <v>3</v>
      </c>
      <c r="V38">
        <v>5</v>
      </c>
      <c r="W38">
        <v>102</v>
      </c>
      <c r="X38">
        <v>2</v>
      </c>
      <c r="Y38" t="s">
        <v>1</v>
      </c>
      <c r="Z38">
        <v>21</v>
      </c>
      <c r="AA38">
        <v>4</v>
      </c>
      <c r="AB38">
        <v>46</v>
      </c>
      <c r="AC38">
        <v>3</v>
      </c>
      <c r="AD38">
        <v>5</v>
      </c>
      <c r="AE38">
        <v>5</v>
      </c>
      <c r="AF38">
        <v>1</v>
      </c>
      <c r="AG38">
        <v>48</v>
      </c>
      <c r="AH38">
        <v>44</v>
      </c>
      <c r="AI38">
        <v>8</v>
      </c>
      <c r="AJ38">
        <v>916</v>
      </c>
      <c r="AK38">
        <v>414</v>
      </c>
    </row>
    <row r="39" spans="1:37">
      <c r="A39" t="s">
        <v>274</v>
      </c>
      <c r="B39">
        <v>5475.1</v>
      </c>
      <c r="C39">
        <v>872.7</v>
      </c>
      <c r="D39">
        <v>731</v>
      </c>
      <c r="E39">
        <v>141.69999999999999</v>
      </c>
      <c r="F39">
        <v>3.4</v>
      </c>
      <c r="G39">
        <v>1</v>
      </c>
      <c r="H39">
        <v>2.4</v>
      </c>
      <c r="I39" t="s">
        <v>1</v>
      </c>
      <c r="J39">
        <v>60</v>
      </c>
      <c r="K39">
        <v>23</v>
      </c>
      <c r="L39">
        <v>22</v>
      </c>
      <c r="M39">
        <v>594</v>
      </c>
      <c r="N39">
        <v>1687</v>
      </c>
      <c r="O39">
        <v>160</v>
      </c>
      <c r="P39">
        <v>5</v>
      </c>
      <c r="Q39">
        <v>2</v>
      </c>
      <c r="R39">
        <v>3</v>
      </c>
      <c r="S39" t="s">
        <v>1</v>
      </c>
      <c r="T39">
        <v>2</v>
      </c>
      <c r="U39" t="s">
        <v>1</v>
      </c>
      <c r="V39">
        <v>7</v>
      </c>
      <c r="W39">
        <v>134</v>
      </c>
      <c r="X39">
        <v>1</v>
      </c>
      <c r="Y39">
        <v>4</v>
      </c>
      <c r="Z39">
        <v>26</v>
      </c>
      <c r="AA39">
        <v>9</v>
      </c>
      <c r="AB39">
        <v>76</v>
      </c>
      <c r="AC39">
        <v>2</v>
      </c>
      <c r="AD39">
        <v>5</v>
      </c>
      <c r="AE39">
        <v>10</v>
      </c>
      <c r="AF39">
        <v>1</v>
      </c>
      <c r="AG39">
        <v>68</v>
      </c>
      <c r="AH39">
        <v>94</v>
      </c>
      <c r="AI39">
        <v>2</v>
      </c>
      <c r="AJ39">
        <v>1038</v>
      </c>
      <c r="AK39">
        <v>564</v>
      </c>
    </row>
    <row r="40" spans="1:37">
      <c r="A40" t="s">
        <v>275</v>
      </c>
      <c r="B40">
        <v>14208.8</v>
      </c>
      <c r="C40">
        <v>1873.5</v>
      </c>
      <c r="D40">
        <v>1635</v>
      </c>
      <c r="E40">
        <v>238.5</v>
      </c>
      <c r="F40">
        <v>29.3</v>
      </c>
      <c r="G40">
        <v>18</v>
      </c>
      <c r="H40">
        <v>11.3</v>
      </c>
      <c r="I40" t="s">
        <v>1</v>
      </c>
      <c r="J40">
        <v>160</v>
      </c>
      <c r="K40">
        <v>135</v>
      </c>
      <c r="L40">
        <v>68</v>
      </c>
      <c r="M40">
        <v>2166</v>
      </c>
      <c r="N40">
        <v>2880</v>
      </c>
      <c r="O40">
        <v>594</v>
      </c>
      <c r="P40">
        <v>105</v>
      </c>
      <c r="Q40">
        <v>87</v>
      </c>
      <c r="R40">
        <v>35</v>
      </c>
      <c r="S40">
        <v>2</v>
      </c>
      <c r="T40">
        <v>30</v>
      </c>
      <c r="U40">
        <v>4</v>
      </c>
      <c r="V40">
        <v>28</v>
      </c>
      <c r="W40">
        <v>325</v>
      </c>
      <c r="X40">
        <v>7</v>
      </c>
      <c r="Y40">
        <v>8</v>
      </c>
      <c r="Z40">
        <v>112</v>
      </c>
      <c r="AA40">
        <v>26</v>
      </c>
      <c r="AB40">
        <v>132</v>
      </c>
      <c r="AC40">
        <v>5</v>
      </c>
      <c r="AD40">
        <v>26</v>
      </c>
      <c r="AE40">
        <v>37</v>
      </c>
      <c r="AF40">
        <v>3</v>
      </c>
      <c r="AG40">
        <v>259</v>
      </c>
      <c r="AH40">
        <v>200</v>
      </c>
      <c r="AI40">
        <v>26</v>
      </c>
      <c r="AJ40">
        <v>3128</v>
      </c>
      <c r="AK40">
        <v>1718</v>
      </c>
    </row>
    <row r="41" spans="1:37">
      <c r="A41" t="s">
        <v>276</v>
      </c>
      <c r="B41">
        <v>21392.799999999999</v>
      </c>
      <c r="C41">
        <v>3148</v>
      </c>
      <c r="D41">
        <v>2841</v>
      </c>
      <c r="E41">
        <v>307</v>
      </c>
      <c r="F41">
        <v>37.799999999999997</v>
      </c>
      <c r="G41">
        <v>18</v>
      </c>
      <c r="H41">
        <v>19.8</v>
      </c>
      <c r="I41" t="s">
        <v>1</v>
      </c>
      <c r="J41">
        <v>233</v>
      </c>
      <c r="K41">
        <v>116</v>
      </c>
      <c r="L41">
        <v>68</v>
      </c>
      <c r="M41">
        <v>2294</v>
      </c>
      <c r="N41">
        <v>6162</v>
      </c>
      <c r="O41">
        <v>1238</v>
      </c>
      <c r="P41">
        <v>177</v>
      </c>
      <c r="Q41">
        <v>75</v>
      </c>
      <c r="R41">
        <v>25</v>
      </c>
      <c r="S41">
        <v>1</v>
      </c>
      <c r="T41">
        <v>28</v>
      </c>
      <c r="U41">
        <v>3</v>
      </c>
      <c r="V41">
        <v>18</v>
      </c>
      <c r="W41">
        <v>178</v>
      </c>
      <c r="X41">
        <v>28</v>
      </c>
      <c r="Y41">
        <v>14</v>
      </c>
      <c r="Z41">
        <v>129</v>
      </c>
      <c r="AA41">
        <v>21</v>
      </c>
      <c r="AB41">
        <v>261</v>
      </c>
      <c r="AC41">
        <v>14</v>
      </c>
      <c r="AD41">
        <v>34</v>
      </c>
      <c r="AE41">
        <v>134</v>
      </c>
      <c r="AF41">
        <v>4</v>
      </c>
      <c r="AG41">
        <v>252</v>
      </c>
      <c r="AH41">
        <v>158</v>
      </c>
      <c r="AI41">
        <v>37</v>
      </c>
      <c r="AJ41">
        <v>4736</v>
      </c>
      <c r="AK41">
        <v>1769</v>
      </c>
    </row>
    <row r="42" spans="1:37">
      <c r="A42" t="s">
        <v>277</v>
      </c>
      <c r="B42">
        <v>10950.6</v>
      </c>
      <c r="C42">
        <v>1539.1</v>
      </c>
      <c r="D42">
        <v>1324</v>
      </c>
      <c r="E42">
        <v>215.1</v>
      </c>
      <c r="F42">
        <v>20.5</v>
      </c>
      <c r="G42">
        <v>13</v>
      </c>
      <c r="H42">
        <v>7.5</v>
      </c>
      <c r="I42" t="s">
        <v>1</v>
      </c>
      <c r="J42">
        <v>109</v>
      </c>
      <c r="K42">
        <v>66</v>
      </c>
      <c r="L42">
        <v>64</v>
      </c>
      <c r="M42">
        <v>1217</v>
      </c>
      <c r="N42">
        <v>3182</v>
      </c>
      <c r="O42">
        <v>489</v>
      </c>
      <c r="P42">
        <v>32</v>
      </c>
      <c r="Q42">
        <v>13</v>
      </c>
      <c r="R42">
        <v>8</v>
      </c>
      <c r="S42" t="s">
        <v>1</v>
      </c>
      <c r="T42">
        <v>34</v>
      </c>
      <c r="U42">
        <v>14</v>
      </c>
      <c r="V42">
        <v>4</v>
      </c>
      <c r="W42">
        <v>141</v>
      </c>
      <c r="X42">
        <v>6</v>
      </c>
      <c r="Y42" t="s">
        <v>1</v>
      </c>
      <c r="Z42">
        <v>75</v>
      </c>
      <c r="AA42">
        <v>4</v>
      </c>
      <c r="AB42">
        <v>71</v>
      </c>
      <c r="AC42">
        <v>7</v>
      </c>
      <c r="AD42">
        <v>8</v>
      </c>
      <c r="AE42">
        <v>28</v>
      </c>
      <c r="AF42" t="s">
        <v>1</v>
      </c>
      <c r="AG42">
        <v>146</v>
      </c>
      <c r="AH42">
        <v>126</v>
      </c>
      <c r="AI42">
        <v>8</v>
      </c>
      <c r="AJ42">
        <v>2471</v>
      </c>
      <c r="AK42">
        <v>1068</v>
      </c>
    </row>
    <row r="43" spans="1:37">
      <c r="A43" t="s">
        <v>278</v>
      </c>
      <c r="B43">
        <v>6240</v>
      </c>
      <c r="C43">
        <v>983.3</v>
      </c>
      <c r="D43">
        <v>865</v>
      </c>
      <c r="E43">
        <v>118.3</v>
      </c>
      <c r="F43">
        <v>3.7</v>
      </c>
      <c r="G43">
        <v>2</v>
      </c>
      <c r="H43">
        <v>1.7</v>
      </c>
      <c r="I43" t="s">
        <v>1</v>
      </c>
      <c r="J43">
        <v>176</v>
      </c>
      <c r="K43">
        <v>16</v>
      </c>
      <c r="L43">
        <v>23</v>
      </c>
      <c r="M43">
        <v>765</v>
      </c>
      <c r="N43">
        <v>1598</v>
      </c>
      <c r="O43">
        <v>296</v>
      </c>
      <c r="P43">
        <v>51</v>
      </c>
      <c r="Q43">
        <v>14</v>
      </c>
      <c r="R43">
        <v>7</v>
      </c>
      <c r="S43" t="s">
        <v>1</v>
      </c>
      <c r="T43">
        <v>5</v>
      </c>
      <c r="U43">
        <v>1</v>
      </c>
      <c r="V43">
        <v>4</v>
      </c>
      <c r="W43">
        <v>68</v>
      </c>
      <c r="X43">
        <v>1</v>
      </c>
      <c r="Y43" t="s">
        <v>1</v>
      </c>
      <c r="Z43">
        <v>30</v>
      </c>
      <c r="AA43">
        <v>11</v>
      </c>
      <c r="AB43">
        <v>42</v>
      </c>
      <c r="AC43">
        <v>2</v>
      </c>
      <c r="AD43">
        <v>9</v>
      </c>
      <c r="AE43">
        <v>40</v>
      </c>
      <c r="AF43">
        <v>1</v>
      </c>
      <c r="AG43">
        <v>84</v>
      </c>
      <c r="AH43">
        <v>59</v>
      </c>
      <c r="AI43">
        <v>3</v>
      </c>
      <c r="AJ43">
        <v>1265</v>
      </c>
      <c r="AK43">
        <v>682</v>
      </c>
    </row>
    <row r="44" spans="1:37">
      <c r="A44" t="s">
        <v>279</v>
      </c>
      <c r="B44">
        <v>6955.8</v>
      </c>
      <c r="C44">
        <v>940.7</v>
      </c>
      <c r="D44">
        <v>831</v>
      </c>
      <c r="E44">
        <v>109.7</v>
      </c>
      <c r="F44">
        <v>2.1</v>
      </c>
      <c r="G44">
        <v>2</v>
      </c>
      <c r="H44">
        <v>0.1</v>
      </c>
      <c r="I44" t="s">
        <v>1</v>
      </c>
      <c r="J44">
        <v>99</v>
      </c>
      <c r="K44">
        <v>21</v>
      </c>
      <c r="L44">
        <v>17</v>
      </c>
      <c r="M44">
        <v>871</v>
      </c>
      <c r="N44">
        <v>1834</v>
      </c>
      <c r="O44">
        <v>308</v>
      </c>
      <c r="P44">
        <v>27</v>
      </c>
      <c r="Q44">
        <v>17</v>
      </c>
      <c r="R44">
        <v>7</v>
      </c>
      <c r="S44" t="s">
        <v>1</v>
      </c>
      <c r="T44" t="s">
        <v>1</v>
      </c>
      <c r="U44" t="s">
        <v>1</v>
      </c>
      <c r="V44">
        <v>10</v>
      </c>
      <c r="W44">
        <v>90</v>
      </c>
      <c r="X44" t="s">
        <v>1</v>
      </c>
      <c r="Y44">
        <v>4</v>
      </c>
      <c r="Z44">
        <v>40</v>
      </c>
      <c r="AA44">
        <v>3</v>
      </c>
      <c r="AB44">
        <v>72</v>
      </c>
      <c r="AC44">
        <v>1</v>
      </c>
      <c r="AD44">
        <v>13</v>
      </c>
      <c r="AE44">
        <v>78</v>
      </c>
      <c r="AF44">
        <v>7</v>
      </c>
      <c r="AG44">
        <v>93</v>
      </c>
      <c r="AH44">
        <v>94</v>
      </c>
      <c r="AI44">
        <v>7</v>
      </c>
      <c r="AJ44">
        <v>1479</v>
      </c>
      <c r="AK44">
        <v>821</v>
      </c>
    </row>
    <row r="45" spans="1:37">
      <c r="A45" t="s">
        <v>280</v>
      </c>
      <c r="B45">
        <v>11183.5</v>
      </c>
      <c r="C45">
        <v>1330.2</v>
      </c>
      <c r="D45">
        <v>1187</v>
      </c>
      <c r="E45">
        <v>143.19999999999999</v>
      </c>
      <c r="F45">
        <v>7.3</v>
      </c>
      <c r="G45">
        <v>5</v>
      </c>
      <c r="H45">
        <v>2.2999999999999998</v>
      </c>
      <c r="I45" t="s">
        <v>1</v>
      </c>
      <c r="J45">
        <v>100</v>
      </c>
      <c r="K45">
        <v>35</v>
      </c>
      <c r="L45">
        <v>34</v>
      </c>
      <c r="M45">
        <v>1218</v>
      </c>
      <c r="N45">
        <v>3367</v>
      </c>
      <c r="O45">
        <v>524</v>
      </c>
      <c r="P45">
        <v>79</v>
      </c>
      <c r="Q45">
        <v>28</v>
      </c>
      <c r="R45">
        <v>9</v>
      </c>
      <c r="S45">
        <v>1</v>
      </c>
      <c r="T45">
        <v>8</v>
      </c>
      <c r="U45" t="s">
        <v>1</v>
      </c>
      <c r="V45">
        <v>8</v>
      </c>
      <c r="W45">
        <v>159</v>
      </c>
      <c r="X45">
        <v>5</v>
      </c>
      <c r="Y45">
        <v>3</v>
      </c>
      <c r="Z45">
        <v>32</v>
      </c>
      <c r="AA45">
        <v>9</v>
      </c>
      <c r="AB45">
        <v>93</v>
      </c>
      <c r="AC45">
        <v>3</v>
      </c>
      <c r="AD45">
        <v>24</v>
      </c>
      <c r="AE45">
        <v>65</v>
      </c>
      <c r="AF45">
        <v>1</v>
      </c>
      <c r="AG45">
        <v>169</v>
      </c>
      <c r="AH45">
        <v>98</v>
      </c>
      <c r="AI45">
        <v>13</v>
      </c>
      <c r="AJ45">
        <v>2375</v>
      </c>
      <c r="AK45">
        <v>1386</v>
      </c>
    </row>
    <row r="46" spans="1:37">
      <c r="A46" t="s">
        <v>281</v>
      </c>
      <c r="B46">
        <v>5182.5</v>
      </c>
      <c r="C46">
        <v>678.3</v>
      </c>
      <c r="D46">
        <v>573</v>
      </c>
      <c r="E46">
        <v>105.3</v>
      </c>
      <c r="F46">
        <v>7.2</v>
      </c>
      <c r="G46">
        <v>3</v>
      </c>
      <c r="H46">
        <v>4.2</v>
      </c>
      <c r="I46" t="s">
        <v>1</v>
      </c>
      <c r="J46">
        <v>71</v>
      </c>
      <c r="K46">
        <v>55</v>
      </c>
      <c r="L46">
        <v>13</v>
      </c>
      <c r="M46">
        <v>413</v>
      </c>
      <c r="N46">
        <v>1208</v>
      </c>
      <c r="O46">
        <v>370</v>
      </c>
      <c r="P46">
        <v>47</v>
      </c>
      <c r="Q46">
        <v>8</v>
      </c>
      <c r="R46">
        <v>3</v>
      </c>
      <c r="S46" t="s">
        <v>1</v>
      </c>
      <c r="T46">
        <v>5</v>
      </c>
      <c r="U46">
        <v>1</v>
      </c>
      <c r="V46">
        <v>3</v>
      </c>
      <c r="W46">
        <v>81</v>
      </c>
      <c r="X46">
        <v>5</v>
      </c>
      <c r="Y46">
        <v>2</v>
      </c>
      <c r="Z46">
        <v>43</v>
      </c>
      <c r="AA46">
        <v>4</v>
      </c>
      <c r="AB46">
        <v>121</v>
      </c>
      <c r="AC46">
        <v>6</v>
      </c>
      <c r="AD46">
        <v>5</v>
      </c>
      <c r="AE46">
        <v>33</v>
      </c>
      <c r="AF46" t="s">
        <v>1</v>
      </c>
      <c r="AG46">
        <v>90</v>
      </c>
      <c r="AH46">
        <v>43</v>
      </c>
      <c r="AI46">
        <v>5</v>
      </c>
      <c r="AJ46">
        <v>1233</v>
      </c>
      <c r="AK46">
        <v>629</v>
      </c>
    </row>
    <row r="47" spans="1:37">
      <c r="A47" t="s">
        <v>282</v>
      </c>
      <c r="B47">
        <v>36912.199999999997</v>
      </c>
      <c r="C47">
        <v>5177.3</v>
      </c>
      <c r="D47">
        <v>4466</v>
      </c>
      <c r="E47">
        <v>711.3</v>
      </c>
      <c r="F47">
        <v>29.9</v>
      </c>
      <c r="G47">
        <v>21</v>
      </c>
      <c r="H47">
        <v>8.9</v>
      </c>
      <c r="I47" t="s">
        <v>1</v>
      </c>
      <c r="J47">
        <v>233</v>
      </c>
      <c r="K47">
        <v>276</v>
      </c>
      <c r="L47">
        <v>227</v>
      </c>
      <c r="M47">
        <v>4012</v>
      </c>
      <c r="N47">
        <v>9698</v>
      </c>
      <c r="O47">
        <v>2866</v>
      </c>
      <c r="P47">
        <v>207</v>
      </c>
      <c r="Q47">
        <v>103</v>
      </c>
      <c r="R47">
        <v>42</v>
      </c>
      <c r="S47">
        <v>1</v>
      </c>
      <c r="T47">
        <v>20</v>
      </c>
      <c r="U47">
        <v>6</v>
      </c>
      <c r="V47">
        <v>64</v>
      </c>
      <c r="W47">
        <v>507</v>
      </c>
      <c r="X47">
        <v>21</v>
      </c>
      <c r="Y47">
        <v>10</v>
      </c>
      <c r="Z47">
        <v>236</v>
      </c>
      <c r="AA47">
        <v>71</v>
      </c>
      <c r="AB47">
        <v>451</v>
      </c>
      <c r="AC47">
        <v>32</v>
      </c>
      <c r="AD47">
        <v>109</v>
      </c>
      <c r="AE47">
        <v>183</v>
      </c>
      <c r="AF47">
        <v>16</v>
      </c>
      <c r="AG47">
        <v>500</v>
      </c>
      <c r="AH47">
        <v>337</v>
      </c>
      <c r="AI47">
        <v>46</v>
      </c>
      <c r="AJ47">
        <v>7270</v>
      </c>
      <c r="AK47">
        <v>4161</v>
      </c>
    </row>
    <row r="48" spans="1:37">
      <c r="A48" t="s">
        <v>283</v>
      </c>
      <c r="B48">
        <v>6295.6</v>
      </c>
      <c r="C48">
        <v>824.3</v>
      </c>
      <c r="D48">
        <v>653</v>
      </c>
      <c r="E48">
        <v>171.3</v>
      </c>
      <c r="F48">
        <v>6.3</v>
      </c>
      <c r="G48">
        <v>3</v>
      </c>
      <c r="H48">
        <v>3.3</v>
      </c>
      <c r="I48" t="s">
        <v>1</v>
      </c>
      <c r="J48">
        <v>60</v>
      </c>
      <c r="K48">
        <v>20</v>
      </c>
      <c r="L48">
        <v>27</v>
      </c>
      <c r="M48">
        <v>810</v>
      </c>
      <c r="N48">
        <v>1977</v>
      </c>
      <c r="O48">
        <v>414</v>
      </c>
      <c r="P48">
        <v>21</v>
      </c>
      <c r="Q48">
        <v>5</v>
      </c>
      <c r="R48">
        <v>1</v>
      </c>
      <c r="S48">
        <v>1</v>
      </c>
      <c r="T48" t="s">
        <v>1</v>
      </c>
      <c r="U48" t="s">
        <v>1</v>
      </c>
      <c r="V48">
        <v>1</v>
      </c>
      <c r="W48">
        <v>29</v>
      </c>
      <c r="X48" t="s">
        <v>1</v>
      </c>
      <c r="Y48">
        <v>2</v>
      </c>
      <c r="Z48">
        <v>21</v>
      </c>
      <c r="AA48">
        <v>4</v>
      </c>
      <c r="AB48">
        <v>72</v>
      </c>
      <c r="AC48">
        <v>1</v>
      </c>
      <c r="AD48">
        <v>4</v>
      </c>
      <c r="AE48">
        <v>27</v>
      </c>
      <c r="AF48" t="s">
        <v>1</v>
      </c>
      <c r="AG48">
        <v>116</v>
      </c>
      <c r="AH48">
        <v>75</v>
      </c>
      <c r="AI48">
        <v>1</v>
      </c>
      <c r="AJ48">
        <v>1146</v>
      </c>
      <c r="AK48">
        <v>630</v>
      </c>
    </row>
    <row r="49" spans="1:37">
      <c r="A49" t="s">
        <v>284</v>
      </c>
      <c r="B49">
        <v>13272.4</v>
      </c>
      <c r="C49">
        <v>1616</v>
      </c>
      <c r="D49">
        <v>1406</v>
      </c>
      <c r="E49">
        <v>210</v>
      </c>
      <c r="F49">
        <v>39.4</v>
      </c>
      <c r="G49">
        <v>22</v>
      </c>
      <c r="H49">
        <v>17.399999999999999</v>
      </c>
      <c r="I49" t="s">
        <v>1</v>
      </c>
      <c r="J49">
        <v>84</v>
      </c>
      <c r="K49">
        <v>58</v>
      </c>
      <c r="L49">
        <v>78</v>
      </c>
      <c r="M49">
        <v>1095</v>
      </c>
      <c r="N49">
        <v>3800</v>
      </c>
      <c r="O49">
        <v>1123</v>
      </c>
      <c r="P49">
        <v>101</v>
      </c>
      <c r="Q49">
        <v>13</v>
      </c>
      <c r="R49">
        <v>9</v>
      </c>
      <c r="S49" t="s">
        <v>1</v>
      </c>
      <c r="T49">
        <v>17</v>
      </c>
      <c r="U49">
        <v>24</v>
      </c>
      <c r="V49">
        <v>6</v>
      </c>
      <c r="W49">
        <v>162</v>
      </c>
      <c r="X49">
        <v>2</v>
      </c>
      <c r="Y49">
        <v>2</v>
      </c>
      <c r="Z49">
        <v>50</v>
      </c>
      <c r="AA49">
        <v>12</v>
      </c>
      <c r="AB49">
        <v>103</v>
      </c>
      <c r="AC49">
        <v>3</v>
      </c>
      <c r="AD49">
        <v>23</v>
      </c>
      <c r="AE49">
        <v>26</v>
      </c>
      <c r="AF49">
        <v>1</v>
      </c>
      <c r="AG49">
        <v>175</v>
      </c>
      <c r="AH49">
        <v>126</v>
      </c>
      <c r="AI49">
        <v>13</v>
      </c>
      <c r="AJ49">
        <v>2601</v>
      </c>
      <c r="AK49">
        <v>1910</v>
      </c>
    </row>
    <row r="50" spans="1:37">
      <c r="A50" t="s">
        <v>285</v>
      </c>
      <c r="B50">
        <v>15584.4</v>
      </c>
      <c r="C50">
        <v>1811.6</v>
      </c>
      <c r="D50">
        <v>1603</v>
      </c>
      <c r="E50">
        <v>208.6</v>
      </c>
      <c r="F50">
        <v>19.8</v>
      </c>
      <c r="G50">
        <v>14</v>
      </c>
      <c r="H50">
        <v>5.8</v>
      </c>
      <c r="I50" t="s">
        <v>1</v>
      </c>
      <c r="J50">
        <v>85</v>
      </c>
      <c r="K50">
        <v>132</v>
      </c>
      <c r="L50">
        <v>48</v>
      </c>
      <c r="M50">
        <v>1470</v>
      </c>
      <c r="N50">
        <v>4714</v>
      </c>
      <c r="O50">
        <v>1015</v>
      </c>
      <c r="P50">
        <v>80</v>
      </c>
      <c r="Q50">
        <v>15</v>
      </c>
      <c r="R50">
        <v>19</v>
      </c>
      <c r="S50">
        <v>1</v>
      </c>
      <c r="T50">
        <v>17</v>
      </c>
      <c r="U50">
        <v>1</v>
      </c>
      <c r="V50">
        <v>18</v>
      </c>
      <c r="W50">
        <v>182</v>
      </c>
      <c r="X50">
        <v>1</v>
      </c>
      <c r="Y50">
        <v>3</v>
      </c>
      <c r="Z50">
        <v>77</v>
      </c>
      <c r="AA50">
        <v>6</v>
      </c>
      <c r="AB50">
        <v>203</v>
      </c>
      <c r="AC50">
        <v>9</v>
      </c>
      <c r="AD50">
        <v>101</v>
      </c>
      <c r="AE50">
        <v>60</v>
      </c>
      <c r="AF50">
        <v>4</v>
      </c>
      <c r="AG50">
        <v>251</v>
      </c>
      <c r="AH50">
        <v>173</v>
      </c>
      <c r="AI50">
        <v>2</v>
      </c>
      <c r="AJ50">
        <v>3129</v>
      </c>
      <c r="AK50">
        <v>1937</v>
      </c>
    </row>
    <row r="51" spans="1:37">
      <c r="A51" t="s">
        <v>286</v>
      </c>
      <c r="B51">
        <v>9643.1</v>
      </c>
      <c r="C51">
        <v>1130.3</v>
      </c>
      <c r="D51">
        <v>956</v>
      </c>
      <c r="E51">
        <v>174.3</v>
      </c>
      <c r="F51">
        <v>8.8000000000000007</v>
      </c>
      <c r="G51">
        <v>6</v>
      </c>
      <c r="H51">
        <v>2.8</v>
      </c>
      <c r="I51" t="s">
        <v>1</v>
      </c>
      <c r="J51">
        <v>53</v>
      </c>
      <c r="K51">
        <v>74</v>
      </c>
      <c r="L51">
        <v>61</v>
      </c>
      <c r="M51">
        <v>1050</v>
      </c>
      <c r="N51">
        <v>2618</v>
      </c>
      <c r="O51">
        <v>652</v>
      </c>
      <c r="P51">
        <v>36</v>
      </c>
      <c r="Q51">
        <v>14</v>
      </c>
      <c r="R51">
        <v>33</v>
      </c>
      <c r="S51" t="s">
        <v>1</v>
      </c>
      <c r="T51">
        <v>9</v>
      </c>
      <c r="U51">
        <v>2</v>
      </c>
      <c r="V51">
        <v>14</v>
      </c>
      <c r="W51">
        <v>182</v>
      </c>
      <c r="X51" t="s">
        <v>1</v>
      </c>
      <c r="Y51">
        <v>3</v>
      </c>
      <c r="Z51">
        <v>50</v>
      </c>
      <c r="AA51">
        <v>7</v>
      </c>
      <c r="AB51">
        <v>141</v>
      </c>
      <c r="AC51">
        <v>4</v>
      </c>
      <c r="AD51">
        <v>49</v>
      </c>
      <c r="AE51">
        <v>31</v>
      </c>
      <c r="AF51" t="s">
        <v>1</v>
      </c>
      <c r="AG51">
        <v>164</v>
      </c>
      <c r="AH51">
        <v>69</v>
      </c>
      <c r="AI51">
        <v>11</v>
      </c>
      <c r="AJ51">
        <v>1906</v>
      </c>
      <c r="AK51">
        <v>1271</v>
      </c>
    </row>
    <row r="52" spans="1:37">
      <c r="A52" t="s">
        <v>287</v>
      </c>
      <c r="B52">
        <v>9715</v>
      </c>
      <c r="C52">
        <v>993.8</v>
      </c>
      <c r="D52">
        <v>872</v>
      </c>
      <c r="E52">
        <v>121.8</v>
      </c>
      <c r="F52">
        <v>8.1999999999999993</v>
      </c>
      <c r="G52">
        <v>7</v>
      </c>
      <c r="H52">
        <v>1.2</v>
      </c>
      <c r="I52" t="s">
        <v>1</v>
      </c>
      <c r="J52">
        <v>44</v>
      </c>
      <c r="K52">
        <v>31</v>
      </c>
      <c r="L52">
        <v>62</v>
      </c>
      <c r="M52">
        <v>1136</v>
      </c>
      <c r="N52">
        <v>3034</v>
      </c>
      <c r="O52">
        <v>488</v>
      </c>
      <c r="P52">
        <v>72</v>
      </c>
      <c r="Q52">
        <v>12</v>
      </c>
      <c r="R52">
        <v>18</v>
      </c>
      <c r="S52">
        <v>1</v>
      </c>
      <c r="T52">
        <v>3</v>
      </c>
      <c r="U52">
        <v>2</v>
      </c>
      <c r="V52">
        <v>7</v>
      </c>
      <c r="W52">
        <v>226</v>
      </c>
      <c r="X52">
        <v>4</v>
      </c>
      <c r="Y52">
        <v>1</v>
      </c>
      <c r="Z52">
        <v>41</v>
      </c>
      <c r="AA52">
        <v>5</v>
      </c>
      <c r="AB52">
        <v>83</v>
      </c>
      <c r="AC52">
        <v>1</v>
      </c>
      <c r="AD52">
        <v>25</v>
      </c>
      <c r="AE52">
        <v>38</v>
      </c>
      <c r="AF52">
        <v>3</v>
      </c>
      <c r="AG52">
        <v>207</v>
      </c>
      <c r="AH52">
        <v>112</v>
      </c>
      <c r="AI52">
        <v>5</v>
      </c>
      <c r="AJ52">
        <v>1729</v>
      </c>
      <c r="AK52">
        <v>1323</v>
      </c>
    </row>
    <row r="53" spans="1:37">
      <c r="A53" t="s">
        <v>288</v>
      </c>
      <c r="B53">
        <v>14539.1</v>
      </c>
      <c r="C53">
        <v>1598.8</v>
      </c>
      <c r="D53">
        <v>1442</v>
      </c>
      <c r="E53">
        <v>156.80000000000001</v>
      </c>
      <c r="F53">
        <v>17.3</v>
      </c>
      <c r="G53">
        <v>12</v>
      </c>
      <c r="H53">
        <v>5.3</v>
      </c>
      <c r="I53" t="s">
        <v>1</v>
      </c>
      <c r="J53">
        <v>54</v>
      </c>
      <c r="K53">
        <v>43</v>
      </c>
      <c r="L53">
        <v>33</v>
      </c>
      <c r="M53">
        <v>1469</v>
      </c>
      <c r="N53">
        <v>4219</v>
      </c>
      <c r="O53">
        <v>853</v>
      </c>
      <c r="P53">
        <v>113</v>
      </c>
      <c r="Q53">
        <v>14</v>
      </c>
      <c r="R53">
        <v>9</v>
      </c>
      <c r="S53" t="s">
        <v>1</v>
      </c>
      <c r="T53">
        <v>10</v>
      </c>
      <c r="U53">
        <v>4</v>
      </c>
      <c r="V53">
        <v>12</v>
      </c>
      <c r="W53">
        <v>215</v>
      </c>
      <c r="X53" t="s">
        <v>1</v>
      </c>
      <c r="Y53">
        <v>2</v>
      </c>
      <c r="Z53">
        <v>69</v>
      </c>
      <c r="AA53">
        <v>11</v>
      </c>
      <c r="AB53">
        <v>117</v>
      </c>
      <c r="AC53">
        <v>1</v>
      </c>
      <c r="AD53">
        <v>44</v>
      </c>
      <c r="AE53">
        <v>203</v>
      </c>
      <c r="AF53">
        <v>6</v>
      </c>
      <c r="AG53">
        <v>305</v>
      </c>
      <c r="AH53">
        <v>148</v>
      </c>
      <c r="AI53">
        <v>12</v>
      </c>
      <c r="AJ53">
        <v>2803</v>
      </c>
      <c r="AK53">
        <v>2154</v>
      </c>
    </row>
    <row r="54" spans="1:37">
      <c r="A54" t="s">
        <v>289</v>
      </c>
      <c r="B54">
        <v>6948.3</v>
      </c>
      <c r="C54">
        <v>661.7</v>
      </c>
      <c r="D54">
        <v>620</v>
      </c>
      <c r="E54">
        <v>41.7</v>
      </c>
      <c r="F54">
        <v>12.6</v>
      </c>
      <c r="G54">
        <v>10</v>
      </c>
      <c r="H54">
        <v>2.6</v>
      </c>
      <c r="I54">
        <v>7</v>
      </c>
      <c r="J54">
        <v>66</v>
      </c>
      <c r="K54">
        <v>19</v>
      </c>
      <c r="L54">
        <v>33</v>
      </c>
      <c r="M54">
        <v>610</v>
      </c>
      <c r="N54">
        <v>1481</v>
      </c>
      <c r="O54">
        <v>836</v>
      </c>
      <c r="P54">
        <v>65</v>
      </c>
      <c r="Q54">
        <v>15</v>
      </c>
      <c r="R54">
        <v>4</v>
      </c>
      <c r="S54" t="s">
        <v>1</v>
      </c>
      <c r="T54">
        <v>10</v>
      </c>
      <c r="U54">
        <v>2</v>
      </c>
      <c r="V54">
        <v>7</v>
      </c>
      <c r="W54">
        <v>108</v>
      </c>
      <c r="X54">
        <v>1</v>
      </c>
      <c r="Y54">
        <v>3</v>
      </c>
      <c r="Z54">
        <v>86</v>
      </c>
      <c r="AA54">
        <v>15</v>
      </c>
      <c r="AB54">
        <v>179</v>
      </c>
      <c r="AC54">
        <v>6</v>
      </c>
      <c r="AD54">
        <v>31</v>
      </c>
      <c r="AE54">
        <v>33</v>
      </c>
      <c r="AF54">
        <v>3</v>
      </c>
      <c r="AG54">
        <v>85</v>
      </c>
      <c r="AH54">
        <v>136</v>
      </c>
      <c r="AI54">
        <v>23</v>
      </c>
      <c r="AJ54">
        <v>1398</v>
      </c>
      <c r="AK54">
        <v>1012</v>
      </c>
    </row>
    <row r="55" spans="1:37">
      <c r="A55" t="s">
        <v>6</v>
      </c>
    </row>
    <row r="56" spans="1:37">
      <c r="A56" t="s">
        <v>7</v>
      </c>
      <c r="B56">
        <v>56955.199999999997</v>
      </c>
      <c r="C56">
        <v>13863</v>
      </c>
      <c r="D56">
        <v>10343</v>
      </c>
      <c r="E56">
        <v>3520</v>
      </c>
      <c r="F56">
        <v>409.2</v>
      </c>
      <c r="G56">
        <v>271</v>
      </c>
      <c r="H56">
        <v>138.19999999999999</v>
      </c>
      <c r="I56" t="s">
        <v>1</v>
      </c>
      <c r="J56">
        <v>960</v>
      </c>
      <c r="K56">
        <v>525</v>
      </c>
      <c r="L56">
        <v>174</v>
      </c>
      <c r="M56">
        <v>7316</v>
      </c>
      <c r="N56">
        <v>4882</v>
      </c>
      <c r="O56">
        <v>3161</v>
      </c>
      <c r="P56">
        <v>206</v>
      </c>
      <c r="Q56">
        <v>78</v>
      </c>
      <c r="R56">
        <v>125</v>
      </c>
      <c r="S56">
        <v>27</v>
      </c>
      <c r="T56">
        <v>450</v>
      </c>
      <c r="U56">
        <v>63</v>
      </c>
      <c r="V56">
        <v>72</v>
      </c>
      <c r="W56">
        <v>235</v>
      </c>
      <c r="X56">
        <v>18</v>
      </c>
      <c r="Y56">
        <v>49</v>
      </c>
      <c r="Z56">
        <v>798</v>
      </c>
      <c r="AA56">
        <v>355</v>
      </c>
      <c r="AB56">
        <v>1284</v>
      </c>
      <c r="AC56">
        <v>111</v>
      </c>
      <c r="AD56">
        <v>327</v>
      </c>
      <c r="AE56">
        <v>597</v>
      </c>
      <c r="AF56">
        <v>221</v>
      </c>
      <c r="AG56">
        <v>398</v>
      </c>
      <c r="AH56">
        <v>1056</v>
      </c>
      <c r="AI56">
        <v>107</v>
      </c>
      <c r="AJ56">
        <v>14142</v>
      </c>
      <c r="AK56">
        <v>4946</v>
      </c>
    </row>
    <row r="57" spans="1:37">
      <c r="A57" t="s">
        <v>290</v>
      </c>
      <c r="B57">
        <v>10754.1</v>
      </c>
      <c r="C57">
        <v>1487.8</v>
      </c>
      <c r="D57">
        <v>1322</v>
      </c>
      <c r="E57">
        <v>165.8</v>
      </c>
      <c r="F57">
        <v>35.299999999999997</v>
      </c>
      <c r="G57">
        <v>22</v>
      </c>
      <c r="H57">
        <v>13.3</v>
      </c>
      <c r="I57" t="s">
        <v>1</v>
      </c>
      <c r="J57">
        <v>91</v>
      </c>
      <c r="K57">
        <v>160</v>
      </c>
      <c r="L57">
        <v>105</v>
      </c>
      <c r="M57">
        <v>1277</v>
      </c>
      <c r="N57">
        <v>1673</v>
      </c>
      <c r="O57">
        <v>997</v>
      </c>
      <c r="P57">
        <v>25</v>
      </c>
      <c r="Q57">
        <v>25</v>
      </c>
      <c r="R57">
        <v>35</v>
      </c>
      <c r="S57" t="s">
        <v>1</v>
      </c>
      <c r="T57">
        <v>31</v>
      </c>
      <c r="U57">
        <v>7</v>
      </c>
      <c r="V57">
        <v>4</v>
      </c>
      <c r="W57">
        <v>21</v>
      </c>
      <c r="X57">
        <v>11</v>
      </c>
      <c r="Y57">
        <v>9</v>
      </c>
      <c r="Z57">
        <v>186</v>
      </c>
      <c r="AA57">
        <v>12</v>
      </c>
      <c r="AB57">
        <v>241</v>
      </c>
      <c r="AC57">
        <v>5</v>
      </c>
      <c r="AD57">
        <v>56</v>
      </c>
      <c r="AE57">
        <v>75</v>
      </c>
      <c r="AF57">
        <v>103</v>
      </c>
      <c r="AG57">
        <v>117</v>
      </c>
      <c r="AH57">
        <v>177</v>
      </c>
      <c r="AI57">
        <v>12</v>
      </c>
      <c r="AJ57">
        <v>2799</v>
      </c>
      <c r="AK57">
        <v>977</v>
      </c>
    </row>
    <row r="58" spans="1:37">
      <c r="A58" t="s">
        <v>291</v>
      </c>
      <c r="B58">
        <v>6652.1</v>
      </c>
      <c r="C58">
        <v>1014.4</v>
      </c>
      <c r="D58">
        <v>839</v>
      </c>
      <c r="E58">
        <v>175.4</v>
      </c>
      <c r="F58">
        <v>15.7</v>
      </c>
      <c r="G58">
        <v>13</v>
      </c>
      <c r="H58">
        <v>2.7</v>
      </c>
      <c r="I58" t="s">
        <v>1</v>
      </c>
      <c r="J58">
        <v>59</v>
      </c>
      <c r="K58">
        <v>49</v>
      </c>
      <c r="L58">
        <v>37</v>
      </c>
      <c r="M58">
        <v>803</v>
      </c>
      <c r="N58">
        <v>1316</v>
      </c>
      <c r="O58">
        <v>266</v>
      </c>
      <c r="P58">
        <v>30</v>
      </c>
      <c r="Q58">
        <v>12</v>
      </c>
      <c r="R58">
        <v>14</v>
      </c>
      <c r="S58" t="s">
        <v>1</v>
      </c>
      <c r="T58">
        <v>14</v>
      </c>
      <c r="U58">
        <v>2</v>
      </c>
      <c r="V58">
        <v>5</v>
      </c>
      <c r="W58">
        <v>77</v>
      </c>
      <c r="X58">
        <v>2</v>
      </c>
      <c r="Y58">
        <v>3</v>
      </c>
      <c r="Z58">
        <v>144</v>
      </c>
      <c r="AA58">
        <v>7</v>
      </c>
      <c r="AB58">
        <v>235</v>
      </c>
      <c r="AC58">
        <v>6</v>
      </c>
      <c r="AD58">
        <v>34</v>
      </c>
      <c r="AE58">
        <v>102</v>
      </c>
      <c r="AF58">
        <v>17</v>
      </c>
      <c r="AG58">
        <v>76</v>
      </c>
      <c r="AH58">
        <v>70</v>
      </c>
      <c r="AI58">
        <v>6</v>
      </c>
      <c r="AJ58">
        <v>1736</v>
      </c>
      <c r="AK58">
        <v>500</v>
      </c>
    </row>
    <row r="59" spans="1:37">
      <c r="A59" t="s">
        <v>292</v>
      </c>
      <c r="B59">
        <v>5028.6000000000004</v>
      </c>
      <c r="C59">
        <v>844.1</v>
      </c>
      <c r="D59">
        <v>637</v>
      </c>
      <c r="E59">
        <v>207.1</v>
      </c>
      <c r="F59">
        <v>18.5</v>
      </c>
      <c r="G59">
        <v>6</v>
      </c>
      <c r="H59">
        <v>12.5</v>
      </c>
      <c r="I59" t="s">
        <v>1</v>
      </c>
      <c r="J59">
        <v>67</v>
      </c>
      <c r="K59">
        <v>59</v>
      </c>
      <c r="L59">
        <v>54</v>
      </c>
      <c r="M59">
        <v>674</v>
      </c>
      <c r="N59">
        <v>650</v>
      </c>
      <c r="O59">
        <v>288</v>
      </c>
      <c r="P59">
        <v>24</v>
      </c>
      <c r="Q59">
        <v>6</v>
      </c>
      <c r="R59">
        <v>9</v>
      </c>
      <c r="S59" t="s">
        <v>1</v>
      </c>
      <c r="T59">
        <v>22</v>
      </c>
      <c r="U59">
        <v>3</v>
      </c>
      <c r="V59" t="s">
        <v>1</v>
      </c>
      <c r="W59">
        <v>1</v>
      </c>
      <c r="X59" t="s">
        <v>1</v>
      </c>
      <c r="Y59">
        <v>8</v>
      </c>
      <c r="Z59">
        <v>86</v>
      </c>
      <c r="AA59">
        <v>24</v>
      </c>
      <c r="AB59">
        <v>135</v>
      </c>
      <c r="AC59">
        <v>6</v>
      </c>
      <c r="AD59">
        <v>12</v>
      </c>
      <c r="AE59">
        <v>33</v>
      </c>
      <c r="AF59">
        <v>5</v>
      </c>
      <c r="AG59">
        <v>28</v>
      </c>
      <c r="AH59">
        <v>62</v>
      </c>
      <c r="AI59">
        <v>20</v>
      </c>
      <c r="AJ59">
        <v>1393</v>
      </c>
      <c r="AK59">
        <v>497</v>
      </c>
    </row>
    <row r="60" spans="1:37">
      <c r="A60" t="s">
        <v>293</v>
      </c>
      <c r="B60">
        <v>17858.599999999999</v>
      </c>
      <c r="C60">
        <v>3128</v>
      </c>
      <c r="D60">
        <v>2555</v>
      </c>
      <c r="E60">
        <v>573</v>
      </c>
      <c r="F60">
        <v>40.6</v>
      </c>
      <c r="G60">
        <v>22</v>
      </c>
      <c r="H60">
        <v>18.600000000000001</v>
      </c>
      <c r="I60" t="s">
        <v>1</v>
      </c>
      <c r="J60">
        <v>342</v>
      </c>
      <c r="K60">
        <v>76</v>
      </c>
      <c r="L60">
        <v>142</v>
      </c>
      <c r="M60">
        <v>2357</v>
      </c>
      <c r="N60">
        <v>1730</v>
      </c>
      <c r="O60">
        <v>1083</v>
      </c>
      <c r="P60">
        <v>62</v>
      </c>
      <c r="Q60">
        <v>28</v>
      </c>
      <c r="R60">
        <v>44</v>
      </c>
      <c r="S60" t="s">
        <v>1</v>
      </c>
      <c r="T60">
        <v>49</v>
      </c>
      <c r="U60">
        <v>2</v>
      </c>
      <c r="V60">
        <v>16</v>
      </c>
      <c r="W60">
        <v>152</v>
      </c>
      <c r="X60">
        <v>25</v>
      </c>
      <c r="Y60">
        <v>21</v>
      </c>
      <c r="Z60">
        <v>150</v>
      </c>
      <c r="AA60">
        <v>57</v>
      </c>
      <c r="AB60">
        <v>346</v>
      </c>
      <c r="AC60">
        <v>9</v>
      </c>
      <c r="AD60">
        <v>72</v>
      </c>
      <c r="AE60">
        <v>97</v>
      </c>
      <c r="AF60">
        <v>8</v>
      </c>
      <c r="AG60">
        <v>113</v>
      </c>
      <c r="AH60">
        <v>237</v>
      </c>
      <c r="AI60">
        <v>100</v>
      </c>
      <c r="AJ60">
        <v>5474</v>
      </c>
      <c r="AK60">
        <v>1898</v>
      </c>
    </row>
    <row r="61" spans="1:37">
      <c r="A61" t="s">
        <v>294</v>
      </c>
      <c r="B61">
        <v>5826.4</v>
      </c>
      <c r="C61">
        <v>1127.8</v>
      </c>
      <c r="D61">
        <v>811</v>
      </c>
      <c r="E61">
        <v>316.8</v>
      </c>
      <c r="F61">
        <v>20.6</v>
      </c>
      <c r="G61">
        <v>15</v>
      </c>
      <c r="H61">
        <v>5.6</v>
      </c>
      <c r="I61" t="s">
        <v>1</v>
      </c>
      <c r="J61">
        <v>85</v>
      </c>
      <c r="K61">
        <v>52</v>
      </c>
      <c r="L61">
        <v>30</v>
      </c>
      <c r="M61">
        <v>738</v>
      </c>
      <c r="N61">
        <v>639</v>
      </c>
      <c r="O61">
        <v>383</v>
      </c>
      <c r="P61">
        <v>33</v>
      </c>
      <c r="Q61">
        <v>15</v>
      </c>
      <c r="R61">
        <v>20</v>
      </c>
      <c r="S61">
        <v>1</v>
      </c>
      <c r="T61">
        <v>15</v>
      </c>
      <c r="U61">
        <v>1</v>
      </c>
      <c r="V61">
        <v>10</v>
      </c>
      <c r="W61">
        <v>65</v>
      </c>
      <c r="X61">
        <v>5</v>
      </c>
      <c r="Y61">
        <v>2</v>
      </c>
      <c r="Z61">
        <v>64</v>
      </c>
      <c r="AA61">
        <v>24</v>
      </c>
      <c r="AB61">
        <v>81</v>
      </c>
      <c r="AC61">
        <v>2</v>
      </c>
      <c r="AD61">
        <v>30</v>
      </c>
      <c r="AE61">
        <v>45</v>
      </c>
      <c r="AF61">
        <v>10</v>
      </c>
      <c r="AG61">
        <v>41</v>
      </c>
      <c r="AH61">
        <v>95</v>
      </c>
      <c r="AI61">
        <v>11</v>
      </c>
      <c r="AJ61">
        <v>1531</v>
      </c>
      <c r="AK61">
        <v>650</v>
      </c>
    </row>
    <row r="62" spans="1:37">
      <c r="A62" t="s">
        <v>295</v>
      </c>
      <c r="B62">
        <v>15339.7</v>
      </c>
      <c r="C62">
        <v>2451.3000000000002</v>
      </c>
      <c r="D62">
        <v>1977</v>
      </c>
      <c r="E62">
        <v>474.3</v>
      </c>
      <c r="F62">
        <v>22.4</v>
      </c>
      <c r="G62">
        <v>13</v>
      </c>
      <c r="H62">
        <v>9.4</v>
      </c>
      <c r="I62" t="s">
        <v>1</v>
      </c>
      <c r="J62">
        <v>249</v>
      </c>
      <c r="K62">
        <v>100</v>
      </c>
      <c r="L62">
        <v>74</v>
      </c>
      <c r="M62">
        <v>1893</v>
      </c>
      <c r="N62">
        <v>2648</v>
      </c>
      <c r="O62">
        <v>1121</v>
      </c>
      <c r="P62">
        <v>66</v>
      </c>
      <c r="Q62">
        <v>16</v>
      </c>
      <c r="R62">
        <v>38</v>
      </c>
      <c r="S62">
        <v>1</v>
      </c>
      <c r="T62">
        <v>25</v>
      </c>
      <c r="U62">
        <v>3</v>
      </c>
      <c r="V62">
        <v>15</v>
      </c>
      <c r="W62">
        <v>22</v>
      </c>
      <c r="X62">
        <v>28</v>
      </c>
      <c r="Y62">
        <v>11</v>
      </c>
      <c r="Z62">
        <v>234</v>
      </c>
      <c r="AA62">
        <v>58</v>
      </c>
      <c r="AB62">
        <v>300</v>
      </c>
      <c r="AC62">
        <v>24</v>
      </c>
      <c r="AD62">
        <v>41</v>
      </c>
      <c r="AE62">
        <v>180</v>
      </c>
      <c r="AF62">
        <v>55</v>
      </c>
      <c r="AG62">
        <v>89</v>
      </c>
      <c r="AH62">
        <v>206</v>
      </c>
      <c r="AI62">
        <v>36</v>
      </c>
      <c r="AJ62">
        <v>4165</v>
      </c>
      <c r="AK62">
        <v>1168</v>
      </c>
    </row>
    <row r="63" spans="1:37">
      <c r="A63" t="s">
        <v>296</v>
      </c>
      <c r="B63">
        <v>11755</v>
      </c>
      <c r="C63">
        <v>2194.4</v>
      </c>
      <c r="D63">
        <v>1818</v>
      </c>
      <c r="E63">
        <v>376.4</v>
      </c>
      <c r="F63">
        <v>22.6</v>
      </c>
      <c r="G63">
        <v>15</v>
      </c>
      <c r="H63">
        <v>7.6</v>
      </c>
      <c r="I63" t="s">
        <v>1</v>
      </c>
      <c r="J63">
        <v>208</v>
      </c>
      <c r="K63">
        <v>54</v>
      </c>
      <c r="L63">
        <v>73</v>
      </c>
      <c r="M63">
        <v>1464</v>
      </c>
      <c r="N63">
        <v>1139</v>
      </c>
      <c r="O63">
        <v>689</v>
      </c>
      <c r="P63">
        <v>60</v>
      </c>
      <c r="Q63">
        <v>14</v>
      </c>
      <c r="R63">
        <v>14</v>
      </c>
      <c r="S63">
        <v>2</v>
      </c>
      <c r="T63">
        <v>28</v>
      </c>
      <c r="U63">
        <v>7</v>
      </c>
      <c r="V63">
        <v>22</v>
      </c>
      <c r="W63">
        <v>74</v>
      </c>
      <c r="X63">
        <v>1</v>
      </c>
      <c r="Y63">
        <v>8</v>
      </c>
      <c r="Z63">
        <v>122</v>
      </c>
      <c r="AA63">
        <v>63</v>
      </c>
      <c r="AB63">
        <v>146</v>
      </c>
      <c r="AC63">
        <v>13</v>
      </c>
      <c r="AD63">
        <v>19</v>
      </c>
      <c r="AE63">
        <v>172</v>
      </c>
      <c r="AF63">
        <v>14</v>
      </c>
      <c r="AG63">
        <v>54</v>
      </c>
      <c r="AH63">
        <v>190</v>
      </c>
      <c r="AI63">
        <v>34</v>
      </c>
      <c r="AJ63">
        <v>3580</v>
      </c>
      <c r="AK63">
        <v>1274</v>
      </c>
    </row>
    <row r="64" spans="1:37">
      <c r="A64" t="s">
        <v>297</v>
      </c>
      <c r="B64">
        <v>23711.3</v>
      </c>
      <c r="C64">
        <v>4752.2</v>
      </c>
      <c r="D64">
        <v>3708</v>
      </c>
      <c r="E64">
        <v>1044.2</v>
      </c>
      <c r="F64">
        <v>89.1</v>
      </c>
      <c r="G64">
        <v>45</v>
      </c>
      <c r="H64">
        <v>44.1</v>
      </c>
      <c r="I64" t="s">
        <v>1</v>
      </c>
      <c r="J64">
        <v>483</v>
      </c>
      <c r="K64">
        <v>129</v>
      </c>
      <c r="L64">
        <v>81</v>
      </c>
      <c r="M64">
        <v>3019</v>
      </c>
      <c r="N64">
        <v>3069</v>
      </c>
      <c r="O64">
        <v>1515</v>
      </c>
      <c r="P64">
        <v>102</v>
      </c>
      <c r="Q64">
        <v>21</v>
      </c>
      <c r="R64">
        <v>56</v>
      </c>
      <c r="S64">
        <v>2</v>
      </c>
      <c r="T64">
        <v>95</v>
      </c>
      <c r="U64">
        <v>13</v>
      </c>
      <c r="V64">
        <v>8</v>
      </c>
      <c r="W64">
        <v>60</v>
      </c>
      <c r="X64">
        <v>6</v>
      </c>
      <c r="Y64">
        <v>11</v>
      </c>
      <c r="Z64">
        <v>426</v>
      </c>
      <c r="AA64">
        <v>139</v>
      </c>
      <c r="AB64">
        <v>427</v>
      </c>
      <c r="AC64">
        <v>15</v>
      </c>
      <c r="AD64">
        <v>70</v>
      </c>
      <c r="AE64">
        <v>247</v>
      </c>
      <c r="AF64">
        <v>92</v>
      </c>
      <c r="AG64">
        <v>125</v>
      </c>
      <c r="AH64">
        <v>520</v>
      </c>
      <c r="AI64">
        <v>43</v>
      </c>
      <c r="AJ64">
        <v>6040</v>
      </c>
      <c r="AK64">
        <v>2056</v>
      </c>
    </row>
    <row r="65" spans="1:37">
      <c r="A65" t="s">
        <v>298</v>
      </c>
      <c r="B65">
        <v>10690.2</v>
      </c>
      <c r="C65">
        <v>1787.6</v>
      </c>
      <c r="D65">
        <v>1515</v>
      </c>
      <c r="E65">
        <v>272.60000000000002</v>
      </c>
      <c r="F65">
        <v>17.600000000000001</v>
      </c>
      <c r="G65">
        <v>8</v>
      </c>
      <c r="H65">
        <v>9.6</v>
      </c>
      <c r="I65" t="s">
        <v>1</v>
      </c>
      <c r="J65">
        <v>140</v>
      </c>
      <c r="K65">
        <v>60</v>
      </c>
      <c r="L65">
        <v>48</v>
      </c>
      <c r="M65">
        <v>1222</v>
      </c>
      <c r="N65">
        <v>1401</v>
      </c>
      <c r="O65">
        <v>754</v>
      </c>
      <c r="P65">
        <v>43</v>
      </c>
      <c r="Q65">
        <v>20</v>
      </c>
      <c r="R65">
        <v>23</v>
      </c>
      <c r="S65">
        <v>2</v>
      </c>
      <c r="T65">
        <v>19</v>
      </c>
      <c r="U65">
        <v>1</v>
      </c>
      <c r="V65">
        <v>9</v>
      </c>
      <c r="W65">
        <v>129</v>
      </c>
      <c r="X65">
        <v>17</v>
      </c>
      <c r="Y65">
        <v>3</v>
      </c>
      <c r="Z65">
        <v>91</v>
      </c>
      <c r="AA65">
        <v>27</v>
      </c>
      <c r="AB65">
        <v>144</v>
      </c>
      <c r="AC65">
        <v>8</v>
      </c>
      <c r="AD65">
        <v>30</v>
      </c>
      <c r="AE65">
        <v>37</v>
      </c>
      <c r="AF65">
        <v>9</v>
      </c>
      <c r="AG65">
        <v>66</v>
      </c>
      <c r="AH65">
        <v>216</v>
      </c>
      <c r="AI65">
        <v>26</v>
      </c>
      <c r="AJ65">
        <v>3236</v>
      </c>
      <c r="AK65">
        <v>1104</v>
      </c>
    </row>
    <row r="66" spans="1:37">
      <c r="A66" t="s">
        <v>299</v>
      </c>
      <c r="B66">
        <v>9621.6</v>
      </c>
      <c r="C66">
        <v>1418.2</v>
      </c>
      <c r="D66">
        <v>1280</v>
      </c>
      <c r="E66">
        <v>138.19999999999999</v>
      </c>
      <c r="F66">
        <v>12.4</v>
      </c>
      <c r="G66">
        <v>5</v>
      </c>
      <c r="H66">
        <v>7.4</v>
      </c>
      <c r="I66" t="s">
        <v>1</v>
      </c>
      <c r="J66">
        <v>111</v>
      </c>
      <c r="K66">
        <v>79</v>
      </c>
      <c r="L66">
        <v>34</v>
      </c>
      <c r="M66">
        <v>1091</v>
      </c>
      <c r="N66">
        <v>2427</v>
      </c>
      <c r="O66">
        <v>544</v>
      </c>
      <c r="P66">
        <v>101</v>
      </c>
      <c r="Q66">
        <v>31</v>
      </c>
      <c r="R66">
        <v>9</v>
      </c>
      <c r="S66" t="s">
        <v>1</v>
      </c>
      <c r="T66">
        <v>9</v>
      </c>
      <c r="U66">
        <v>1</v>
      </c>
      <c r="V66">
        <v>12</v>
      </c>
      <c r="W66">
        <v>91</v>
      </c>
      <c r="X66">
        <v>2</v>
      </c>
      <c r="Y66">
        <v>10</v>
      </c>
      <c r="Z66">
        <v>79</v>
      </c>
      <c r="AA66">
        <v>8</v>
      </c>
      <c r="AB66">
        <v>182</v>
      </c>
      <c r="AC66">
        <v>7</v>
      </c>
      <c r="AD66">
        <v>12</v>
      </c>
      <c r="AE66">
        <v>86</v>
      </c>
      <c r="AF66">
        <v>2</v>
      </c>
      <c r="AG66">
        <v>115</v>
      </c>
      <c r="AH66">
        <v>106</v>
      </c>
      <c r="AI66">
        <v>27</v>
      </c>
      <c r="AJ66">
        <v>2257</v>
      </c>
      <c r="AK66">
        <v>758</v>
      </c>
    </row>
    <row r="67" spans="1:37">
      <c r="A67" t="s">
        <v>300</v>
      </c>
      <c r="B67">
        <v>8359.7000000000007</v>
      </c>
      <c r="C67">
        <v>1097.2</v>
      </c>
      <c r="D67">
        <v>1041</v>
      </c>
      <c r="E67">
        <v>56.2</v>
      </c>
      <c r="F67">
        <v>3.5</v>
      </c>
      <c r="G67">
        <v>3</v>
      </c>
      <c r="H67">
        <v>0.5</v>
      </c>
      <c r="I67" t="s">
        <v>1</v>
      </c>
      <c r="J67">
        <v>51</v>
      </c>
      <c r="K67">
        <v>134</v>
      </c>
      <c r="L67">
        <v>46</v>
      </c>
      <c r="M67">
        <v>979</v>
      </c>
      <c r="N67">
        <v>1956</v>
      </c>
      <c r="O67">
        <v>805</v>
      </c>
      <c r="P67">
        <v>50</v>
      </c>
      <c r="Q67">
        <v>29</v>
      </c>
      <c r="R67">
        <v>11</v>
      </c>
      <c r="S67" t="s">
        <v>1</v>
      </c>
      <c r="T67">
        <v>1</v>
      </c>
      <c r="U67">
        <v>1</v>
      </c>
      <c r="V67">
        <v>38</v>
      </c>
      <c r="W67">
        <v>112</v>
      </c>
      <c r="X67">
        <v>1</v>
      </c>
      <c r="Y67">
        <v>2</v>
      </c>
      <c r="Z67">
        <v>57</v>
      </c>
      <c r="AA67">
        <v>15</v>
      </c>
      <c r="AB67">
        <v>91</v>
      </c>
      <c r="AC67">
        <v>6</v>
      </c>
      <c r="AD67">
        <v>23</v>
      </c>
      <c r="AE67">
        <v>38</v>
      </c>
      <c r="AF67">
        <v>6</v>
      </c>
      <c r="AG67">
        <v>73</v>
      </c>
      <c r="AH67">
        <v>123</v>
      </c>
      <c r="AI67">
        <v>11</v>
      </c>
      <c r="AJ67">
        <v>1790</v>
      </c>
      <c r="AK67">
        <v>810</v>
      </c>
    </row>
    <row r="68" spans="1:37">
      <c r="A68" t="s">
        <v>301</v>
      </c>
      <c r="B68">
        <v>10208.6</v>
      </c>
      <c r="C68">
        <v>1724.9</v>
      </c>
      <c r="D68">
        <v>1375</v>
      </c>
      <c r="E68">
        <v>349.9</v>
      </c>
      <c r="F68">
        <v>12.7</v>
      </c>
      <c r="G68">
        <v>7</v>
      </c>
      <c r="H68">
        <v>5.7</v>
      </c>
      <c r="I68" t="s">
        <v>1</v>
      </c>
      <c r="J68">
        <v>86</v>
      </c>
      <c r="K68">
        <v>101</v>
      </c>
      <c r="L68">
        <v>74</v>
      </c>
      <c r="M68">
        <v>1361</v>
      </c>
      <c r="N68">
        <v>2186</v>
      </c>
      <c r="O68">
        <v>534</v>
      </c>
      <c r="P68">
        <v>58</v>
      </c>
      <c r="Q68">
        <v>26</v>
      </c>
      <c r="R68">
        <v>15</v>
      </c>
      <c r="S68">
        <v>1</v>
      </c>
      <c r="T68">
        <v>11</v>
      </c>
      <c r="U68" t="s">
        <v>1</v>
      </c>
      <c r="V68">
        <v>6</v>
      </c>
      <c r="W68">
        <v>81</v>
      </c>
      <c r="X68">
        <v>10</v>
      </c>
      <c r="Y68">
        <v>3</v>
      </c>
      <c r="Z68">
        <v>136</v>
      </c>
      <c r="AA68">
        <v>38</v>
      </c>
      <c r="AB68">
        <v>235</v>
      </c>
      <c r="AC68">
        <v>25</v>
      </c>
      <c r="AD68">
        <v>53</v>
      </c>
      <c r="AE68">
        <v>45</v>
      </c>
      <c r="AF68">
        <v>1</v>
      </c>
      <c r="AG68">
        <v>139</v>
      </c>
      <c r="AH68">
        <v>88</v>
      </c>
      <c r="AI68">
        <v>18</v>
      </c>
      <c r="AJ68">
        <v>1997</v>
      </c>
      <c r="AK68">
        <v>1143</v>
      </c>
    </row>
    <row r="69" spans="1:37">
      <c r="A69" t="s">
        <v>20</v>
      </c>
    </row>
    <row r="70" spans="1:37">
      <c r="A70" t="s">
        <v>302</v>
      </c>
      <c r="B70">
        <v>2304.8000000000002</v>
      </c>
      <c r="C70">
        <v>271.39999999999998</v>
      </c>
      <c r="D70">
        <v>227</v>
      </c>
      <c r="E70">
        <v>44.4</v>
      </c>
      <c r="F70">
        <v>3.4</v>
      </c>
      <c r="G70">
        <v>3</v>
      </c>
      <c r="H70">
        <v>0.4</v>
      </c>
      <c r="I70" t="s">
        <v>1</v>
      </c>
      <c r="J70">
        <v>14</v>
      </c>
      <c r="K70">
        <v>25</v>
      </c>
      <c r="L70">
        <v>18</v>
      </c>
      <c r="M70">
        <v>271</v>
      </c>
      <c r="N70">
        <v>352</v>
      </c>
      <c r="O70">
        <v>117</v>
      </c>
      <c r="P70">
        <v>4</v>
      </c>
      <c r="Q70">
        <v>3</v>
      </c>
      <c r="R70">
        <v>10</v>
      </c>
      <c r="S70" t="s">
        <v>1</v>
      </c>
      <c r="T70">
        <v>6</v>
      </c>
      <c r="U70" t="s">
        <v>1</v>
      </c>
      <c r="V70">
        <v>2</v>
      </c>
      <c r="W70">
        <v>82</v>
      </c>
      <c r="X70">
        <v>2</v>
      </c>
      <c r="Y70" t="s">
        <v>1</v>
      </c>
      <c r="Z70">
        <v>35</v>
      </c>
      <c r="AA70">
        <v>5</v>
      </c>
      <c r="AB70">
        <v>60</v>
      </c>
      <c r="AC70" t="s">
        <v>1</v>
      </c>
      <c r="AD70">
        <v>1</v>
      </c>
      <c r="AE70">
        <v>14</v>
      </c>
      <c r="AF70" t="s">
        <v>1</v>
      </c>
      <c r="AG70">
        <v>20</v>
      </c>
      <c r="AH70">
        <v>25</v>
      </c>
      <c r="AI70">
        <v>6</v>
      </c>
      <c r="AJ70">
        <v>603</v>
      </c>
      <c r="AK70">
        <v>355</v>
      </c>
    </row>
    <row r="71" spans="1:37">
      <c r="A71" t="s">
        <v>303</v>
      </c>
      <c r="B71">
        <v>1739.7</v>
      </c>
      <c r="C71">
        <v>252.3</v>
      </c>
      <c r="D71">
        <v>220</v>
      </c>
      <c r="E71">
        <v>32.299999999999997</v>
      </c>
      <c r="F71">
        <v>4.4000000000000004</v>
      </c>
      <c r="G71">
        <v>2</v>
      </c>
      <c r="H71">
        <v>2.4</v>
      </c>
      <c r="I71" t="s">
        <v>1</v>
      </c>
      <c r="J71">
        <v>14</v>
      </c>
      <c r="K71">
        <v>28</v>
      </c>
      <c r="L71">
        <v>10</v>
      </c>
      <c r="M71">
        <v>187</v>
      </c>
      <c r="N71">
        <v>436</v>
      </c>
      <c r="O71">
        <v>54</v>
      </c>
      <c r="P71">
        <v>1</v>
      </c>
      <c r="Q71">
        <v>1</v>
      </c>
      <c r="R71" t="s">
        <v>1</v>
      </c>
      <c r="S71" t="s">
        <v>1</v>
      </c>
      <c r="T71">
        <v>1</v>
      </c>
      <c r="U71" t="s">
        <v>1</v>
      </c>
      <c r="V71">
        <v>1</v>
      </c>
      <c r="W71">
        <v>35</v>
      </c>
      <c r="X71" t="s">
        <v>1</v>
      </c>
      <c r="Y71" t="s">
        <v>1</v>
      </c>
      <c r="Z71">
        <v>14</v>
      </c>
      <c r="AA71">
        <v>1</v>
      </c>
      <c r="AB71">
        <v>35</v>
      </c>
      <c r="AC71" t="s">
        <v>1</v>
      </c>
      <c r="AD71">
        <v>4</v>
      </c>
      <c r="AE71">
        <v>8</v>
      </c>
      <c r="AF71">
        <v>4</v>
      </c>
      <c r="AG71">
        <v>19</v>
      </c>
      <c r="AH71">
        <v>61</v>
      </c>
      <c r="AI71" t="s">
        <v>1</v>
      </c>
      <c r="AJ71">
        <v>445</v>
      </c>
      <c r="AK71">
        <v>124</v>
      </c>
    </row>
    <row r="72" spans="1:37">
      <c r="A72" t="s">
        <v>304</v>
      </c>
      <c r="B72">
        <v>2464.6</v>
      </c>
      <c r="C72">
        <v>282.3</v>
      </c>
      <c r="D72">
        <v>258</v>
      </c>
      <c r="E72">
        <v>24.3</v>
      </c>
      <c r="F72">
        <v>0.3</v>
      </c>
      <c r="G72" t="s">
        <v>1</v>
      </c>
      <c r="H72">
        <v>0.3</v>
      </c>
      <c r="I72" t="s">
        <v>1</v>
      </c>
      <c r="J72">
        <v>87</v>
      </c>
      <c r="K72">
        <v>3</v>
      </c>
      <c r="L72">
        <v>6</v>
      </c>
      <c r="M72">
        <v>226</v>
      </c>
      <c r="N72">
        <v>727</v>
      </c>
      <c r="O72">
        <v>158</v>
      </c>
      <c r="P72">
        <v>8</v>
      </c>
      <c r="Q72">
        <v>4</v>
      </c>
      <c r="R72">
        <v>1</v>
      </c>
      <c r="S72" t="s">
        <v>1</v>
      </c>
      <c r="T72" t="s">
        <v>1</v>
      </c>
      <c r="U72" t="s">
        <v>1</v>
      </c>
      <c r="V72">
        <v>4</v>
      </c>
      <c r="W72">
        <v>33</v>
      </c>
      <c r="X72">
        <v>2</v>
      </c>
      <c r="Y72" t="s">
        <v>1</v>
      </c>
      <c r="Z72">
        <v>16</v>
      </c>
      <c r="AA72">
        <v>4</v>
      </c>
      <c r="AB72">
        <v>24</v>
      </c>
      <c r="AC72" t="s">
        <v>1</v>
      </c>
      <c r="AD72">
        <v>10</v>
      </c>
      <c r="AE72">
        <v>22</v>
      </c>
      <c r="AF72">
        <v>5</v>
      </c>
      <c r="AG72">
        <v>18</v>
      </c>
      <c r="AH72">
        <v>7</v>
      </c>
      <c r="AI72">
        <v>1</v>
      </c>
      <c r="AJ72">
        <v>554</v>
      </c>
      <c r="AK72">
        <v>262</v>
      </c>
    </row>
    <row r="73" spans="1:37">
      <c r="A73" t="s">
        <v>305</v>
      </c>
      <c r="B73">
        <v>3481.5</v>
      </c>
      <c r="C73">
        <v>531</v>
      </c>
      <c r="D73">
        <v>419</v>
      </c>
      <c r="E73">
        <v>112</v>
      </c>
      <c r="F73">
        <v>4.5</v>
      </c>
      <c r="G73">
        <v>3</v>
      </c>
      <c r="H73">
        <v>1.5</v>
      </c>
      <c r="I73" t="s">
        <v>1</v>
      </c>
      <c r="J73">
        <v>55</v>
      </c>
      <c r="K73">
        <v>22</v>
      </c>
      <c r="L73">
        <v>9</v>
      </c>
      <c r="M73">
        <v>448</v>
      </c>
      <c r="N73">
        <v>837</v>
      </c>
      <c r="O73">
        <v>99</v>
      </c>
      <c r="P73">
        <v>4</v>
      </c>
      <c r="Q73" t="s">
        <v>1</v>
      </c>
      <c r="R73" t="s">
        <v>1</v>
      </c>
      <c r="S73" t="s">
        <v>1</v>
      </c>
      <c r="T73">
        <v>4</v>
      </c>
      <c r="U73">
        <v>1</v>
      </c>
      <c r="V73" t="s">
        <v>1</v>
      </c>
      <c r="W73">
        <v>1</v>
      </c>
      <c r="X73" t="s">
        <v>1</v>
      </c>
      <c r="Y73" t="s">
        <v>1</v>
      </c>
      <c r="Z73">
        <v>51</v>
      </c>
      <c r="AA73">
        <v>9</v>
      </c>
      <c r="AB73">
        <v>107</v>
      </c>
      <c r="AC73">
        <v>2</v>
      </c>
      <c r="AD73">
        <v>18</v>
      </c>
      <c r="AE73">
        <v>29</v>
      </c>
      <c r="AF73">
        <v>4</v>
      </c>
      <c r="AG73">
        <v>27</v>
      </c>
      <c r="AH73">
        <v>29</v>
      </c>
      <c r="AI73">
        <v>2</v>
      </c>
      <c r="AJ73">
        <v>924</v>
      </c>
      <c r="AK73">
        <v>264</v>
      </c>
    </row>
    <row r="74" spans="1:37">
      <c r="A74" t="s">
        <v>306</v>
      </c>
      <c r="B74">
        <v>2952.1</v>
      </c>
      <c r="C74">
        <v>533</v>
      </c>
      <c r="D74">
        <v>479</v>
      </c>
      <c r="E74">
        <v>54</v>
      </c>
      <c r="F74">
        <v>9.1</v>
      </c>
      <c r="G74">
        <v>1</v>
      </c>
      <c r="H74">
        <v>8.1</v>
      </c>
      <c r="I74" t="s">
        <v>1</v>
      </c>
      <c r="J74">
        <v>36</v>
      </c>
      <c r="K74">
        <v>29</v>
      </c>
      <c r="L74">
        <v>10</v>
      </c>
      <c r="M74">
        <v>353</v>
      </c>
      <c r="N74">
        <v>673</v>
      </c>
      <c r="O74">
        <v>178</v>
      </c>
      <c r="P74">
        <v>4</v>
      </c>
      <c r="Q74">
        <v>1</v>
      </c>
      <c r="R74">
        <v>33</v>
      </c>
      <c r="S74" t="s">
        <v>1</v>
      </c>
      <c r="T74">
        <v>6</v>
      </c>
      <c r="U74" t="s">
        <v>1</v>
      </c>
      <c r="V74">
        <v>1</v>
      </c>
      <c r="W74">
        <v>27</v>
      </c>
      <c r="X74">
        <v>1</v>
      </c>
      <c r="Y74">
        <v>2</v>
      </c>
      <c r="Z74">
        <v>40</v>
      </c>
      <c r="AA74">
        <v>4</v>
      </c>
      <c r="AB74">
        <v>89</v>
      </c>
      <c r="AC74">
        <v>1</v>
      </c>
      <c r="AD74">
        <v>6</v>
      </c>
      <c r="AE74">
        <v>1</v>
      </c>
      <c r="AF74" t="s">
        <v>1</v>
      </c>
      <c r="AG74">
        <v>20</v>
      </c>
      <c r="AH74">
        <v>35</v>
      </c>
      <c r="AI74">
        <v>5</v>
      </c>
      <c r="AJ74">
        <v>638</v>
      </c>
      <c r="AK74">
        <v>217</v>
      </c>
    </row>
    <row r="75" spans="1:37">
      <c r="A75" t="s">
        <v>307</v>
      </c>
      <c r="B75">
        <v>2701</v>
      </c>
      <c r="C75">
        <v>292</v>
      </c>
      <c r="D75">
        <v>257</v>
      </c>
      <c r="E75">
        <v>35</v>
      </c>
      <c r="F75" t="s">
        <v>1</v>
      </c>
      <c r="G75" t="s">
        <v>1</v>
      </c>
      <c r="H75" t="s">
        <v>1</v>
      </c>
      <c r="I75" t="s">
        <v>1</v>
      </c>
      <c r="J75">
        <v>79</v>
      </c>
      <c r="K75">
        <v>22</v>
      </c>
      <c r="L75">
        <v>19</v>
      </c>
      <c r="M75">
        <v>422</v>
      </c>
      <c r="N75">
        <v>508</v>
      </c>
      <c r="O75">
        <v>148</v>
      </c>
      <c r="P75">
        <v>11</v>
      </c>
      <c r="Q75">
        <v>4</v>
      </c>
      <c r="R75">
        <v>8</v>
      </c>
      <c r="S75" t="s">
        <v>1</v>
      </c>
      <c r="T75" t="s">
        <v>1</v>
      </c>
      <c r="U75" t="s">
        <v>1</v>
      </c>
      <c r="V75" t="s">
        <v>1</v>
      </c>
      <c r="W75">
        <v>16</v>
      </c>
      <c r="X75">
        <v>3</v>
      </c>
      <c r="Y75">
        <v>2</v>
      </c>
      <c r="Z75">
        <v>74</v>
      </c>
      <c r="AA75">
        <v>4</v>
      </c>
      <c r="AB75">
        <v>103</v>
      </c>
      <c r="AC75">
        <v>3</v>
      </c>
      <c r="AD75">
        <v>1</v>
      </c>
      <c r="AE75">
        <v>28</v>
      </c>
      <c r="AF75">
        <v>13</v>
      </c>
      <c r="AG75">
        <v>30</v>
      </c>
      <c r="AH75">
        <v>53</v>
      </c>
      <c r="AI75">
        <v>4</v>
      </c>
      <c r="AJ75">
        <v>614</v>
      </c>
      <c r="AK75">
        <v>240</v>
      </c>
    </row>
    <row r="76" spans="1:37">
      <c r="A76" t="s">
        <v>308</v>
      </c>
      <c r="B76">
        <v>3150.9</v>
      </c>
      <c r="C76">
        <v>446.9</v>
      </c>
      <c r="D76">
        <v>407</v>
      </c>
      <c r="E76">
        <v>39.9</v>
      </c>
      <c r="F76">
        <v>4</v>
      </c>
      <c r="G76">
        <v>3</v>
      </c>
      <c r="H76">
        <v>1</v>
      </c>
      <c r="I76" t="s">
        <v>1</v>
      </c>
      <c r="J76">
        <v>71</v>
      </c>
      <c r="K76">
        <v>63</v>
      </c>
      <c r="L76">
        <v>17</v>
      </c>
      <c r="M76">
        <v>414</v>
      </c>
      <c r="N76">
        <v>541</v>
      </c>
      <c r="O76">
        <v>189</v>
      </c>
      <c r="P76">
        <v>12</v>
      </c>
      <c r="Q76">
        <v>1</v>
      </c>
      <c r="R76">
        <v>1</v>
      </c>
      <c r="S76" t="s">
        <v>1</v>
      </c>
      <c r="T76">
        <v>5</v>
      </c>
      <c r="U76">
        <v>1</v>
      </c>
      <c r="V76">
        <v>4</v>
      </c>
      <c r="W76">
        <v>4</v>
      </c>
      <c r="X76">
        <v>3</v>
      </c>
      <c r="Y76">
        <v>1</v>
      </c>
      <c r="Z76">
        <v>34</v>
      </c>
      <c r="AA76">
        <v>12</v>
      </c>
      <c r="AB76">
        <v>63</v>
      </c>
      <c r="AC76">
        <v>3</v>
      </c>
      <c r="AD76">
        <v>4</v>
      </c>
      <c r="AE76">
        <v>39</v>
      </c>
      <c r="AF76">
        <v>29</v>
      </c>
      <c r="AG76">
        <v>48</v>
      </c>
      <c r="AH76">
        <v>62</v>
      </c>
      <c r="AI76">
        <v>11</v>
      </c>
      <c r="AJ76">
        <v>779</v>
      </c>
      <c r="AK76">
        <v>289</v>
      </c>
    </row>
    <row r="77" spans="1:37">
      <c r="A77" t="s">
        <v>309</v>
      </c>
      <c r="B77">
        <v>1944.4</v>
      </c>
      <c r="C77">
        <v>287.39999999999998</v>
      </c>
      <c r="D77">
        <v>259</v>
      </c>
      <c r="E77">
        <v>28.4</v>
      </c>
      <c r="F77">
        <v>4</v>
      </c>
      <c r="G77" t="s">
        <v>1</v>
      </c>
      <c r="H77">
        <v>4</v>
      </c>
      <c r="I77" t="s">
        <v>1</v>
      </c>
      <c r="J77">
        <v>24</v>
      </c>
      <c r="K77">
        <v>30</v>
      </c>
      <c r="L77">
        <v>12</v>
      </c>
      <c r="M77">
        <v>256</v>
      </c>
      <c r="N77">
        <v>381</v>
      </c>
      <c r="O77">
        <v>67</v>
      </c>
      <c r="P77">
        <v>3</v>
      </c>
      <c r="Q77">
        <v>3</v>
      </c>
      <c r="R77">
        <v>6</v>
      </c>
      <c r="S77" t="s">
        <v>1</v>
      </c>
      <c r="T77" t="s">
        <v>1</v>
      </c>
      <c r="U77" t="s">
        <v>1</v>
      </c>
      <c r="V77" t="s">
        <v>1</v>
      </c>
      <c r="W77">
        <v>7</v>
      </c>
      <c r="X77">
        <v>1</v>
      </c>
      <c r="Y77">
        <v>1</v>
      </c>
      <c r="Z77">
        <v>26</v>
      </c>
      <c r="AA77">
        <v>6</v>
      </c>
      <c r="AB77">
        <v>70</v>
      </c>
      <c r="AC77" t="s">
        <v>1</v>
      </c>
      <c r="AD77">
        <v>3</v>
      </c>
      <c r="AE77">
        <v>11</v>
      </c>
      <c r="AF77">
        <v>2</v>
      </c>
      <c r="AG77">
        <v>19</v>
      </c>
      <c r="AH77">
        <v>44</v>
      </c>
      <c r="AI77">
        <v>5</v>
      </c>
      <c r="AJ77">
        <v>508</v>
      </c>
      <c r="AK77">
        <v>168</v>
      </c>
    </row>
    <row r="78" spans="1:37">
      <c r="A78" t="s">
        <v>310</v>
      </c>
      <c r="B78">
        <v>3306.5</v>
      </c>
      <c r="C78">
        <v>432.3</v>
      </c>
      <c r="D78">
        <v>406</v>
      </c>
      <c r="E78">
        <v>26.3</v>
      </c>
      <c r="F78">
        <v>4.2</v>
      </c>
      <c r="G78">
        <v>2</v>
      </c>
      <c r="H78">
        <v>2.2000000000000002</v>
      </c>
      <c r="I78" t="s">
        <v>1</v>
      </c>
      <c r="J78">
        <v>112</v>
      </c>
      <c r="K78">
        <v>64</v>
      </c>
      <c r="L78">
        <v>34</v>
      </c>
      <c r="M78">
        <v>325</v>
      </c>
      <c r="N78">
        <v>646</v>
      </c>
      <c r="O78">
        <v>172</v>
      </c>
      <c r="P78">
        <v>14</v>
      </c>
      <c r="Q78">
        <v>5</v>
      </c>
      <c r="R78">
        <v>1</v>
      </c>
      <c r="S78">
        <v>1</v>
      </c>
      <c r="T78">
        <v>3</v>
      </c>
      <c r="U78" t="s">
        <v>1</v>
      </c>
      <c r="V78">
        <v>3</v>
      </c>
      <c r="W78">
        <v>23</v>
      </c>
      <c r="X78">
        <v>1</v>
      </c>
      <c r="Y78">
        <v>2</v>
      </c>
      <c r="Z78">
        <v>35</v>
      </c>
      <c r="AA78">
        <v>4</v>
      </c>
      <c r="AB78">
        <v>60</v>
      </c>
      <c r="AC78" t="s">
        <v>1</v>
      </c>
      <c r="AD78">
        <v>2</v>
      </c>
      <c r="AE78">
        <v>35</v>
      </c>
      <c r="AF78">
        <v>13</v>
      </c>
      <c r="AG78">
        <v>38</v>
      </c>
      <c r="AH78">
        <v>35</v>
      </c>
      <c r="AI78">
        <v>8</v>
      </c>
      <c r="AJ78">
        <v>866</v>
      </c>
      <c r="AK78">
        <v>368</v>
      </c>
    </row>
    <row r="79" spans="1:37">
      <c r="A79" t="s">
        <v>311</v>
      </c>
      <c r="B79">
        <v>2954</v>
      </c>
      <c r="C79">
        <v>431.4</v>
      </c>
      <c r="D79">
        <v>397</v>
      </c>
      <c r="E79">
        <v>34.4</v>
      </c>
      <c r="F79">
        <v>6.6</v>
      </c>
      <c r="G79">
        <v>6</v>
      </c>
      <c r="H79">
        <v>0.6</v>
      </c>
      <c r="I79" t="s">
        <v>1</v>
      </c>
      <c r="J79">
        <v>30</v>
      </c>
      <c r="K79">
        <v>31</v>
      </c>
      <c r="L79">
        <v>17</v>
      </c>
      <c r="M79">
        <v>410</v>
      </c>
      <c r="N79">
        <v>471</v>
      </c>
      <c r="O79">
        <v>174</v>
      </c>
      <c r="P79">
        <v>7</v>
      </c>
      <c r="Q79">
        <v>2</v>
      </c>
      <c r="R79">
        <v>7</v>
      </c>
      <c r="S79" t="s">
        <v>1</v>
      </c>
      <c r="T79">
        <v>4</v>
      </c>
      <c r="U79">
        <v>1</v>
      </c>
      <c r="V79">
        <v>1</v>
      </c>
      <c r="W79">
        <v>53</v>
      </c>
      <c r="X79" t="s">
        <v>1</v>
      </c>
      <c r="Y79">
        <v>3</v>
      </c>
      <c r="Z79">
        <v>36</v>
      </c>
      <c r="AA79">
        <v>6</v>
      </c>
      <c r="AB79">
        <v>81</v>
      </c>
      <c r="AC79">
        <v>5</v>
      </c>
      <c r="AD79">
        <v>6</v>
      </c>
      <c r="AE79">
        <v>46</v>
      </c>
      <c r="AF79">
        <v>3</v>
      </c>
      <c r="AG79">
        <v>26</v>
      </c>
      <c r="AH79">
        <v>50</v>
      </c>
      <c r="AI79">
        <v>2</v>
      </c>
      <c r="AJ79">
        <v>795</v>
      </c>
      <c r="AK79">
        <v>249</v>
      </c>
    </row>
    <row r="80" spans="1:37">
      <c r="A80" t="s">
        <v>312</v>
      </c>
      <c r="B80">
        <v>3630.5</v>
      </c>
      <c r="C80">
        <v>496.6</v>
      </c>
      <c r="D80">
        <v>432</v>
      </c>
      <c r="E80">
        <v>64.599999999999994</v>
      </c>
      <c r="F80">
        <v>4.9000000000000004</v>
      </c>
      <c r="G80">
        <v>3</v>
      </c>
      <c r="H80">
        <v>1.9</v>
      </c>
      <c r="I80" t="s">
        <v>1</v>
      </c>
      <c r="J80">
        <v>42</v>
      </c>
      <c r="K80">
        <v>35</v>
      </c>
      <c r="L80">
        <v>24</v>
      </c>
      <c r="M80">
        <v>529</v>
      </c>
      <c r="N80">
        <v>414</v>
      </c>
      <c r="O80">
        <v>222</v>
      </c>
      <c r="P80">
        <v>15</v>
      </c>
      <c r="Q80" t="s">
        <v>1</v>
      </c>
      <c r="R80">
        <v>4</v>
      </c>
      <c r="S80" t="s">
        <v>1</v>
      </c>
      <c r="T80">
        <v>14</v>
      </c>
      <c r="U80">
        <v>2</v>
      </c>
      <c r="V80">
        <v>7</v>
      </c>
      <c r="W80">
        <v>34</v>
      </c>
      <c r="X80" t="s">
        <v>1</v>
      </c>
      <c r="Y80" t="s">
        <v>1</v>
      </c>
      <c r="Z80">
        <v>54</v>
      </c>
      <c r="AA80">
        <v>4</v>
      </c>
      <c r="AB80">
        <v>104</v>
      </c>
      <c r="AC80" t="s">
        <v>1</v>
      </c>
      <c r="AD80">
        <v>6</v>
      </c>
      <c r="AE80">
        <v>57</v>
      </c>
      <c r="AF80">
        <v>1</v>
      </c>
      <c r="AG80">
        <v>38</v>
      </c>
      <c r="AH80">
        <v>75</v>
      </c>
      <c r="AI80">
        <v>7</v>
      </c>
      <c r="AJ80">
        <v>1050</v>
      </c>
      <c r="AK80">
        <v>391</v>
      </c>
    </row>
    <row r="81" spans="1:37">
      <c r="A81" t="s">
        <v>313</v>
      </c>
      <c r="B81">
        <v>2340.6999999999998</v>
      </c>
      <c r="C81">
        <v>281.7</v>
      </c>
      <c r="D81">
        <v>245</v>
      </c>
      <c r="E81">
        <v>36.700000000000003</v>
      </c>
      <c r="F81" t="s">
        <v>1</v>
      </c>
      <c r="G81" t="s">
        <v>1</v>
      </c>
      <c r="H81" t="s">
        <v>1</v>
      </c>
      <c r="I81" t="s">
        <v>1</v>
      </c>
      <c r="J81">
        <v>34</v>
      </c>
      <c r="K81">
        <v>9</v>
      </c>
      <c r="L81">
        <v>7</v>
      </c>
      <c r="M81">
        <v>289</v>
      </c>
      <c r="N81">
        <v>530</v>
      </c>
      <c r="O81">
        <v>110</v>
      </c>
      <c r="P81">
        <v>17</v>
      </c>
      <c r="Q81">
        <v>1</v>
      </c>
      <c r="R81" t="s">
        <v>1</v>
      </c>
      <c r="S81" t="s">
        <v>1</v>
      </c>
      <c r="T81" t="s">
        <v>1</v>
      </c>
      <c r="U81" t="s">
        <v>1</v>
      </c>
      <c r="V81">
        <v>5</v>
      </c>
      <c r="W81">
        <v>47</v>
      </c>
      <c r="X81">
        <v>1</v>
      </c>
      <c r="Y81" t="s">
        <v>1</v>
      </c>
      <c r="Z81">
        <v>19</v>
      </c>
      <c r="AA81">
        <v>7</v>
      </c>
      <c r="AB81">
        <v>38</v>
      </c>
      <c r="AC81" t="s">
        <v>1</v>
      </c>
      <c r="AD81">
        <v>8</v>
      </c>
      <c r="AE81">
        <v>16</v>
      </c>
      <c r="AF81">
        <v>5</v>
      </c>
      <c r="AG81">
        <v>22</v>
      </c>
      <c r="AH81">
        <v>15</v>
      </c>
      <c r="AI81">
        <v>2</v>
      </c>
      <c r="AJ81">
        <v>611</v>
      </c>
      <c r="AK81">
        <v>266</v>
      </c>
    </row>
    <row r="82" spans="1:37">
      <c r="A82" t="s">
        <v>314</v>
      </c>
      <c r="B82">
        <v>1621.6</v>
      </c>
      <c r="C82">
        <v>176.3</v>
      </c>
      <c r="D82">
        <v>134</v>
      </c>
      <c r="E82">
        <v>42.3</v>
      </c>
      <c r="F82">
        <v>0.3</v>
      </c>
      <c r="G82" t="s">
        <v>1</v>
      </c>
      <c r="H82">
        <v>0.3</v>
      </c>
      <c r="I82" t="s">
        <v>1</v>
      </c>
      <c r="J82">
        <v>12</v>
      </c>
      <c r="K82">
        <v>6</v>
      </c>
      <c r="L82" t="s">
        <v>1</v>
      </c>
      <c r="M82">
        <v>183</v>
      </c>
      <c r="N82">
        <v>351</v>
      </c>
      <c r="O82">
        <v>54</v>
      </c>
      <c r="P82">
        <v>7</v>
      </c>
      <c r="Q82">
        <v>9</v>
      </c>
      <c r="R82">
        <v>2</v>
      </c>
      <c r="S82">
        <v>1</v>
      </c>
      <c r="T82">
        <v>2</v>
      </c>
      <c r="U82" t="s">
        <v>1</v>
      </c>
      <c r="V82">
        <v>11</v>
      </c>
      <c r="W82">
        <v>36</v>
      </c>
      <c r="X82">
        <v>3</v>
      </c>
      <c r="Y82" t="s">
        <v>1</v>
      </c>
      <c r="Z82">
        <v>12</v>
      </c>
      <c r="AA82">
        <v>19</v>
      </c>
      <c r="AB82">
        <v>43</v>
      </c>
      <c r="AC82" t="s">
        <v>1</v>
      </c>
      <c r="AD82">
        <v>7</v>
      </c>
      <c r="AE82">
        <v>16</v>
      </c>
      <c r="AF82">
        <v>5</v>
      </c>
      <c r="AG82">
        <v>18</v>
      </c>
      <c r="AH82">
        <v>14</v>
      </c>
      <c r="AI82">
        <v>2</v>
      </c>
      <c r="AJ82">
        <v>387</v>
      </c>
      <c r="AK82">
        <v>245</v>
      </c>
    </row>
    <row r="83" spans="1:37">
      <c r="A83" t="s">
        <v>315</v>
      </c>
      <c r="B83">
        <v>4627.3</v>
      </c>
      <c r="C83">
        <v>799.1</v>
      </c>
      <c r="D83">
        <v>679</v>
      </c>
      <c r="E83">
        <v>120.1</v>
      </c>
      <c r="F83">
        <v>3.2</v>
      </c>
      <c r="G83">
        <v>2</v>
      </c>
      <c r="H83">
        <v>1.2</v>
      </c>
      <c r="I83" t="s">
        <v>1</v>
      </c>
      <c r="J83">
        <v>63</v>
      </c>
      <c r="K83">
        <v>21</v>
      </c>
      <c r="L83">
        <v>29</v>
      </c>
      <c r="M83">
        <v>491</v>
      </c>
      <c r="N83">
        <v>731</v>
      </c>
      <c r="O83">
        <v>311</v>
      </c>
      <c r="P83">
        <v>49</v>
      </c>
      <c r="Q83">
        <v>6</v>
      </c>
      <c r="R83">
        <v>8</v>
      </c>
      <c r="S83">
        <v>3</v>
      </c>
      <c r="T83">
        <v>5</v>
      </c>
      <c r="U83">
        <v>3</v>
      </c>
      <c r="V83" t="s">
        <v>1</v>
      </c>
      <c r="W83">
        <v>16</v>
      </c>
      <c r="X83">
        <v>1</v>
      </c>
      <c r="Y83">
        <v>2</v>
      </c>
      <c r="Z83">
        <v>27</v>
      </c>
      <c r="AA83">
        <v>23</v>
      </c>
      <c r="AB83">
        <v>20</v>
      </c>
      <c r="AC83">
        <v>1</v>
      </c>
      <c r="AD83">
        <v>7</v>
      </c>
      <c r="AE83">
        <v>34</v>
      </c>
      <c r="AF83">
        <v>6</v>
      </c>
      <c r="AG83">
        <v>16</v>
      </c>
      <c r="AH83">
        <v>114</v>
      </c>
      <c r="AI83">
        <v>6</v>
      </c>
      <c r="AJ83">
        <v>1377</v>
      </c>
      <c r="AK83">
        <v>455</v>
      </c>
    </row>
    <row r="84" spans="1:37">
      <c r="A84" t="s">
        <v>316</v>
      </c>
      <c r="B84">
        <v>2887.6</v>
      </c>
      <c r="C84">
        <v>414.5</v>
      </c>
      <c r="D84">
        <v>345</v>
      </c>
      <c r="E84">
        <v>69.5</v>
      </c>
      <c r="F84">
        <v>6.1</v>
      </c>
      <c r="G84">
        <v>3</v>
      </c>
      <c r="H84">
        <v>3.1</v>
      </c>
      <c r="I84" t="s">
        <v>1</v>
      </c>
      <c r="J84">
        <v>41</v>
      </c>
      <c r="K84">
        <v>27</v>
      </c>
      <c r="L84">
        <v>27</v>
      </c>
      <c r="M84">
        <v>366</v>
      </c>
      <c r="N84">
        <v>594</v>
      </c>
      <c r="O84">
        <v>184</v>
      </c>
      <c r="P84">
        <v>23</v>
      </c>
      <c r="Q84">
        <v>11</v>
      </c>
      <c r="R84">
        <v>7</v>
      </c>
      <c r="S84" t="s">
        <v>1</v>
      </c>
      <c r="T84" t="s">
        <v>1</v>
      </c>
      <c r="U84">
        <v>1</v>
      </c>
      <c r="V84" t="s">
        <v>1</v>
      </c>
      <c r="W84">
        <v>8</v>
      </c>
      <c r="X84">
        <v>4</v>
      </c>
      <c r="Y84">
        <v>1</v>
      </c>
      <c r="Z84">
        <v>24</v>
      </c>
      <c r="AA84">
        <v>2</v>
      </c>
      <c r="AB84">
        <v>24</v>
      </c>
      <c r="AC84" t="s">
        <v>1</v>
      </c>
      <c r="AD84">
        <v>2</v>
      </c>
      <c r="AE84">
        <v>5</v>
      </c>
      <c r="AF84">
        <v>1</v>
      </c>
      <c r="AG84">
        <v>26</v>
      </c>
      <c r="AH84">
        <v>34</v>
      </c>
      <c r="AI84">
        <v>5</v>
      </c>
      <c r="AJ84">
        <v>782</v>
      </c>
      <c r="AK84">
        <v>268</v>
      </c>
    </row>
    <row r="85" spans="1:37">
      <c r="A85" t="s">
        <v>317</v>
      </c>
      <c r="B85">
        <v>3210.5</v>
      </c>
      <c r="C85">
        <v>573.70000000000005</v>
      </c>
      <c r="D85">
        <v>509</v>
      </c>
      <c r="E85">
        <v>64.7</v>
      </c>
      <c r="F85">
        <v>3.8</v>
      </c>
      <c r="G85">
        <v>2</v>
      </c>
      <c r="H85">
        <v>1.8</v>
      </c>
      <c r="I85" t="s">
        <v>1</v>
      </c>
      <c r="J85">
        <v>59</v>
      </c>
      <c r="K85">
        <v>36</v>
      </c>
      <c r="L85">
        <v>20</v>
      </c>
      <c r="M85">
        <v>246</v>
      </c>
      <c r="N85">
        <v>777</v>
      </c>
      <c r="O85">
        <v>194</v>
      </c>
      <c r="P85">
        <v>33</v>
      </c>
      <c r="Q85">
        <v>2</v>
      </c>
      <c r="R85">
        <v>1</v>
      </c>
      <c r="S85" t="s">
        <v>1</v>
      </c>
      <c r="T85">
        <v>5</v>
      </c>
      <c r="U85" t="s">
        <v>1</v>
      </c>
      <c r="V85">
        <v>1</v>
      </c>
      <c r="W85">
        <v>38</v>
      </c>
      <c r="X85">
        <v>1</v>
      </c>
      <c r="Y85">
        <v>1</v>
      </c>
      <c r="Z85">
        <v>34</v>
      </c>
      <c r="AA85">
        <v>6</v>
      </c>
      <c r="AB85">
        <v>27</v>
      </c>
      <c r="AC85">
        <v>8</v>
      </c>
      <c r="AD85" t="s">
        <v>1</v>
      </c>
      <c r="AE85">
        <v>11</v>
      </c>
      <c r="AF85">
        <v>3</v>
      </c>
      <c r="AG85">
        <v>29</v>
      </c>
      <c r="AH85">
        <v>45</v>
      </c>
      <c r="AI85">
        <v>7</v>
      </c>
      <c r="AJ85">
        <v>793</v>
      </c>
      <c r="AK85">
        <v>256</v>
      </c>
    </row>
    <row r="86" spans="1:37">
      <c r="A86" t="s">
        <v>318</v>
      </c>
      <c r="B86">
        <v>5489.6</v>
      </c>
      <c r="C86">
        <v>760.2</v>
      </c>
      <c r="D86">
        <v>654</v>
      </c>
      <c r="E86">
        <v>106.2</v>
      </c>
      <c r="F86">
        <v>9.4</v>
      </c>
      <c r="G86">
        <v>7</v>
      </c>
      <c r="H86">
        <v>2.4</v>
      </c>
      <c r="I86" t="s">
        <v>1</v>
      </c>
      <c r="J86">
        <v>95</v>
      </c>
      <c r="K86">
        <v>100</v>
      </c>
      <c r="L86">
        <v>27</v>
      </c>
      <c r="M86">
        <v>858</v>
      </c>
      <c r="N86">
        <v>934</v>
      </c>
      <c r="O86">
        <v>237</v>
      </c>
      <c r="P86">
        <v>46</v>
      </c>
      <c r="Q86">
        <v>46</v>
      </c>
      <c r="R86">
        <v>17</v>
      </c>
      <c r="S86">
        <v>2</v>
      </c>
      <c r="T86">
        <v>11</v>
      </c>
      <c r="U86">
        <v>1</v>
      </c>
      <c r="V86">
        <v>11</v>
      </c>
      <c r="W86">
        <v>73</v>
      </c>
      <c r="X86">
        <v>5</v>
      </c>
      <c r="Y86">
        <v>6</v>
      </c>
      <c r="Z86">
        <v>72</v>
      </c>
      <c r="AA86">
        <v>9</v>
      </c>
      <c r="AB86">
        <v>85</v>
      </c>
      <c r="AC86">
        <v>4</v>
      </c>
      <c r="AD86">
        <v>9</v>
      </c>
      <c r="AE86">
        <v>9</v>
      </c>
      <c r="AF86">
        <v>2</v>
      </c>
      <c r="AG86">
        <v>98</v>
      </c>
      <c r="AH86">
        <v>91</v>
      </c>
      <c r="AI86">
        <v>19</v>
      </c>
      <c r="AJ86">
        <v>1311</v>
      </c>
      <c r="AK86">
        <v>542</v>
      </c>
    </row>
    <row r="87" spans="1:37">
      <c r="A87" t="s">
        <v>319</v>
      </c>
      <c r="B87">
        <v>2566.8000000000002</v>
      </c>
      <c r="C87">
        <v>339.9</v>
      </c>
      <c r="D87">
        <v>322</v>
      </c>
      <c r="E87">
        <v>17.899999999999999</v>
      </c>
      <c r="F87">
        <v>4.9000000000000004</v>
      </c>
      <c r="G87">
        <v>4</v>
      </c>
      <c r="H87">
        <v>0.9</v>
      </c>
      <c r="I87" t="s">
        <v>1</v>
      </c>
      <c r="J87">
        <v>39</v>
      </c>
      <c r="K87">
        <v>5</v>
      </c>
      <c r="L87">
        <v>2</v>
      </c>
      <c r="M87">
        <v>284</v>
      </c>
      <c r="N87">
        <v>862</v>
      </c>
      <c r="O87">
        <v>126</v>
      </c>
      <c r="P87">
        <v>14</v>
      </c>
      <c r="Q87">
        <v>8</v>
      </c>
      <c r="R87">
        <v>1</v>
      </c>
      <c r="S87" t="s">
        <v>1</v>
      </c>
      <c r="T87">
        <v>7</v>
      </c>
      <c r="U87" t="s">
        <v>1</v>
      </c>
      <c r="V87">
        <v>1</v>
      </c>
      <c r="W87">
        <v>12</v>
      </c>
      <c r="X87" t="s">
        <v>1</v>
      </c>
      <c r="Y87" t="s">
        <v>1</v>
      </c>
      <c r="Z87">
        <v>16</v>
      </c>
      <c r="AA87">
        <v>2</v>
      </c>
      <c r="AB87">
        <v>48</v>
      </c>
      <c r="AC87" t="s">
        <v>1</v>
      </c>
      <c r="AD87">
        <v>11</v>
      </c>
      <c r="AE87">
        <v>7</v>
      </c>
      <c r="AF87">
        <v>1</v>
      </c>
      <c r="AG87">
        <v>44</v>
      </c>
      <c r="AH87">
        <v>15</v>
      </c>
      <c r="AI87">
        <v>1</v>
      </c>
      <c r="AJ87">
        <v>532</v>
      </c>
      <c r="AK87">
        <v>184</v>
      </c>
    </row>
    <row r="88" spans="1:37">
      <c r="A88" t="s">
        <v>320</v>
      </c>
      <c r="B88">
        <v>2789.2</v>
      </c>
      <c r="C88">
        <v>405.2</v>
      </c>
      <c r="D88">
        <v>379</v>
      </c>
      <c r="E88">
        <v>26.2</v>
      </c>
      <c r="F88">
        <v>1</v>
      </c>
      <c r="G88">
        <v>1</v>
      </c>
      <c r="H88" t="s">
        <v>1</v>
      </c>
      <c r="I88" t="s">
        <v>1</v>
      </c>
      <c r="J88">
        <v>49</v>
      </c>
      <c r="K88">
        <v>17</v>
      </c>
      <c r="L88">
        <v>8</v>
      </c>
      <c r="M88">
        <v>408</v>
      </c>
      <c r="N88">
        <v>689</v>
      </c>
      <c r="O88">
        <v>123</v>
      </c>
      <c r="P88">
        <v>4</v>
      </c>
      <c r="Q88">
        <v>2</v>
      </c>
      <c r="R88">
        <v>2</v>
      </c>
      <c r="S88" t="s">
        <v>1</v>
      </c>
      <c r="T88" t="s">
        <v>1</v>
      </c>
      <c r="U88" t="s">
        <v>1</v>
      </c>
      <c r="V88">
        <v>2</v>
      </c>
      <c r="W88">
        <v>2</v>
      </c>
      <c r="X88" t="s">
        <v>1</v>
      </c>
      <c r="Y88">
        <v>3</v>
      </c>
      <c r="Z88">
        <v>25</v>
      </c>
      <c r="AA88">
        <v>2</v>
      </c>
      <c r="AB88">
        <v>56</v>
      </c>
      <c r="AC88">
        <v>1</v>
      </c>
      <c r="AD88">
        <v>6</v>
      </c>
      <c r="AE88">
        <v>42</v>
      </c>
      <c r="AF88">
        <v>2</v>
      </c>
      <c r="AG88">
        <v>25</v>
      </c>
      <c r="AH88">
        <v>51</v>
      </c>
      <c r="AI88">
        <v>1</v>
      </c>
      <c r="AJ88">
        <v>625</v>
      </c>
      <c r="AK88">
        <v>238</v>
      </c>
    </row>
    <row r="89" spans="1:37">
      <c r="A89" t="s">
        <v>321</v>
      </c>
      <c r="B89">
        <v>2480.9</v>
      </c>
      <c r="C89">
        <v>325.7</v>
      </c>
      <c r="D89">
        <v>268</v>
      </c>
      <c r="E89">
        <v>57.7</v>
      </c>
      <c r="F89">
        <v>1.2</v>
      </c>
      <c r="G89">
        <v>1</v>
      </c>
      <c r="H89">
        <v>0.2</v>
      </c>
      <c r="I89" t="s">
        <v>1</v>
      </c>
      <c r="J89">
        <v>49</v>
      </c>
      <c r="K89">
        <v>48</v>
      </c>
      <c r="L89">
        <v>5</v>
      </c>
      <c r="M89">
        <v>192</v>
      </c>
      <c r="N89">
        <v>590</v>
      </c>
      <c r="O89">
        <v>114</v>
      </c>
      <c r="P89">
        <v>26</v>
      </c>
      <c r="Q89">
        <v>8</v>
      </c>
      <c r="R89">
        <v>3</v>
      </c>
      <c r="S89" t="s">
        <v>1</v>
      </c>
      <c r="T89">
        <v>1</v>
      </c>
      <c r="U89" t="s">
        <v>1</v>
      </c>
      <c r="V89">
        <v>2</v>
      </c>
      <c r="W89">
        <v>1</v>
      </c>
      <c r="X89">
        <v>5</v>
      </c>
      <c r="Y89">
        <v>2</v>
      </c>
      <c r="Z89">
        <v>37</v>
      </c>
      <c r="AA89" t="s">
        <v>1</v>
      </c>
      <c r="AB89">
        <v>94</v>
      </c>
      <c r="AC89">
        <v>4</v>
      </c>
      <c r="AD89" t="s">
        <v>1</v>
      </c>
      <c r="AE89">
        <v>16</v>
      </c>
      <c r="AF89" t="s">
        <v>1</v>
      </c>
      <c r="AG89">
        <v>45</v>
      </c>
      <c r="AH89">
        <v>31</v>
      </c>
      <c r="AI89">
        <v>2</v>
      </c>
      <c r="AJ89">
        <v>656</v>
      </c>
      <c r="AK89">
        <v>223</v>
      </c>
    </row>
    <row r="90" spans="1:37">
      <c r="A90" t="s">
        <v>322</v>
      </c>
      <c r="B90">
        <v>4554.1000000000004</v>
      </c>
      <c r="C90">
        <v>672.6</v>
      </c>
      <c r="D90">
        <v>576</v>
      </c>
      <c r="E90">
        <v>96.6</v>
      </c>
      <c r="F90">
        <v>13.5</v>
      </c>
      <c r="G90">
        <v>9</v>
      </c>
      <c r="H90">
        <v>4.5</v>
      </c>
      <c r="I90" t="s">
        <v>1</v>
      </c>
      <c r="J90">
        <v>33</v>
      </c>
      <c r="K90">
        <v>36</v>
      </c>
      <c r="L90">
        <v>23</v>
      </c>
      <c r="M90">
        <v>444</v>
      </c>
      <c r="N90">
        <v>1009</v>
      </c>
      <c r="O90">
        <v>498</v>
      </c>
      <c r="P90">
        <v>47</v>
      </c>
      <c r="Q90">
        <v>4</v>
      </c>
      <c r="R90">
        <v>6</v>
      </c>
      <c r="S90" t="s">
        <v>1</v>
      </c>
      <c r="T90">
        <v>11</v>
      </c>
      <c r="U90">
        <v>16</v>
      </c>
      <c r="V90" t="s">
        <v>1</v>
      </c>
      <c r="W90">
        <v>15</v>
      </c>
      <c r="X90">
        <v>1</v>
      </c>
      <c r="Y90">
        <v>2</v>
      </c>
      <c r="Z90">
        <v>16</v>
      </c>
      <c r="AA90">
        <v>4</v>
      </c>
      <c r="AB90">
        <v>43</v>
      </c>
      <c r="AC90">
        <v>3</v>
      </c>
      <c r="AD90">
        <v>8</v>
      </c>
      <c r="AE90">
        <v>22</v>
      </c>
      <c r="AF90" t="s">
        <v>1</v>
      </c>
      <c r="AG90">
        <v>36</v>
      </c>
      <c r="AH90">
        <v>48</v>
      </c>
      <c r="AI90">
        <v>5</v>
      </c>
      <c r="AJ90">
        <v>1046</v>
      </c>
      <c r="AK90">
        <v>492</v>
      </c>
    </row>
    <row r="91" spans="1:37">
      <c r="A91" t="s">
        <v>323</v>
      </c>
      <c r="B91">
        <v>6310.5</v>
      </c>
      <c r="C91">
        <v>754.1</v>
      </c>
      <c r="D91">
        <v>675</v>
      </c>
      <c r="E91">
        <v>79.099999999999994</v>
      </c>
      <c r="F91">
        <v>8.4</v>
      </c>
      <c r="G91">
        <v>6</v>
      </c>
      <c r="H91">
        <v>2.4</v>
      </c>
      <c r="I91" t="s">
        <v>1</v>
      </c>
      <c r="J91">
        <v>52</v>
      </c>
      <c r="K91">
        <v>111</v>
      </c>
      <c r="L91">
        <v>17</v>
      </c>
      <c r="M91">
        <v>753</v>
      </c>
      <c r="N91">
        <v>1620</v>
      </c>
      <c r="O91">
        <v>356</v>
      </c>
      <c r="P91">
        <v>30</v>
      </c>
      <c r="Q91">
        <v>3</v>
      </c>
      <c r="R91">
        <v>9</v>
      </c>
      <c r="S91" t="s">
        <v>1</v>
      </c>
      <c r="T91">
        <v>9</v>
      </c>
      <c r="U91" t="s">
        <v>1</v>
      </c>
      <c r="V91">
        <v>6</v>
      </c>
      <c r="W91">
        <v>37</v>
      </c>
      <c r="X91">
        <v>1</v>
      </c>
      <c r="Y91">
        <v>1</v>
      </c>
      <c r="Z91">
        <v>63</v>
      </c>
      <c r="AA91">
        <v>2</v>
      </c>
      <c r="AB91">
        <v>168</v>
      </c>
      <c r="AC91">
        <v>7</v>
      </c>
      <c r="AD91">
        <v>52</v>
      </c>
      <c r="AE91">
        <v>26</v>
      </c>
      <c r="AF91">
        <v>1</v>
      </c>
      <c r="AG91">
        <v>114</v>
      </c>
      <c r="AH91">
        <v>86</v>
      </c>
      <c r="AI91">
        <v>2</v>
      </c>
      <c r="AJ91">
        <v>1458</v>
      </c>
      <c r="AK91">
        <v>564</v>
      </c>
    </row>
    <row r="92" spans="1:37">
      <c r="A92" t="s">
        <v>324</v>
      </c>
      <c r="B92">
        <v>3600.8</v>
      </c>
      <c r="C92">
        <v>390.8</v>
      </c>
      <c r="D92">
        <v>334</v>
      </c>
      <c r="E92">
        <v>56.8</v>
      </c>
      <c r="F92">
        <v>3</v>
      </c>
      <c r="G92">
        <v>3</v>
      </c>
      <c r="H92" t="s">
        <v>1</v>
      </c>
      <c r="I92" t="s">
        <v>1</v>
      </c>
      <c r="J92">
        <v>22</v>
      </c>
      <c r="K92">
        <v>35</v>
      </c>
      <c r="L92">
        <v>38</v>
      </c>
      <c r="M92">
        <v>488</v>
      </c>
      <c r="N92">
        <v>901</v>
      </c>
      <c r="O92">
        <v>189</v>
      </c>
      <c r="P92">
        <v>16</v>
      </c>
      <c r="Q92">
        <v>6</v>
      </c>
      <c r="R92">
        <v>26</v>
      </c>
      <c r="S92" t="s">
        <v>1</v>
      </c>
      <c r="T92">
        <v>6</v>
      </c>
      <c r="U92" t="s">
        <v>1</v>
      </c>
      <c r="V92">
        <v>6</v>
      </c>
      <c r="W92">
        <v>51</v>
      </c>
      <c r="X92" t="s">
        <v>1</v>
      </c>
      <c r="Y92">
        <v>3</v>
      </c>
      <c r="Z92">
        <v>30</v>
      </c>
      <c r="AA92">
        <v>1</v>
      </c>
      <c r="AB92">
        <v>62</v>
      </c>
      <c r="AC92">
        <v>1</v>
      </c>
      <c r="AD92">
        <v>26</v>
      </c>
      <c r="AE92">
        <v>11</v>
      </c>
      <c r="AF92" t="s">
        <v>1</v>
      </c>
      <c r="AG92">
        <v>64</v>
      </c>
      <c r="AH92">
        <v>28</v>
      </c>
      <c r="AI92">
        <v>3</v>
      </c>
      <c r="AJ92">
        <v>763</v>
      </c>
      <c r="AK92">
        <v>431</v>
      </c>
    </row>
    <row r="93" spans="1:37">
      <c r="A93" t="s">
        <v>325</v>
      </c>
      <c r="B93">
        <v>3185.8</v>
      </c>
      <c r="C93">
        <v>364.7</v>
      </c>
      <c r="D93">
        <v>333</v>
      </c>
      <c r="E93">
        <v>31.7</v>
      </c>
      <c r="F93">
        <v>1.1000000000000001</v>
      </c>
      <c r="G93">
        <v>1</v>
      </c>
      <c r="H93">
        <v>0.1</v>
      </c>
      <c r="I93" t="s">
        <v>1</v>
      </c>
      <c r="J93">
        <v>18</v>
      </c>
      <c r="K93">
        <v>9</v>
      </c>
      <c r="L93">
        <v>23</v>
      </c>
      <c r="M93">
        <v>430</v>
      </c>
      <c r="N93">
        <v>943</v>
      </c>
      <c r="O93">
        <v>153</v>
      </c>
      <c r="P93">
        <v>26</v>
      </c>
      <c r="Q93">
        <v>3</v>
      </c>
      <c r="R93">
        <v>6</v>
      </c>
      <c r="S93" t="s">
        <v>1</v>
      </c>
      <c r="T93">
        <v>1</v>
      </c>
      <c r="U93">
        <v>1</v>
      </c>
      <c r="V93" t="s">
        <v>1</v>
      </c>
      <c r="W93">
        <v>48</v>
      </c>
      <c r="X93">
        <v>3</v>
      </c>
      <c r="Y93">
        <v>1</v>
      </c>
      <c r="Z93">
        <v>19</v>
      </c>
      <c r="AA93">
        <v>3</v>
      </c>
      <c r="AB93">
        <v>31</v>
      </c>
      <c r="AC93">
        <v>1</v>
      </c>
      <c r="AD93">
        <v>9</v>
      </c>
      <c r="AE93">
        <v>12</v>
      </c>
      <c r="AF93">
        <v>2</v>
      </c>
      <c r="AG93">
        <v>74</v>
      </c>
      <c r="AH93">
        <v>37</v>
      </c>
      <c r="AI93">
        <v>3</v>
      </c>
      <c r="AJ93">
        <v>604</v>
      </c>
      <c r="AK93">
        <v>360</v>
      </c>
    </row>
    <row r="94" spans="1:37">
      <c r="A94" t="s">
        <v>326</v>
      </c>
      <c r="B94">
        <v>4787.3999999999996</v>
      </c>
      <c r="C94">
        <v>562.4</v>
      </c>
      <c r="D94">
        <v>505</v>
      </c>
      <c r="E94">
        <v>57.4</v>
      </c>
      <c r="F94">
        <v>1</v>
      </c>
      <c r="G94">
        <v>1</v>
      </c>
      <c r="H94" t="s">
        <v>1</v>
      </c>
      <c r="I94" t="s">
        <v>1</v>
      </c>
      <c r="J94">
        <v>35</v>
      </c>
      <c r="K94">
        <v>28</v>
      </c>
      <c r="L94">
        <v>8</v>
      </c>
      <c r="M94">
        <v>493</v>
      </c>
      <c r="N94">
        <v>1294</v>
      </c>
      <c r="O94">
        <v>269</v>
      </c>
      <c r="P94">
        <v>32</v>
      </c>
      <c r="Q94">
        <v>2</v>
      </c>
      <c r="R94">
        <v>3</v>
      </c>
      <c r="S94" t="s">
        <v>1</v>
      </c>
      <c r="T94" t="s">
        <v>1</v>
      </c>
      <c r="U94" t="s">
        <v>1</v>
      </c>
      <c r="V94">
        <v>2</v>
      </c>
      <c r="W94">
        <v>35</v>
      </c>
      <c r="X94" t="s">
        <v>1</v>
      </c>
      <c r="Y94" t="s">
        <v>1</v>
      </c>
      <c r="Z94">
        <v>54</v>
      </c>
      <c r="AA94">
        <v>4</v>
      </c>
      <c r="AB94">
        <v>90</v>
      </c>
      <c r="AC94">
        <v>1</v>
      </c>
      <c r="AD94">
        <v>25</v>
      </c>
      <c r="AE94">
        <v>126</v>
      </c>
      <c r="AF94">
        <v>2</v>
      </c>
      <c r="AG94">
        <v>88</v>
      </c>
      <c r="AH94">
        <v>70</v>
      </c>
      <c r="AI94">
        <v>3</v>
      </c>
      <c r="AJ94">
        <v>988</v>
      </c>
      <c r="AK94">
        <v>572</v>
      </c>
    </row>
    <row r="95" spans="1:37">
      <c r="A95" t="s">
        <v>327</v>
      </c>
    </row>
    <row r="96" spans="1:37">
      <c r="A96" t="s">
        <v>242</v>
      </c>
      <c r="B96">
        <v>247375.3</v>
      </c>
      <c r="C96">
        <v>27207.8</v>
      </c>
      <c r="D96">
        <v>23146</v>
      </c>
      <c r="E96">
        <v>4061.8</v>
      </c>
      <c r="F96">
        <v>474.5</v>
      </c>
      <c r="G96">
        <v>349</v>
      </c>
      <c r="H96">
        <v>125.5</v>
      </c>
      <c r="I96" t="s">
        <v>1</v>
      </c>
      <c r="J96">
        <v>2270</v>
      </c>
      <c r="K96">
        <v>380</v>
      </c>
      <c r="L96">
        <v>3395</v>
      </c>
      <c r="M96">
        <v>25200</v>
      </c>
      <c r="N96">
        <v>69238</v>
      </c>
      <c r="O96">
        <v>22429</v>
      </c>
      <c r="P96">
        <v>1339</v>
      </c>
      <c r="Q96">
        <v>301</v>
      </c>
      <c r="R96">
        <v>505</v>
      </c>
      <c r="S96">
        <v>36</v>
      </c>
      <c r="T96">
        <v>324</v>
      </c>
      <c r="U96">
        <v>135</v>
      </c>
      <c r="V96">
        <v>59</v>
      </c>
      <c r="W96">
        <v>570</v>
      </c>
      <c r="X96">
        <v>90</v>
      </c>
      <c r="Y96">
        <v>12</v>
      </c>
      <c r="Z96">
        <v>1608</v>
      </c>
      <c r="AA96">
        <v>588</v>
      </c>
      <c r="AB96">
        <v>1919</v>
      </c>
      <c r="AC96">
        <v>98</v>
      </c>
      <c r="AD96">
        <v>1060</v>
      </c>
      <c r="AE96">
        <v>2234</v>
      </c>
      <c r="AF96">
        <v>537</v>
      </c>
      <c r="AG96">
        <v>4058</v>
      </c>
      <c r="AH96">
        <v>2891</v>
      </c>
      <c r="AI96">
        <v>361</v>
      </c>
      <c r="AJ96">
        <v>46748</v>
      </c>
      <c r="AK96">
        <v>31308</v>
      </c>
    </row>
    <row r="97" spans="1:37">
      <c r="A97" t="s">
        <v>243</v>
      </c>
      <c r="B97">
        <v>13846.5</v>
      </c>
      <c r="C97">
        <v>1194.3</v>
      </c>
      <c r="D97">
        <v>1100</v>
      </c>
      <c r="E97">
        <v>94.3</v>
      </c>
      <c r="F97">
        <v>56.2</v>
      </c>
      <c r="G97">
        <v>39</v>
      </c>
      <c r="H97">
        <v>17.2</v>
      </c>
      <c r="I97" t="s">
        <v>1</v>
      </c>
      <c r="J97">
        <v>80</v>
      </c>
      <c r="K97">
        <v>39</v>
      </c>
      <c r="L97">
        <v>140</v>
      </c>
      <c r="M97">
        <v>1161</v>
      </c>
      <c r="N97">
        <v>3481</v>
      </c>
      <c r="O97">
        <v>1952</v>
      </c>
      <c r="P97">
        <v>30</v>
      </c>
      <c r="Q97">
        <v>20</v>
      </c>
      <c r="R97">
        <v>34</v>
      </c>
      <c r="S97" t="s">
        <v>1</v>
      </c>
      <c r="T97">
        <v>21</v>
      </c>
      <c r="U97">
        <v>13</v>
      </c>
      <c r="V97">
        <v>2</v>
      </c>
      <c r="W97">
        <v>35</v>
      </c>
      <c r="X97">
        <v>9</v>
      </c>
      <c r="Y97">
        <v>1</v>
      </c>
      <c r="Z97">
        <v>121</v>
      </c>
      <c r="AA97">
        <v>29</v>
      </c>
      <c r="AB97">
        <v>120</v>
      </c>
      <c r="AC97">
        <v>5</v>
      </c>
      <c r="AD97">
        <v>79</v>
      </c>
      <c r="AE97">
        <v>112</v>
      </c>
      <c r="AF97">
        <v>123</v>
      </c>
      <c r="AG97">
        <v>183</v>
      </c>
      <c r="AH97">
        <v>258</v>
      </c>
      <c r="AI97">
        <v>23</v>
      </c>
      <c r="AJ97">
        <v>2778</v>
      </c>
      <c r="AK97">
        <v>1747</v>
      </c>
    </row>
    <row r="98" spans="1:37">
      <c r="A98" t="s">
        <v>244</v>
      </c>
      <c r="B98">
        <v>5534.6</v>
      </c>
      <c r="C98">
        <v>489.5</v>
      </c>
      <c r="D98">
        <v>473</v>
      </c>
      <c r="E98">
        <v>16.5</v>
      </c>
      <c r="F98">
        <v>13.1</v>
      </c>
      <c r="G98">
        <v>8</v>
      </c>
      <c r="H98">
        <v>5.0999999999999996</v>
      </c>
      <c r="I98" t="s">
        <v>1</v>
      </c>
      <c r="J98">
        <v>26</v>
      </c>
      <c r="K98">
        <v>7</v>
      </c>
      <c r="L98">
        <v>31</v>
      </c>
      <c r="M98">
        <v>482</v>
      </c>
      <c r="N98">
        <v>1776</v>
      </c>
      <c r="O98">
        <v>496</v>
      </c>
      <c r="P98">
        <v>14</v>
      </c>
      <c r="Q98">
        <v>4</v>
      </c>
      <c r="R98">
        <v>2</v>
      </c>
      <c r="S98" t="s">
        <v>1</v>
      </c>
      <c r="T98">
        <v>7</v>
      </c>
      <c r="U98">
        <v>2</v>
      </c>
      <c r="V98">
        <v>2</v>
      </c>
      <c r="W98">
        <v>14</v>
      </c>
      <c r="X98">
        <v>6</v>
      </c>
      <c r="Y98" t="s">
        <v>1</v>
      </c>
      <c r="Z98">
        <v>28</v>
      </c>
      <c r="AA98">
        <v>6</v>
      </c>
      <c r="AB98">
        <v>36</v>
      </c>
      <c r="AC98">
        <v>2</v>
      </c>
      <c r="AD98">
        <v>8</v>
      </c>
      <c r="AE98">
        <v>39</v>
      </c>
      <c r="AF98">
        <v>8</v>
      </c>
      <c r="AG98">
        <v>66</v>
      </c>
      <c r="AH98">
        <v>55</v>
      </c>
      <c r="AI98">
        <v>8</v>
      </c>
      <c r="AJ98">
        <v>1131</v>
      </c>
      <c r="AK98">
        <v>776</v>
      </c>
    </row>
    <row r="99" spans="1:37">
      <c r="A99" t="s">
        <v>245</v>
      </c>
      <c r="B99">
        <v>4108</v>
      </c>
      <c r="C99">
        <v>405.4</v>
      </c>
      <c r="D99">
        <v>379</v>
      </c>
      <c r="E99">
        <v>26.4</v>
      </c>
      <c r="F99">
        <v>7.6</v>
      </c>
      <c r="G99">
        <v>6</v>
      </c>
      <c r="H99">
        <v>1.6</v>
      </c>
      <c r="I99" t="s">
        <v>1</v>
      </c>
      <c r="J99">
        <v>32</v>
      </c>
      <c r="K99">
        <v>13</v>
      </c>
      <c r="L99">
        <v>38</v>
      </c>
      <c r="M99">
        <v>605</v>
      </c>
      <c r="N99">
        <v>1072</v>
      </c>
      <c r="O99">
        <v>287</v>
      </c>
      <c r="P99">
        <v>6</v>
      </c>
      <c r="Q99">
        <v>3</v>
      </c>
      <c r="R99">
        <v>22</v>
      </c>
      <c r="S99" t="s">
        <v>1</v>
      </c>
      <c r="T99">
        <v>7</v>
      </c>
      <c r="U99">
        <v>1</v>
      </c>
      <c r="V99">
        <v>1</v>
      </c>
      <c r="W99">
        <v>14</v>
      </c>
      <c r="X99" t="s">
        <v>1</v>
      </c>
      <c r="Y99" t="s">
        <v>1</v>
      </c>
      <c r="Z99">
        <v>17</v>
      </c>
      <c r="AA99">
        <v>7</v>
      </c>
      <c r="AB99">
        <v>23</v>
      </c>
      <c r="AC99">
        <v>1</v>
      </c>
      <c r="AD99">
        <v>29</v>
      </c>
      <c r="AE99">
        <v>65</v>
      </c>
      <c r="AF99">
        <v>5</v>
      </c>
      <c r="AG99">
        <v>57</v>
      </c>
      <c r="AH99">
        <v>49</v>
      </c>
      <c r="AI99">
        <v>3</v>
      </c>
      <c r="AJ99">
        <v>857</v>
      </c>
      <c r="AK99">
        <v>481</v>
      </c>
    </row>
    <row r="100" spans="1:37">
      <c r="A100" t="s">
        <v>246</v>
      </c>
      <c r="B100">
        <v>5407.7</v>
      </c>
      <c r="C100">
        <v>607.4</v>
      </c>
      <c r="D100">
        <v>556</v>
      </c>
      <c r="E100">
        <v>51.4</v>
      </c>
      <c r="F100">
        <v>11.3</v>
      </c>
      <c r="G100">
        <v>10</v>
      </c>
      <c r="H100">
        <v>1.3</v>
      </c>
      <c r="I100" t="s">
        <v>1</v>
      </c>
      <c r="J100">
        <v>31</v>
      </c>
      <c r="K100">
        <v>3</v>
      </c>
      <c r="L100">
        <v>57</v>
      </c>
      <c r="M100">
        <v>398</v>
      </c>
      <c r="N100">
        <v>1731</v>
      </c>
      <c r="O100">
        <v>496</v>
      </c>
      <c r="P100">
        <v>21</v>
      </c>
      <c r="Q100">
        <v>2</v>
      </c>
      <c r="R100">
        <v>15</v>
      </c>
      <c r="S100" t="s">
        <v>1</v>
      </c>
      <c r="T100">
        <v>8</v>
      </c>
      <c r="U100">
        <v>5</v>
      </c>
      <c r="V100" t="s">
        <v>1</v>
      </c>
      <c r="W100">
        <v>1</v>
      </c>
      <c r="X100" t="s">
        <v>1</v>
      </c>
      <c r="Y100" t="s">
        <v>1</v>
      </c>
      <c r="Z100">
        <v>20</v>
      </c>
      <c r="AA100">
        <v>9</v>
      </c>
      <c r="AB100">
        <v>33</v>
      </c>
      <c r="AC100">
        <v>2</v>
      </c>
      <c r="AD100">
        <v>25</v>
      </c>
      <c r="AE100">
        <v>105</v>
      </c>
      <c r="AF100">
        <v>17</v>
      </c>
      <c r="AG100">
        <v>42</v>
      </c>
      <c r="AH100">
        <v>43</v>
      </c>
      <c r="AI100" t="s">
        <v>1</v>
      </c>
      <c r="AJ100">
        <v>1151</v>
      </c>
      <c r="AK100">
        <v>574</v>
      </c>
    </row>
    <row r="101" spans="1:37">
      <c r="A101" t="s">
        <v>247</v>
      </c>
      <c r="B101">
        <v>2304.1999999999998</v>
      </c>
      <c r="C101">
        <v>234.7</v>
      </c>
      <c r="D101">
        <v>217</v>
      </c>
      <c r="E101">
        <v>17.7</v>
      </c>
      <c r="F101">
        <v>4.5</v>
      </c>
      <c r="G101">
        <v>4</v>
      </c>
      <c r="H101">
        <v>0.5</v>
      </c>
      <c r="I101" t="s">
        <v>1</v>
      </c>
      <c r="J101">
        <v>12</v>
      </c>
      <c r="K101">
        <v>2</v>
      </c>
      <c r="L101">
        <v>27</v>
      </c>
      <c r="M101">
        <v>187</v>
      </c>
      <c r="N101">
        <v>605</v>
      </c>
      <c r="O101">
        <v>271</v>
      </c>
      <c r="P101">
        <v>5</v>
      </c>
      <c r="Q101">
        <v>3</v>
      </c>
      <c r="R101">
        <v>6</v>
      </c>
      <c r="S101" t="s">
        <v>1</v>
      </c>
      <c r="T101">
        <v>5</v>
      </c>
      <c r="U101">
        <v>2</v>
      </c>
      <c r="V101" t="s">
        <v>1</v>
      </c>
      <c r="W101" t="s">
        <v>1</v>
      </c>
      <c r="X101">
        <v>2</v>
      </c>
      <c r="Y101" t="s">
        <v>1</v>
      </c>
      <c r="Z101">
        <v>11</v>
      </c>
      <c r="AA101">
        <v>6</v>
      </c>
      <c r="AB101">
        <v>28</v>
      </c>
      <c r="AC101" t="s">
        <v>1</v>
      </c>
      <c r="AD101">
        <v>6</v>
      </c>
      <c r="AE101">
        <v>16</v>
      </c>
      <c r="AF101" t="s">
        <v>1</v>
      </c>
      <c r="AG101">
        <v>25</v>
      </c>
      <c r="AH101">
        <v>24</v>
      </c>
      <c r="AI101">
        <v>4</v>
      </c>
      <c r="AJ101">
        <v>498</v>
      </c>
      <c r="AK101">
        <v>320</v>
      </c>
    </row>
    <row r="102" spans="1:37">
      <c r="A102" t="s">
        <v>248</v>
      </c>
      <c r="B102">
        <v>2061.9</v>
      </c>
      <c r="C102">
        <v>220.8</v>
      </c>
      <c r="D102">
        <v>213</v>
      </c>
      <c r="E102">
        <v>7.8</v>
      </c>
      <c r="F102">
        <v>2.1</v>
      </c>
      <c r="G102">
        <v>2</v>
      </c>
      <c r="H102">
        <v>0.1</v>
      </c>
      <c r="I102" t="s">
        <v>1</v>
      </c>
      <c r="J102">
        <v>13</v>
      </c>
      <c r="K102" t="s">
        <v>1</v>
      </c>
      <c r="L102">
        <v>16</v>
      </c>
      <c r="M102">
        <v>170</v>
      </c>
      <c r="N102">
        <v>593</v>
      </c>
      <c r="O102">
        <v>186</v>
      </c>
      <c r="P102">
        <v>6</v>
      </c>
      <c r="Q102">
        <v>2</v>
      </c>
      <c r="R102">
        <v>15</v>
      </c>
      <c r="S102" t="s">
        <v>1</v>
      </c>
      <c r="T102">
        <v>1</v>
      </c>
      <c r="U102">
        <v>1</v>
      </c>
      <c r="V102" t="s">
        <v>1</v>
      </c>
      <c r="W102">
        <v>4</v>
      </c>
      <c r="X102" t="s">
        <v>1</v>
      </c>
      <c r="Y102" t="s">
        <v>1</v>
      </c>
      <c r="Z102">
        <v>6</v>
      </c>
      <c r="AA102">
        <v>2</v>
      </c>
      <c r="AB102">
        <v>17</v>
      </c>
      <c r="AC102" t="s">
        <v>1</v>
      </c>
      <c r="AD102">
        <v>5</v>
      </c>
      <c r="AE102">
        <v>17</v>
      </c>
      <c r="AF102">
        <v>3</v>
      </c>
      <c r="AG102">
        <v>22</v>
      </c>
      <c r="AH102">
        <v>52</v>
      </c>
      <c r="AI102" t="s">
        <v>1</v>
      </c>
      <c r="AJ102">
        <v>484</v>
      </c>
      <c r="AK102">
        <v>224</v>
      </c>
    </row>
    <row r="103" spans="1:37">
      <c r="A103" t="s">
        <v>249</v>
      </c>
      <c r="B103">
        <v>3937.6</v>
      </c>
      <c r="C103">
        <v>429.4</v>
      </c>
      <c r="D103">
        <v>391</v>
      </c>
      <c r="E103">
        <v>38.4</v>
      </c>
      <c r="F103">
        <v>8.1999999999999993</v>
      </c>
      <c r="G103">
        <v>7</v>
      </c>
      <c r="H103">
        <v>1.2</v>
      </c>
      <c r="I103" t="s">
        <v>1</v>
      </c>
      <c r="J103">
        <v>38</v>
      </c>
      <c r="K103">
        <v>2</v>
      </c>
      <c r="L103">
        <v>37</v>
      </c>
      <c r="M103">
        <v>279</v>
      </c>
      <c r="N103">
        <v>1319</v>
      </c>
      <c r="O103">
        <v>264</v>
      </c>
      <c r="P103">
        <v>10</v>
      </c>
      <c r="Q103">
        <v>7</v>
      </c>
      <c r="R103">
        <v>3</v>
      </c>
      <c r="S103" t="s">
        <v>1</v>
      </c>
      <c r="T103">
        <v>2</v>
      </c>
      <c r="U103">
        <v>1</v>
      </c>
      <c r="V103">
        <v>2</v>
      </c>
      <c r="W103">
        <v>10</v>
      </c>
      <c r="X103">
        <v>1</v>
      </c>
      <c r="Y103" t="s">
        <v>1</v>
      </c>
      <c r="Z103">
        <v>19</v>
      </c>
      <c r="AA103">
        <v>4</v>
      </c>
      <c r="AB103">
        <v>40</v>
      </c>
      <c r="AC103">
        <v>1</v>
      </c>
      <c r="AD103">
        <v>18</v>
      </c>
      <c r="AE103">
        <v>37</v>
      </c>
      <c r="AF103">
        <v>13</v>
      </c>
      <c r="AG103">
        <v>54</v>
      </c>
      <c r="AH103">
        <v>46</v>
      </c>
      <c r="AI103" t="s">
        <v>1</v>
      </c>
      <c r="AJ103">
        <v>843</v>
      </c>
      <c r="AK103">
        <v>450</v>
      </c>
    </row>
    <row r="104" spans="1:37">
      <c r="A104" t="s">
        <v>250</v>
      </c>
      <c r="B104">
        <v>4306.1000000000004</v>
      </c>
      <c r="C104">
        <v>482.8</v>
      </c>
      <c r="D104">
        <v>427</v>
      </c>
      <c r="E104">
        <v>55.8</v>
      </c>
      <c r="F104">
        <v>10.3</v>
      </c>
      <c r="G104">
        <v>9</v>
      </c>
      <c r="H104">
        <v>1.3</v>
      </c>
      <c r="I104" t="s">
        <v>1</v>
      </c>
      <c r="J104">
        <v>53</v>
      </c>
      <c r="K104">
        <v>2</v>
      </c>
      <c r="L104">
        <v>71</v>
      </c>
      <c r="M104">
        <v>348</v>
      </c>
      <c r="N104">
        <v>1217</v>
      </c>
      <c r="O104">
        <v>299</v>
      </c>
      <c r="P104" t="s">
        <v>1</v>
      </c>
      <c r="Q104" t="s">
        <v>1</v>
      </c>
      <c r="R104">
        <v>6</v>
      </c>
      <c r="S104" t="s">
        <v>1</v>
      </c>
      <c r="T104">
        <v>4</v>
      </c>
      <c r="U104" t="s">
        <v>1</v>
      </c>
      <c r="V104">
        <v>1</v>
      </c>
      <c r="W104">
        <v>2</v>
      </c>
      <c r="X104">
        <v>1</v>
      </c>
      <c r="Y104" t="s">
        <v>1</v>
      </c>
      <c r="Z104">
        <v>23</v>
      </c>
      <c r="AA104">
        <v>17</v>
      </c>
      <c r="AB104">
        <v>30</v>
      </c>
      <c r="AC104" t="s">
        <v>1</v>
      </c>
      <c r="AD104">
        <v>6</v>
      </c>
      <c r="AE104">
        <v>33</v>
      </c>
      <c r="AF104">
        <v>11</v>
      </c>
      <c r="AG104">
        <v>64</v>
      </c>
      <c r="AH104">
        <v>36</v>
      </c>
      <c r="AI104">
        <v>15</v>
      </c>
      <c r="AJ104">
        <v>959</v>
      </c>
      <c r="AK104">
        <v>615</v>
      </c>
    </row>
    <row r="105" spans="1:37">
      <c r="A105" t="s">
        <v>251</v>
      </c>
      <c r="B105">
        <v>4457</v>
      </c>
      <c r="C105">
        <v>539.9</v>
      </c>
      <c r="D105">
        <v>429</v>
      </c>
      <c r="E105">
        <v>110.9</v>
      </c>
      <c r="F105">
        <v>7.1</v>
      </c>
      <c r="G105">
        <v>5</v>
      </c>
      <c r="H105">
        <v>2.1</v>
      </c>
      <c r="I105" t="s">
        <v>1</v>
      </c>
      <c r="J105">
        <v>44</v>
      </c>
      <c r="K105">
        <v>3</v>
      </c>
      <c r="L105">
        <v>53</v>
      </c>
      <c r="M105">
        <v>430</v>
      </c>
      <c r="N105">
        <v>1431</v>
      </c>
      <c r="O105">
        <v>258</v>
      </c>
      <c r="P105">
        <v>21</v>
      </c>
      <c r="Q105">
        <v>4</v>
      </c>
      <c r="R105">
        <v>2</v>
      </c>
      <c r="S105" t="s">
        <v>1</v>
      </c>
      <c r="T105">
        <v>7</v>
      </c>
      <c r="U105">
        <v>1</v>
      </c>
      <c r="V105">
        <v>1</v>
      </c>
      <c r="W105">
        <v>21</v>
      </c>
      <c r="X105">
        <v>21</v>
      </c>
      <c r="Y105" t="s">
        <v>1</v>
      </c>
      <c r="Z105">
        <v>28</v>
      </c>
      <c r="AA105">
        <v>8</v>
      </c>
      <c r="AB105">
        <v>37</v>
      </c>
      <c r="AC105" t="s">
        <v>1</v>
      </c>
      <c r="AD105">
        <v>28</v>
      </c>
      <c r="AE105">
        <v>47</v>
      </c>
      <c r="AF105">
        <v>9</v>
      </c>
      <c r="AG105">
        <v>48</v>
      </c>
      <c r="AH105">
        <v>38</v>
      </c>
      <c r="AI105">
        <v>10</v>
      </c>
      <c r="AJ105">
        <v>872</v>
      </c>
      <c r="AK105">
        <v>488</v>
      </c>
    </row>
    <row r="106" spans="1:37">
      <c r="A106" t="s">
        <v>252</v>
      </c>
      <c r="B106">
        <v>4003.2</v>
      </c>
      <c r="C106">
        <v>458</v>
      </c>
      <c r="D106">
        <v>394</v>
      </c>
      <c r="E106">
        <v>64</v>
      </c>
      <c r="F106">
        <v>5.2</v>
      </c>
      <c r="G106">
        <v>5</v>
      </c>
      <c r="H106">
        <v>0.2</v>
      </c>
      <c r="I106" t="s">
        <v>1</v>
      </c>
      <c r="J106">
        <v>50</v>
      </c>
      <c r="K106">
        <v>6</v>
      </c>
      <c r="L106">
        <v>49</v>
      </c>
      <c r="M106">
        <v>392</v>
      </c>
      <c r="N106">
        <v>1228</v>
      </c>
      <c r="O106">
        <v>229</v>
      </c>
      <c r="P106">
        <v>12</v>
      </c>
      <c r="Q106">
        <v>3</v>
      </c>
      <c r="R106">
        <v>13</v>
      </c>
      <c r="S106" t="s">
        <v>1</v>
      </c>
      <c r="T106">
        <v>9</v>
      </c>
      <c r="U106">
        <v>1</v>
      </c>
      <c r="V106">
        <v>3</v>
      </c>
      <c r="W106">
        <v>10</v>
      </c>
      <c r="X106">
        <v>3</v>
      </c>
      <c r="Y106" t="s">
        <v>1</v>
      </c>
      <c r="Z106">
        <v>33</v>
      </c>
      <c r="AA106">
        <v>8</v>
      </c>
      <c r="AB106">
        <v>31</v>
      </c>
      <c r="AC106">
        <v>4</v>
      </c>
      <c r="AD106">
        <v>11</v>
      </c>
      <c r="AE106">
        <v>14</v>
      </c>
      <c r="AF106">
        <v>13</v>
      </c>
      <c r="AG106">
        <v>78</v>
      </c>
      <c r="AH106">
        <v>55</v>
      </c>
      <c r="AI106">
        <v>1</v>
      </c>
      <c r="AJ106">
        <v>806</v>
      </c>
      <c r="AK106">
        <v>478</v>
      </c>
    </row>
    <row r="107" spans="1:37">
      <c r="A107" t="s">
        <v>253</v>
      </c>
      <c r="B107">
        <v>8820.2999999999993</v>
      </c>
      <c r="C107">
        <v>1135</v>
      </c>
      <c r="D107">
        <v>842</v>
      </c>
      <c r="E107">
        <v>293</v>
      </c>
      <c r="F107">
        <v>19.3</v>
      </c>
      <c r="G107">
        <v>14</v>
      </c>
      <c r="H107">
        <v>5.3</v>
      </c>
      <c r="I107" t="s">
        <v>1</v>
      </c>
      <c r="J107">
        <v>95</v>
      </c>
      <c r="K107">
        <v>29</v>
      </c>
      <c r="L107">
        <v>165</v>
      </c>
      <c r="M107">
        <v>868</v>
      </c>
      <c r="N107">
        <v>2180</v>
      </c>
      <c r="O107">
        <v>709</v>
      </c>
      <c r="P107">
        <v>26</v>
      </c>
      <c r="Q107">
        <v>3</v>
      </c>
      <c r="R107">
        <v>14</v>
      </c>
      <c r="S107" t="s">
        <v>1</v>
      </c>
      <c r="T107">
        <v>17</v>
      </c>
      <c r="U107">
        <v>7</v>
      </c>
      <c r="V107">
        <v>1</v>
      </c>
      <c r="W107">
        <v>10</v>
      </c>
      <c r="X107">
        <v>1</v>
      </c>
      <c r="Y107">
        <v>3</v>
      </c>
      <c r="Z107">
        <v>93</v>
      </c>
      <c r="AA107">
        <v>46</v>
      </c>
      <c r="AB107">
        <v>66</v>
      </c>
      <c r="AC107">
        <v>3</v>
      </c>
      <c r="AD107">
        <v>25</v>
      </c>
      <c r="AE107">
        <v>95</v>
      </c>
      <c r="AF107">
        <v>46</v>
      </c>
      <c r="AG107">
        <v>92</v>
      </c>
      <c r="AH107">
        <v>74</v>
      </c>
      <c r="AI107">
        <v>2</v>
      </c>
      <c r="AJ107">
        <v>1876</v>
      </c>
      <c r="AK107">
        <v>1120</v>
      </c>
    </row>
    <row r="108" spans="1:37">
      <c r="A108" t="s">
        <v>254</v>
      </c>
      <c r="B108">
        <v>7035</v>
      </c>
      <c r="C108">
        <v>930.9</v>
      </c>
      <c r="D108">
        <v>694</v>
      </c>
      <c r="E108">
        <v>236.9</v>
      </c>
      <c r="F108">
        <v>22.1</v>
      </c>
      <c r="G108">
        <v>15</v>
      </c>
      <c r="H108">
        <v>7.1</v>
      </c>
      <c r="I108" t="s">
        <v>1</v>
      </c>
      <c r="J108">
        <v>82</v>
      </c>
      <c r="K108">
        <v>17</v>
      </c>
      <c r="L108">
        <v>148</v>
      </c>
      <c r="M108">
        <v>717</v>
      </c>
      <c r="N108">
        <v>1561</v>
      </c>
      <c r="O108">
        <v>652</v>
      </c>
      <c r="P108">
        <v>41</v>
      </c>
      <c r="Q108">
        <v>4</v>
      </c>
      <c r="R108">
        <v>20</v>
      </c>
      <c r="S108">
        <v>1</v>
      </c>
      <c r="T108">
        <v>30</v>
      </c>
      <c r="U108">
        <v>11</v>
      </c>
      <c r="V108">
        <v>2</v>
      </c>
      <c r="W108">
        <v>24</v>
      </c>
      <c r="X108" t="s">
        <v>1</v>
      </c>
      <c r="Y108" t="s">
        <v>1</v>
      </c>
      <c r="Z108">
        <v>45</v>
      </c>
      <c r="AA108">
        <v>24</v>
      </c>
      <c r="AB108">
        <v>47</v>
      </c>
      <c r="AC108">
        <v>3</v>
      </c>
      <c r="AD108">
        <v>48</v>
      </c>
      <c r="AE108">
        <v>35</v>
      </c>
      <c r="AF108">
        <v>11</v>
      </c>
      <c r="AG108">
        <v>91</v>
      </c>
      <c r="AH108">
        <v>44</v>
      </c>
      <c r="AI108">
        <v>13</v>
      </c>
      <c r="AJ108">
        <v>1325</v>
      </c>
      <c r="AK108">
        <v>1086</v>
      </c>
    </row>
    <row r="109" spans="1:37">
      <c r="A109" t="s">
        <v>255</v>
      </c>
      <c r="B109">
        <v>12095.6</v>
      </c>
      <c r="C109">
        <v>2428.5</v>
      </c>
      <c r="D109">
        <v>1754</v>
      </c>
      <c r="E109">
        <v>674.5</v>
      </c>
      <c r="F109">
        <v>61.1</v>
      </c>
      <c r="G109">
        <v>48</v>
      </c>
      <c r="H109">
        <v>13.1</v>
      </c>
      <c r="I109" t="s">
        <v>1</v>
      </c>
      <c r="J109">
        <v>142</v>
      </c>
      <c r="K109">
        <v>15</v>
      </c>
      <c r="L109">
        <v>212</v>
      </c>
      <c r="M109">
        <v>1438</v>
      </c>
      <c r="N109">
        <v>1974</v>
      </c>
      <c r="O109">
        <v>1280</v>
      </c>
      <c r="P109">
        <v>41</v>
      </c>
      <c r="Q109">
        <v>5</v>
      </c>
      <c r="R109">
        <v>12</v>
      </c>
      <c r="S109">
        <v>24</v>
      </c>
      <c r="T109">
        <v>34</v>
      </c>
      <c r="U109">
        <v>10</v>
      </c>
      <c r="V109">
        <v>1</v>
      </c>
      <c r="W109">
        <v>6</v>
      </c>
      <c r="X109">
        <v>2</v>
      </c>
      <c r="Y109">
        <v>2</v>
      </c>
      <c r="Z109">
        <v>99</v>
      </c>
      <c r="AA109">
        <v>80</v>
      </c>
      <c r="AB109">
        <v>163</v>
      </c>
      <c r="AC109">
        <v>18</v>
      </c>
      <c r="AD109">
        <v>102</v>
      </c>
      <c r="AE109">
        <v>109</v>
      </c>
      <c r="AF109">
        <v>28</v>
      </c>
      <c r="AG109">
        <v>105</v>
      </c>
      <c r="AH109">
        <v>78</v>
      </c>
      <c r="AI109">
        <v>14</v>
      </c>
      <c r="AJ109">
        <v>2264</v>
      </c>
      <c r="AK109">
        <v>1348</v>
      </c>
    </row>
    <row r="110" spans="1:37">
      <c r="A110" t="s">
        <v>256</v>
      </c>
      <c r="B110">
        <v>7647.7</v>
      </c>
      <c r="C110">
        <v>1006.1</v>
      </c>
      <c r="D110">
        <v>799</v>
      </c>
      <c r="E110">
        <v>207.1</v>
      </c>
      <c r="F110">
        <v>18.600000000000001</v>
      </c>
      <c r="G110">
        <v>12</v>
      </c>
      <c r="H110">
        <v>6.6</v>
      </c>
      <c r="I110" t="s">
        <v>1</v>
      </c>
      <c r="J110">
        <v>81</v>
      </c>
      <c r="K110">
        <v>8</v>
      </c>
      <c r="L110">
        <v>251</v>
      </c>
      <c r="M110">
        <v>1016</v>
      </c>
      <c r="N110">
        <v>1395</v>
      </c>
      <c r="O110">
        <v>747</v>
      </c>
      <c r="P110">
        <v>33</v>
      </c>
      <c r="Q110">
        <v>14</v>
      </c>
      <c r="R110">
        <v>13</v>
      </c>
      <c r="S110" t="s">
        <v>1</v>
      </c>
      <c r="T110">
        <v>15</v>
      </c>
      <c r="U110">
        <v>2</v>
      </c>
      <c r="V110">
        <v>2</v>
      </c>
      <c r="W110">
        <v>13</v>
      </c>
      <c r="X110">
        <v>10</v>
      </c>
      <c r="Y110" t="s">
        <v>1</v>
      </c>
      <c r="Z110">
        <v>59</v>
      </c>
      <c r="AA110">
        <v>38</v>
      </c>
      <c r="AB110">
        <v>74</v>
      </c>
      <c r="AC110">
        <v>4</v>
      </c>
      <c r="AD110">
        <v>40</v>
      </c>
      <c r="AE110">
        <v>66</v>
      </c>
      <c r="AF110">
        <v>5</v>
      </c>
      <c r="AG110">
        <v>87</v>
      </c>
      <c r="AH110">
        <v>72</v>
      </c>
      <c r="AI110">
        <v>52</v>
      </c>
      <c r="AJ110">
        <v>1511</v>
      </c>
      <c r="AK110">
        <v>1015</v>
      </c>
    </row>
    <row r="111" spans="1:37">
      <c r="A111" t="s">
        <v>257</v>
      </c>
      <c r="B111">
        <v>2650.1</v>
      </c>
      <c r="C111">
        <v>282.2</v>
      </c>
      <c r="D111">
        <v>244</v>
      </c>
      <c r="E111">
        <v>38.200000000000003</v>
      </c>
      <c r="F111">
        <v>8.9</v>
      </c>
      <c r="G111">
        <v>8</v>
      </c>
      <c r="H111">
        <v>0.9</v>
      </c>
      <c r="I111" t="s">
        <v>1</v>
      </c>
      <c r="J111">
        <v>21</v>
      </c>
      <c r="K111">
        <v>11</v>
      </c>
      <c r="L111">
        <v>39</v>
      </c>
      <c r="M111">
        <v>204</v>
      </c>
      <c r="N111">
        <v>809</v>
      </c>
      <c r="O111">
        <v>205</v>
      </c>
      <c r="P111">
        <v>5</v>
      </c>
      <c r="Q111">
        <v>3</v>
      </c>
      <c r="R111">
        <v>31</v>
      </c>
      <c r="S111" t="s">
        <v>1</v>
      </c>
      <c r="T111">
        <v>8</v>
      </c>
      <c r="U111">
        <v>2</v>
      </c>
      <c r="V111" t="s">
        <v>1</v>
      </c>
      <c r="W111">
        <v>21</v>
      </c>
      <c r="X111">
        <v>1</v>
      </c>
      <c r="Y111" t="s">
        <v>1</v>
      </c>
      <c r="Z111">
        <v>18</v>
      </c>
      <c r="AA111">
        <v>7</v>
      </c>
      <c r="AB111">
        <v>32</v>
      </c>
      <c r="AC111" t="s">
        <v>1</v>
      </c>
      <c r="AD111">
        <v>8</v>
      </c>
      <c r="AE111">
        <v>9</v>
      </c>
      <c r="AF111">
        <v>1</v>
      </c>
      <c r="AG111">
        <v>24</v>
      </c>
      <c r="AH111">
        <v>68</v>
      </c>
      <c r="AI111" t="s">
        <v>1</v>
      </c>
      <c r="AJ111">
        <v>524</v>
      </c>
      <c r="AK111">
        <v>308</v>
      </c>
    </row>
    <row r="112" spans="1:37">
      <c r="A112" t="s">
        <v>258</v>
      </c>
      <c r="B112">
        <v>2525.1</v>
      </c>
      <c r="C112">
        <v>240.1</v>
      </c>
      <c r="D112">
        <v>216</v>
      </c>
      <c r="E112">
        <v>24.1</v>
      </c>
      <c r="F112">
        <v>5</v>
      </c>
      <c r="G112">
        <v>5</v>
      </c>
      <c r="H112" t="s">
        <v>1</v>
      </c>
      <c r="I112" t="s">
        <v>1</v>
      </c>
      <c r="J112">
        <v>34</v>
      </c>
      <c r="K112">
        <v>3</v>
      </c>
      <c r="L112">
        <v>43</v>
      </c>
      <c r="M112">
        <v>312</v>
      </c>
      <c r="N112">
        <v>662</v>
      </c>
      <c r="O112">
        <v>202</v>
      </c>
      <c r="P112">
        <v>4</v>
      </c>
      <c r="Q112">
        <v>4</v>
      </c>
      <c r="R112">
        <v>19</v>
      </c>
      <c r="S112" t="s">
        <v>1</v>
      </c>
      <c r="T112">
        <v>10</v>
      </c>
      <c r="U112">
        <v>1</v>
      </c>
      <c r="V112" t="s">
        <v>1</v>
      </c>
      <c r="W112">
        <v>2</v>
      </c>
      <c r="X112">
        <v>3</v>
      </c>
      <c r="Y112" t="s">
        <v>1</v>
      </c>
      <c r="Z112">
        <v>14</v>
      </c>
      <c r="AA112">
        <v>4</v>
      </c>
      <c r="AB112">
        <v>21</v>
      </c>
      <c r="AC112">
        <v>1</v>
      </c>
      <c r="AD112">
        <v>5</v>
      </c>
      <c r="AE112">
        <v>36</v>
      </c>
      <c r="AF112">
        <v>24</v>
      </c>
      <c r="AG112">
        <v>65</v>
      </c>
      <c r="AH112">
        <v>48</v>
      </c>
      <c r="AI112" t="s">
        <v>1</v>
      </c>
      <c r="AJ112">
        <v>467</v>
      </c>
      <c r="AK112">
        <v>296</v>
      </c>
    </row>
    <row r="113" spans="1:37">
      <c r="A113" t="s">
        <v>259</v>
      </c>
      <c r="B113">
        <v>2573.6</v>
      </c>
      <c r="C113">
        <v>249.6</v>
      </c>
      <c r="D113">
        <v>224</v>
      </c>
      <c r="E113">
        <v>25.6</v>
      </c>
      <c r="F113">
        <v>4</v>
      </c>
      <c r="G113">
        <v>3</v>
      </c>
      <c r="H113">
        <v>1</v>
      </c>
      <c r="I113" t="s">
        <v>1</v>
      </c>
      <c r="J113">
        <v>39</v>
      </c>
      <c r="K113">
        <v>4</v>
      </c>
      <c r="L113">
        <v>23</v>
      </c>
      <c r="M113">
        <v>247</v>
      </c>
      <c r="N113">
        <v>735</v>
      </c>
      <c r="O113">
        <v>227</v>
      </c>
      <c r="P113">
        <v>12</v>
      </c>
      <c r="Q113">
        <v>3</v>
      </c>
      <c r="R113">
        <v>3</v>
      </c>
      <c r="S113" t="s">
        <v>1</v>
      </c>
      <c r="T113">
        <v>1</v>
      </c>
      <c r="U113">
        <v>1</v>
      </c>
      <c r="V113">
        <v>1</v>
      </c>
      <c r="W113">
        <v>7</v>
      </c>
      <c r="X113" t="s">
        <v>1</v>
      </c>
      <c r="Y113" t="s">
        <v>1</v>
      </c>
      <c r="Z113">
        <v>20</v>
      </c>
      <c r="AA113">
        <v>6</v>
      </c>
      <c r="AB113">
        <v>10</v>
      </c>
      <c r="AC113" t="s">
        <v>1</v>
      </c>
      <c r="AD113">
        <v>5</v>
      </c>
      <c r="AE113">
        <v>50</v>
      </c>
      <c r="AF113">
        <v>18</v>
      </c>
      <c r="AG113">
        <v>83</v>
      </c>
      <c r="AH113">
        <v>54</v>
      </c>
      <c r="AI113">
        <v>1</v>
      </c>
      <c r="AJ113">
        <v>483</v>
      </c>
      <c r="AK113">
        <v>287</v>
      </c>
    </row>
    <row r="114" spans="1:37">
      <c r="A114" t="s">
        <v>260</v>
      </c>
      <c r="B114">
        <v>2482</v>
      </c>
      <c r="C114">
        <v>257</v>
      </c>
      <c r="D114">
        <v>240</v>
      </c>
      <c r="E114">
        <v>17</v>
      </c>
      <c r="F114">
        <v>3</v>
      </c>
      <c r="G114">
        <v>3</v>
      </c>
      <c r="H114" t="s">
        <v>1</v>
      </c>
      <c r="I114" t="s">
        <v>1</v>
      </c>
      <c r="J114">
        <v>24</v>
      </c>
      <c r="K114">
        <v>2</v>
      </c>
      <c r="L114">
        <v>24</v>
      </c>
      <c r="M114">
        <v>239</v>
      </c>
      <c r="N114">
        <v>822</v>
      </c>
      <c r="O114">
        <v>125</v>
      </c>
      <c r="P114">
        <v>14</v>
      </c>
      <c r="Q114">
        <v>1</v>
      </c>
      <c r="R114">
        <v>4</v>
      </c>
      <c r="S114" t="s">
        <v>1</v>
      </c>
      <c r="T114">
        <v>3</v>
      </c>
      <c r="U114" t="s">
        <v>1</v>
      </c>
      <c r="V114" t="s">
        <v>1</v>
      </c>
      <c r="W114">
        <v>8</v>
      </c>
      <c r="X114">
        <v>1</v>
      </c>
      <c r="Y114" t="s">
        <v>1</v>
      </c>
      <c r="Z114">
        <v>2</v>
      </c>
      <c r="AA114">
        <v>1</v>
      </c>
      <c r="AB114">
        <v>12</v>
      </c>
      <c r="AC114" t="s">
        <v>1</v>
      </c>
      <c r="AD114">
        <v>3</v>
      </c>
      <c r="AE114">
        <v>40</v>
      </c>
      <c r="AF114">
        <v>12</v>
      </c>
      <c r="AG114">
        <v>53</v>
      </c>
      <c r="AH114">
        <v>34</v>
      </c>
      <c r="AI114" t="s">
        <v>1</v>
      </c>
      <c r="AJ114">
        <v>520</v>
      </c>
      <c r="AK114">
        <v>278</v>
      </c>
    </row>
    <row r="115" spans="1:37">
      <c r="A115" t="s">
        <v>261</v>
      </c>
      <c r="B115">
        <v>1620.7</v>
      </c>
      <c r="C115">
        <v>202.4</v>
      </c>
      <c r="D115">
        <v>176</v>
      </c>
      <c r="E115">
        <v>26.4</v>
      </c>
      <c r="F115">
        <v>5.3</v>
      </c>
      <c r="G115">
        <v>4</v>
      </c>
      <c r="H115">
        <v>1.3</v>
      </c>
      <c r="I115" t="s">
        <v>1</v>
      </c>
      <c r="J115">
        <v>19</v>
      </c>
      <c r="K115">
        <v>1</v>
      </c>
      <c r="L115">
        <v>24</v>
      </c>
      <c r="M115">
        <v>213</v>
      </c>
      <c r="N115">
        <v>412</v>
      </c>
      <c r="O115">
        <v>111</v>
      </c>
      <c r="P115">
        <v>6</v>
      </c>
      <c r="Q115" t="s">
        <v>1</v>
      </c>
      <c r="R115">
        <v>5</v>
      </c>
      <c r="S115" t="s">
        <v>1</v>
      </c>
      <c r="T115">
        <v>2</v>
      </c>
      <c r="U115" t="s">
        <v>1</v>
      </c>
      <c r="V115" t="s">
        <v>1</v>
      </c>
      <c r="W115">
        <v>1</v>
      </c>
      <c r="X115" t="s">
        <v>1</v>
      </c>
      <c r="Y115" t="s">
        <v>1</v>
      </c>
      <c r="Z115">
        <v>7</v>
      </c>
      <c r="AA115">
        <v>6</v>
      </c>
      <c r="AB115">
        <v>9</v>
      </c>
      <c r="AC115" t="s">
        <v>1</v>
      </c>
      <c r="AD115">
        <v>5</v>
      </c>
      <c r="AE115">
        <v>28</v>
      </c>
      <c r="AF115">
        <v>3</v>
      </c>
      <c r="AG115">
        <v>20</v>
      </c>
      <c r="AH115">
        <v>26</v>
      </c>
      <c r="AI115">
        <v>3</v>
      </c>
      <c r="AJ115">
        <v>340</v>
      </c>
      <c r="AK115">
        <v>172</v>
      </c>
    </row>
    <row r="116" spans="1:37">
      <c r="A116" t="s">
        <v>262</v>
      </c>
      <c r="B116">
        <v>3220.6</v>
      </c>
      <c r="C116">
        <v>425</v>
      </c>
      <c r="D116">
        <v>372</v>
      </c>
      <c r="E116">
        <v>53</v>
      </c>
      <c r="F116">
        <v>11.6</v>
      </c>
      <c r="G116">
        <v>5</v>
      </c>
      <c r="H116">
        <v>6.6</v>
      </c>
      <c r="I116" t="s">
        <v>1</v>
      </c>
      <c r="J116">
        <v>44</v>
      </c>
      <c r="K116">
        <v>15</v>
      </c>
      <c r="L116">
        <v>52</v>
      </c>
      <c r="M116">
        <v>454</v>
      </c>
      <c r="N116">
        <v>826</v>
      </c>
      <c r="O116">
        <v>189</v>
      </c>
      <c r="P116">
        <v>14</v>
      </c>
      <c r="Q116">
        <v>3</v>
      </c>
      <c r="R116">
        <v>26</v>
      </c>
      <c r="S116" t="s">
        <v>1</v>
      </c>
      <c r="T116">
        <v>3</v>
      </c>
      <c r="U116" t="s">
        <v>1</v>
      </c>
      <c r="V116" t="s">
        <v>1</v>
      </c>
      <c r="W116">
        <v>2</v>
      </c>
      <c r="X116" t="s">
        <v>1</v>
      </c>
      <c r="Y116" t="s">
        <v>1</v>
      </c>
      <c r="Z116">
        <v>20</v>
      </c>
      <c r="AA116">
        <v>4</v>
      </c>
      <c r="AB116">
        <v>50</v>
      </c>
      <c r="AC116">
        <v>2</v>
      </c>
      <c r="AD116">
        <v>9</v>
      </c>
      <c r="AE116">
        <v>19</v>
      </c>
      <c r="AF116">
        <v>6</v>
      </c>
      <c r="AG116">
        <v>58</v>
      </c>
      <c r="AH116">
        <v>40</v>
      </c>
      <c r="AI116">
        <v>2</v>
      </c>
      <c r="AJ116">
        <v>627</v>
      </c>
      <c r="AK116">
        <v>319</v>
      </c>
    </row>
    <row r="117" spans="1:37">
      <c r="A117" t="s">
        <v>263</v>
      </c>
      <c r="B117">
        <v>4244</v>
      </c>
      <c r="C117">
        <v>398.9</v>
      </c>
      <c r="D117">
        <v>352</v>
      </c>
      <c r="E117">
        <v>46.9</v>
      </c>
      <c r="F117">
        <v>7.1</v>
      </c>
      <c r="G117">
        <v>4</v>
      </c>
      <c r="H117">
        <v>3.1</v>
      </c>
      <c r="I117" t="s">
        <v>1</v>
      </c>
      <c r="J117">
        <v>48</v>
      </c>
      <c r="K117">
        <v>6</v>
      </c>
      <c r="L117">
        <v>97</v>
      </c>
      <c r="M117">
        <v>357</v>
      </c>
      <c r="N117">
        <v>1186</v>
      </c>
      <c r="O117">
        <v>350</v>
      </c>
      <c r="P117">
        <v>19</v>
      </c>
      <c r="Q117">
        <v>4</v>
      </c>
      <c r="R117">
        <v>3</v>
      </c>
      <c r="S117" t="s">
        <v>1</v>
      </c>
      <c r="T117">
        <v>5</v>
      </c>
      <c r="U117" t="s">
        <v>1</v>
      </c>
      <c r="V117">
        <v>1</v>
      </c>
      <c r="W117">
        <v>3</v>
      </c>
      <c r="X117">
        <v>2</v>
      </c>
      <c r="Y117" t="s">
        <v>1</v>
      </c>
      <c r="Z117">
        <v>34</v>
      </c>
      <c r="AA117">
        <v>9</v>
      </c>
      <c r="AB117">
        <v>37</v>
      </c>
      <c r="AC117" t="s">
        <v>1</v>
      </c>
      <c r="AD117">
        <v>12</v>
      </c>
      <c r="AE117">
        <v>68</v>
      </c>
      <c r="AF117">
        <v>21</v>
      </c>
      <c r="AG117">
        <v>72</v>
      </c>
      <c r="AH117">
        <v>35</v>
      </c>
      <c r="AI117">
        <v>12</v>
      </c>
      <c r="AJ117">
        <v>874</v>
      </c>
      <c r="AK117">
        <v>583</v>
      </c>
    </row>
    <row r="118" spans="1:37">
      <c r="A118" t="s">
        <v>264</v>
      </c>
      <c r="B118">
        <v>6217.9</v>
      </c>
      <c r="C118">
        <v>661.4</v>
      </c>
      <c r="D118">
        <v>567</v>
      </c>
      <c r="E118">
        <v>94.4</v>
      </c>
      <c r="F118">
        <v>9.5</v>
      </c>
      <c r="G118">
        <v>7</v>
      </c>
      <c r="H118">
        <v>2.5</v>
      </c>
      <c r="I118" t="s">
        <v>1</v>
      </c>
      <c r="J118">
        <v>65</v>
      </c>
      <c r="K118">
        <v>9</v>
      </c>
      <c r="L118">
        <v>126</v>
      </c>
      <c r="M118">
        <v>681</v>
      </c>
      <c r="N118">
        <v>1403</v>
      </c>
      <c r="O118">
        <v>670</v>
      </c>
      <c r="P118">
        <v>18</v>
      </c>
      <c r="Q118">
        <v>1</v>
      </c>
      <c r="R118">
        <v>24</v>
      </c>
      <c r="S118" t="s">
        <v>1</v>
      </c>
      <c r="T118">
        <v>4</v>
      </c>
      <c r="U118">
        <v>4</v>
      </c>
      <c r="V118">
        <v>1</v>
      </c>
      <c r="W118">
        <v>44</v>
      </c>
      <c r="X118" t="s">
        <v>1</v>
      </c>
      <c r="Y118" t="s">
        <v>1</v>
      </c>
      <c r="Z118">
        <v>64</v>
      </c>
      <c r="AA118">
        <v>14</v>
      </c>
      <c r="AB118">
        <v>83</v>
      </c>
      <c r="AC118">
        <v>4</v>
      </c>
      <c r="AD118">
        <v>31</v>
      </c>
      <c r="AE118">
        <v>75</v>
      </c>
      <c r="AF118">
        <v>4</v>
      </c>
      <c r="AG118">
        <v>101</v>
      </c>
      <c r="AH118">
        <v>106</v>
      </c>
      <c r="AI118">
        <v>8</v>
      </c>
      <c r="AJ118">
        <v>1226</v>
      </c>
      <c r="AK118">
        <v>781</v>
      </c>
    </row>
    <row r="119" spans="1:37">
      <c r="A119" t="s">
        <v>265</v>
      </c>
      <c r="B119">
        <v>11283.6</v>
      </c>
      <c r="C119">
        <v>1043.5999999999999</v>
      </c>
      <c r="D119">
        <v>858</v>
      </c>
      <c r="E119">
        <v>185.6</v>
      </c>
      <c r="F119">
        <v>11</v>
      </c>
      <c r="G119">
        <v>7</v>
      </c>
      <c r="H119">
        <v>4</v>
      </c>
      <c r="I119" t="s">
        <v>1</v>
      </c>
      <c r="J119">
        <v>132</v>
      </c>
      <c r="K119">
        <v>20</v>
      </c>
      <c r="L119">
        <v>161</v>
      </c>
      <c r="M119">
        <v>1258</v>
      </c>
      <c r="N119">
        <v>2867</v>
      </c>
      <c r="O119">
        <v>1176</v>
      </c>
      <c r="P119">
        <v>98</v>
      </c>
      <c r="Q119">
        <v>16</v>
      </c>
      <c r="R119">
        <v>29</v>
      </c>
      <c r="S119">
        <v>3</v>
      </c>
      <c r="T119">
        <v>5</v>
      </c>
      <c r="U119">
        <v>2</v>
      </c>
      <c r="V119">
        <v>5</v>
      </c>
      <c r="W119">
        <v>8</v>
      </c>
      <c r="X119">
        <v>7</v>
      </c>
      <c r="Y119" t="s">
        <v>1</v>
      </c>
      <c r="Z119">
        <v>127</v>
      </c>
      <c r="AA119">
        <v>47</v>
      </c>
      <c r="AB119">
        <v>112</v>
      </c>
      <c r="AC119">
        <v>5</v>
      </c>
      <c r="AD119">
        <v>68</v>
      </c>
      <c r="AE119">
        <v>192</v>
      </c>
      <c r="AF119">
        <v>57</v>
      </c>
      <c r="AG119">
        <v>173</v>
      </c>
      <c r="AH119">
        <v>114</v>
      </c>
      <c r="AI119">
        <v>27</v>
      </c>
      <c r="AJ119">
        <v>2178</v>
      </c>
      <c r="AK119">
        <v>1342</v>
      </c>
    </row>
    <row r="120" spans="1:37">
      <c r="A120" t="s">
        <v>266</v>
      </c>
      <c r="B120">
        <v>3362.6</v>
      </c>
      <c r="C120">
        <v>336</v>
      </c>
      <c r="D120">
        <v>301</v>
      </c>
      <c r="E120">
        <v>35</v>
      </c>
      <c r="F120">
        <v>4.5999999999999996</v>
      </c>
      <c r="G120">
        <v>4</v>
      </c>
      <c r="H120">
        <v>0.6</v>
      </c>
      <c r="I120" t="s">
        <v>1</v>
      </c>
      <c r="J120">
        <v>32</v>
      </c>
      <c r="K120">
        <v>3</v>
      </c>
      <c r="L120">
        <v>51</v>
      </c>
      <c r="M120">
        <v>265</v>
      </c>
      <c r="N120">
        <v>962</v>
      </c>
      <c r="O120">
        <v>307</v>
      </c>
      <c r="P120">
        <v>18</v>
      </c>
      <c r="Q120">
        <v>2</v>
      </c>
      <c r="R120">
        <v>5</v>
      </c>
      <c r="S120" t="s">
        <v>1</v>
      </c>
      <c r="T120">
        <v>5</v>
      </c>
      <c r="U120">
        <v>4</v>
      </c>
      <c r="V120">
        <v>5</v>
      </c>
      <c r="W120">
        <v>10</v>
      </c>
      <c r="X120" t="s">
        <v>1</v>
      </c>
      <c r="Y120" t="s">
        <v>1</v>
      </c>
      <c r="Z120">
        <v>27</v>
      </c>
      <c r="AA120">
        <v>8</v>
      </c>
      <c r="AB120">
        <v>23</v>
      </c>
      <c r="AC120" t="s">
        <v>1</v>
      </c>
      <c r="AD120">
        <v>2</v>
      </c>
      <c r="AE120">
        <v>31</v>
      </c>
      <c r="AF120">
        <v>9</v>
      </c>
      <c r="AG120">
        <v>53</v>
      </c>
      <c r="AH120">
        <v>42</v>
      </c>
      <c r="AI120">
        <v>10</v>
      </c>
      <c r="AJ120">
        <v>731</v>
      </c>
      <c r="AK120">
        <v>417</v>
      </c>
    </row>
    <row r="121" spans="1:37">
      <c r="A121" t="s">
        <v>267</v>
      </c>
      <c r="B121">
        <v>1256.0999999999999</v>
      </c>
      <c r="C121">
        <v>119</v>
      </c>
      <c r="D121">
        <v>93</v>
      </c>
      <c r="E121">
        <v>26</v>
      </c>
      <c r="F121">
        <v>1.1000000000000001</v>
      </c>
      <c r="G121">
        <v>1</v>
      </c>
      <c r="H121">
        <v>0.1</v>
      </c>
      <c r="I121" t="s">
        <v>1</v>
      </c>
      <c r="J121">
        <v>9</v>
      </c>
      <c r="K121">
        <v>2</v>
      </c>
      <c r="L121">
        <v>78</v>
      </c>
      <c r="M121">
        <v>215</v>
      </c>
      <c r="N121">
        <v>222</v>
      </c>
      <c r="O121">
        <v>98</v>
      </c>
      <c r="P121">
        <v>6</v>
      </c>
      <c r="Q121" t="s">
        <v>1</v>
      </c>
      <c r="R121">
        <v>1</v>
      </c>
      <c r="S121">
        <v>1</v>
      </c>
      <c r="T121" t="s">
        <v>1</v>
      </c>
      <c r="U121">
        <v>1</v>
      </c>
      <c r="V121" t="s">
        <v>1</v>
      </c>
      <c r="W121">
        <v>1</v>
      </c>
      <c r="X121" t="s">
        <v>1</v>
      </c>
      <c r="Y121" t="s">
        <v>1</v>
      </c>
      <c r="Z121">
        <v>8</v>
      </c>
      <c r="AA121">
        <v>5</v>
      </c>
      <c r="AB121">
        <v>10</v>
      </c>
      <c r="AC121">
        <v>1</v>
      </c>
      <c r="AD121" t="s">
        <v>1</v>
      </c>
      <c r="AE121">
        <v>4</v>
      </c>
      <c r="AF121">
        <v>3</v>
      </c>
      <c r="AG121">
        <v>12</v>
      </c>
      <c r="AH121">
        <v>26</v>
      </c>
      <c r="AI121">
        <v>6</v>
      </c>
      <c r="AJ121">
        <v>241</v>
      </c>
      <c r="AK121">
        <v>186</v>
      </c>
    </row>
    <row r="122" spans="1:37">
      <c r="A122" t="s">
        <v>268</v>
      </c>
      <c r="B122">
        <v>3278.1</v>
      </c>
      <c r="C122">
        <v>482</v>
      </c>
      <c r="D122">
        <v>386</v>
      </c>
      <c r="E122">
        <v>96</v>
      </c>
      <c r="F122">
        <v>9.1</v>
      </c>
      <c r="G122">
        <v>5</v>
      </c>
      <c r="H122">
        <v>4.0999999999999996</v>
      </c>
      <c r="I122" t="s">
        <v>1</v>
      </c>
      <c r="J122">
        <v>37</v>
      </c>
      <c r="K122">
        <v>13</v>
      </c>
      <c r="L122">
        <v>89</v>
      </c>
      <c r="M122">
        <v>427</v>
      </c>
      <c r="N122">
        <v>570</v>
      </c>
      <c r="O122">
        <v>270</v>
      </c>
      <c r="P122">
        <v>11</v>
      </c>
      <c r="Q122">
        <v>6</v>
      </c>
      <c r="R122">
        <v>9</v>
      </c>
      <c r="S122" t="s">
        <v>1</v>
      </c>
      <c r="T122">
        <v>7</v>
      </c>
      <c r="U122">
        <v>2</v>
      </c>
      <c r="V122">
        <v>1</v>
      </c>
      <c r="W122">
        <v>4</v>
      </c>
      <c r="X122" t="s">
        <v>1</v>
      </c>
      <c r="Y122" t="s">
        <v>1</v>
      </c>
      <c r="Z122">
        <v>53</v>
      </c>
      <c r="AA122">
        <v>20</v>
      </c>
      <c r="AB122">
        <v>55</v>
      </c>
      <c r="AC122">
        <v>12</v>
      </c>
      <c r="AD122">
        <v>7</v>
      </c>
      <c r="AE122">
        <v>26</v>
      </c>
      <c r="AF122">
        <v>3</v>
      </c>
      <c r="AG122">
        <v>35</v>
      </c>
      <c r="AH122">
        <v>64</v>
      </c>
      <c r="AI122">
        <v>10</v>
      </c>
      <c r="AJ122">
        <v>711</v>
      </c>
      <c r="AK122">
        <v>345</v>
      </c>
    </row>
    <row r="123" spans="1:37">
      <c r="A123" t="s">
        <v>269</v>
      </c>
      <c r="B123">
        <v>9397.2000000000007</v>
      </c>
      <c r="C123">
        <v>1397.8</v>
      </c>
      <c r="D123">
        <v>1046</v>
      </c>
      <c r="E123">
        <v>351.8</v>
      </c>
      <c r="F123">
        <v>14.4</v>
      </c>
      <c r="G123">
        <v>10</v>
      </c>
      <c r="H123">
        <v>4.4000000000000004</v>
      </c>
      <c r="I123" t="s">
        <v>1</v>
      </c>
      <c r="J123">
        <v>166</v>
      </c>
      <c r="K123">
        <v>5</v>
      </c>
      <c r="L123">
        <v>224</v>
      </c>
      <c r="M123">
        <v>1029</v>
      </c>
      <c r="N123">
        <v>2027</v>
      </c>
      <c r="O123">
        <v>957</v>
      </c>
      <c r="P123">
        <v>44</v>
      </c>
      <c r="Q123">
        <v>12</v>
      </c>
      <c r="R123">
        <v>8</v>
      </c>
      <c r="S123" t="s">
        <v>1</v>
      </c>
      <c r="T123">
        <v>14</v>
      </c>
      <c r="U123">
        <v>1</v>
      </c>
      <c r="V123">
        <v>2</v>
      </c>
      <c r="W123">
        <v>16</v>
      </c>
      <c r="X123">
        <v>1</v>
      </c>
      <c r="Y123" t="s">
        <v>1</v>
      </c>
      <c r="Z123">
        <v>145</v>
      </c>
      <c r="AA123">
        <v>52</v>
      </c>
      <c r="AB123">
        <v>65</v>
      </c>
      <c r="AC123">
        <v>1</v>
      </c>
      <c r="AD123">
        <v>33</v>
      </c>
      <c r="AE123">
        <v>106</v>
      </c>
      <c r="AF123">
        <v>36</v>
      </c>
      <c r="AG123">
        <v>84</v>
      </c>
      <c r="AH123">
        <v>114</v>
      </c>
      <c r="AI123">
        <v>7</v>
      </c>
      <c r="AJ123">
        <v>1786</v>
      </c>
      <c r="AK123">
        <v>1050</v>
      </c>
    </row>
    <row r="124" spans="1:37">
      <c r="A124" t="s">
        <v>270</v>
      </c>
      <c r="B124">
        <v>7836</v>
      </c>
      <c r="C124">
        <v>834.2</v>
      </c>
      <c r="D124">
        <v>698</v>
      </c>
      <c r="E124">
        <v>136.19999999999999</v>
      </c>
      <c r="F124">
        <v>14.8</v>
      </c>
      <c r="G124">
        <v>10</v>
      </c>
      <c r="H124">
        <v>4.8</v>
      </c>
      <c r="I124" t="s">
        <v>1</v>
      </c>
      <c r="J124">
        <v>116</v>
      </c>
      <c r="K124">
        <v>14</v>
      </c>
      <c r="L124">
        <v>150</v>
      </c>
      <c r="M124">
        <v>919</v>
      </c>
      <c r="N124">
        <v>1999</v>
      </c>
      <c r="O124">
        <v>746</v>
      </c>
      <c r="P124">
        <v>53</v>
      </c>
      <c r="Q124">
        <v>5</v>
      </c>
      <c r="R124">
        <v>11</v>
      </c>
      <c r="S124">
        <v>1</v>
      </c>
      <c r="T124">
        <v>6</v>
      </c>
      <c r="U124">
        <v>2</v>
      </c>
      <c r="V124">
        <v>1</v>
      </c>
      <c r="W124">
        <v>17</v>
      </c>
      <c r="X124" t="s">
        <v>1</v>
      </c>
      <c r="Y124" t="s">
        <v>1</v>
      </c>
      <c r="Z124">
        <v>85</v>
      </c>
      <c r="AA124">
        <v>24</v>
      </c>
      <c r="AB124">
        <v>44</v>
      </c>
      <c r="AC124" t="s">
        <v>1</v>
      </c>
      <c r="AD124">
        <v>36</v>
      </c>
      <c r="AE124">
        <v>40</v>
      </c>
      <c r="AF124">
        <v>10</v>
      </c>
      <c r="AG124">
        <v>119</v>
      </c>
      <c r="AH124">
        <v>115</v>
      </c>
      <c r="AI124">
        <v>15</v>
      </c>
      <c r="AJ124">
        <v>1464</v>
      </c>
      <c r="AK124">
        <v>995</v>
      </c>
    </row>
    <row r="125" spans="1:37">
      <c r="A125" t="s">
        <v>271</v>
      </c>
      <c r="B125">
        <v>1572.9</v>
      </c>
      <c r="C125">
        <v>198.7</v>
      </c>
      <c r="D125">
        <v>155</v>
      </c>
      <c r="E125">
        <v>43.7</v>
      </c>
      <c r="F125">
        <v>1.2</v>
      </c>
      <c r="G125">
        <v>1</v>
      </c>
      <c r="H125">
        <v>0.2</v>
      </c>
      <c r="I125" t="s">
        <v>1</v>
      </c>
      <c r="J125">
        <v>20</v>
      </c>
      <c r="K125">
        <v>2</v>
      </c>
      <c r="L125">
        <v>38</v>
      </c>
      <c r="M125">
        <v>181</v>
      </c>
      <c r="N125">
        <v>338</v>
      </c>
      <c r="O125">
        <v>161</v>
      </c>
      <c r="P125">
        <v>3</v>
      </c>
      <c r="Q125">
        <v>2</v>
      </c>
      <c r="R125">
        <v>4</v>
      </c>
      <c r="S125">
        <v>1</v>
      </c>
      <c r="T125">
        <v>1</v>
      </c>
      <c r="U125">
        <v>1</v>
      </c>
      <c r="V125" t="s">
        <v>1</v>
      </c>
      <c r="W125">
        <v>2</v>
      </c>
      <c r="X125" t="s">
        <v>1</v>
      </c>
      <c r="Y125" t="s">
        <v>1</v>
      </c>
      <c r="Z125">
        <v>13</v>
      </c>
      <c r="AA125">
        <v>11</v>
      </c>
      <c r="AB125">
        <v>8</v>
      </c>
      <c r="AC125" t="s">
        <v>1</v>
      </c>
      <c r="AD125">
        <v>9</v>
      </c>
      <c r="AE125">
        <v>4</v>
      </c>
      <c r="AF125">
        <v>3</v>
      </c>
      <c r="AG125">
        <v>17</v>
      </c>
      <c r="AH125">
        <v>8</v>
      </c>
      <c r="AI125">
        <v>8</v>
      </c>
      <c r="AJ125">
        <v>342</v>
      </c>
      <c r="AK125">
        <v>196</v>
      </c>
    </row>
    <row r="126" spans="1:37">
      <c r="A126" t="s">
        <v>272</v>
      </c>
      <c r="B126">
        <v>2721.2</v>
      </c>
      <c r="C126">
        <v>304.2</v>
      </c>
      <c r="D126">
        <v>258</v>
      </c>
      <c r="E126">
        <v>46.2</v>
      </c>
      <c r="F126">
        <v>1</v>
      </c>
      <c r="G126" t="s">
        <v>1</v>
      </c>
      <c r="H126">
        <v>1</v>
      </c>
      <c r="I126" t="s">
        <v>1</v>
      </c>
      <c r="J126">
        <v>30</v>
      </c>
      <c r="K126">
        <v>2</v>
      </c>
      <c r="L126">
        <v>37</v>
      </c>
      <c r="M126">
        <v>208</v>
      </c>
      <c r="N126">
        <v>832</v>
      </c>
      <c r="O126">
        <v>288</v>
      </c>
      <c r="P126">
        <v>51</v>
      </c>
      <c r="Q126">
        <v>1</v>
      </c>
      <c r="R126">
        <v>1</v>
      </c>
      <c r="S126">
        <v>1</v>
      </c>
      <c r="T126" t="s">
        <v>1</v>
      </c>
      <c r="U126" t="s">
        <v>1</v>
      </c>
      <c r="V126">
        <v>2</v>
      </c>
      <c r="W126">
        <v>4</v>
      </c>
      <c r="X126">
        <v>4</v>
      </c>
      <c r="Y126" t="s">
        <v>1</v>
      </c>
      <c r="Z126">
        <v>32</v>
      </c>
      <c r="AA126">
        <v>5</v>
      </c>
      <c r="AB126">
        <v>5</v>
      </c>
      <c r="AC126">
        <v>1</v>
      </c>
      <c r="AD126">
        <v>1</v>
      </c>
      <c r="AE126">
        <v>18</v>
      </c>
      <c r="AF126">
        <v>6</v>
      </c>
      <c r="AG126">
        <v>39</v>
      </c>
      <c r="AH126">
        <v>43</v>
      </c>
      <c r="AI126">
        <v>6</v>
      </c>
      <c r="AJ126">
        <v>526</v>
      </c>
      <c r="AK126">
        <v>273</v>
      </c>
    </row>
    <row r="127" spans="1:37">
      <c r="A127" t="s">
        <v>273</v>
      </c>
      <c r="B127">
        <v>1351.1</v>
      </c>
      <c r="C127">
        <v>166.9</v>
      </c>
      <c r="D127">
        <v>146</v>
      </c>
      <c r="E127">
        <v>20.9</v>
      </c>
      <c r="F127">
        <v>3.2</v>
      </c>
      <c r="G127">
        <v>3</v>
      </c>
      <c r="H127">
        <v>0.2</v>
      </c>
      <c r="I127" t="s">
        <v>1</v>
      </c>
      <c r="J127">
        <v>10</v>
      </c>
      <c r="K127">
        <v>1</v>
      </c>
      <c r="L127">
        <v>27</v>
      </c>
      <c r="M127">
        <v>139</v>
      </c>
      <c r="N127">
        <v>432</v>
      </c>
      <c r="O127">
        <v>92</v>
      </c>
      <c r="P127">
        <v>4</v>
      </c>
      <c r="Q127">
        <v>2</v>
      </c>
      <c r="R127">
        <v>2</v>
      </c>
      <c r="S127" t="s">
        <v>1</v>
      </c>
      <c r="T127">
        <v>3</v>
      </c>
      <c r="U127">
        <v>2</v>
      </c>
      <c r="V127" t="s">
        <v>1</v>
      </c>
      <c r="W127">
        <v>9</v>
      </c>
      <c r="X127">
        <v>2</v>
      </c>
      <c r="Y127" t="s">
        <v>1</v>
      </c>
      <c r="Z127">
        <v>8</v>
      </c>
      <c r="AA127">
        <v>1</v>
      </c>
      <c r="AB127">
        <v>13</v>
      </c>
      <c r="AC127">
        <v>1</v>
      </c>
      <c r="AD127">
        <v>2</v>
      </c>
      <c r="AE127" t="s">
        <v>1</v>
      </c>
      <c r="AF127">
        <v>1</v>
      </c>
      <c r="AG127">
        <v>30</v>
      </c>
      <c r="AH127">
        <v>19</v>
      </c>
      <c r="AI127">
        <v>6</v>
      </c>
      <c r="AJ127">
        <v>251</v>
      </c>
      <c r="AK127">
        <v>124</v>
      </c>
    </row>
    <row r="128" spans="1:37">
      <c r="A128" t="s">
        <v>274</v>
      </c>
      <c r="B128">
        <v>1617.5</v>
      </c>
      <c r="C128">
        <v>172.3</v>
      </c>
      <c r="D128">
        <v>156</v>
      </c>
      <c r="E128">
        <v>16.3</v>
      </c>
      <c r="F128">
        <v>1.2</v>
      </c>
      <c r="G128">
        <v>1</v>
      </c>
      <c r="H128">
        <v>0.2</v>
      </c>
      <c r="I128" t="s">
        <v>1</v>
      </c>
      <c r="J128">
        <v>16</v>
      </c>
      <c r="K128" t="s">
        <v>1</v>
      </c>
      <c r="L128">
        <v>19</v>
      </c>
      <c r="M128">
        <v>149</v>
      </c>
      <c r="N128">
        <v>591</v>
      </c>
      <c r="O128">
        <v>98</v>
      </c>
      <c r="P128">
        <v>2</v>
      </c>
      <c r="Q128" t="s">
        <v>1</v>
      </c>
      <c r="R128">
        <v>2</v>
      </c>
      <c r="S128" t="s">
        <v>1</v>
      </c>
      <c r="T128">
        <v>1</v>
      </c>
      <c r="U128" t="s">
        <v>1</v>
      </c>
      <c r="V128" t="s">
        <v>1</v>
      </c>
      <c r="W128" t="s">
        <v>1</v>
      </c>
      <c r="X128" t="s">
        <v>1</v>
      </c>
      <c r="Y128" t="s">
        <v>1</v>
      </c>
      <c r="Z128">
        <v>1</v>
      </c>
      <c r="AA128">
        <v>3</v>
      </c>
      <c r="AB128">
        <v>14</v>
      </c>
      <c r="AC128">
        <v>1</v>
      </c>
      <c r="AD128">
        <v>1</v>
      </c>
      <c r="AE128">
        <v>7</v>
      </c>
      <c r="AF128" t="s">
        <v>1</v>
      </c>
      <c r="AG128">
        <v>28</v>
      </c>
      <c r="AH128">
        <v>13</v>
      </c>
      <c r="AI128" t="s">
        <v>1</v>
      </c>
      <c r="AJ128">
        <v>289</v>
      </c>
      <c r="AK128">
        <v>209</v>
      </c>
    </row>
    <row r="129" spans="1:37">
      <c r="A129" t="s">
        <v>275</v>
      </c>
      <c r="B129">
        <v>5234.7</v>
      </c>
      <c r="C129">
        <v>511.1</v>
      </c>
      <c r="D129">
        <v>452</v>
      </c>
      <c r="E129">
        <v>59.1</v>
      </c>
      <c r="F129">
        <v>8.6</v>
      </c>
      <c r="G129">
        <v>6</v>
      </c>
      <c r="H129">
        <v>2.6</v>
      </c>
      <c r="I129" t="s">
        <v>1</v>
      </c>
      <c r="J129">
        <v>35</v>
      </c>
      <c r="K129">
        <v>11</v>
      </c>
      <c r="L129">
        <v>67</v>
      </c>
      <c r="M129">
        <v>791</v>
      </c>
      <c r="N129">
        <v>1314</v>
      </c>
      <c r="O129">
        <v>342</v>
      </c>
      <c r="P129">
        <v>42</v>
      </c>
      <c r="Q129">
        <v>23</v>
      </c>
      <c r="R129">
        <v>16</v>
      </c>
      <c r="S129" t="s">
        <v>1</v>
      </c>
      <c r="T129">
        <v>10</v>
      </c>
      <c r="U129" t="s">
        <v>1</v>
      </c>
      <c r="V129">
        <v>5</v>
      </c>
      <c r="W129">
        <v>15</v>
      </c>
      <c r="X129">
        <v>2</v>
      </c>
      <c r="Y129" t="s">
        <v>1</v>
      </c>
      <c r="Z129">
        <v>42</v>
      </c>
      <c r="AA129">
        <v>13</v>
      </c>
      <c r="AB129">
        <v>35</v>
      </c>
      <c r="AC129">
        <v>2</v>
      </c>
      <c r="AD129">
        <v>20</v>
      </c>
      <c r="AE129">
        <v>24</v>
      </c>
      <c r="AF129">
        <v>2</v>
      </c>
      <c r="AG129">
        <v>158</v>
      </c>
      <c r="AH129">
        <v>90</v>
      </c>
      <c r="AI129">
        <v>14</v>
      </c>
      <c r="AJ129">
        <v>898</v>
      </c>
      <c r="AK129">
        <v>744</v>
      </c>
    </row>
    <row r="130" spans="1:37">
      <c r="A130" t="s">
        <v>276</v>
      </c>
      <c r="B130">
        <v>7409</v>
      </c>
      <c r="C130">
        <v>775.4</v>
      </c>
      <c r="D130">
        <v>707</v>
      </c>
      <c r="E130">
        <v>68.400000000000006</v>
      </c>
      <c r="F130">
        <v>9.6</v>
      </c>
      <c r="G130">
        <v>7</v>
      </c>
      <c r="H130">
        <v>2.6</v>
      </c>
      <c r="I130" t="s">
        <v>1</v>
      </c>
      <c r="J130">
        <v>70</v>
      </c>
      <c r="K130">
        <v>17</v>
      </c>
      <c r="L130">
        <v>60</v>
      </c>
      <c r="M130">
        <v>688</v>
      </c>
      <c r="N130">
        <v>2419</v>
      </c>
      <c r="O130">
        <v>767</v>
      </c>
      <c r="P130">
        <v>66</v>
      </c>
      <c r="Q130">
        <v>22</v>
      </c>
      <c r="R130">
        <v>9</v>
      </c>
      <c r="S130">
        <v>1</v>
      </c>
      <c r="T130">
        <v>6</v>
      </c>
      <c r="U130">
        <v>3</v>
      </c>
      <c r="V130">
        <v>3</v>
      </c>
      <c r="W130">
        <v>26</v>
      </c>
      <c r="X130">
        <v>1</v>
      </c>
      <c r="Y130" t="s">
        <v>1</v>
      </c>
      <c r="Z130">
        <v>30</v>
      </c>
      <c r="AA130">
        <v>11</v>
      </c>
      <c r="AB130">
        <v>35</v>
      </c>
      <c r="AC130">
        <v>1</v>
      </c>
      <c r="AD130">
        <v>18</v>
      </c>
      <c r="AE130">
        <v>67</v>
      </c>
      <c r="AF130" t="s">
        <v>1</v>
      </c>
      <c r="AG130">
        <v>153</v>
      </c>
      <c r="AH130">
        <v>65</v>
      </c>
      <c r="AI130">
        <v>5</v>
      </c>
      <c r="AJ130">
        <v>1228</v>
      </c>
      <c r="AK130">
        <v>853</v>
      </c>
    </row>
    <row r="131" spans="1:37">
      <c r="A131" t="s">
        <v>277</v>
      </c>
      <c r="B131">
        <v>4398</v>
      </c>
      <c r="C131">
        <v>431.8</v>
      </c>
      <c r="D131">
        <v>376</v>
      </c>
      <c r="E131">
        <v>55.8</v>
      </c>
      <c r="F131">
        <v>11.2</v>
      </c>
      <c r="G131">
        <v>9</v>
      </c>
      <c r="H131">
        <v>2.2000000000000002</v>
      </c>
      <c r="I131" t="s">
        <v>1</v>
      </c>
      <c r="J131">
        <v>34</v>
      </c>
      <c r="K131">
        <v>6</v>
      </c>
      <c r="L131">
        <v>61</v>
      </c>
      <c r="M131">
        <v>440</v>
      </c>
      <c r="N131">
        <v>1483</v>
      </c>
      <c r="O131">
        <v>320</v>
      </c>
      <c r="P131">
        <v>18</v>
      </c>
      <c r="Q131">
        <v>6</v>
      </c>
      <c r="R131">
        <v>6</v>
      </c>
      <c r="S131" t="s">
        <v>1</v>
      </c>
      <c r="T131">
        <v>18</v>
      </c>
      <c r="U131">
        <v>14</v>
      </c>
      <c r="V131">
        <v>1</v>
      </c>
      <c r="W131">
        <v>12</v>
      </c>
      <c r="X131">
        <v>2</v>
      </c>
      <c r="Y131" t="s">
        <v>1</v>
      </c>
      <c r="Z131">
        <v>14</v>
      </c>
      <c r="AA131">
        <v>2</v>
      </c>
      <c r="AB131">
        <v>24</v>
      </c>
      <c r="AC131">
        <v>1</v>
      </c>
      <c r="AD131">
        <v>4</v>
      </c>
      <c r="AE131">
        <v>19</v>
      </c>
      <c r="AF131" t="s">
        <v>1</v>
      </c>
      <c r="AG131">
        <v>89</v>
      </c>
      <c r="AH131">
        <v>37</v>
      </c>
      <c r="AI131" t="s">
        <v>1</v>
      </c>
      <c r="AJ131">
        <v>786</v>
      </c>
      <c r="AK131">
        <v>558</v>
      </c>
    </row>
    <row r="132" spans="1:37">
      <c r="A132" t="s">
        <v>278</v>
      </c>
      <c r="B132">
        <v>3331.5</v>
      </c>
      <c r="C132">
        <v>392</v>
      </c>
      <c r="D132">
        <v>364</v>
      </c>
      <c r="E132">
        <v>28</v>
      </c>
      <c r="F132">
        <v>1.5</v>
      </c>
      <c r="G132">
        <v>1</v>
      </c>
      <c r="H132">
        <v>0.5</v>
      </c>
      <c r="I132" t="s">
        <v>1</v>
      </c>
      <c r="J132">
        <v>53</v>
      </c>
      <c r="K132">
        <v>2</v>
      </c>
      <c r="L132">
        <v>19</v>
      </c>
      <c r="M132">
        <v>389</v>
      </c>
      <c r="N132">
        <v>1013</v>
      </c>
      <c r="O132">
        <v>224</v>
      </c>
      <c r="P132">
        <v>40</v>
      </c>
      <c r="Q132">
        <v>10</v>
      </c>
      <c r="R132">
        <v>3</v>
      </c>
      <c r="S132" t="s">
        <v>1</v>
      </c>
      <c r="T132">
        <v>1</v>
      </c>
      <c r="U132">
        <v>1</v>
      </c>
      <c r="V132" t="s">
        <v>1</v>
      </c>
      <c r="W132">
        <v>7</v>
      </c>
      <c r="X132">
        <v>1</v>
      </c>
      <c r="Y132" t="s">
        <v>1</v>
      </c>
      <c r="Z132">
        <v>13</v>
      </c>
      <c r="AA132">
        <v>4</v>
      </c>
      <c r="AB132">
        <v>10</v>
      </c>
      <c r="AC132">
        <v>2</v>
      </c>
      <c r="AD132">
        <v>6</v>
      </c>
      <c r="AE132">
        <v>35</v>
      </c>
      <c r="AF132">
        <v>1</v>
      </c>
      <c r="AG132">
        <v>64</v>
      </c>
      <c r="AH132">
        <v>42</v>
      </c>
      <c r="AI132" t="s">
        <v>1</v>
      </c>
      <c r="AJ132">
        <v>585</v>
      </c>
      <c r="AK132">
        <v>413</v>
      </c>
    </row>
    <row r="133" spans="1:37">
      <c r="A133" t="s">
        <v>279</v>
      </c>
      <c r="B133">
        <v>3410.7</v>
      </c>
      <c r="C133">
        <v>346.7</v>
      </c>
      <c r="D133">
        <v>313</v>
      </c>
      <c r="E133">
        <v>33.700000000000003</v>
      </c>
      <c r="F133">
        <v>1</v>
      </c>
      <c r="G133">
        <v>1</v>
      </c>
      <c r="H133" t="s">
        <v>1</v>
      </c>
      <c r="I133" t="s">
        <v>1</v>
      </c>
      <c r="J133">
        <v>43</v>
      </c>
      <c r="K133">
        <v>1</v>
      </c>
      <c r="L133">
        <v>15</v>
      </c>
      <c r="M133">
        <v>339</v>
      </c>
      <c r="N133">
        <v>1061</v>
      </c>
      <c r="O133">
        <v>236</v>
      </c>
      <c r="P133">
        <v>20</v>
      </c>
      <c r="Q133">
        <v>12</v>
      </c>
      <c r="R133">
        <v>5</v>
      </c>
      <c r="S133" t="s">
        <v>1</v>
      </c>
      <c r="T133" t="s">
        <v>1</v>
      </c>
      <c r="U133" t="s">
        <v>1</v>
      </c>
      <c r="V133" t="s">
        <v>1</v>
      </c>
      <c r="W133">
        <v>5</v>
      </c>
      <c r="X133" t="s">
        <v>1</v>
      </c>
      <c r="Y133" t="s">
        <v>1</v>
      </c>
      <c r="Z133">
        <v>13</v>
      </c>
      <c r="AA133">
        <v>3</v>
      </c>
      <c r="AB133">
        <v>13</v>
      </c>
      <c r="AC133" t="s">
        <v>1</v>
      </c>
      <c r="AD133">
        <v>10</v>
      </c>
      <c r="AE133">
        <v>61</v>
      </c>
      <c r="AF133">
        <v>7</v>
      </c>
      <c r="AG133">
        <v>69</v>
      </c>
      <c r="AH133">
        <v>42</v>
      </c>
      <c r="AI133">
        <v>3</v>
      </c>
      <c r="AJ133">
        <v>628</v>
      </c>
      <c r="AK133">
        <v>477</v>
      </c>
    </row>
    <row r="134" spans="1:37">
      <c r="A134" t="s">
        <v>280</v>
      </c>
      <c r="B134">
        <v>6686.3</v>
      </c>
      <c r="C134">
        <v>635.1</v>
      </c>
      <c r="D134">
        <v>596</v>
      </c>
      <c r="E134">
        <v>39.1</v>
      </c>
      <c r="F134">
        <v>5.2</v>
      </c>
      <c r="G134">
        <v>5</v>
      </c>
      <c r="H134">
        <v>0.2</v>
      </c>
      <c r="I134" t="s">
        <v>1</v>
      </c>
      <c r="J134">
        <v>59</v>
      </c>
      <c r="K134">
        <v>4</v>
      </c>
      <c r="L134">
        <v>34</v>
      </c>
      <c r="M134">
        <v>679</v>
      </c>
      <c r="N134">
        <v>2282</v>
      </c>
      <c r="O134">
        <v>406</v>
      </c>
      <c r="P134">
        <v>61</v>
      </c>
      <c r="Q134">
        <v>18</v>
      </c>
      <c r="R134">
        <v>9</v>
      </c>
      <c r="S134">
        <v>1</v>
      </c>
      <c r="T134">
        <v>8</v>
      </c>
      <c r="U134" t="s">
        <v>1</v>
      </c>
      <c r="V134">
        <v>1</v>
      </c>
      <c r="W134">
        <v>29</v>
      </c>
      <c r="X134">
        <v>2</v>
      </c>
      <c r="Y134">
        <v>3</v>
      </c>
      <c r="Z134">
        <v>10</v>
      </c>
      <c r="AA134">
        <v>2</v>
      </c>
      <c r="AB134">
        <v>25</v>
      </c>
      <c r="AC134">
        <v>3</v>
      </c>
      <c r="AD134">
        <v>23</v>
      </c>
      <c r="AE134">
        <v>61</v>
      </c>
      <c r="AF134">
        <v>1</v>
      </c>
      <c r="AG134">
        <v>134</v>
      </c>
      <c r="AH134">
        <v>44</v>
      </c>
      <c r="AI134">
        <v>12</v>
      </c>
      <c r="AJ134">
        <v>1264</v>
      </c>
      <c r="AK134">
        <v>871</v>
      </c>
    </row>
    <row r="135" spans="1:37">
      <c r="A135" t="s">
        <v>281</v>
      </c>
      <c r="B135">
        <v>2644.8</v>
      </c>
      <c r="C135">
        <v>258.8</v>
      </c>
      <c r="D135">
        <v>235</v>
      </c>
      <c r="E135">
        <v>23.8</v>
      </c>
      <c r="F135">
        <v>1</v>
      </c>
      <c r="G135">
        <v>1</v>
      </c>
      <c r="H135" t="s">
        <v>1</v>
      </c>
      <c r="I135" t="s">
        <v>1</v>
      </c>
      <c r="J135">
        <v>34</v>
      </c>
      <c r="K135">
        <v>3</v>
      </c>
      <c r="L135">
        <v>12</v>
      </c>
      <c r="M135">
        <v>186</v>
      </c>
      <c r="N135">
        <v>754</v>
      </c>
      <c r="O135">
        <v>261</v>
      </c>
      <c r="P135">
        <v>26</v>
      </c>
      <c r="Q135">
        <v>3</v>
      </c>
      <c r="R135">
        <v>2</v>
      </c>
      <c r="S135" t="s">
        <v>1</v>
      </c>
      <c r="T135">
        <v>2</v>
      </c>
      <c r="U135">
        <v>1</v>
      </c>
      <c r="V135">
        <v>1</v>
      </c>
      <c r="W135">
        <v>2</v>
      </c>
      <c r="X135">
        <v>2</v>
      </c>
      <c r="Y135" t="s">
        <v>1</v>
      </c>
      <c r="Z135">
        <v>14</v>
      </c>
      <c r="AA135">
        <v>2</v>
      </c>
      <c r="AB135">
        <v>41</v>
      </c>
      <c r="AC135">
        <v>1</v>
      </c>
      <c r="AD135">
        <v>3</v>
      </c>
      <c r="AE135">
        <v>27</v>
      </c>
      <c r="AF135" t="s">
        <v>1</v>
      </c>
      <c r="AG135">
        <v>62</v>
      </c>
      <c r="AH135">
        <v>30</v>
      </c>
      <c r="AI135">
        <v>1</v>
      </c>
      <c r="AJ135">
        <v>537</v>
      </c>
      <c r="AK135">
        <v>378</v>
      </c>
    </row>
    <row r="136" spans="1:37">
      <c r="A136" t="s">
        <v>282</v>
      </c>
      <c r="B136">
        <v>15093.3</v>
      </c>
      <c r="C136">
        <v>1549.6</v>
      </c>
      <c r="D136">
        <v>1365</v>
      </c>
      <c r="E136">
        <v>184.6</v>
      </c>
      <c r="F136">
        <v>9.6999999999999993</v>
      </c>
      <c r="G136">
        <v>9</v>
      </c>
      <c r="H136">
        <v>0.7</v>
      </c>
      <c r="I136" t="s">
        <v>1</v>
      </c>
      <c r="J136">
        <v>92</v>
      </c>
      <c r="K136">
        <v>7</v>
      </c>
      <c r="L136">
        <v>206</v>
      </c>
      <c r="M136">
        <v>1476</v>
      </c>
      <c r="N136">
        <v>4813</v>
      </c>
      <c r="O136">
        <v>1609</v>
      </c>
      <c r="P136">
        <v>99</v>
      </c>
      <c r="Q136">
        <v>29</v>
      </c>
      <c r="R136">
        <v>21</v>
      </c>
      <c r="S136">
        <v>1</v>
      </c>
      <c r="T136">
        <v>4</v>
      </c>
      <c r="U136">
        <v>6</v>
      </c>
      <c r="V136">
        <v>5</v>
      </c>
      <c r="W136">
        <v>30</v>
      </c>
      <c r="X136">
        <v>1</v>
      </c>
      <c r="Y136" t="s">
        <v>1</v>
      </c>
      <c r="Z136">
        <v>57</v>
      </c>
      <c r="AA136">
        <v>15</v>
      </c>
      <c r="AB136">
        <v>104</v>
      </c>
      <c r="AC136">
        <v>3</v>
      </c>
      <c r="AD136">
        <v>68</v>
      </c>
      <c r="AE136">
        <v>115</v>
      </c>
      <c r="AF136">
        <v>7</v>
      </c>
      <c r="AG136">
        <v>308</v>
      </c>
      <c r="AH136">
        <v>115</v>
      </c>
      <c r="AI136">
        <v>25</v>
      </c>
      <c r="AJ136">
        <v>2391</v>
      </c>
      <c r="AK136">
        <v>1927</v>
      </c>
    </row>
    <row r="137" spans="1:37">
      <c r="A137" t="s">
        <v>283</v>
      </c>
      <c r="B137">
        <v>3700.1</v>
      </c>
      <c r="C137">
        <v>385.9</v>
      </c>
      <c r="D137">
        <v>332</v>
      </c>
      <c r="E137">
        <v>53.9</v>
      </c>
      <c r="F137">
        <v>4.2</v>
      </c>
      <c r="G137">
        <v>3</v>
      </c>
      <c r="H137">
        <v>1.2</v>
      </c>
      <c r="I137" t="s">
        <v>1</v>
      </c>
      <c r="J137">
        <v>18</v>
      </c>
      <c r="K137" t="s">
        <v>1</v>
      </c>
      <c r="L137">
        <v>27</v>
      </c>
      <c r="M137">
        <v>453</v>
      </c>
      <c r="N137">
        <v>1269</v>
      </c>
      <c r="O137">
        <v>289</v>
      </c>
      <c r="P137">
        <v>13</v>
      </c>
      <c r="Q137">
        <v>1</v>
      </c>
      <c r="R137">
        <v>1</v>
      </c>
      <c r="S137">
        <v>1</v>
      </c>
      <c r="T137" t="s">
        <v>1</v>
      </c>
      <c r="U137" t="s">
        <v>1</v>
      </c>
      <c r="V137" t="s">
        <v>1</v>
      </c>
      <c r="W137">
        <v>7</v>
      </c>
      <c r="X137" t="s">
        <v>1</v>
      </c>
      <c r="Y137" t="s">
        <v>1</v>
      </c>
      <c r="Z137">
        <v>3</v>
      </c>
      <c r="AA137">
        <v>1</v>
      </c>
      <c r="AB137">
        <v>9</v>
      </c>
      <c r="AC137" t="s">
        <v>1</v>
      </c>
      <c r="AD137">
        <v>4</v>
      </c>
      <c r="AE137">
        <v>25</v>
      </c>
      <c r="AF137" t="s">
        <v>1</v>
      </c>
      <c r="AG137">
        <v>108</v>
      </c>
      <c r="AH137">
        <v>35</v>
      </c>
      <c r="AI137" t="s">
        <v>1</v>
      </c>
      <c r="AJ137">
        <v>608</v>
      </c>
      <c r="AK137">
        <v>438</v>
      </c>
    </row>
    <row r="138" spans="1:37">
      <c r="A138" t="s">
        <v>284</v>
      </c>
      <c r="B138">
        <v>7721</v>
      </c>
      <c r="C138">
        <v>742.5</v>
      </c>
      <c r="D138">
        <v>672</v>
      </c>
      <c r="E138">
        <v>70.5</v>
      </c>
      <c r="F138">
        <v>27.5</v>
      </c>
      <c r="G138">
        <v>16</v>
      </c>
      <c r="H138">
        <v>11.5</v>
      </c>
      <c r="I138" t="s">
        <v>1</v>
      </c>
      <c r="J138">
        <v>37</v>
      </c>
      <c r="K138">
        <v>9</v>
      </c>
      <c r="L138">
        <v>76</v>
      </c>
      <c r="M138">
        <v>594</v>
      </c>
      <c r="N138">
        <v>2587</v>
      </c>
      <c r="O138">
        <v>765</v>
      </c>
      <c r="P138">
        <v>66</v>
      </c>
      <c r="Q138">
        <v>4</v>
      </c>
      <c r="R138">
        <v>7</v>
      </c>
      <c r="S138" t="s">
        <v>1</v>
      </c>
      <c r="T138">
        <v>11</v>
      </c>
      <c r="U138">
        <v>24</v>
      </c>
      <c r="V138" t="s">
        <v>1</v>
      </c>
      <c r="W138">
        <v>12</v>
      </c>
      <c r="X138">
        <v>1</v>
      </c>
      <c r="Y138" t="s">
        <v>1</v>
      </c>
      <c r="Z138">
        <v>19</v>
      </c>
      <c r="AA138">
        <v>4</v>
      </c>
      <c r="AB138">
        <v>28</v>
      </c>
      <c r="AC138">
        <v>2</v>
      </c>
      <c r="AD138">
        <v>19</v>
      </c>
      <c r="AE138">
        <v>16</v>
      </c>
      <c r="AF138">
        <v>1</v>
      </c>
      <c r="AG138">
        <v>126</v>
      </c>
      <c r="AH138">
        <v>75</v>
      </c>
      <c r="AI138">
        <v>4</v>
      </c>
      <c r="AJ138">
        <v>1267</v>
      </c>
      <c r="AK138">
        <v>1197</v>
      </c>
    </row>
    <row r="139" spans="1:37">
      <c r="A139" t="s">
        <v>285</v>
      </c>
      <c r="B139">
        <v>9456.9</v>
      </c>
      <c r="C139">
        <v>856.5</v>
      </c>
      <c r="D139">
        <v>766</v>
      </c>
      <c r="E139">
        <v>90.5</v>
      </c>
      <c r="F139">
        <v>7.4</v>
      </c>
      <c r="G139">
        <v>6</v>
      </c>
      <c r="H139">
        <v>1.4</v>
      </c>
      <c r="I139" t="s">
        <v>1</v>
      </c>
      <c r="J139">
        <v>46</v>
      </c>
      <c r="K139">
        <v>39</v>
      </c>
      <c r="L139">
        <v>44</v>
      </c>
      <c r="M139">
        <v>793</v>
      </c>
      <c r="N139">
        <v>3302</v>
      </c>
      <c r="O139">
        <v>757</v>
      </c>
      <c r="P139">
        <v>61</v>
      </c>
      <c r="Q139">
        <v>8</v>
      </c>
      <c r="R139">
        <v>9</v>
      </c>
      <c r="S139" t="s">
        <v>1</v>
      </c>
      <c r="T139">
        <v>4</v>
      </c>
      <c r="U139" t="s">
        <v>1</v>
      </c>
      <c r="V139" t="s">
        <v>1</v>
      </c>
      <c r="W139">
        <v>8</v>
      </c>
      <c r="X139" t="s">
        <v>1</v>
      </c>
      <c r="Y139" t="s">
        <v>1</v>
      </c>
      <c r="Z139">
        <v>36</v>
      </c>
      <c r="AA139">
        <v>1</v>
      </c>
      <c r="AB139">
        <v>109</v>
      </c>
      <c r="AC139">
        <v>5</v>
      </c>
      <c r="AD139">
        <v>94</v>
      </c>
      <c r="AE139">
        <v>47</v>
      </c>
      <c r="AF139">
        <v>4</v>
      </c>
      <c r="AG139">
        <v>196</v>
      </c>
      <c r="AH139">
        <v>119</v>
      </c>
      <c r="AI139" t="s">
        <v>1</v>
      </c>
      <c r="AJ139">
        <v>1681</v>
      </c>
      <c r="AK139">
        <v>1230</v>
      </c>
    </row>
    <row r="140" spans="1:37">
      <c r="A140" t="s">
        <v>286</v>
      </c>
      <c r="B140">
        <v>5862.1</v>
      </c>
      <c r="C140">
        <v>540.70000000000005</v>
      </c>
      <c r="D140">
        <v>464</v>
      </c>
      <c r="E140">
        <v>76.7</v>
      </c>
      <c r="F140">
        <v>6.4</v>
      </c>
      <c r="G140">
        <v>6</v>
      </c>
      <c r="H140">
        <v>0.4</v>
      </c>
      <c r="I140" t="s">
        <v>1</v>
      </c>
      <c r="J140">
        <v>32</v>
      </c>
      <c r="K140">
        <v>16</v>
      </c>
      <c r="L140">
        <v>60</v>
      </c>
      <c r="M140">
        <v>619</v>
      </c>
      <c r="N140">
        <v>1918</v>
      </c>
      <c r="O140">
        <v>496</v>
      </c>
      <c r="P140">
        <v>23</v>
      </c>
      <c r="Q140">
        <v>7</v>
      </c>
      <c r="R140">
        <v>24</v>
      </c>
      <c r="S140" t="s">
        <v>1</v>
      </c>
      <c r="T140">
        <v>8</v>
      </c>
      <c r="U140">
        <v>2</v>
      </c>
      <c r="V140">
        <v>2</v>
      </c>
      <c r="W140">
        <v>18</v>
      </c>
      <c r="X140" t="s">
        <v>1</v>
      </c>
      <c r="Y140">
        <v>2</v>
      </c>
      <c r="Z140">
        <v>16</v>
      </c>
      <c r="AA140">
        <v>3</v>
      </c>
      <c r="AB140">
        <v>45</v>
      </c>
      <c r="AC140">
        <v>4</v>
      </c>
      <c r="AD140">
        <v>49</v>
      </c>
      <c r="AE140">
        <v>28</v>
      </c>
      <c r="AF140" t="s">
        <v>1</v>
      </c>
      <c r="AG140">
        <v>115</v>
      </c>
      <c r="AH140">
        <v>39</v>
      </c>
      <c r="AI140">
        <v>11</v>
      </c>
      <c r="AJ140">
        <v>1001</v>
      </c>
      <c r="AK140">
        <v>777</v>
      </c>
    </row>
    <row r="141" spans="1:37">
      <c r="A141" t="s">
        <v>287</v>
      </c>
      <c r="B141">
        <v>6052.5</v>
      </c>
      <c r="C141">
        <v>490.5</v>
      </c>
      <c r="D141">
        <v>451</v>
      </c>
      <c r="E141">
        <v>39.5</v>
      </c>
      <c r="F141">
        <v>5</v>
      </c>
      <c r="G141">
        <v>4</v>
      </c>
      <c r="H141">
        <v>1</v>
      </c>
      <c r="I141" t="s">
        <v>1</v>
      </c>
      <c r="J141">
        <v>25</v>
      </c>
      <c r="K141">
        <v>3</v>
      </c>
      <c r="L141">
        <v>60</v>
      </c>
      <c r="M141">
        <v>693</v>
      </c>
      <c r="N141">
        <v>2104</v>
      </c>
      <c r="O141">
        <v>421</v>
      </c>
      <c r="P141">
        <v>47</v>
      </c>
      <c r="Q141">
        <v>5</v>
      </c>
      <c r="R141">
        <v>17</v>
      </c>
      <c r="S141" t="s">
        <v>1</v>
      </c>
      <c r="T141">
        <v>2</v>
      </c>
      <c r="U141">
        <v>1</v>
      </c>
      <c r="V141">
        <v>1</v>
      </c>
      <c r="W141">
        <v>33</v>
      </c>
      <c r="X141">
        <v>1</v>
      </c>
      <c r="Y141">
        <v>1</v>
      </c>
      <c r="Z141">
        <v>25</v>
      </c>
      <c r="AA141">
        <v>3</v>
      </c>
      <c r="AB141">
        <v>30</v>
      </c>
      <c r="AC141">
        <v>1</v>
      </c>
      <c r="AD141">
        <v>22</v>
      </c>
      <c r="AE141">
        <v>21</v>
      </c>
      <c r="AF141">
        <v>1</v>
      </c>
      <c r="AG141">
        <v>145</v>
      </c>
      <c r="AH141">
        <v>93</v>
      </c>
      <c r="AI141">
        <v>3</v>
      </c>
      <c r="AJ141">
        <v>988</v>
      </c>
      <c r="AK141">
        <v>811</v>
      </c>
    </row>
    <row r="142" spans="1:37">
      <c r="A142" t="s">
        <v>288</v>
      </c>
      <c r="B142">
        <v>8759.4</v>
      </c>
      <c r="C142">
        <v>746.1</v>
      </c>
      <c r="D142">
        <v>694</v>
      </c>
      <c r="E142">
        <v>52.1</v>
      </c>
      <c r="F142">
        <v>10.3</v>
      </c>
      <c r="G142">
        <v>8</v>
      </c>
      <c r="H142">
        <v>2.2999999999999998</v>
      </c>
      <c r="I142" t="s">
        <v>1</v>
      </c>
      <c r="J142">
        <v>32</v>
      </c>
      <c r="K142">
        <v>3</v>
      </c>
      <c r="L142">
        <v>28</v>
      </c>
      <c r="M142">
        <v>847</v>
      </c>
      <c r="N142">
        <v>2911</v>
      </c>
      <c r="O142">
        <v>643</v>
      </c>
      <c r="P142">
        <v>81</v>
      </c>
      <c r="Q142">
        <v>7</v>
      </c>
      <c r="R142">
        <v>9</v>
      </c>
      <c r="S142" t="s">
        <v>1</v>
      </c>
      <c r="T142">
        <v>5</v>
      </c>
      <c r="U142">
        <v>3</v>
      </c>
      <c r="V142">
        <v>3</v>
      </c>
      <c r="W142">
        <v>20</v>
      </c>
      <c r="X142" t="s">
        <v>1</v>
      </c>
      <c r="Y142" t="s">
        <v>1</v>
      </c>
      <c r="Z142">
        <v>22</v>
      </c>
      <c r="AA142">
        <v>8</v>
      </c>
      <c r="AB142">
        <v>33</v>
      </c>
      <c r="AC142">
        <v>1</v>
      </c>
      <c r="AD142">
        <v>31</v>
      </c>
      <c r="AE142">
        <v>128</v>
      </c>
      <c r="AF142">
        <v>3</v>
      </c>
      <c r="AG142">
        <v>207</v>
      </c>
      <c r="AH142">
        <v>106</v>
      </c>
      <c r="AI142">
        <v>1</v>
      </c>
      <c r="AJ142">
        <v>1527</v>
      </c>
      <c r="AK142">
        <v>1344</v>
      </c>
    </row>
    <row r="143" spans="1:37">
      <c r="A143" t="s">
        <v>289</v>
      </c>
      <c r="B143">
        <v>2839.3</v>
      </c>
      <c r="C143">
        <v>211.1</v>
      </c>
      <c r="D143">
        <v>203</v>
      </c>
      <c r="E143">
        <v>8.1</v>
      </c>
      <c r="F143">
        <v>3.2</v>
      </c>
      <c r="G143">
        <v>2</v>
      </c>
      <c r="H143">
        <v>1.2</v>
      </c>
      <c r="I143" t="s">
        <v>1</v>
      </c>
      <c r="J143">
        <v>19</v>
      </c>
      <c r="K143" t="s">
        <v>1</v>
      </c>
      <c r="L143">
        <v>29</v>
      </c>
      <c r="M143">
        <v>225</v>
      </c>
      <c r="N143">
        <v>750</v>
      </c>
      <c r="O143">
        <v>495</v>
      </c>
      <c r="P143">
        <v>28</v>
      </c>
      <c r="Q143">
        <v>7</v>
      </c>
      <c r="R143">
        <v>3</v>
      </c>
      <c r="S143" t="s">
        <v>1</v>
      </c>
      <c r="T143" t="s">
        <v>1</v>
      </c>
      <c r="U143" t="s">
        <v>1</v>
      </c>
      <c r="V143" t="s">
        <v>1</v>
      </c>
      <c r="W143">
        <v>23</v>
      </c>
      <c r="X143" t="s">
        <v>1</v>
      </c>
      <c r="Y143" t="s">
        <v>1</v>
      </c>
      <c r="Z143">
        <v>14</v>
      </c>
      <c r="AA143">
        <v>5</v>
      </c>
      <c r="AB143">
        <v>30</v>
      </c>
      <c r="AC143" t="s">
        <v>1</v>
      </c>
      <c r="AD143">
        <v>22</v>
      </c>
      <c r="AE143">
        <v>17</v>
      </c>
      <c r="AF143">
        <v>1</v>
      </c>
      <c r="AG143">
        <v>44</v>
      </c>
      <c r="AH143">
        <v>66</v>
      </c>
      <c r="AI143">
        <v>16</v>
      </c>
      <c r="AJ143">
        <v>424</v>
      </c>
      <c r="AK143">
        <v>407</v>
      </c>
    </row>
    <row r="144" spans="1:37">
      <c r="A144" t="s">
        <v>6</v>
      </c>
    </row>
    <row r="145" spans="1:37">
      <c r="A145" t="s">
        <v>7</v>
      </c>
      <c r="B145">
        <v>8617.2000000000007</v>
      </c>
      <c r="C145">
        <v>1807.7</v>
      </c>
      <c r="D145">
        <v>1316</v>
      </c>
      <c r="E145">
        <v>491.7</v>
      </c>
      <c r="F145">
        <v>41.5</v>
      </c>
      <c r="G145">
        <v>36</v>
      </c>
      <c r="H145">
        <v>5.5</v>
      </c>
      <c r="I145" t="s">
        <v>1</v>
      </c>
      <c r="J145">
        <v>113</v>
      </c>
      <c r="K145">
        <v>10</v>
      </c>
      <c r="L145">
        <v>128</v>
      </c>
      <c r="M145">
        <v>946</v>
      </c>
      <c r="N145">
        <v>1426</v>
      </c>
      <c r="O145">
        <v>936</v>
      </c>
      <c r="P145">
        <v>30</v>
      </c>
      <c r="Q145">
        <v>2</v>
      </c>
      <c r="R145">
        <v>4</v>
      </c>
      <c r="S145">
        <v>24</v>
      </c>
      <c r="T145">
        <v>29</v>
      </c>
      <c r="U145">
        <v>8</v>
      </c>
      <c r="V145">
        <v>1</v>
      </c>
      <c r="W145">
        <v>6</v>
      </c>
      <c r="X145">
        <v>1</v>
      </c>
      <c r="Y145">
        <v>2</v>
      </c>
      <c r="Z145">
        <v>71</v>
      </c>
      <c r="AA145">
        <v>57</v>
      </c>
      <c r="AB145">
        <v>117</v>
      </c>
      <c r="AC145">
        <v>17</v>
      </c>
      <c r="AD145">
        <v>71</v>
      </c>
      <c r="AE145">
        <v>87</v>
      </c>
      <c r="AF145">
        <v>17</v>
      </c>
      <c r="AG145">
        <v>80</v>
      </c>
      <c r="AH145">
        <v>55</v>
      </c>
      <c r="AI145">
        <v>8</v>
      </c>
      <c r="AJ145">
        <v>1597</v>
      </c>
      <c r="AK145">
        <v>925</v>
      </c>
    </row>
    <row r="146" spans="1:37">
      <c r="A146" t="s">
        <v>290</v>
      </c>
      <c r="B146">
        <v>4104.2</v>
      </c>
      <c r="C146">
        <v>373.8</v>
      </c>
      <c r="D146">
        <v>338</v>
      </c>
      <c r="E146">
        <v>35.799999999999997</v>
      </c>
      <c r="F146">
        <v>22.4</v>
      </c>
      <c r="G146">
        <v>16</v>
      </c>
      <c r="H146">
        <v>6.4</v>
      </c>
      <c r="I146" t="s">
        <v>1</v>
      </c>
      <c r="J146">
        <v>22</v>
      </c>
      <c r="K146">
        <v>29</v>
      </c>
      <c r="L146">
        <v>82</v>
      </c>
      <c r="M146">
        <v>451</v>
      </c>
      <c r="N146">
        <v>820</v>
      </c>
      <c r="O146">
        <v>554</v>
      </c>
      <c r="P146">
        <v>13</v>
      </c>
      <c r="Q146">
        <v>9</v>
      </c>
      <c r="R146">
        <v>19</v>
      </c>
      <c r="S146" t="s">
        <v>1</v>
      </c>
      <c r="T146">
        <v>15</v>
      </c>
      <c r="U146">
        <v>7</v>
      </c>
      <c r="V146" t="s">
        <v>1</v>
      </c>
      <c r="W146">
        <v>2</v>
      </c>
      <c r="X146">
        <v>6</v>
      </c>
      <c r="Y146" t="s">
        <v>1</v>
      </c>
      <c r="Z146">
        <v>64</v>
      </c>
      <c r="AA146">
        <v>9</v>
      </c>
      <c r="AB146">
        <v>56</v>
      </c>
      <c r="AC146">
        <v>1</v>
      </c>
      <c r="AD146">
        <v>37</v>
      </c>
      <c r="AE146">
        <v>45</v>
      </c>
      <c r="AF146">
        <v>68</v>
      </c>
      <c r="AG146">
        <v>46</v>
      </c>
      <c r="AH146">
        <v>69</v>
      </c>
      <c r="AI146">
        <v>5</v>
      </c>
      <c r="AJ146">
        <v>847</v>
      </c>
      <c r="AK146">
        <v>432</v>
      </c>
    </row>
    <row r="147" spans="1:37">
      <c r="A147" t="s">
        <v>291</v>
      </c>
      <c r="B147">
        <v>1925</v>
      </c>
      <c r="C147">
        <v>259</v>
      </c>
      <c r="D147">
        <v>238</v>
      </c>
      <c r="E147">
        <v>21</v>
      </c>
      <c r="F147">
        <v>2</v>
      </c>
      <c r="G147">
        <v>2</v>
      </c>
      <c r="H147" t="s">
        <v>1</v>
      </c>
      <c r="I147" t="s">
        <v>1</v>
      </c>
      <c r="J147">
        <v>14</v>
      </c>
      <c r="K147">
        <v>2</v>
      </c>
      <c r="L147">
        <v>35</v>
      </c>
      <c r="M147">
        <v>182</v>
      </c>
      <c r="N147">
        <v>554</v>
      </c>
      <c r="O147">
        <v>184</v>
      </c>
      <c r="P147">
        <v>17</v>
      </c>
      <c r="Q147">
        <v>2</v>
      </c>
      <c r="R147">
        <v>8</v>
      </c>
      <c r="S147" t="s">
        <v>1</v>
      </c>
      <c r="T147" t="s">
        <v>1</v>
      </c>
      <c r="U147" t="s">
        <v>1</v>
      </c>
      <c r="V147" t="s">
        <v>1</v>
      </c>
      <c r="W147">
        <v>1</v>
      </c>
      <c r="X147" t="s">
        <v>1</v>
      </c>
      <c r="Y147" t="s">
        <v>1</v>
      </c>
      <c r="Z147">
        <v>5</v>
      </c>
      <c r="AA147">
        <v>2</v>
      </c>
      <c r="AB147">
        <v>7</v>
      </c>
      <c r="AC147" t="s">
        <v>1</v>
      </c>
      <c r="AD147">
        <v>4</v>
      </c>
      <c r="AE147">
        <v>67</v>
      </c>
      <c r="AF147">
        <v>3</v>
      </c>
      <c r="AG147">
        <v>15</v>
      </c>
      <c r="AH147">
        <v>13</v>
      </c>
      <c r="AI147" t="s">
        <v>1</v>
      </c>
      <c r="AJ147">
        <v>386</v>
      </c>
      <c r="AK147">
        <v>163</v>
      </c>
    </row>
    <row r="148" spans="1:37">
      <c r="A148" t="s">
        <v>292</v>
      </c>
      <c r="B148">
        <v>1156.4000000000001</v>
      </c>
      <c r="C148">
        <v>137.9</v>
      </c>
      <c r="D148">
        <v>102</v>
      </c>
      <c r="E148">
        <v>35.9</v>
      </c>
      <c r="F148">
        <v>1.5</v>
      </c>
      <c r="G148">
        <v>1</v>
      </c>
      <c r="H148">
        <v>0.5</v>
      </c>
      <c r="I148" t="s">
        <v>1</v>
      </c>
      <c r="J148">
        <v>5</v>
      </c>
      <c r="K148">
        <v>6</v>
      </c>
      <c r="L148">
        <v>53</v>
      </c>
      <c r="M148">
        <v>130</v>
      </c>
      <c r="N148">
        <v>251</v>
      </c>
      <c r="O148">
        <v>114</v>
      </c>
      <c r="P148">
        <v>8</v>
      </c>
      <c r="Q148" t="s">
        <v>1</v>
      </c>
      <c r="R148">
        <v>1</v>
      </c>
      <c r="S148" t="s">
        <v>1</v>
      </c>
      <c r="T148">
        <v>1</v>
      </c>
      <c r="U148" t="s">
        <v>1</v>
      </c>
      <c r="V148" t="s">
        <v>1</v>
      </c>
      <c r="W148" t="s">
        <v>1</v>
      </c>
      <c r="X148" t="s">
        <v>1</v>
      </c>
      <c r="Y148" t="s">
        <v>1</v>
      </c>
      <c r="Z148">
        <v>10</v>
      </c>
      <c r="AA148">
        <v>7</v>
      </c>
      <c r="AB148">
        <v>7</v>
      </c>
      <c r="AC148">
        <v>1</v>
      </c>
      <c r="AD148">
        <v>3</v>
      </c>
      <c r="AE148">
        <v>15</v>
      </c>
      <c r="AF148">
        <v>2</v>
      </c>
      <c r="AG148">
        <v>14</v>
      </c>
      <c r="AH148">
        <v>7</v>
      </c>
      <c r="AI148">
        <v>9</v>
      </c>
      <c r="AJ148">
        <v>201</v>
      </c>
      <c r="AK148">
        <v>172</v>
      </c>
    </row>
    <row r="149" spans="1:37">
      <c r="A149" t="s">
        <v>293</v>
      </c>
      <c r="B149">
        <v>2928.3</v>
      </c>
      <c r="C149">
        <v>393</v>
      </c>
      <c r="D149">
        <v>299</v>
      </c>
      <c r="E149">
        <v>94</v>
      </c>
      <c r="F149">
        <v>4.3</v>
      </c>
      <c r="G149">
        <v>2</v>
      </c>
      <c r="H149">
        <v>2.2999999999999998</v>
      </c>
      <c r="I149" t="s">
        <v>1</v>
      </c>
      <c r="J149">
        <v>22</v>
      </c>
      <c r="K149">
        <v>4</v>
      </c>
      <c r="L149">
        <v>138</v>
      </c>
      <c r="M149">
        <v>379</v>
      </c>
      <c r="N149">
        <v>432</v>
      </c>
      <c r="O149">
        <v>307</v>
      </c>
      <c r="P149">
        <v>12</v>
      </c>
      <c r="Q149">
        <v>8</v>
      </c>
      <c r="R149">
        <v>3</v>
      </c>
      <c r="S149" t="s">
        <v>1</v>
      </c>
      <c r="T149">
        <v>5</v>
      </c>
      <c r="U149" t="s">
        <v>1</v>
      </c>
      <c r="V149">
        <v>2</v>
      </c>
      <c r="W149">
        <v>10</v>
      </c>
      <c r="X149">
        <v>6</v>
      </c>
      <c r="Y149" t="s">
        <v>1</v>
      </c>
      <c r="Z149">
        <v>18</v>
      </c>
      <c r="AA149">
        <v>18</v>
      </c>
      <c r="AB149">
        <v>24</v>
      </c>
      <c r="AC149" t="s">
        <v>1</v>
      </c>
      <c r="AD149">
        <v>7</v>
      </c>
      <c r="AE149">
        <v>22</v>
      </c>
      <c r="AF149">
        <v>3</v>
      </c>
      <c r="AG149">
        <v>34</v>
      </c>
      <c r="AH149">
        <v>24</v>
      </c>
      <c r="AI149">
        <v>50</v>
      </c>
      <c r="AJ149">
        <v>634</v>
      </c>
      <c r="AK149">
        <v>369</v>
      </c>
    </row>
    <row r="150" spans="1:37">
      <c r="A150" t="s">
        <v>294</v>
      </c>
      <c r="B150">
        <v>919.8</v>
      </c>
      <c r="C150">
        <v>148.80000000000001</v>
      </c>
      <c r="D150">
        <v>97</v>
      </c>
      <c r="E150">
        <v>51.8</v>
      </c>
      <c r="F150" t="s">
        <v>1</v>
      </c>
      <c r="G150" t="s">
        <v>1</v>
      </c>
      <c r="H150" t="s">
        <v>1</v>
      </c>
      <c r="I150" t="s">
        <v>1</v>
      </c>
      <c r="J150">
        <v>14</v>
      </c>
      <c r="K150" t="s">
        <v>1</v>
      </c>
      <c r="L150">
        <v>26</v>
      </c>
      <c r="M150">
        <v>110</v>
      </c>
      <c r="N150">
        <v>161</v>
      </c>
      <c r="O150">
        <v>85</v>
      </c>
      <c r="P150">
        <v>2</v>
      </c>
      <c r="Q150" t="s">
        <v>1</v>
      </c>
      <c r="R150">
        <v>4</v>
      </c>
      <c r="S150" t="s">
        <v>1</v>
      </c>
      <c r="T150" t="s">
        <v>1</v>
      </c>
      <c r="U150" t="s">
        <v>1</v>
      </c>
      <c r="V150" t="s">
        <v>1</v>
      </c>
      <c r="W150">
        <v>1</v>
      </c>
      <c r="X150" t="s">
        <v>1</v>
      </c>
      <c r="Y150" t="s">
        <v>1</v>
      </c>
      <c r="Z150">
        <v>5</v>
      </c>
      <c r="AA150">
        <v>7</v>
      </c>
      <c r="AB150">
        <v>10</v>
      </c>
      <c r="AC150" t="s">
        <v>1</v>
      </c>
      <c r="AD150">
        <v>3</v>
      </c>
      <c r="AE150">
        <v>13</v>
      </c>
      <c r="AF150">
        <v>1</v>
      </c>
      <c r="AG150">
        <v>10</v>
      </c>
      <c r="AH150">
        <v>14</v>
      </c>
      <c r="AI150" t="s">
        <v>1</v>
      </c>
      <c r="AJ150">
        <v>191</v>
      </c>
      <c r="AK150">
        <v>114</v>
      </c>
    </row>
    <row r="151" spans="1:37">
      <c r="A151" t="s">
        <v>295</v>
      </c>
      <c r="B151">
        <v>3324.2</v>
      </c>
      <c r="C151">
        <v>359.6</v>
      </c>
      <c r="D151">
        <v>280</v>
      </c>
      <c r="E151">
        <v>79.599999999999994</v>
      </c>
      <c r="F151">
        <v>3.6</v>
      </c>
      <c r="G151">
        <v>1</v>
      </c>
      <c r="H151">
        <v>2.6</v>
      </c>
      <c r="I151" t="s">
        <v>1</v>
      </c>
      <c r="J151">
        <v>55</v>
      </c>
      <c r="K151">
        <v>14</v>
      </c>
      <c r="L151">
        <v>47</v>
      </c>
      <c r="M151">
        <v>378</v>
      </c>
      <c r="N151">
        <v>708</v>
      </c>
      <c r="O151">
        <v>433</v>
      </c>
      <c r="P151">
        <v>21</v>
      </c>
      <c r="Q151">
        <v>3</v>
      </c>
      <c r="R151">
        <v>22</v>
      </c>
      <c r="S151" t="s">
        <v>1</v>
      </c>
      <c r="T151" t="s">
        <v>1</v>
      </c>
      <c r="U151" t="s">
        <v>1</v>
      </c>
      <c r="V151">
        <v>3</v>
      </c>
      <c r="W151">
        <v>4</v>
      </c>
      <c r="X151">
        <v>7</v>
      </c>
      <c r="Y151" t="s">
        <v>1</v>
      </c>
      <c r="Z151">
        <v>49</v>
      </c>
      <c r="AA151">
        <v>14</v>
      </c>
      <c r="AB151">
        <v>58</v>
      </c>
      <c r="AC151">
        <v>3</v>
      </c>
      <c r="AD151">
        <v>18</v>
      </c>
      <c r="AE151">
        <v>53</v>
      </c>
      <c r="AF151">
        <v>8</v>
      </c>
      <c r="AG151">
        <v>46</v>
      </c>
      <c r="AH151">
        <v>54</v>
      </c>
      <c r="AI151">
        <v>14</v>
      </c>
      <c r="AJ151">
        <v>602</v>
      </c>
      <c r="AK151">
        <v>347</v>
      </c>
    </row>
    <row r="152" spans="1:37">
      <c r="A152" t="s">
        <v>296</v>
      </c>
      <c r="B152">
        <v>2057.5</v>
      </c>
      <c r="C152">
        <v>319.5</v>
      </c>
      <c r="D152">
        <v>269</v>
      </c>
      <c r="E152">
        <v>50.5</v>
      </c>
      <c r="F152">
        <v>2</v>
      </c>
      <c r="G152">
        <v>1</v>
      </c>
      <c r="H152">
        <v>1</v>
      </c>
      <c r="I152" t="s">
        <v>1</v>
      </c>
      <c r="J152">
        <v>27</v>
      </c>
      <c r="K152">
        <v>10</v>
      </c>
      <c r="L152">
        <v>63</v>
      </c>
      <c r="M152">
        <v>291</v>
      </c>
      <c r="N152">
        <v>290</v>
      </c>
      <c r="O152">
        <v>177</v>
      </c>
      <c r="P152">
        <v>10</v>
      </c>
      <c r="Q152">
        <v>2</v>
      </c>
      <c r="R152">
        <v>6</v>
      </c>
      <c r="S152" t="s">
        <v>1</v>
      </c>
      <c r="T152">
        <v>3</v>
      </c>
      <c r="U152">
        <v>1</v>
      </c>
      <c r="V152">
        <v>1</v>
      </c>
      <c r="W152">
        <v>2</v>
      </c>
      <c r="X152" t="s">
        <v>1</v>
      </c>
      <c r="Y152" t="s">
        <v>1</v>
      </c>
      <c r="Z152">
        <v>36</v>
      </c>
      <c r="AA152">
        <v>16</v>
      </c>
      <c r="AB152">
        <v>45</v>
      </c>
      <c r="AC152">
        <v>12</v>
      </c>
      <c r="AD152">
        <v>6</v>
      </c>
      <c r="AE152">
        <v>15</v>
      </c>
      <c r="AF152">
        <v>1</v>
      </c>
      <c r="AG152">
        <v>15</v>
      </c>
      <c r="AH152">
        <v>23</v>
      </c>
      <c r="AI152">
        <v>9</v>
      </c>
      <c r="AJ152">
        <v>451</v>
      </c>
      <c r="AK152">
        <v>224</v>
      </c>
    </row>
    <row r="153" spans="1:37">
      <c r="A153" t="s">
        <v>297</v>
      </c>
      <c r="B153">
        <v>3490.7</v>
      </c>
      <c r="C153">
        <v>582.70000000000005</v>
      </c>
      <c r="D153">
        <v>430</v>
      </c>
      <c r="E153">
        <v>152.69999999999999</v>
      </c>
      <c r="F153">
        <v>3</v>
      </c>
      <c r="G153">
        <v>1</v>
      </c>
      <c r="H153">
        <v>2</v>
      </c>
      <c r="I153" t="s">
        <v>1</v>
      </c>
      <c r="J153">
        <v>57</v>
      </c>
      <c r="K153">
        <v>5</v>
      </c>
      <c r="L153">
        <v>75</v>
      </c>
      <c r="M153">
        <v>393</v>
      </c>
      <c r="N153">
        <v>634</v>
      </c>
      <c r="O153">
        <v>363</v>
      </c>
      <c r="P153">
        <v>13</v>
      </c>
      <c r="Q153">
        <v>3</v>
      </c>
      <c r="R153">
        <v>8</v>
      </c>
      <c r="S153" t="s">
        <v>1</v>
      </c>
      <c r="T153" t="s">
        <v>1</v>
      </c>
      <c r="U153" t="s">
        <v>1</v>
      </c>
      <c r="V153" t="s">
        <v>1</v>
      </c>
      <c r="W153">
        <v>2</v>
      </c>
      <c r="X153" t="s">
        <v>1</v>
      </c>
      <c r="Y153" t="s">
        <v>1</v>
      </c>
      <c r="Z153">
        <v>61</v>
      </c>
      <c r="AA153">
        <v>25</v>
      </c>
      <c r="AB153">
        <v>38</v>
      </c>
      <c r="AC153" t="s">
        <v>1</v>
      </c>
      <c r="AD153">
        <v>14</v>
      </c>
      <c r="AE153">
        <v>39</v>
      </c>
      <c r="AF153">
        <v>10</v>
      </c>
      <c r="AG153">
        <v>34</v>
      </c>
      <c r="AH153">
        <v>75</v>
      </c>
      <c r="AI153">
        <v>2</v>
      </c>
      <c r="AJ153">
        <v>693</v>
      </c>
      <c r="AK153">
        <v>361</v>
      </c>
    </row>
    <row r="154" spans="1:37">
      <c r="A154" t="s">
        <v>298</v>
      </c>
      <c r="B154">
        <v>1476.9</v>
      </c>
      <c r="C154">
        <v>198.9</v>
      </c>
      <c r="D154">
        <v>166</v>
      </c>
      <c r="E154">
        <v>32.9</v>
      </c>
      <c r="F154">
        <v>2</v>
      </c>
      <c r="G154" t="s">
        <v>1</v>
      </c>
      <c r="H154">
        <v>2</v>
      </c>
      <c r="I154" t="s">
        <v>1</v>
      </c>
      <c r="J154">
        <v>20</v>
      </c>
      <c r="K154">
        <v>2</v>
      </c>
      <c r="L154">
        <v>43</v>
      </c>
      <c r="M154">
        <v>224</v>
      </c>
      <c r="N154">
        <v>302</v>
      </c>
      <c r="O154">
        <v>131</v>
      </c>
      <c r="P154">
        <v>5</v>
      </c>
      <c r="Q154" t="s">
        <v>1</v>
      </c>
      <c r="R154">
        <v>5</v>
      </c>
      <c r="S154">
        <v>1</v>
      </c>
      <c r="T154" t="s">
        <v>1</v>
      </c>
      <c r="U154" t="s">
        <v>1</v>
      </c>
      <c r="V154">
        <v>1</v>
      </c>
      <c r="W154" t="s">
        <v>1</v>
      </c>
      <c r="X154" t="s">
        <v>1</v>
      </c>
      <c r="Y154" t="s">
        <v>1</v>
      </c>
      <c r="Z154">
        <v>11</v>
      </c>
      <c r="AA154" t="s">
        <v>1</v>
      </c>
      <c r="AB154">
        <v>13</v>
      </c>
      <c r="AC154" t="s">
        <v>1</v>
      </c>
      <c r="AD154">
        <v>15</v>
      </c>
      <c r="AE154">
        <v>2</v>
      </c>
      <c r="AF154">
        <v>1</v>
      </c>
      <c r="AG154">
        <v>14</v>
      </c>
      <c r="AH154">
        <v>23</v>
      </c>
      <c r="AI154">
        <v>8</v>
      </c>
      <c r="AJ154">
        <v>287</v>
      </c>
      <c r="AK154">
        <v>168</v>
      </c>
    </row>
    <row r="155" spans="1:37">
      <c r="A155" t="s">
        <v>299</v>
      </c>
      <c r="B155">
        <v>3003.4</v>
      </c>
      <c r="C155">
        <v>317.89999999999998</v>
      </c>
      <c r="D155">
        <v>295</v>
      </c>
      <c r="E155">
        <v>22.9</v>
      </c>
      <c r="F155">
        <v>3.5</v>
      </c>
      <c r="G155">
        <v>1</v>
      </c>
      <c r="H155">
        <v>2.5</v>
      </c>
      <c r="I155" t="s">
        <v>1</v>
      </c>
      <c r="J155">
        <v>33</v>
      </c>
      <c r="K155">
        <v>13</v>
      </c>
      <c r="L155">
        <v>29</v>
      </c>
      <c r="M155">
        <v>287</v>
      </c>
      <c r="N155">
        <v>888</v>
      </c>
      <c r="O155">
        <v>336</v>
      </c>
      <c r="P155">
        <v>39</v>
      </c>
      <c r="Q155">
        <v>11</v>
      </c>
      <c r="R155">
        <v>1</v>
      </c>
      <c r="S155" t="s">
        <v>1</v>
      </c>
      <c r="T155">
        <v>1</v>
      </c>
      <c r="U155">
        <v>1</v>
      </c>
      <c r="V155">
        <v>2</v>
      </c>
      <c r="W155">
        <v>12</v>
      </c>
      <c r="X155" t="s">
        <v>1</v>
      </c>
      <c r="Y155" t="s">
        <v>1</v>
      </c>
      <c r="Z155">
        <v>17</v>
      </c>
      <c r="AA155">
        <v>3</v>
      </c>
      <c r="AB155">
        <v>24</v>
      </c>
      <c r="AC155">
        <v>1</v>
      </c>
      <c r="AD155">
        <v>3</v>
      </c>
      <c r="AE155">
        <v>43</v>
      </c>
      <c r="AF155" t="s">
        <v>1</v>
      </c>
      <c r="AG155">
        <v>58</v>
      </c>
      <c r="AH155">
        <v>34</v>
      </c>
      <c r="AI155" t="s">
        <v>1</v>
      </c>
      <c r="AJ155">
        <v>521</v>
      </c>
      <c r="AK155">
        <v>325</v>
      </c>
    </row>
    <row r="156" spans="1:37">
      <c r="A156" t="s">
        <v>300</v>
      </c>
      <c r="B156">
        <v>2646.8</v>
      </c>
      <c r="C156">
        <v>276.7</v>
      </c>
      <c r="D156">
        <v>261</v>
      </c>
      <c r="E156">
        <v>15.7</v>
      </c>
      <c r="F156">
        <v>2.1</v>
      </c>
      <c r="G156">
        <v>2</v>
      </c>
      <c r="H156">
        <v>0.1</v>
      </c>
      <c r="I156" t="s">
        <v>1</v>
      </c>
      <c r="J156">
        <v>11</v>
      </c>
      <c r="K156">
        <v>1</v>
      </c>
      <c r="L156">
        <v>43</v>
      </c>
      <c r="M156">
        <v>299</v>
      </c>
      <c r="N156">
        <v>739</v>
      </c>
      <c r="O156">
        <v>350</v>
      </c>
      <c r="P156">
        <v>21</v>
      </c>
      <c r="Q156">
        <v>8</v>
      </c>
      <c r="R156">
        <v>4</v>
      </c>
      <c r="S156" t="s">
        <v>1</v>
      </c>
      <c r="T156" t="s">
        <v>1</v>
      </c>
      <c r="U156">
        <v>1</v>
      </c>
      <c r="V156" t="s">
        <v>1</v>
      </c>
      <c r="W156">
        <v>2</v>
      </c>
      <c r="X156" t="s">
        <v>1</v>
      </c>
      <c r="Y156" t="s">
        <v>1</v>
      </c>
      <c r="Z156">
        <v>8</v>
      </c>
      <c r="AA156">
        <v>3</v>
      </c>
      <c r="AB156">
        <v>30</v>
      </c>
      <c r="AC156">
        <v>1</v>
      </c>
      <c r="AD156">
        <v>15</v>
      </c>
      <c r="AE156">
        <v>19</v>
      </c>
      <c r="AF156" t="s">
        <v>1</v>
      </c>
      <c r="AG156">
        <v>34</v>
      </c>
      <c r="AH156">
        <v>17</v>
      </c>
      <c r="AI156">
        <v>6</v>
      </c>
      <c r="AJ156">
        <v>404</v>
      </c>
      <c r="AK156">
        <v>352</v>
      </c>
    </row>
    <row r="157" spans="1:37">
      <c r="A157" t="s">
        <v>301</v>
      </c>
      <c r="B157">
        <v>3503.3</v>
      </c>
      <c r="C157">
        <v>422.3</v>
      </c>
      <c r="D157">
        <v>364</v>
      </c>
      <c r="E157">
        <v>58.3</v>
      </c>
      <c r="F157" t="s">
        <v>1</v>
      </c>
      <c r="G157" t="s">
        <v>1</v>
      </c>
      <c r="H157" t="s">
        <v>1</v>
      </c>
      <c r="I157" t="s">
        <v>1</v>
      </c>
      <c r="J157">
        <v>40</v>
      </c>
      <c r="K157">
        <v>1</v>
      </c>
      <c r="L157">
        <v>66</v>
      </c>
      <c r="M157">
        <v>405</v>
      </c>
      <c r="N157">
        <v>1017</v>
      </c>
      <c r="O157">
        <v>273</v>
      </c>
      <c r="P157">
        <v>31</v>
      </c>
      <c r="Q157">
        <v>9</v>
      </c>
      <c r="R157">
        <v>7</v>
      </c>
      <c r="S157">
        <v>1</v>
      </c>
      <c r="T157" t="s">
        <v>1</v>
      </c>
      <c r="U157" t="s">
        <v>1</v>
      </c>
      <c r="V157">
        <v>3</v>
      </c>
      <c r="W157">
        <v>20</v>
      </c>
      <c r="X157" t="s">
        <v>1</v>
      </c>
      <c r="Y157" t="s">
        <v>1</v>
      </c>
      <c r="Z157">
        <v>25</v>
      </c>
      <c r="AA157">
        <v>4</v>
      </c>
      <c r="AB157">
        <v>34</v>
      </c>
      <c r="AC157">
        <v>1</v>
      </c>
      <c r="AD157">
        <v>28</v>
      </c>
      <c r="AE157">
        <v>29</v>
      </c>
      <c r="AF157" t="s">
        <v>1</v>
      </c>
      <c r="AG157">
        <v>77</v>
      </c>
      <c r="AH157">
        <v>35</v>
      </c>
      <c r="AI157">
        <v>3</v>
      </c>
      <c r="AJ157">
        <v>549</v>
      </c>
      <c r="AK157">
        <v>423</v>
      </c>
    </row>
    <row r="158" spans="1:37">
      <c r="A158" t="s">
        <v>20</v>
      </c>
    </row>
    <row r="159" spans="1:37">
      <c r="A159" t="s">
        <v>302</v>
      </c>
      <c r="B159">
        <v>585</v>
      </c>
      <c r="C159">
        <v>66.599999999999994</v>
      </c>
      <c r="D159">
        <v>62</v>
      </c>
      <c r="E159">
        <v>4.5999999999999996</v>
      </c>
      <c r="F159">
        <v>1.4</v>
      </c>
      <c r="G159">
        <v>1</v>
      </c>
      <c r="H159">
        <v>0.4</v>
      </c>
      <c r="I159" t="s">
        <v>1</v>
      </c>
      <c r="J159">
        <v>5</v>
      </c>
      <c r="K159">
        <v>2</v>
      </c>
      <c r="L159">
        <v>15</v>
      </c>
      <c r="M159">
        <v>60</v>
      </c>
      <c r="N159">
        <v>142</v>
      </c>
      <c r="O159">
        <v>53</v>
      </c>
      <c r="P159">
        <v>3</v>
      </c>
      <c r="Q159">
        <v>2</v>
      </c>
      <c r="R159">
        <v>6</v>
      </c>
      <c r="S159" t="s">
        <v>1</v>
      </c>
      <c r="T159">
        <v>1</v>
      </c>
      <c r="U159" t="s">
        <v>1</v>
      </c>
      <c r="V159" t="s">
        <v>1</v>
      </c>
      <c r="W159" t="s">
        <v>1</v>
      </c>
      <c r="X159">
        <v>2</v>
      </c>
      <c r="Y159" t="s">
        <v>1</v>
      </c>
      <c r="Z159">
        <v>2</v>
      </c>
      <c r="AA159">
        <v>2</v>
      </c>
      <c r="AB159">
        <v>7</v>
      </c>
      <c r="AC159" t="s">
        <v>1</v>
      </c>
      <c r="AD159" t="s">
        <v>1</v>
      </c>
      <c r="AE159">
        <v>9</v>
      </c>
      <c r="AF159" t="s">
        <v>1</v>
      </c>
      <c r="AG159">
        <v>7</v>
      </c>
      <c r="AH159">
        <v>9</v>
      </c>
      <c r="AI159">
        <v>4</v>
      </c>
      <c r="AJ159">
        <v>114</v>
      </c>
      <c r="AK159">
        <v>72</v>
      </c>
    </row>
    <row r="160" spans="1:37">
      <c r="A160" t="s">
        <v>303</v>
      </c>
      <c r="B160">
        <v>593.20000000000005</v>
      </c>
      <c r="C160">
        <v>68.2</v>
      </c>
      <c r="D160">
        <v>64</v>
      </c>
      <c r="E160">
        <v>4.2</v>
      </c>
      <c r="F160">
        <v>3</v>
      </c>
      <c r="G160">
        <v>2</v>
      </c>
      <c r="H160">
        <v>1</v>
      </c>
      <c r="I160" t="s">
        <v>1</v>
      </c>
      <c r="J160">
        <v>4</v>
      </c>
      <c r="K160" t="s">
        <v>1</v>
      </c>
      <c r="L160">
        <v>9</v>
      </c>
      <c r="M160">
        <v>28</v>
      </c>
      <c r="N160">
        <v>207</v>
      </c>
      <c r="O160">
        <v>33</v>
      </c>
      <c r="P160" t="s">
        <v>1</v>
      </c>
      <c r="Q160">
        <v>1</v>
      </c>
      <c r="R160" t="s">
        <v>1</v>
      </c>
      <c r="S160" t="s">
        <v>1</v>
      </c>
      <c r="T160" t="s">
        <v>1</v>
      </c>
      <c r="U160" t="s">
        <v>1</v>
      </c>
      <c r="V160">
        <v>1</v>
      </c>
      <c r="W160" t="s">
        <v>1</v>
      </c>
      <c r="X160" t="s">
        <v>1</v>
      </c>
      <c r="Y160" t="s">
        <v>1</v>
      </c>
      <c r="Z160">
        <v>2</v>
      </c>
      <c r="AA160" t="s">
        <v>1</v>
      </c>
      <c r="AB160">
        <v>7</v>
      </c>
      <c r="AC160" t="s">
        <v>1</v>
      </c>
      <c r="AD160">
        <v>1</v>
      </c>
      <c r="AE160">
        <v>4</v>
      </c>
      <c r="AF160">
        <v>2</v>
      </c>
      <c r="AG160">
        <v>12</v>
      </c>
      <c r="AH160">
        <v>5</v>
      </c>
      <c r="AI160" t="s">
        <v>1</v>
      </c>
      <c r="AJ160">
        <v>129</v>
      </c>
      <c r="AK160">
        <v>77</v>
      </c>
    </row>
    <row r="161" spans="1:37">
      <c r="A161" t="s">
        <v>304</v>
      </c>
      <c r="B161">
        <v>956.4</v>
      </c>
      <c r="C161">
        <v>73.400000000000006</v>
      </c>
      <c r="D161">
        <v>68</v>
      </c>
      <c r="E161">
        <v>5.4</v>
      </c>
      <c r="F161" t="s">
        <v>1</v>
      </c>
      <c r="G161" t="s">
        <v>1</v>
      </c>
      <c r="H161" t="s">
        <v>1</v>
      </c>
      <c r="I161" t="s">
        <v>1</v>
      </c>
      <c r="J161">
        <v>4</v>
      </c>
      <c r="K161" t="s">
        <v>1</v>
      </c>
      <c r="L161">
        <v>5</v>
      </c>
      <c r="M161">
        <v>58</v>
      </c>
      <c r="N161">
        <v>340</v>
      </c>
      <c r="O161">
        <v>95</v>
      </c>
      <c r="P161">
        <v>1</v>
      </c>
      <c r="Q161">
        <v>3</v>
      </c>
      <c r="R161">
        <v>1</v>
      </c>
      <c r="S161" t="s">
        <v>1</v>
      </c>
      <c r="T161" t="s">
        <v>1</v>
      </c>
      <c r="U161" t="s">
        <v>1</v>
      </c>
      <c r="V161" t="s">
        <v>1</v>
      </c>
      <c r="W161">
        <v>4</v>
      </c>
      <c r="X161">
        <v>1</v>
      </c>
      <c r="Y161" t="s">
        <v>1</v>
      </c>
      <c r="Z161">
        <v>4</v>
      </c>
      <c r="AA161">
        <v>2</v>
      </c>
      <c r="AB161">
        <v>7</v>
      </c>
      <c r="AC161" t="s">
        <v>1</v>
      </c>
      <c r="AD161">
        <v>10</v>
      </c>
      <c r="AE161">
        <v>13</v>
      </c>
      <c r="AF161">
        <v>3</v>
      </c>
      <c r="AG161">
        <v>11</v>
      </c>
      <c r="AH161" t="s">
        <v>1</v>
      </c>
      <c r="AI161" t="s">
        <v>1</v>
      </c>
      <c r="AJ161">
        <v>195</v>
      </c>
      <c r="AK161">
        <v>126</v>
      </c>
    </row>
    <row r="162" spans="1:37">
      <c r="A162" t="s">
        <v>305</v>
      </c>
      <c r="B162">
        <v>1439.1</v>
      </c>
      <c r="C162">
        <v>177</v>
      </c>
      <c r="D162">
        <v>143</v>
      </c>
      <c r="E162">
        <v>34</v>
      </c>
      <c r="F162">
        <v>3.1</v>
      </c>
      <c r="G162">
        <v>3</v>
      </c>
      <c r="H162">
        <v>0.1</v>
      </c>
      <c r="I162" t="s">
        <v>1</v>
      </c>
      <c r="J162">
        <v>21</v>
      </c>
      <c r="K162" t="s">
        <v>1</v>
      </c>
      <c r="L162">
        <v>9</v>
      </c>
      <c r="M162">
        <v>160</v>
      </c>
      <c r="N162">
        <v>498</v>
      </c>
      <c r="O162">
        <v>73</v>
      </c>
      <c r="P162">
        <v>1</v>
      </c>
      <c r="Q162" t="s">
        <v>1</v>
      </c>
      <c r="R162" t="s">
        <v>1</v>
      </c>
      <c r="S162" t="s">
        <v>1</v>
      </c>
      <c r="T162">
        <v>3</v>
      </c>
      <c r="U162">
        <v>1</v>
      </c>
      <c r="V162" t="s">
        <v>1</v>
      </c>
      <c r="W162" t="s">
        <v>1</v>
      </c>
      <c r="X162" t="s">
        <v>1</v>
      </c>
      <c r="Y162" t="s">
        <v>1</v>
      </c>
      <c r="Z162">
        <v>12</v>
      </c>
      <c r="AA162">
        <v>3</v>
      </c>
      <c r="AB162">
        <v>15</v>
      </c>
      <c r="AC162" t="s">
        <v>1</v>
      </c>
      <c r="AD162">
        <v>17</v>
      </c>
      <c r="AE162">
        <v>19</v>
      </c>
      <c r="AF162">
        <v>3</v>
      </c>
      <c r="AG162">
        <v>15</v>
      </c>
      <c r="AH162">
        <v>16</v>
      </c>
      <c r="AI162">
        <v>1</v>
      </c>
      <c r="AJ162">
        <v>279</v>
      </c>
      <c r="AK162">
        <v>113</v>
      </c>
    </row>
    <row r="163" spans="1:37">
      <c r="A163" t="s">
        <v>306</v>
      </c>
      <c r="B163">
        <v>551.20000000000005</v>
      </c>
      <c r="C163">
        <v>59.2</v>
      </c>
      <c r="D163">
        <v>49</v>
      </c>
      <c r="E163">
        <v>10.199999999999999</v>
      </c>
      <c r="F163" t="s">
        <v>1</v>
      </c>
      <c r="G163" t="s">
        <v>1</v>
      </c>
      <c r="H163" t="s">
        <v>1</v>
      </c>
      <c r="I163" t="s">
        <v>1</v>
      </c>
      <c r="J163">
        <v>4</v>
      </c>
      <c r="K163" t="s">
        <v>1</v>
      </c>
      <c r="L163">
        <v>8</v>
      </c>
      <c r="M163">
        <v>55</v>
      </c>
      <c r="N163">
        <v>194</v>
      </c>
      <c r="O163">
        <v>52</v>
      </c>
      <c r="P163">
        <v>2</v>
      </c>
      <c r="Q163">
        <v>1</v>
      </c>
      <c r="R163">
        <v>12</v>
      </c>
      <c r="S163" t="s">
        <v>1</v>
      </c>
      <c r="T163" t="s">
        <v>1</v>
      </c>
      <c r="U163" t="s">
        <v>1</v>
      </c>
      <c r="V163" t="s">
        <v>1</v>
      </c>
      <c r="W163" t="s">
        <v>1</v>
      </c>
      <c r="X163">
        <v>1</v>
      </c>
      <c r="Y163" t="s">
        <v>1</v>
      </c>
      <c r="Z163">
        <v>3</v>
      </c>
      <c r="AA163">
        <v>1</v>
      </c>
      <c r="AB163">
        <v>7</v>
      </c>
      <c r="AC163" t="s">
        <v>1</v>
      </c>
      <c r="AD163">
        <v>6</v>
      </c>
      <c r="AE163">
        <v>1</v>
      </c>
      <c r="AF163" t="s">
        <v>1</v>
      </c>
      <c r="AG163">
        <v>6</v>
      </c>
      <c r="AH163">
        <v>8</v>
      </c>
      <c r="AI163" t="s">
        <v>1</v>
      </c>
      <c r="AJ163">
        <v>88</v>
      </c>
      <c r="AK163">
        <v>43</v>
      </c>
    </row>
    <row r="164" spans="1:37">
      <c r="A164" t="s">
        <v>307</v>
      </c>
      <c r="B164">
        <v>888.7</v>
      </c>
      <c r="C164">
        <v>70.7</v>
      </c>
      <c r="D164">
        <v>67</v>
      </c>
      <c r="E164">
        <v>3.7</v>
      </c>
      <c r="F164" t="s">
        <v>1</v>
      </c>
      <c r="G164" t="s">
        <v>1</v>
      </c>
      <c r="H164" t="s">
        <v>1</v>
      </c>
      <c r="I164" t="s">
        <v>1</v>
      </c>
      <c r="J164">
        <v>8</v>
      </c>
      <c r="K164" t="s">
        <v>1</v>
      </c>
      <c r="L164">
        <v>18</v>
      </c>
      <c r="M164">
        <v>114</v>
      </c>
      <c r="N164">
        <v>251</v>
      </c>
      <c r="O164">
        <v>88</v>
      </c>
      <c r="P164">
        <v>1</v>
      </c>
      <c r="Q164" t="s">
        <v>1</v>
      </c>
      <c r="R164">
        <v>6</v>
      </c>
      <c r="S164" t="s">
        <v>1</v>
      </c>
      <c r="T164" t="s">
        <v>1</v>
      </c>
      <c r="U164" t="s">
        <v>1</v>
      </c>
      <c r="V164" t="s">
        <v>1</v>
      </c>
      <c r="W164" t="s">
        <v>1</v>
      </c>
      <c r="X164" t="s">
        <v>1</v>
      </c>
      <c r="Y164" t="s">
        <v>1</v>
      </c>
      <c r="Z164">
        <v>2</v>
      </c>
      <c r="AA164">
        <v>2</v>
      </c>
      <c r="AB164">
        <v>4</v>
      </c>
      <c r="AC164">
        <v>1</v>
      </c>
      <c r="AD164">
        <v>1</v>
      </c>
      <c r="AE164">
        <v>18</v>
      </c>
      <c r="AF164">
        <v>9</v>
      </c>
      <c r="AG164">
        <v>23</v>
      </c>
      <c r="AH164">
        <v>16</v>
      </c>
      <c r="AI164" t="s">
        <v>1</v>
      </c>
      <c r="AJ164">
        <v>167</v>
      </c>
      <c r="AK164">
        <v>89</v>
      </c>
    </row>
    <row r="165" spans="1:37">
      <c r="A165" t="s">
        <v>308</v>
      </c>
      <c r="B165">
        <v>1128.0999999999999</v>
      </c>
      <c r="C165">
        <v>118.1</v>
      </c>
      <c r="D165">
        <v>103</v>
      </c>
      <c r="E165">
        <v>15.1</v>
      </c>
      <c r="F165">
        <v>2</v>
      </c>
      <c r="G165">
        <v>1</v>
      </c>
      <c r="H165">
        <v>1</v>
      </c>
      <c r="I165" t="s">
        <v>1</v>
      </c>
      <c r="J165">
        <v>21</v>
      </c>
      <c r="K165">
        <v>3</v>
      </c>
      <c r="L165">
        <v>15</v>
      </c>
      <c r="M165">
        <v>144</v>
      </c>
      <c r="N165">
        <v>273</v>
      </c>
      <c r="O165">
        <v>99</v>
      </c>
      <c r="P165">
        <v>6</v>
      </c>
      <c r="Q165" t="s">
        <v>1</v>
      </c>
      <c r="R165">
        <v>1</v>
      </c>
      <c r="S165" t="s">
        <v>1</v>
      </c>
      <c r="T165" t="s">
        <v>1</v>
      </c>
      <c r="U165" t="s">
        <v>1</v>
      </c>
      <c r="V165" t="s">
        <v>1</v>
      </c>
      <c r="W165">
        <v>1</v>
      </c>
      <c r="X165" t="s">
        <v>1</v>
      </c>
      <c r="Y165" t="s">
        <v>1</v>
      </c>
      <c r="Z165">
        <v>9</v>
      </c>
      <c r="AA165">
        <v>5</v>
      </c>
      <c r="AB165">
        <v>7</v>
      </c>
      <c r="AC165" t="s">
        <v>1</v>
      </c>
      <c r="AD165" t="s">
        <v>1</v>
      </c>
      <c r="AE165">
        <v>30</v>
      </c>
      <c r="AF165">
        <v>13</v>
      </c>
      <c r="AG165">
        <v>37</v>
      </c>
      <c r="AH165">
        <v>27</v>
      </c>
      <c r="AI165">
        <v>1</v>
      </c>
      <c r="AJ165">
        <v>211</v>
      </c>
      <c r="AK165">
        <v>105</v>
      </c>
    </row>
    <row r="166" spans="1:37">
      <c r="A166" t="s">
        <v>309</v>
      </c>
      <c r="B166">
        <v>659.5</v>
      </c>
      <c r="C166">
        <v>75.5</v>
      </c>
      <c r="D166">
        <v>69</v>
      </c>
      <c r="E166">
        <v>6.5</v>
      </c>
      <c r="F166" t="s">
        <v>1</v>
      </c>
      <c r="G166" t="s">
        <v>1</v>
      </c>
      <c r="H166" t="s">
        <v>1</v>
      </c>
      <c r="I166" t="s">
        <v>1</v>
      </c>
      <c r="J166">
        <v>9</v>
      </c>
      <c r="K166">
        <v>4</v>
      </c>
      <c r="L166">
        <v>10</v>
      </c>
      <c r="M166">
        <v>78</v>
      </c>
      <c r="N166">
        <v>190</v>
      </c>
      <c r="O166">
        <v>30</v>
      </c>
      <c r="P166">
        <v>3</v>
      </c>
      <c r="Q166" t="s">
        <v>1</v>
      </c>
      <c r="R166">
        <v>5</v>
      </c>
      <c r="S166" t="s">
        <v>1</v>
      </c>
      <c r="T166" t="s">
        <v>1</v>
      </c>
      <c r="U166" t="s">
        <v>1</v>
      </c>
      <c r="V166" t="s">
        <v>1</v>
      </c>
      <c r="W166">
        <v>1</v>
      </c>
      <c r="X166" t="s">
        <v>1</v>
      </c>
      <c r="Y166" t="s">
        <v>1</v>
      </c>
      <c r="Z166">
        <v>2</v>
      </c>
      <c r="AA166">
        <v>2</v>
      </c>
      <c r="AB166">
        <v>7</v>
      </c>
      <c r="AC166" t="s">
        <v>1</v>
      </c>
      <c r="AD166">
        <v>3</v>
      </c>
      <c r="AE166">
        <v>8</v>
      </c>
      <c r="AF166">
        <v>2</v>
      </c>
      <c r="AG166">
        <v>10</v>
      </c>
      <c r="AH166">
        <v>10</v>
      </c>
      <c r="AI166">
        <v>2</v>
      </c>
      <c r="AJ166">
        <v>140</v>
      </c>
      <c r="AK166">
        <v>68</v>
      </c>
    </row>
    <row r="167" spans="1:37">
      <c r="A167" t="s">
        <v>310</v>
      </c>
      <c r="B167">
        <v>990.6</v>
      </c>
      <c r="C167">
        <v>99.6</v>
      </c>
      <c r="D167">
        <v>93</v>
      </c>
      <c r="E167">
        <v>6.6</v>
      </c>
      <c r="F167">
        <v>1</v>
      </c>
      <c r="G167" t="s">
        <v>1</v>
      </c>
      <c r="H167">
        <v>1</v>
      </c>
      <c r="I167" t="s">
        <v>1</v>
      </c>
      <c r="J167">
        <v>10</v>
      </c>
      <c r="K167">
        <v>1</v>
      </c>
      <c r="L167">
        <v>32</v>
      </c>
      <c r="M167">
        <v>92</v>
      </c>
      <c r="N167">
        <v>231</v>
      </c>
      <c r="O167">
        <v>89</v>
      </c>
      <c r="P167">
        <v>7</v>
      </c>
      <c r="Q167">
        <v>3</v>
      </c>
      <c r="R167">
        <v>1</v>
      </c>
      <c r="S167" t="s">
        <v>1</v>
      </c>
      <c r="T167" t="s">
        <v>1</v>
      </c>
      <c r="U167" t="s">
        <v>1</v>
      </c>
      <c r="V167">
        <v>1</v>
      </c>
      <c r="W167" t="s">
        <v>1</v>
      </c>
      <c r="X167">
        <v>1</v>
      </c>
      <c r="Y167" t="s">
        <v>1</v>
      </c>
      <c r="Z167">
        <v>9</v>
      </c>
      <c r="AA167">
        <v>1</v>
      </c>
      <c r="AB167">
        <v>11</v>
      </c>
      <c r="AC167" t="s">
        <v>1</v>
      </c>
      <c r="AD167">
        <v>1</v>
      </c>
      <c r="AE167">
        <v>18</v>
      </c>
      <c r="AF167">
        <v>4</v>
      </c>
      <c r="AG167">
        <v>16</v>
      </c>
      <c r="AH167">
        <v>7</v>
      </c>
      <c r="AI167">
        <v>2</v>
      </c>
      <c r="AJ167">
        <v>192</v>
      </c>
      <c r="AK167">
        <v>161</v>
      </c>
    </row>
    <row r="168" spans="1:37">
      <c r="A168" t="s">
        <v>311</v>
      </c>
      <c r="B168">
        <v>600.79999999999995</v>
      </c>
      <c r="C168">
        <v>73.2</v>
      </c>
      <c r="D168">
        <v>69</v>
      </c>
      <c r="E168">
        <v>4.2</v>
      </c>
      <c r="F168">
        <v>1.6</v>
      </c>
      <c r="G168">
        <v>1</v>
      </c>
      <c r="H168">
        <v>0.6</v>
      </c>
      <c r="I168" t="s">
        <v>1</v>
      </c>
      <c r="J168">
        <v>6</v>
      </c>
      <c r="K168">
        <v>1</v>
      </c>
      <c r="L168">
        <v>17</v>
      </c>
      <c r="M168">
        <v>68</v>
      </c>
      <c r="N168">
        <v>153</v>
      </c>
      <c r="O168">
        <v>58</v>
      </c>
      <c r="P168">
        <v>3</v>
      </c>
      <c r="Q168" t="s">
        <v>1</v>
      </c>
      <c r="R168">
        <v>5</v>
      </c>
      <c r="S168" t="s">
        <v>1</v>
      </c>
      <c r="T168">
        <v>1</v>
      </c>
      <c r="U168">
        <v>1</v>
      </c>
      <c r="V168" t="s">
        <v>1</v>
      </c>
      <c r="W168">
        <v>2</v>
      </c>
      <c r="X168" t="s">
        <v>1</v>
      </c>
      <c r="Y168" t="s">
        <v>1</v>
      </c>
      <c r="Z168">
        <v>3</v>
      </c>
      <c r="AA168">
        <v>2</v>
      </c>
      <c r="AB168">
        <v>5</v>
      </c>
      <c r="AC168">
        <v>2</v>
      </c>
      <c r="AD168">
        <v>3</v>
      </c>
      <c r="AE168">
        <v>16</v>
      </c>
      <c r="AF168" t="s">
        <v>1</v>
      </c>
      <c r="AG168">
        <v>12</v>
      </c>
      <c r="AH168">
        <v>6</v>
      </c>
      <c r="AI168">
        <v>2</v>
      </c>
      <c r="AJ168">
        <v>94</v>
      </c>
      <c r="AK168">
        <v>66</v>
      </c>
    </row>
    <row r="169" spans="1:37">
      <c r="A169" t="s">
        <v>312</v>
      </c>
      <c r="B169">
        <v>936</v>
      </c>
      <c r="C169">
        <v>106</v>
      </c>
      <c r="D169">
        <v>84</v>
      </c>
      <c r="E169">
        <v>22</v>
      </c>
      <c r="F169">
        <v>2</v>
      </c>
      <c r="G169">
        <v>1</v>
      </c>
      <c r="H169">
        <v>1</v>
      </c>
      <c r="I169" t="s">
        <v>1</v>
      </c>
      <c r="J169">
        <v>9</v>
      </c>
      <c r="K169">
        <v>6</v>
      </c>
      <c r="L169">
        <v>23</v>
      </c>
      <c r="M169">
        <v>119</v>
      </c>
      <c r="N169">
        <v>170</v>
      </c>
      <c r="O169">
        <v>97</v>
      </c>
      <c r="P169">
        <v>2</v>
      </c>
      <c r="Q169" t="s">
        <v>1</v>
      </c>
      <c r="R169">
        <v>4</v>
      </c>
      <c r="S169" t="s">
        <v>1</v>
      </c>
      <c r="T169">
        <v>2</v>
      </c>
      <c r="U169">
        <v>2</v>
      </c>
      <c r="V169" t="s">
        <v>1</v>
      </c>
      <c r="W169" t="s">
        <v>1</v>
      </c>
      <c r="X169" t="s">
        <v>1</v>
      </c>
      <c r="Y169" t="s">
        <v>1</v>
      </c>
      <c r="Z169">
        <v>21</v>
      </c>
      <c r="AA169" t="s">
        <v>1</v>
      </c>
      <c r="AB169">
        <v>36</v>
      </c>
      <c r="AC169" t="s">
        <v>1</v>
      </c>
      <c r="AD169">
        <v>5</v>
      </c>
      <c r="AE169">
        <v>13</v>
      </c>
      <c r="AF169" t="s">
        <v>1</v>
      </c>
      <c r="AG169">
        <v>14</v>
      </c>
      <c r="AH169">
        <v>21</v>
      </c>
      <c r="AI169" t="s">
        <v>1</v>
      </c>
      <c r="AJ169">
        <v>176</v>
      </c>
      <c r="AK169">
        <v>108</v>
      </c>
    </row>
    <row r="170" spans="1:37">
      <c r="A170" t="s">
        <v>313</v>
      </c>
      <c r="B170">
        <v>706.6</v>
      </c>
      <c r="C170">
        <v>58.6</v>
      </c>
      <c r="D170">
        <v>51</v>
      </c>
      <c r="E170">
        <v>7.6</v>
      </c>
      <c r="F170" t="s">
        <v>1</v>
      </c>
      <c r="G170" t="s">
        <v>1</v>
      </c>
      <c r="H170" t="s">
        <v>1</v>
      </c>
      <c r="I170" t="s">
        <v>1</v>
      </c>
      <c r="J170">
        <v>9</v>
      </c>
      <c r="K170">
        <v>2</v>
      </c>
      <c r="L170">
        <v>6</v>
      </c>
      <c r="M170">
        <v>94</v>
      </c>
      <c r="N170">
        <v>196</v>
      </c>
      <c r="O170">
        <v>62</v>
      </c>
      <c r="P170">
        <v>4</v>
      </c>
      <c r="Q170" t="s">
        <v>1</v>
      </c>
      <c r="R170" t="s">
        <v>1</v>
      </c>
      <c r="S170" t="s">
        <v>1</v>
      </c>
      <c r="T170" t="s">
        <v>1</v>
      </c>
      <c r="U170" t="s">
        <v>1</v>
      </c>
      <c r="V170" t="s">
        <v>1</v>
      </c>
      <c r="W170" t="s">
        <v>1</v>
      </c>
      <c r="X170" t="s">
        <v>1</v>
      </c>
      <c r="Y170" t="s">
        <v>1</v>
      </c>
      <c r="Z170">
        <v>6</v>
      </c>
      <c r="AA170">
        <v>4</v>
      </c>
      <c r="AB170">
        <v>4</v>
      </c>
      <c r="AC170" t="s">
        <v>1</v>
      </c>
      <c r="AD170">
        <v>4</v>
      </c>
      <c r="AE170">
        <v>6</v>
      </c>
      <c r="AF170">
        <v>3</v>
      </c>
      <c r="AG170">
        <v>12</v>
      </c>
      <c r="AH170">
        <v>4</v>
      </c>
      <c r="AI170">
        <v>1</v>
      </c>
      <c r="AJ170">
        <v>145</v>
      </c>
      <c r="AK170">
        <v>86</v>
      </c>
    </row>
    <row r="171" spans="1:37">
      <c r="A171" t="s">
        <v>314</v>
      </c>
      <c r="B171">
        <v>391.4</v>
      </c>
      <c r="C171">
        <v>25.4</v>
      </c>
      <c r="D171">
        <v>23</v>
      </c>
      <c r="E171">
        <v>2.4</v>
      </c>
      <c r="F171" t="s">
        <v>1</v>
      </c>
      <c r="G171" t="s">
        <v>1</v>
      </c>
      <c r="H171" t="s">
        <v>1</v>
      </c>
      <c r="I171" t="s">
        <v>1</v>
      </c>
      <c r="J171">
        <v>1</v>
      </c>
      <c r="K171" t="s">
        <v>1</v>
      </c>
      <c r="L171" t="s">
        <v>1</v>
      </c>
      <c r="M171">
        <v>38</v>
      </c>
      <c r="N171">
        <v>114</v>
      </c>
      <c r="O171">
        <v>37</v>
      </c>
      <c r="P171">
        <v>2</v>
      </c>
      <c r="Q171">
        <v>2</v>
      </c>
      <c r="R171" t="s">
        <v>1</v>
      </c>
      <c r="S171" t="s">
        <v>1</v>
      </c>
      <c r="T171" t="s">
        <v>1</v>
      </c>
      <c r="U171" t="s">
        <v>1</v>
      </c>
      <c r="V171" t="s">
        <v>1</v>
      </c>
      <c r="W171" t="s">
        <v>1</v>
      </c>
      <c r="X171" t="s">
        <v>1</v>
      </c>
      <c r="Y171" t="s">
        <v>1</v>
      </c>
      <c r="Z171">
        <v>2</v>
      </c>
      <c r="AA171">
        <v>3</v>
      </c>
      <c r="AB171">
        <v>4</v>
      </c>
      <c r="AC171" t="s">
        <v>1</v>
      </c>
      <c r="AD171">
        <v>7</v>
      </c>
      <c r="AE171">
        <v>5</v>
      </c>
      <c r="AF171">
        <v>1</v>
      </c>
      <c r="AG171">
        <v>5</v>
      </c>
      <c r="AH171" t="s">
        <v>1</v>
      </c>
      <c r="AI171" t="s">
        <v>1</v>
      </c>
      <c r="AJ171">
        <v>76</v>
      </c>
      <c r="AK171">
        <v>69</v>
      </c>
    </row>
    <row r="172" spans="1:37">
      <c r="A172" t="s">
        <v>315</v>
      </c>
      <c r="B172">
        <v>889.9</v>
      </c>
      <c r="C172">
        <v>130.5</v>
      </c>
      <c r="D172">
        <v>103</v>
      </c>
      <c r="E172">
        <v>27.5</v>
      </c>
      <c r="F172">
        <v>2.4</v>
      </c>
      <c r="G172">
        <v>2</v>
      </c>
      <c r="H172">
        <v>0.4</v>
      </c>
      <c r="I172" t="s">
        <v>1</v>
      </c>
      <c r="J172">
        <v>17</v>
      </c>
      <c r="K172" t="s">
        <v>1</v>
      </c>
      <c r="L172">
        <v>28</v>
      </c>
      <c r="M172">
        <v>82</v>
      </c>
      <c r="N172">
        <v>215</v>
      </c>
      <c r="O172">
        <v>96</v>
      </c>
      <c r="P172">
        <v>2</v>
      </c>
      <c r="Q172">
        <v>2</v>
      </c>
      <c r="R172" t="s">
        <v>1</v>
      </c>
      <c r="S172" t="s">
        <v>1</v>
      </c>
      <c r="T172">
        <v>2</v>
      </c>
      <c r="U172">
        <v>1</v>
      </c>
      <c r="V172" t="s">
        <v>1</v>
      </c>
      <c r="W172">
        <v>3</v>
      </c>
      <c r="X172" t="s">
        <v>1</v>
      </c>
      <c r="Y172" t="s">
        <v>1</v>
      </c>
      <c r="Z172">
        <v>5</v>
      </c>
      <c r="AA172">
        <v>2</v>
      </c>
      <c r="AB172">
        <v>4</v>
      </c>
      <c r="AC172" t="s">
        <v>1</v>
      </c>
      <c r="AD172">
        <v>3</v>
      </c>
      <c r="AE172">
        <v>6</v>
      </c>
      <c r="AF172">
        <v>1</v>
      </c>
      <c r="AG172">
        <v>4</v>
      </c>
      <c r="AH172">
        <v>1</v>
      </c>
      <c r="AI172">
        <v>1</v>
      </c>
      <c r="AJ172">
        <v>162</v>
      </c>
      <c r="AK172">
        <v>120</v>
      </c>
    </row>
    <row r="173" spans="1:37">
      <c r="A173" t="s">
        <v>316</v>
      </c>
      <c r="B173">
        <v>991.4</v>
      </c>
      <c r="C173">
        <v>96.3</v>
      </c>
      <c r="D173">
        <v>74</v>
      </c>
      <c r="E173">
        <v>22.3</v>
      </c>
      <c r="F173">
        <v>2.1</v>
      </c>
      <c r="G173">
        <v>1</v>
      </c>
      <c r="H173">
        <v>1.1000000000000001</v>
      </c>
      <c r="I173" t="s">
        <v>1</v>
      </c>
      <c r="J173">
        <v>9</v>
      </c>
      <c r="K173">
        <v>2</v>
      </c>
      <c r="L173">
        <v>27</v>
      </c>
      <c r="M173">
        <v>111</v>
      </c>
      <c r="N173">
        <v>265</v>
      </c>
      <c r="O173">
        <v>85</v>
      </c>
      <c r="P173">
        <v>8</v>
      </c>
      <c r="Q173">
        <v>1</v>
      </c>
      <c r="R173" t="s">
        <v>1</v>
      </c>
      <c r="S173" t="s">
        <v>1</v>
      </c>
      <c r="T173" t="s">
        <v>1</v>
      </c>
      <c r="U173" t="s">
        <v>1</v>
      </c>
      <c r="V173" t="s">
        <v>1</v>
      </c>
      <c r="W173">
        <v>6</v>
      </c>
      <c r="X173" t="s">
        <v>1</v>
      </c>
      <c r="Y173" t="s">
        <v>1</v>
      </c>
      <c r="Z173">
        <v>7</v>
      </c>
      <c r="AA173">
        <v>1</v>
      </c>
      <c r="AB173">
        <v>5</v>
      </c>
      <c r="AC173" t="s">
        <v>1</v>
      </c>
      <c r="AD173">
        <v>1</v>
      </c>
      <c r="AE173">
        <v>5</v>
      </c>
      <c r="AF173">
        <v>1</v>
      </c>
      <c r="AG173">
        <v>20</v>
      </c>
      <c r="AH173">
        <v>12</v>
      </c>
      <c r="AI173">
        <v>2</v>
      </c>
      <c r="AJ173">
        <v>175</v>
      </c>
      <c r="AK173">
        <v>150</v>
      </c>
    </row>
    <row r="174" spans="1:37">
      <c r="A174" t="s">
        <v>317</v>
      </c>
      <c r="B174">
        <v>864</v>
      </c>
      <c r="C174">
        <v>117</v>
      </c>
      <c r="D174">
        <v>97</v>
      </c>
      <c r="E174">
        <v>20</v>
      </c>
      <c r="F174">
        <v>1</v>
      </c>
      <c r="G174" t="s">
        <v>1</v>
      </c>
      <c r="H174">
        <v>1</v>
      </c>
      <c r="I174" t="s">
        <v>1</v>
      </c>
      <c r="J174">
        <v>9</v>
      </c>
      <c r="K174" t="s">
        <v>1</v>
      </c>
      <c r="L174">
        <v>20</v>
      </c>
      <c r="M174">
        <v>63</v>
      </c>
      <c r="N174">
        <v>297</v>
      </c>
      <c r="O174">
        <v>89</v>
      </c>
      <c r="P174">
        <v>19</v>
      </c>
      <c r="Q174" t="s">
        <v>1</v>
      </c>
      <c r="R174" t="s">
        <v>1</v>
      </c>
      <c r="S174" t="s">
        <v>1</v>
      </c>
      <c r="T174" t="s">
        <v>1</v>
      </c>
      <c r="U174" t="s">
        <v>1</v>
      </c>
      <c r="V174" t="s">
        <v>1</v>
      </c>
      <c r="W174">
        <v>3</v>
      </c>
      <c r="X174" t="s">
        <v>1</v>
      </c>
      <c r="Y174" t="s">
        <v>1</v>
      </c>
      <c r="Z174">
        <v>3</v>
      </c>
      <c r="AA174">
        <v>2</v>
      </c>
      <c r="AB174">
        <v>1</v>
      </c>
      <c r="AC174" t="s">
        <v>1</v>
      </c>
      <c r="AD174" t="s">
        <v>1</v>
      </c>
      <c r="AE174">
        <v>4</v>
      </c>
      <c r="AF174">
        <v>2</v>
      </c>
      <c r="AG174">
        <v>11</v>
      </c>
      <c r="AH174">
        <v>12</v>
      </c>
      <c r="AI174">
        <v>4</v>
      </c>
      <c r="AJ174">
        <v>146</v>
      </c>
      <c r="AK174">
        <v>61</v>
      </c>
    </row>
    <row r="175" spans="1:37">
      <c r="A175" t="s">
        <v>318</v>
      </c>
      <c r="B175">
        <v>1738.3</v>
      </c>
      <c r="C175">
        <v>172.3</v>
      </c>
      <c r="D175">
        <v>150</v>
      </c>
      <c r="E175">
        <v>22.3</v>
      </c>
      <c r="F175">
        <v>2</v>
      </c>
      <c r="G175">
        <v>1</v>
      </c>
      <c r="H175">
        <v>1</v>
      </c>
      <c r="I175" t="s">
        <v>1</v>
      </c>
      <c r="J175">
        <v>12</v>
      </c>
      <c r="K175">
        <v>4</v>
      </c>
      <c r="L175">
        <v>27</v>
      </c>
      <c r="M175">
        <v>281</v>
      </c>
      <c r="N175">
        <v>417</v>
      </c>
      <c r="O175">
        <v>141</v>
      </c>
      <c r="P175">
        <v>13</v>
      </c>
      <c r="Q175">
        <v>8</v>
      </c>
      <c r="R175">
        <v>5</v>
      </c>
      <c r="S175" t="s">
        <v>1</v>
      </c>
      <c r="T175" t="s">
        <v>1</v>
      </c>
      <c r="U175" t="s">
        <v>1</v>
      </c>
      <c r="V175">
        <v>3</v>
      </c>
      <c r="W175">
        <v>8</v>
      </c>
      <c r="X175">
        <v>1</v>
      </c>
      <c r="Y175" t="s">
        <v>1</v>
      </c>
      <c r="Z175">
        <v>14</v>
      </c>
      <c r="AA175">
        <v>2</v>
      </c>
      <c r="AB175">
        <v>7</v>
      </c>
      <c r="AC175">
        <v>2</v>
      </c>
      <c r="AD175">
        <v>9</v>
      </c>
      <c r="AE175">
        <v>5</v>
      </c>
      <c r="AF175">
        <v>1</v>
      </c>
      <c r="AG175">
        <v>58</v>
      </c>
      <c r="AH175">
        <v>33</v>
      </c>
      <c r="AI175">
        <v>12</v>
      </c>
      <c r="AJ175">
        <v>285</v>
      </c>
      <c r="AK175">
        <v>216</v>
      </c>
    </row>
    <row r="176" spans="1:37">
      <c r="A176" t="s">
        <v>319</v>
      </c>
      <c r="B176">
        <v>1142.9000000000001</v>
      </c>
      <c r="C176">
        <v>125.9</v>
      </c>
      <c r="D176">
        <v>118</v>
      </c>
      <c r="E176">
        <v>7.9</v>
      </c>
      <c r="F176">
        <v>2</v>
      </c>
      <c r="G176">
        <v>2</v>
      </c>
      <c r="H176" t="s">
        <v>1</v>
      </c>
      <c r="I176" t="s">
        <v>1</v>
      </c>
      <c r="J176">
        <v>13</v>
      </c>
      <c r="K176" t="s">
        <v>1</v>
      </c>
      <c r="L176">
        <v>2</v>
      </c>
      <c r="M176">
        <v>115</v>
      </c>
      <c r="N176">
        <v>427</v>
      </c>
      <c r="O176">
        <v>89</v>
      </c>
      <c r="P176">
        <v>8</v>
      </c>
      <c r="Q176">
        <v>5</v>
      </c>
      <c r="R176" t="s">
        <v>1</v>
      </c>
      <c r="S176" t="s">
        <v>1</v>
      </c>
      <c r="T176">
        <v>1</v>
      </c>
      <c r="U176" t="s">
        <v>1</v>
      </c>
      <c r="V176">
        <v>1</v>
      </c>
      <c r="W176">
        <v>5</v>
      </c>
      <c r="X176" t="s">
        <v>1</v>
      </c>
      <c r="Y176" t="s">
        <v>1</v>
      </c>
      <c r="Z176" t="s">
        <v>1</v>
      </c>
      <c r="AA176">
        <v>2</v>
      </c>
      <c r="AB176">
        <v>2</v>
      </c>
      <c r="AC176" t="s">
        <v>1</v>
      </c>
      <c r="AD176">
        <v>6</v>
      </c>
      <c r="AE176">
        <v>4</v>
      </c>
      <c r="AF176" t="s">
        <v>1</v>
      </c>
      <c r="AG176">
        <v>36</v>
      </c>
      <c r="AH176">
        <v>11</v>
      </c>
      <c r="AI176" t="s">
        <v>1</v>
      </c>
      <c r="AJ176">
        <v>174</v>
      </c>
      <c r="AK176">
        <v>114</v>
      </c>
    </row>
    <row r="177" spans="1:37">
      <c r="A177" t="s">
        <v>320</v>
      </c>
      <c r="B177">
        <v>1270</v>
      </c>
      <c r="C177">
        <v>128</v>
      </c>
      <c r="D177">
        <v>121</v>
      </c>
      <c r="E177">
        <v>7</v>
      </c>
      <c r="F177" t="s">
        <v>1</v>
      </c>
      <c r="G177" t="s">
        <v>1</v>
      </c>
      <c r="H177" t="s">
        <v>1</v>
      </c>
      <c r="I177" t="s">
        <v>1</v>
      </c>
      <c r="J177">
        <v>16</v>
      </c>
      <c r="K177">
        <v>1</v>
      </c>
      <c r="L177">
        <v>6</v>
      </c>
      <c r="M177">
        <v>147</v>
      </c>
      <c r="N177">
        <v>387</v>
      </c>
      <c r="O177">
        <v>96</v>
      </c>
      <c r="P177">
        <v>2</v>
      </c>
      <c r="Q177">
        <v>1</v>
      </c>
      <c r="R177">
        <v>1</v>
      </c>
      <c r="S177" t="s">
        <v>1</v>
      </c>
      <c r="T177" t="s">
        <v>1</v>
      </c>
      <c r="U177" t="s">
        <v>1</v>
      </c>
      <c r="V177" t="s">
        <v>1</v>
      </c>
      <c r="W177" t="s">
        <v>1</v>
      </c>
      <c r="X177" t="s">
        <v>1</v>
      </c>
      <c r="Y177" t="s">
        <v>1</v>
      </c>
      <c r="Z177">
        <v>3</v>
      </c>
      <c r="AA177">
        <v>2</v>
      </c>
      <c r="AB177">
        <v>6</v>
      </c>
      <c r="AC177" t="s">
        <v>1</v>
      </c>
      <c r="AD177">
        <v>5</v>
      </c>
      <c r="AE177">
        <v>31</v>
      </c>
      <c r="AF177">
        <v>2</v>
      </c>
      <c r="AG177">
        <v>21</v>
      </c>
      <c r="AH177">
        <v>19</v>
      </c>
      <c r="AI177" t="s">
        <v>1</v>
      </c>
      <c r="AJ177">
        <v>237</v>
      </c>
      <c r="AK177">
        <v>159</v>
      </c>
    </row>
    <row r="178" spans="1:37">
      <c r="A178" t="s">
        <v>321</v>
      </c>
      <c r="B178">
        <v>1172.0999999999999</v>
      </c>
      <c r="C178">
        <v>108.1</v>
      </c>
      <c r="D178">
        <v>97</v>
      </c>
      <c r="E178">
        <v>11.1</v>
      </c>
      <c r="F178" t="s">
        <v>1</v>
      </c>
      <c r="G178" t="s">
        <v>1</v>
      </c>
      <c r="H178" t="s">
        <v>1</v>
      </c>
      <c r="I178" t="s">
        <v>1</v>
      </c>
      <c r="J178">
        <v>21</v>
      </c>
      <c r="K178" t="s">
        <v>1</v>
      </c>
      <c r="L178">
        <v>5</v>
      </c>
      <c r="M178">
        <v>83</v>
      </c>
      <c r="N178">
        <v>367</v>
      </c>
      <c r="O178">
        <v>79</v>
      </c>
      <c r="P178">
        <v>12</v>
      </c>
      <c r="Q178">
        <v>3</v>
      </c>
      <c r="R178">
        <v>2</v>
      </c>
      <c r="S178" t="s">
        <v>1</v>
      </c>
      <c r="T178" t="s">
        <v>1</v>
      </c>
      <c r="U178" t="s">
        <v>1</v>
      </c>
      <c r="V178">
        <v>1</v>
      </c>
      <c r="W178" t="s">
        <v>1</v>
      </c>
      <c r="X178">
        <v>2</v>
      </c>
      <c r="Y178" t="s">
        <v>1</v>
      </c>
      <c r="Z178">
        <v>11</v>
      </c>
      <c r="AA178" t="s">
        <v>1</v>
      </c>
      <c r="AB178">
        <v>25</v>
      </c>
      <c r="AC178">
        <v>1</v>
      </c>
      <c r="AD178" t="s">
        <v>1</v>
      </c>
      <c r="AE178">
        <v>14</v>
      </c>
      <c r="AF178" t="s">
        <v>1</v>
      </c>
      <c r="AG178">
        <v>29</v>
      </c>
      <c r="AH178">
        <v>21</v>
      </c>
      <c r="AI178">
        <v>1</v>
      </c>
      <c r="AJ178">
        <v>229</v>
      </c>
      <c r="AK178">
        <v>158</v>
      </c>
    </row>
    <row r="179" spans="1:37">
      <c r="A179" t="s">
        <v>322</v>
      </c>
      <c r="B179">
        <v>2110.6999999999998</v>
      </c>
      <c r="C179">
        <v>223.7</v>
      </c>
      <c r="D179">
        <v>191</v>
      </c>
      <c r="E179">
        <v>32.700000000000003</v>
      </c>
      <c r="F179">
        <v>9</v>
      </c>
      <c r="G179">
        <v>7</v>
      </c>
      <c r="H179">
        <v>2</v>
      </c>
      <c r="I179" t="s">
        <v>1</v>
      </c>
      <c r="J179">
        <v>7</v>
      </c>
      <c r="K179">
        <v>5</v>
      </c>
      <c r="L179">
        <v>21</v>
      </c>
      <c r="M179">
        <v>208</v>
      </c>
      <c r="N179">
        <v>554</v>
      </c>
      <c r="O179">
        <v>262</v>
      </c>
      <c r="P179">
        <v>29</v>
      </c>
      <c r="Q179">
        <v>1</v>
      </c>
      <c r="R179">
        <v>5</v>
      </c>
      <c r="S179" t="s">
        <v>1</v>
      </c>
      <c r="T179">
        <v>8</v>
      </c>
      <c r="U179">
        <v>16</v>
      </c>
      <c r="V179" t="s">
        <v>1</v>
      </c>
      <c r="W179">
        <v>3</v>
      </c>
      <c r="X179" t="s">
        <v>1</v>
      </c>
      <c r="Y179" t="s">
        <v>1</v>
      </c>
      <c r="Z179">
        <v>5</v>
      </c>
      <c r="AA179" t="s">
        <v>1</v>
      </c>
      <c r="AB179">
        <v>10</v>
      </c>
      <c r="AC179">
        <v>2</v>
      </c>
      <c r="AD179">
        <v>4</v>
      </c>
      <c r="AE179">
        <v>13</v>
      </c>
      <c r="AF179" t="s">
        <v>1</v>
      </c>
      <c r="AG179">
        <v>26</v>
      </c>
      <c r="AH179">
        <v>26</v>
      </c>
      <c r="AI179">
        <v>2</v>
      </c>
      <c r="AJ179">
        <v>351</v>
      </c>
      <c r="AK179">
        <v>320</v>
      </c>
    </row>
    <row r="180" spans="1:37">
      <c r="A180" t="s">
        <v>323</v>
      </c>
      <c r="B180">
        <v>3516.1</v>
      </c>
      <c r="C180">
        <v>325.8</v>
      </c>
      <c r="D180">
        <v>289</v>
      </c>
      <c r="E180">
        <v>36.799999999999997</v>
      </c>
      <c r="F180">
        <v>4.3</v>
      </c>
      <c r="G180">
        <v>3</v>
      </c>
      <c r="H180">
        <v>1.3</v>
      </c>
      <c r="I180" t="s">
        <v>1</v>
      </c>
      <c r="J180">
        <v>25</v>
      </c>
      <c r="K180">
        <v>33</v>
      </c>
      <c r="L180">
        <v>13</v>
      </c>
      <c r="M180">
        <v>385</v>
      </c>
      <c r="N180">
        <v>1074</v>
      </c>
      <c r="O180">
        <v>258</v>
      </c>
      <c r="P180">
        <v>18</v>
      </c>
      <c r="Q180">
        <v>1</v>
      </c>
      <c r="R180">
        <v>5</v>
      </c>
      <c r="S180" t="s">
        <v>1</v>
      </c>
      <c r="T180">
        <v>2</v>
      </c>
      <c r="U180" t="s">
        <v>1</v>
      </c>
      <c r="V180" t="s">
        <v>1</v>
      </c>
      <c r="W180">
        <v>3</v>
      </c>
      <c r="X180" t="s">
        <v>1</v>
      </c>
      <c r="Y180" t="s">
        <v>1</v>
      </c>
      <c r="Z180">
        <v>28</v>
      </c>
      <c r="AA180" t="s">
        <v>1</v>
      </c>
      <c r="AB180">
        <v>87</v>
      </c>
      <c r="AC180">
        <v>3</v>
      </c>
      <c r="AD180">
        <v>49</v>
      </c>
      <c r="AE180">
        <v>21</v>
      </c>
      <c r="AF180">
        <v>1</v>
      </c>
      <c r="AG180">
        <v>93</v>
      </c>
      <c r="AH180">
        <v>46</v>
      </c>
      <c r="AI180" t="s">
        <v>1</v>
      </c>
      <c r="AJ180">
        <v>663</v>
      </c>
      <c r="AK180">
        <v>378</v>
      </c>
    </row>
    <row r="181" spans="1:37">
      <c r="A181" t="s">
        <v>324</v>
      </c>
      <c r="B181">
        <v>2285.5</v>
      </c>
      <c r="C181">
        <v>200.5</v>
      </c>
      <c r="D181">
        <v>170</v>
      </c>
      <c r="E181">
        <v>30.5</v>
      </c>
      <c r="F181">
        <v>3</v>
      </c>
      <c r="G181">
        <v>3</v>
      </c>
      <c r="H181" t="s">
        <v>1</v>
      </c>
      <c r="I181" t="s">
        <v>1</v>
      </c>
      <c r="J181">
        <v>12</v>
      </c>
      <c r="K181">
        <v>4</v>
      </c>
      <c r="L181">
        <v>37</v>
      </c>
      <c r="M181">
        <v>300</v>
      </c>
      <c r="N181">
        <v>697</v>
      </c>
      <c r="O181">
        <v>156</v>
      </c>
      <c r="P181">
        <v>13</v>
      </c>
      <c r="Q181">
        <v>3</v>
      </c>
      <c r="R181">
        <v>17</v>
      </c>
      <c r="S181" t="s">
        <v>1</v>
      </c>
      <c r="T181">
        <v>6</v>
      </c>
      <c r="U181" t="s">
        <v>1</v>
      </c>
      <c r="V181">
        <v>2</v>
      </c>
      <c r="W181">
        <v>10</v>
      </c>
      <c r="X181" t="s">
        <v>1</v>
      </c>
      <c r="Y181">
        <v>2</v>
      </c>
      <c r="Z181">
        <v>8</v>
      </c>
      <c r="AA181" t="s">
        <v>1</v>
      </c>
      <c r="AB181">
        <v>15</v>
      </c>
      <c r="AC181">
        <v>1</v>
      </c>
      <c r="AD181">
        <v>26</v>
      </c>
      <c r="AE181">
        <v>11</v>
      </c>
      <c r="AF181" t="s">
        <v>1</v>
      </c>
      <c r="AG181">
        <v>52</v>
      </c>
      <c r="AH181">
        <v>8</v>
      </c>
      <c r="AI181">
        <v>3</v>
      </c>
      <c r="AJ181">
        <v>367</v>
      </c>
      <c r="AK181">
        <v>332</v>
      </c>
    </row>
    <row r="182" spans="1:37">
      <c r="A182" t="s">
        <v>325</v>
      </c>
      <c r="B182">
        <v>1906.6</v>
      </c>
      <c r="C182">
        <v>161.6</v>
      </c>
      <c r="D182">
        <v>149</v>
      </c>
      <c r="E182">
        <v>12.6</v>
      </c>
      <c r="F182" t="s">
        <v>1</v>
      </c>
      <c r="G182" t="s">
        <v>1</v>
      </c>
      <c r="H182" t="s">
        <v>1</v>
      </c>
      <c r="I182" t="s">
        <v>1</v>
      </c>
      <c r="J182">
        <v>7</v>
      </c>
      <c r="K182">
        <v>1</v>
      </c>
      <c r="L182">
        <v>22</v>
      </c>
      <c r="M182">
        <v>224</v>
      </c>
      <c r="N182">
        <v>632</v>
      </c>
      <c r="O182">
        <v>136</v>
      </c>
      <c r="P182">
        <v>17</v>
      </c>
      <c r="Q182">
        <v>2</v>
      </c>
      <c r="R182">
        <v>6</v>
      </c>
      <c r="S182" t="s">
        <v>1</v>
      </c>
      <c r="T182" t="s">
        <v>1</v>
      </c>
      <c r="U182" t="s">
        <v>1</v>
      </c>
      <c r="V182" t="s">
        <v>1</v>
      </c>
      <c r="W182">
        <v>21</v>
      </c>
      <c r="X182" t="s">
        <v>1</v>
      </c>
      <c r="Y182">
        <v>1</v>
      </c>
      <c r="Z182">
        <v>9</v>
      </c>
      <c r="AA182">
        <v>1</v>
      </c>
      <c r="AB182">
        <v>9</v>
      </c>
      <c r="AC182">
        <v>1</v>
      </c>
      <c r="AD182">
        <v>6</v>
      </c>
      <c r="AE182">
        <v>10</v>
      </c>
      <c r="AF182">
        <v>1</v>
      </c>
      <c r="AG182">
        <v>52</v>
      </c>
      <c r="AH182">
        <v>26</v>
      </c>
      <c r="AI182">
        <v>3</v>
      </c>
      <c r="AJ182">
        <v>307</v>
      </c>
      <c r="AK182">
        <v>251</v>
      </c>
    </row>
    <row r="183" spans="1:37">
      <c r="A183" t="s">
        <v>326</v>
      </c>
      <c r="B183">
        <v>2678.4</v>
      </c>
      <c r="C183">
        <v>255.4</v>
      </c>
      <c r="D183">
        <v>236</v>
      </c>
      <c r="E183">
        <v>19.399999999999999</v>
      </c>
      <c r="F183" t="s">
        <v>1</v>
      </c>
      <c r="G183" t="s">
        <v>1</v>
      </c>
      <c r="H183" t="s">
        <v>1</v>
      </c>
      <c r="I183" t="s">
        <v>1</v>
      </c>
      <c r="J183">
        <v>21</v>
      </c>
      <c r="K183">
        <v>1</v>
      </c>
      <c r="L183">
        <v>5</v>
      </c>
      <c r="M183">
        <v>238</v>
      </c>
      <c r="N183">
        <v>875</v>
      </c>
      <c r="O183">
        <v>198</v>
      </c>
      <c r="P183">
        <v>22</v>
      </c>
      <c r="Q183">
        <v>1</v>
      </c>
      <c r="R183">
        <v>3</v>
      </c>
      <c r="S183" t="s">
        <v>1</v>
      </c>
      <c r="T183" t="s">
        <v>1</v>
      </c>
      <c r="U183" t="s">
        <v>1</v>
      </c>
      <c r="V183">
        <v>1</v>
      </c>
      <c r="W183">
        <v>4</v>
      </c>
      <c r="X183" t="s">
        <v>1</v>
      </c>
      <c r="Y183" t="s">
        <v>1</v>
      </c>
      <c r="Z183">
        <v>7</v>
      </c>
      <c r="AA183">
        <v>2</v>
      </c>
      <c r="AB183">
        <v>9</v>
      </c>
      <c r="AC183">
        <v>1</v>
      </c>
      <c r="AD183">
        <v>13</v>
      </c>
      <c r="AE183">
        <v>73</v>
      </c>
      <c r="AF183">
        <v>1</v>
      </c>
      <c r="AG183">
        <v>65</v>
      </c>
      <c r="AH183">
        <v>44</v>
      </c>
      <c r="AI183" t="s">
        <v>1</v>
      </c>
      <c r="AJ183">
        <v>433</v>
      </c>
      <c r="AK183">
        <v>406</v>
      </c>
    </row>
    <row r="184" spans="1:37">
      <c r="A184" t="s">
        <v>328</v>
      </c>
    </row>
    <row r="185" spans="1:37">
      <c r="A185" t="s">
        <v>242</v>
      </c>
      <c r="B185">
        <v>37383</v>
      </c>
      <c r="C185">
        <v>2690.3</v>
      </c>
      <c r="D185">
        <v>2312</v>
      </c>
      <c r="E185">
        <v>378.3</v>
      </c>
      <c r="F185">
        <v>20.7</v>
      </c>
      <c r="G185">
        <v>19</v>
      </c>
      <c r="H185">
        <v>1.7</v>
      </c>
      <c r="I185" t="s">
        <v>1</v>
      </c>
      <c r="J185">
        <v>267</v>
      </c>
      <c r="K185">
        <v>29</v>
      </c>
      <c r="L185">
        <v>39</v>
      </c>
      <c r="M185">
        <v>3568</v>
      </c>
      <c r="N185">
        <v>11693</v>
      </c>
      <c r="O185">
        <v>4645</v>
      </c>
      <c r="P185">
        <v>475</v>
      </c>
      <c r="Q185">
        <v>118</v>
      </c>
      <c r="R185" t="s">
        <v>1</v>
      </c>
      <c r="S185">
        <v>3</v>
      </c>
      <c r="T185">
        <v>22</v>
      </c>
      <c r="U185">
        <v>8</v>
      </c>
      <c r="V185">
        <v>17</v>
      </c>
      <c r="W185">
        <v>238</v>
      </c>
      <c r="X185">
        <v>17</v>
      </c>
      <c r="Y185">
        <v>1</v>
      </c>
      <c r="Z185">
        <v>189</v>
      </c>
      <c r="AA185">
        <v>66</v>
      </c>
      <c r="AB185">
        <v>164</v>
      </c>
      <c r="AC185">
        <v>9</v>
      </c>
      <c r="AD185">
        <v>96</v>
      </c>
      <c r="AE185">
        <v>589</v>
      </c>
      <c r="AF185">
        <v>141</v>
      </c>
      <c r="AG185">
        <v>941</v>
      </c>
      <c r="AH185">
        <v>377</v>
      </c>
      <c r="AI185">
        <v>55</v>
      </c>
      <c r="AJ185">
        <v>5828</v>
      </c>
      <c r="AK185">
        <v>5077</v>
      </c>
    </row>
    <row r="186" spans="1:37">
      <c r="A186" t="s">
        <v>243</v>
      </c>
      <c r="B186">
        <v>2505</v>
      </c>
      <c r="C186">
        <v>165</v>
      </c>
      <c r="D186">
        <v>155</v>
      </c>
      <c r="E186">
        <v>10</v>
      </c>
      <c r="F186">
        <v>4</v>
      </c>
      <c r="G186">
        <v>3</v>
      </c>
      <c r="H186">
        <v>1</v>
      </c>
      <c r="I186" t="s">
        <v>1</v>
      </c>
      <c r="J186">
        <v>12</v>
      </c>
      <c r="K186">
        <v>3</v>
      </c>
      <c r="L186">
        <v>2</v>
      </c>
      <c r="M186">
        <v>227</v>
      </c>
      <c r="N186">
        <v>624</v>
      </c>
      <c r="O186">
        <v>411</v>
      </c>
      <c r="P186">
        <v>6</v>
      </c>
      <c r="Q186">
        <v>5</v>
      </c>
      <c r="R186" t="s">
        <v>1</v>
      </c>
      <c r="S186" t="s">
        <v>1</v>
      </c>
      <c r="T186">
        <v>1</v>
      </c>
      <c r="U186">
        <v>1</v>
      </c>
      <c r="V186">
        <v>1</v>
      </c>
      <c r="W186">
        <v>17</v>
      </c>
      <c r="X186" t="s">
        <v>1</v>
      </c>
      <c r="Y186" t="s">
        <v>1</v>
      </c>
      <c r="Z186">
        <v>9</v>
      </c>
      <c r="AA186">
        <v>2</v>
      </c>
      <c r="AB186">
        <v>14</v>
      </c>
      <c r="AC186">
        <v>1</v>
      </c>
      <c r="AD186">
        <v>6</v>
      </c>
      <c r="AE186">
        <v>37</v>
      </c>
      <c r="AF186">
        <v>43</v>
      </c>
      <c r="AG186">
        <v>43</v>
      </c>
      <c r="AH186">
        <v>47</v>
      </c>
      <c r="AI186">
        <v>5</v>
      </c>
      <c r="AJ186">
        <v>484</v>
      </c>
      <c r="AK186">
        <v>335</v>
      </c>
    </row>
    <row r="187" spans="1:37">
      <c r="A187" t="s">
        <v>244</v>
      </c>
      <c r="B187">
        <v>987.4</v>
      </c>
      <c r="C187">
        <v>70.400000000000006</v>
      </c>
      <c r="D187">
        <v>66</v>
      </c>
      <c r="E187">
        <v>4.4000000000000004</v>
      </c>
      <c r="F187">
        <v>1</v>
      </c>
      <c r="G187">
        <v>1</v>
      </c>
      <c r="H187" t="s">
        <v>1</v>
      </c>
      <c r="I187" t="s">
        <v>1</v>
      </c>
      <c r="J187">
        <v>3</v>
      </c>
      <c r="K187" t="s">
        <v>1</v>
      </c>
      <c r="L187" t="s">
        <v>1</v>
      </c>
      <c r="M187">
        <v>88</v>
      </c>
      <c r="N187">
        <v>286</v>
      </c>
      <c r="O187">
        <v>142</v>
      </c>
      <c r="P187">
        <v>8</v>
      </c>
      <c r="Q187">
        <v>3</v>
      </c>
      <c r="R187" t="s">
        <v>1</v>
      </c>
      <c r="S187" t="s">
        <v>1</v>
      </c>
      <c r="T187">
        <v>1</v>
      </c>
      <c r="U187" t="s">
        <v>1</v>
      </c>
      <c r="V187" t="s">
        <v>1</v>
      </c>
      <c r="W187">
        <v>7</v>
      </c>
      <c r="X187">
        <v>5</v>
      </c>
      <c r="Y187" t="s">
        <v>1</v>
      </c>
      <c r="Z187">
        <v>8</v>
      </c>
      <c r="AA187">
        <v>1</v>
      </c>
      <c r="AB187">
        <v>5</v>
      </c>
      <c r="AC187" t="s">
        <v>1</v>
      </c>
      <c r="AD187" t="s">
        <v>1</v>
      </c>
      <c r="AE187">
        <v>10</v>
      </c>
      <c r="AF187">
        <v>2</v>
      </c>
      <c r="AG187">
        <v>19</v>
      </c>
      <c r="AH187">
        <v>5</v>
      </c>
      <c r="AI187">
        <v>1</v>
      </c>
      <c r="AJ187">
        <v>175</v>
      </c>
      <c r="AK187">
        <v>147</v>
      </c>
    </row>
    <row r="188" spans="1:37">
      <c r="A188" t="s">
        <v>245</v>
      </c>
      <c r="B188">
        <v>515.79999999999995</v>
      </c>
      <c r="C188">
        <v>36.799999999999997</v>
      </c>
      <c r="D188">
        <v>36</v>
      </c>
      <c r="E188">
        <v>0.8</v>
      </c>
      <c r="F188" t="s">
        <v>1</v>
      </c>
      <c r="G188" t="s">
        <v>1</v>
      </c>
      <c r="H188" t="s">
        <v>1</v>
      </c>
      <c r="I188" t="s">
        <v>1</v>
      </c>
      <c r="J188">
        <v>1</v>
      </c>
      <c r="K188" t="s">
        <v>1</v>
      </c>
      <c r="L188">
        <v>1</v>
      </c>
      <c r="M188">
        <v>95</v>
      </c>
      <c r="N188">
        <v>132</v>
      </c>
      <c r="O188">
        <v>49</v>
      </c>
      <c r="P188" t="s">
        <v>1</v>
      </c>
      <c r="Q188" t="s">
        <v>1</v>
      </c>
      <c r="R188" t="s">
        <v>1</v>
      </c>
      <c r="S188" t="s">
        <v>1</v>
      </c>
      <c r="T188" t="s">
        <v>1</v>
      </c>
      <c r="U188" t="s">
        <v>1</v>
      </c>
      <c r="V188" t="s">
        <v>1</v>
      </c>
      <c r="W188">
        <v>1</v>
      </c>
      <c r="X188" t="s">
        <v>1</v>
      </c>
      <c r="Y188" t="s">
        <v>1</v>
      </c>
      <c r="Z188">
        <v>2</v>
      </c>
      <c r="AA188">
        <v>1</v>
      </c>
      <c r="AB188">
        <v>5</v>
      </c>
      <c r="AC188">
        <v>1</v>
      </c>
      <c r="AD188">
        <v>5</v>
      </c>
      <c r="AE188">
        <v>7</v>
      </c>
      <c r="AF188" t="s">
        <v>1</v>
      </c>
      <c r="AG188">
        <v>13</v>
      </c>
      <c r="AH188">
        <v>8</v>
      </c>
      <c r="AI188" t="s">
        <v>1</v>
      </c>
      <c r="AJ188">
        <v>103</v>
      </c>
      <c r="AK188">
        <v>55</v>
      </c>
    </row>
    <row r="189" spans="1:37">
      <c r="A189" t="s">
        <v>246</v>
      </c>
      <c r="B189">
        <v>525.70000000000005</v>
      </c>
      <c r="C189">
        <v>40.5</v>
      </c>
      <c r="D189">
        <v>39</v>
      </c>
      <c r="E189">
        <v>1.5</v>
      </c>
      <c r="F189">
        <v>4.2</v>
      </c>
      <c r="G189">
        <v>4</v>
      </c>
      <c r="H189">
        <v>0.2</v>
      </c>
      <c r="I189" t="s">
        <v>1</v>
      </c>
      <c r="J189">
        <v>2</v>
      </c>
      <c r="K189" t="s">
        <v>1</v>
      </c>
      <c r="L189" t="s">
        <v>1</v>
      </c>
      <c r="M189">
        <v>35</v>
      </c>
      <c r="N189">
        <v>174</v>
      </c>
      <c r="O189">
        <v>73</v>
      </c>
      <c r="P189">
        <v>2</v>
      </c>
      <c r="Q189" t="s">
        <v>1</v>
      </c>
      <c r="R189" t="s">
        <v>1</v>
      </c>
      <c r="S189" t="s">
        <v>1</v>
      </c>
      <c r="T189">
        <v>7</v>
      </c>
      <c r="U189">
        <v>4</v>
      </c>
      <c r="V189" t="s">
        <v>1</v>
      </c>
      <c r="W189" t="s">
        <v>1</v>
      </c>
      <c r="X189" t="s">
        <v>1</v>
      </c>
      <c r="Y189" t="s">
        <v>1</v>
      </c>
      <c r="Z189">
        <v>3</v>
      </c>
      <c r="AA189" t="s">
        <v>1</v>
      </c>
      <c r="AB189">
        <v>3</v>
      </c>
      <c r="AC189" t="s">
        <v>1</v>
      </c>
      <c r="AD189">
        <v>4</v>
      </c>
      <c r="AE189">
        <v>14</v>
      </c>
      <c r="AF189">
        <v>4</v>
      </c>
      <c r="AG189">
        <v>3</v>
      </c>
      <c r="AH189">
        <v>5</v>
      </c>
      <c r="AI189" t="s">
        <v>1</v>
      </c>
      <c r="AJ189">
        <v>86</v>
      </c>
      <c r="AK189">
        <v>62</v>
      </c>
    </row>
    <row r="190" spans="1:37">
      <c r="A190" t="s">
        <v>247</v>
      </c>
      <c r="B190">
        <v>39</v>
      </c>
      <c r="C190">
        <v>2</v>
      </c>
      <c r="D190">
        <v>2</v>
      </c>
      <c r="E190" t="s">
        <v>1</v>
      </c>
      <c r="F190" t="s">
        <v>1</v>
      </c>
      <c r="G190" t="s">
        <v>1</v>
      </c>
      <c r="H190" t="s">
        <v>1</v>
      </c>
      <c r="I190" t="s">
        <v>1</v>
      </c>
      <c r="J190" t="s">
        <v>1</v>
      </c>
      <c r="K190" t="s">
        <v>1</v>
      </c>
      <c r="L190" t="s">
        <v>1</v>
      </c>
      <c r="M190">
        <v>3</v>
      </c>
      <c r="N190">
        <v>15</v>
      </c>
      <c r="O190">
        <v>5</v>
      </c>
      <c r="P190" t="s">
        <v>1</v>
      </c>
      <c r="Q190" t="s">
        <v>1</v>
      </c>
      <c r="R190" t="s">
        <v>1</v>
      </c>
      <c r="S190" t="s">
        <v>1</v>
      </c>
      <c r="T190" t="s">
        <v>1</v>
      </c>
      <c r="U190" t="s">
        <v>1</v>
      </c>
      <c r="V190" t="s">
        <v>1</v>
      </c>
      <c r="W190" t="s">
        <v>1</v>
      </c>
      <c r="X190" t="s">
        <v>1</v>
      </c>
      <c r="Y190" t="s">
        <v>1</v>
      </c>
      <c r="Z190" t="s">
        <v>1</v>
      </c>
      <c r="AA190" t="s">
        <v>1</v>
      </c>
      <c r="AB190">
        <v>2</v>
      </c>
      <c r="AC190" t="s">
        <v>1</v>
      </c>
      <c r="AD190" t="s">
        <v>1</v>
      </c>
      <c r="AE190" t="s">
        <v>1</v>
      </c>
      <c r="AF190" t="s">
        <v>1</v>
      </c>
      <c r="AG190">
        <v>3</v>
      </c>
      <c r="AH190" t="s">
        <v>1</v>
      </c>
      <c r="AI190" t="s">
        <v>1</v>
      </c>
      <c r="AJ190">
        <v>6</v>
      </c>
      <c r="AK190">
        <v>3</v>
      </c>
    </row>
    <row r="191" spans="1:37">
      <c r="A191" t="s">
        <v>248</v>
      </c>
      <c r="B191">
        <v>203.2</v>
      </c>
      <c r="C191">
        <v>13.2</v>
      </c>
      <c r="D191">
        <v>12</v>
      </c>
      <c r="E191">
        <v>1.2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>
        <v>25</v>
      </c>
      <c r="N191">
        <v>62</v>
      </c>
      <c r="O191">
        <v>36</v>
      </c>
      <c r="P191" t="s">
        <v>1</v>
      </c>
      <c r="Q191" t="s">
        <v>1</v>
      </c>
      <c r="R191" t="s">
        <v>1</v>
      </c>
      <c r="S191" t="s">
        <v>1</v>
      </c>
      <c r="T191" t="s">
        <v>1</v>
      </c>
      <c r="U191" t="s">
        <v>1</v>
      </c>
      <c r="V191" t="s">
        <v>1</v>
      </c>
      <c r="W191" t="s">
        <v>1</v>
      </c>
      <c r="X191" t="s">
        <v>1</v>
      </c>
      <c r="Y191" t="s">
        <v>1</v>
      </c>
      <c r="Z191" t="s">
        <v>1</v>
      </c>
      <c r="AA191" t="s">
        <v>1</v>
      </c>
      <c r="AB191">
        <v>3</v>
      </c>
      <c r="AC191" t="s">
        <v>1</v>
      </c>
      <c r="AD191" t="s">
        <v>1</v>
      </c>
      <c r="AE191">
        <v>1</v>
      </c>
      <c r="AF191" t="s">
        <v>1</v>
      </c>
      <c r="AG191">
        <v>2</v>
      </c>
      <c r="AH191">
        <v>4</v>
      </c>
      <c r="AI191" t="s">
        <v>1</v>
      </c>
      <c r="AJ191">
        <v>42</v>
      </c>
      <c r="AK191">
        <v>15</v>
      </c>
    </row>
    <row r="192" spans="1:37">
      <c r="A192" t="s">
        <v>249</v>
      </c>
      <c r="B192">
        <v>196.3</v>
      </c>
      <c r="C192">
        <v>12.3</v>
      </c>
      <c r="D192">
        <v>11</v>
      </c>
      <c r="E192">
        <v>1.3</v>
      </c>
      <c r="F192" t="s">
        <v>1</v>
      </c>
      <c r="G192" t="s">
        <v>1</v>
      </c>
      <c r="H192" t="s">
        <v>1</v>
      </c>
      <c r="I192" t="s">
        <v>1</v>
      </c>
      <c r="J192">
        <v>1</v>
      </c>
      <c r="K192" t="s">
        <v>1</v>
      </c>
      <c r="L192" t="s">
        <v>1</v>
      </c>
      <c r="M192">
        <v>11</v>
      </c>
      <c r="N192">
        <v>65</v>
      </c>
      <c r="O192">
        <v>17</v>
      </c>
      <c r="P192">
        <v>1</v>
      </c>
      <c r="Q192" t="s">
        <v>1</v>
      </c>
      <c r="R192" t="s">
        <v>1</v>
      </c>
      <c r="S192" t="s">
        <v>1</v>
      </c>
      <c r="T192" t="s">
        <v>1</v>
      </c>
      <c r="U192" t="s">
        <v>1</v>
      </c>
      <c r="V192" t="s">
        <v>1</v>
      </c>
      <c r="W192">
        <v>4</v>
      </c>
      <c r="X192" t="s">
        <v>1</v>
      </c>
      <c r="Y192" t="s">
        <v>1</v>
      </c>
      <c r="Z192">
        <v>3</v>
      </c>
      <c r="AA192" t="s">
        <v>1</v>
      </c>
      <c r="AB192">
        <v>3</v>
      </c>
      <c r="AC192" t="s">
        <v>1</v>
      </c>
      <c r="AD192" t="s">
        <v>1</v>
      </c>
      <c r="AE192">
        <v>8</v>
      </c>
      <c r="AF192">
        <v>2</v>
      </c>
      <c r="AG192">
        <v>4</v>
      </c>
      <c r="AH192" t="s">
        <v>1</v>
      </c>
      <c r="AI192" t="s">
        <v>1</v>
      </c>
      <c r="AJ192">
        <v>41</v>
      </c>
      <c r="AK192">
        <v>24</v>
      </c>
    </row>
    <row r="193" spans="1:37">
      <c r="A193" t="s">
        <v>250</v>
      </c>
      <c r="B193">
        <v>493.2</v>
      </c>
      <c r="C193">
        <v>40.200000000000003</v>
      </c>
      <c r="D193">
        <v>31</v>
      </c>
      <c r="E193">
        <v>9.1999999999999993</v>
      </c>
      <c r="F193" t="s">
        <v>1</v>
      </c>
      <c r="G193" t="s">
        <v>1</v>
      </c>
      <c r="H193" t="s">
        <v>1</v>
      </c>
      <c r="I193" t="s">
        <v>1</v>
      </c>
      <c r="J193">
        <v>4</v>
      </c>
      <c r="K193" t="s">
        <v>1</v>
      </c>
      <c r="L193">
        <v>2</v>
      </c>
      <c r="M193">
        <v>29</v>
      </c>
      <c r="N193">
        <v>154</v>
      </c>
      <c r="O193">
        <v>65</v>
      </c>
      <c r="P193" t="s">
        <v>1</v>
      </c>
      <c r="Q193" t="s">
        <v>1</v>
      </c>
      <c r="R193" t="s">
        <v>1</v>
      </c>
      <c r="S193" t="s">
        <v>1</v>
      </c>
      <c r="T193" t="s">
        <v>1</v>
      </c>
      <c r="U193" t="s">
        <v>1</v>
      </c>
      <c r="V193" t="s">
        <v>1</v>
      </c>
      <c r="W193">
        <v>2</v>
      </c>
      <c r="X193">
        <v>1</v>
      </c>
      <c r="Y193" t="s">
        <v>1</v>
      </c>
      <c r="Z193">
        <v>5</v>
      </c>
      <c r="AA193" t="s">
        <v>1</v>
      </c>
      <c r="AB193">
        <v>2</v>
      </c>
      <c r="AC193" t="s">
        <v>1</v>
      </c>
      <c r="AD193" t="s">
        <v>1</v>
      </c>
      <c r="AE193">
        <v>18</v>
      </c>
      <c r="AF193">
        <v>4</v>
      </c>
      <c r="AG193">
        <v>6</v>
      </c>
      <c r="AH193" t="s">
        <v>1</v>
      </c>
      <c r="AI193" t="s">
        <v>1</v>
      </c>
      <c r="AJ193">
        <v>90</v>
      </c>
      <c r="AK193">
        <v>71</v>
      </c>
    </row>
    <row r="194" spans="1:37">
      <c r="A194" t="s">
        <v>251</v>
      </c>
      <c r="B194">
        <v>304.89999999999998</v>
      </c>
      <c r="C194">
        <v>28.9</v>
      </c>
      <c r="D194">
        <v>17</v>
      </c>
      <c r="E194">
        <v>11.9</v>
      </c>
      <c r="F194" t="s">
        <v>1</v>
      </c>
      <c r="G194" t="s">
        <v>1</v>
      </c>
      <c r="H194" t="s">
        <v>1</v>
      </c>
      <c r="I194" t="s">
        <v>1</v>
      </c>
      <c r="J194">
        <v>2</v>
      </c>
      <c r="K194">
        <v>1</v>
      </c>
      <c r="L194" t="s">
        <v>1</v>
      </c>
      <c r="M194">
        <v>29</v>
      </c>
      <c r="N194">
        <v>96</v>
      </c>
      <c r="O194">
        <v>37</v>
      </c>
      <c r="P194">
        <v>7</v>
      </c>
      <c r="Q194">
        <v>2</v>
      </c>
      <c r="R194" t="s">
        <v>1</v>
      </c>
      <c r="S194" t="s">
        <v>1</v>
      </c>
      <c r="T194" t="s">
        <v>1</v>
      </c>
      <c r="U194" t="s">
        <v>1</v>
      </c>
      <c r="V194" t="s">
        <v>1</v>
      </c>
      <c r="W194">
        <v>9</v>
      </c>
      <c r="X194">
        <v>1</v>
      </c>
      <c r="Y194" t="s">
        <v>1</v>
      </c>
      <c r="Z194" t="s">
        <v>1</v>
      </c>
      <c r="AA194">
        <v>1</v>
      </c>
      <c r="AB194">
        <v>1</v>
      </c>
      <c r="AC194" t="s">
        <v>1</v>
      </c>
      <c r="AD194" t="s">
        <v>1</v>
      </c>
      <c r="AE194">
        <v>4</v>
      </c>
      <c r="AF194">
        <v>1</v>
      </c>
      <c r="AG194">
        <v>5</v>
      </c>
      <c r="AH194">
        <v>2</v>
      </c>
      <c r="AI194" t="s">
        <v>1</v>
      </c>
      <c r="AJ194">
        <v>46</v>
      </c>
      <c r="AK194">
        <v>32</v>
      </c>
    </row>
    <row r="195" spans="1:37">
      <c r="A195" t="s">
        <v>252</v>
      </c>
      <c r="B195">
        <v>146.80000000000001</v>
      </c>
      <c r="C195">
        <v>11.8</v>
      </c>
      <c r="D195">
        <v>11</v>
      </c>
      <c r="E195">
        <v>0.8</v>
      </c>
      <c r="F195" t="s">
        <v>1</v>
      </c>
      <c r="G195" t="s">
        <v>1</v>
      </c>
      <c r="H195" t="s">
        <v>1</v>
      </c>
      <c r="I195" t="s">
        <v>1</v>
      </c>
      <c r="J195" t="s">
        <v>1</v>
      </c>
      <c r="K195">
        <v>1</v>
      </c>
      <c r="L195">
        <v>7</v>
      </c>
      <c r="M195">
        <v>17</v>
      </c>
      <c r="N195">
        <v>38</v>
      </c>
      <c r="O195">
        <v>10</v>
      </c>
      <c r="P195" t="s">
        <v>1</v>
      </c>
      <c r="Q195" t="s">
        <v>1</v>
      </c>
      <c r="R195" t="s">
        <v>1</v>
      </c>
      <c r="S195" t="s">
        <v>1</v>
      </c>
      <c r="T195" t="s">
        <v>1</v>
      </c>
      <c r="U195" t="s">
        <v>1</v>
      </c>
      <c r="V195" t="s">
        <v>1</v>
      </c>
      <c r="W195">
        <v>3</v>
      </c>
      <c r="X195" t="s">
        <v>1</v>
      </c>
      <c r="Y195" t="s">
        <v>1</v>
      </c>
      <c r="Z195">
        <v>1</v>
      </c>
      <c r="AA195" t="s">
        <v>1</v>
      </c>
      <c r="AB195" t="s">
        <v>1</v>
      </c>
      <c r="AC195" t="s">
        <v>1</v>
      </c>
      <c r="AD195" t="s">
        <v>1</v>
      </c>
      <c r="AE195">
        <v>1</v>
      </c>
      <c r="AF195" t="s">
        <v>1</v>
      </c>
      <c r="AG195">
        <v>7</v>
      </c>
      <c r="AH195">
        <v>5</v>
      </c>
      <c r="AI195" t="s">
        <v>1</v>
      </c>
      <c r="AJ195">
        <v>29</v>
      </c>
      <c r="AK195">
        <v>16</v>
      </c>
    </row>
    <row r="196" spans="1:37">
      <c r="A196" t="s">
        <v>253</v>
      </c>
      <c r="B196">
        <v>227.5</v>
      </c>
      <c r="C196">
        <v>18.5</v>
      </c>
      <c r="D196">
        <v>13</v>
      </c>
      <c r="E196">
        <v>5.5</v>
      </c>
      <c r="F196" t="s">
        <v>1</v>
      </c>
      <c r="G196" t="s">
        <v>1</v>
      </c>
      <c r="H196" t="s">
        <v>1</v>
      </c>
      <c r="I196" t="s">
        <v>1</v>
      </c>
      <c r="J196">
        <v>2</v>
      </c>
      <c r="K196" t="s">
        <v>1</v>
      </c>
      <c r="L196" t="s">
        <v>1</v>
      </c>
      <c r="M196">
        <v>10</v>
      </c>
      <c r="N196">
        <v>70</v>
      </c>
      <c r="O196">
        <v>34</v>
      </c>
      <c r="P196">
        <v>2</v>
      </c>
      <c r="Q196" t="s">
        <v>1</v>
      </c>
      <c r="R196" t="s">
        <v>1</v>
      </c>
      <c r="S196" t="s">
        <v>1</v>
      </c>
      <c r="T196" t="s">
        <v>1</v>
      </c>
      <c r="U196" t="s">
        <v>1</v>
      </c>
      <c r="V196" t="s">
        <v>1</v>
      </c>
      <c r="W196">
        <v>1</v>
      </c>
      <c r="X196" t="s">
        <v>1</v>
      </c>
      <c r="Y196" t="s">
        <v>1</v>
      </c>
      <c r="Z196">
        <v>7</v>
      </c>
      <c r="AA196" t="s">
        <v>1</v>
      </c>
      <c r="AB196">
        <v>2</v>
      </c>
      <c r="AC196" t="s">
        <v>1</v>
      </c>
      <c r="AD196" t="s">
        <v>1</v>
      </c>
      <c r="AE196">
        <v>7</v>
      </c>
      <c r="AF196">
        <v>1</v>
      </c>
      <c r="AG196">
        <v>2</v>
      </c>
      <c r="AH196" t="s">
        <v>1</v>
      </c>
      <c r="AI196" t="s">
        <v>1</v>
      </c>
      <c r="AJ196">
        <v>46</v>
      </c>
      <c r="AK196">
        <v>25</v>
      </c>
    </row>
    <row r="197" spans="1:37">
      <c r="A197" t="s">
        <v>254</v>
      </c>
      <c r="B197">
        <v>473.9</v>
      </c>
      <c r="C197">
        <v>31.9</v>
      </c>
      <c r="D197">
        <v>21</v>
      </c>
      <c r="E197">
        <v>10.9</v>
      </c>
      <c r="F197" t="s">
        <v>1</v>
      </c>
      <c r="G197" t="s">
        <v>1</v>
      </c>
      <c r="H197" t="s">
        <v>1</v>
      </c>
      <c r="I197" t="s">
        <v>1</v>
      </c>
      <c r="J197">
        <v>5</v>
      </c>
      <c r="K197">
        <v>1</v>
      </c>
      <c r="L197" t="s">
        <v>1</v>
      </c>
      <c r="M197">
        <v>57</v>
      </c>
      <c r="N197">
        <v>105</v>
      </c>
      <c r="O197">
        <v>56</v>
      </c>
      <c r="P197">
        <v>10</v>
      </c>
      <c r="Q197">
        <v>2</v>
      </c>
      <c r="R197" t="s">
        <v>1</v>
      </c>
      <c r="S197" t="s">
        <v>1</v>
      </c>
      <c r="T197" t="s">
        <v>1</v>
      </c>
      <c r="U197" t="s">
        <v>1</v>
      </c>
      <c r="V197" t="s">
        <v>1</v>
      </c>
      <c r="W197">
        <v>5</v>
      </c>
      <c r="X197" t="s">
        <v>1</v>
      </c>
      <c r="Y197" t="s">
        <v>1</v>
      </c>
      <c r="Z197">
        <v>6</v>
      </c>
      <c r="AA197">
        <v>2</v>
      </c>
      <c r="AB197">
        <v>1</v>
      </c>
      <c r="AC197" t="s">
        <v>1</v>
      </c>
      <c r="AD197">
        <v>1</v>
      </c>
      <c r="AE197">
        <v>9</v>
      </c>
      <c r="AF197">
        <v>2</v>
      </c>
      <c r="AG197">
        <v>7</v>
      </c>
      <c r="AH197">
        <v>1</v>
      </c>
      <c r="AI197" t="s">
        <v>1</v>
      </c>
      <c r="AJ197">
        <v>66</v>
      </c>
      <c r="AK197">
        <v>106</v>
      </c>
    </row>
    <row r="198" spans="1:37">
      <c r="A198" t="s">
        <v>255</v>
      </c>
      <c r="B198">
        <v>240.2</v>
      </c>
      <c r="C198">
        <v>28.2</v>
      </c>
      <c r="D198">
        <v>14</v>
      </c>
      <c r="E198">
        <v>14.2</v>
      </c>
      <c r="F198" t="s">
        <v>1</v>
      </c>
      <c r="G198" t="s">
        <v>1</v>
      </c>
      <c r="H198" t="s">
        <v>1</v>
      </c>
      <c r="I198" t="s">
        <v>1</v>
      </c>
      <c r="J198">
        <v>1</v>
      </c>
      <c r="K198" t="s">
        <v>1</v>
      </c>
      <c r="L198">
        <v>1</v>
      </c>
      <c r="M198">
        <v>40</v>
      </c>
      <c r="N198">
        <v>45</v>
      </c>
      <c r="O198">
        <v>45</v>
      </c>
      <c r="P198">
        <v>4</v>
      </c>
      <c r="Q198">
        <v>1</v>
      </c>
      <c r="R198" t="s">
        <v>1</v>
      </c>
      <c r="S198" t="s">
        <v>1</v>
      </c>
      <c r="T198" t="s">
        <v>1</v>
      </c>
      <c r="U198" t="s">
        <v>1</v>
      </c>
      <c r="V198" t="s">
        <v>1</v>
      </c>
      <c r="W198" t="s">
        <v>1</v>
      </c>
      <c r="X198" t="s">
        <v>1</v>
      </c>
      <c r="Y198" t="s">
        <v>1</v>
      </c>
      <c r="Z198">
        <v>4</v>
      </c>
      <c r="AA198">
        <v>1</v>
      </c>
      <c r="AB198">
        <v>4</v>
      </c>
      <c r="AC198" t="s">
        <v>1</v>
      </c>
      <c r="AD198" t="s">
        <v>1</v>
      </c>
      <c r="AE198">
        <v>4</v>
      </c>
      <c r="AF198" t="s">
        <v>1</v>
      </c>
      <c r="AG198">
        <v>1</v>
      </c>
      <c r="AH198" t="s">
        <v>1</v>
      </c>
      <c r="AI198">
        <v>2</v>
      </c>
      <c r="AJ198">
        <v>30</v>
      </c>
      <c r="AK198">
        <v>29</v>
      </c>
    </row>
    <row r="199" spans="1:37">
      <c r="A199" t="s">
        <v>256</v>
      </c>
      <c r="B199">
        <v>363.7</v>
      </c>
      <c r="C199">
        <v>23.3</v>
      </c>
      <c r="D199">
        <v>17</v>
      </c>
      <c r="E199">
        <v>6.3</v>
      </c>
      <c r="F199">
        <v>1.4</v>
      </c>
      <c r="G199">
        <v>1</v>
      </c>
      <c r="H199">
        <v>0.4</v>
      </c>
      <c r="I199" t="s">
        <v>1</v>
      </c>
      <c r="J199">
        <v>4</v>
      </c>
      <c r="K199" t="s">
        <v>1</v>
      </c>
      <c r="L199" t="s">
        <v>1</v>
      </c>
      <c r="M199">
        <v>37</v>
      </c>
      <c r="N199">
        <v>71</v>
      </c>
      <c r="O199">
        <v>57</v>
      </c>
      <c r="P199">
        <v>3</v>
      </c>
      <c r="Q199">
        <v>1</v>
      </c>
      <c r="R199" t="s">
        <v>1</v>
      </c>
      <c r="S199" t="s">
        <v>1</v>
      </c>
      <c r="T199">
        <v>1</v>
      </c>
      <c r="U199" t="s">
        <v>1</v>
      </c>
      <c r="V199" t="s">
        <v>1</v>
      </c>
      <c r="W199">
        <v>1</v>
      </c>
      <c r="X199" t="s">
        <v>1</v>
      </c>
      <c r="Y199" t="s">
        <v>1</v>
      </c>
      <c r="Z199">
        <v>3</v>
      </c>
      <c r="AA199">
        <v>4</v>
      </c>
      <c r="AB199">
        <v>4</v>
      </c>
      <c r="AC199" t="s">
        <v>1</v>
      </c>
      <c r="AD199" t="s">
        <v>1</v>
      </c>
      <c r="AE199">
        <v>7</v>
      </c>
      <c r="AF199">
        <v>1</v>
      </c>
      <c r="AG199">
        <v>9</v>
      </c>
      <c r="AH199">
        <v>9</v>
      </c>
      <c r="AI199">
        <v>4</v>
      </c>
      <c r="AJ199">
        <v>60</v>
      </c>
      <c r="AK199">
        <v>63</v>
      </c>
    </row>
    <row r="200" spans="1:37">
      <c r="A200" t="s">
        <v>257</v>
      </c>
      <c r="B200">
        <v>17</v>
      </c>
      <c r="C200">
        <v>2</v>
      </c>
      <c r="D200">
        <v>2</v>
      </c>
      <c r="E200" t="s">
        <v>1</v>
      </c>
      <c r="F200" t="s">
        <v>1</v>
      </c>
      <c r="G200" t="s">
        <v>1</v>
      </c>
      <c r="H200" t="s">
        <v>1</v>
      </c>
      <c r="I200" t="s">
        <v>1</v>
      </c>
      <c r="J200" t="s">
        <v>1</v>
      </c>
      <c r="K200" t="s">
        <v>1</v>
      </c>
      <c r="L200" t="s">
        <v>1</v>
      </c>
      <c r="M200">
        <v>1</v>
      </c>
      <c r="N200">
        <v>4</v>
      </c>
      <c r="O200">
        <v>6</v>
      </c>
      <c r="P200" t="s">
        <v>1</v>
      </c>
      <c r="Q200" t="s">
        <v>1</v>
      </c>
      <c r="R200" t="s">
        <v>1</v>
      </c>
      <c r="S200" t="s">
        <v>1</v>
      </c>
      <c r="T200" t="s">
        <v>1</v>
      </c>
      <c r="U200" t="s">
        <v>1</v>
      </c>
      <c r="V200" t="s">
        <v>1</v>
      </c>
      <c r="W200" t="s">
        <v>1</v>
      </c>
      <c r="X200" t="s">
        <v>1</v>
      </c>
      <c r="Y200" t="s">
        <v>1</v>
      </c>
      <c r="Z200" t="s">
        <v>1</v>
      </c>
      <c r="AA200" t="s">
        <v>1</v>
      </c>
      <c r="AB200" t="s">
        <v>1</v>
      </c>
      <c r="AC200" t="s">
        <v>1</v>
      </c>
      <c r="AD200" t="s">
        <v>1</v>
      </c>
      <c r="AE200" t="s">
        <v>1</v>
      </c>
      <c r="AF200" t="s">
        <v>1</v>
      </c>
      <c r="AG200" t="s">
        <v>1</v>
      </c>
      <c r="AH200" t="s">
        <v>1</v>
      </c>
      <c r="AI200" t="s">
        <v>1</v>
      </c>
      <c r="AJ200">
        <v>2</v>
      </c>
      <c r="AK200">
        <v>2</v>
      </c>
    </row>
    <row r="201" spans="1:37">
      <c r="A201" t="s">
        <v>258</v>
      </c>
      <c r="B201">
        <v>680.3</v>
      </c>
      <c r="C201">
        <v>35.299999999999997</v>
      </c>
      <c r="D201">
        <v>32</v>
      </c>
      <c r="E201">
        <v>3.3</v>
      </c>
      <c r="F201" t="s">
        <v>1</v>
      </c>
      <c r="G201" t="s">
        <v>1</v>
      </c>
      <c r="H201" t="s">
        <v>1</v>
      </c>
      <c r="I201" t="s">
        <v>1</v>
      </c>
      <c r="J201">
        <v>5</v>
      </c>
      <c r="K201" t="s">
        <v>1</v>
      </c>
      <c r="L201">
        <v>1</v>
      </c>
      <c r="M201">
        <v>90</v>
      </c>
      <c r="N201">
        <v>181</v>
      </c>
      <c r="O201">
        <v>80</v>
      </c>
      <c r="P201">
        <v>4</v>
      </c>
      <c r="Q201">
        <v>2</v>
      </c>
      <c r="R201" t="s">
        <v>1</v>
      </c>
      <c r="S201" t="s">
        <v>1</v>
      </c>
      <c r="T201" t="s">
        <v>1</v>
      </c>
      <c r="U201" t="s">
        <v>1</v>
      </c>
      <c r="V201" t="s">
        <v>1</v>
      </c>
      <c r="W201">
        <v>2</v>
      </c>
      <c r="X201">
        <v>2</v>
      </c>
      <c r="Y201" t="s">
        <v>1</v>
      </c>
      <c r="Z201">
        <v>6</v>
      </c>
      <c r="AA201">
        <v>3</v>
      </c>
      <c r="AB201">
        <v>6</v>
      </c>
      <c r="AC201" t="s">
        <v>1</v>
      </c>
      <c r="AD201">
        <v>2</v>
      </c>
      <c r="AE201">
        <v>16</v>
      </c>
      <c r="AF201">
        <v>12</v>
      </c>
      <c r="AG201">
        <v>24</v>
      </c>
      <c r="AH201">
        <v>25</v>
      </c>
      <c r="AI201" t="s">
        <v>1</v>
      </c>
      <c r="AJ201">
        <v>99</v>
      </c>
      <c r="AK201">
        <v>85</v>
      </c>
    </row>
    <row r="202" spans="1:37">
      <c r="A202" t="s">
        <v>259</v>
      </c>
      <c r="B202">
        <v>701.9</v>
      </c>
      <c r="C202">
        <v>40.9</v>
      </c>
      <c r="D202">
        <v>37</v>
      </c>
      <c r="E202">
        <v>3.9</v>
      </c>
      <c r="F202" t="s">
        <v>1</v>
      </c>
      <c r="G202" t="s">
        <v>1</v>
      </c>
      <c r="H202" t="s">
        <v>1</v>
      </c>
      <c r="I202" t="s">
        <v>1</v>
      </c>
      <c r="J202">
        <v>11</v>
      </c>
      <c r="K202" t="s">
        <v>1</v>
      </c>
      <c r="L202" t="s">
        <v>1</v>
      </c>
      <c r="M202">
        <v>58</v>
      </c>
      <c r="N202">
        <v>224</v>
      </c>
      <c r="O202">
        <v>82</v>
      </c>
      <c r="P202">
        <v>5</v>
      </c>
      <c r="Q202">
        <v>3</v>
      </c>
      <c r="R202" t="s">
        <v>1</v>
      </c>
      <c r="S202" t="s">
        <v>1</v>
      </c>
      <c r="T202" t="s">
        <v>1</v>
      </c>
      <c r="U202" t="s">
        <v>1</v>
      </c>
      <c r="V202">
        <v>1</v>
      </c>
      <c r="W202">
        <v>6</v>
      </c>
      <c r="X202" t="s">
        <v>1</v>
      </c>
      <c r="Y202" t="s">
        <v>1</v>
      </c>
      <c r="Z202">
        <v>5</v>
      </c>
      <c r="AA202">
        <v>2</v>
      </c>
      <c r="AB202">
        <v>1</v>
      </c>
      <c r="AC202" t="s">
        <v>1</v>
      </c>
      <c r="AD202">
        <v>5</v>
      </c>
      <c r="AE202">
        <v>28</v>
      </c>
      <c r="AF202">
        <v>14</v>
      </c>
      <c r="AG202">
        <v>26</v>
      </c>
      <c r="AH202">
        <v>5</v>
      </c>
      <c r="AI202" t="s">
        <v>1</v>
      </c>
      <c r="AJ202">
        <v>104</v>
      </c>
      <c r="AK202">
        <v>81</v>
      </c>
    </row>
    <row r="203" spans="1:37">
      <c r="A203" t="s">
        <v>260</v>
      </c>
      <c r="B203">
        <v>384.2</v>
      </c>
      <c r="C203">
        <v>30.2</v>
      </c>
      <c r="D203">
        <v>28</v>
      </c>
      <c r="E203">
        <v>2.2000000000000002</v>
      </c>
      <c r="F203">
        <v>1</v>
      </c>
      <c r="G203">
        <v>1</v>
      </c>
      <c r="H203" t="s">
        <v>1</v>
      </c>
      <c r="I203" t="s">
        <v>1</v>
      </c>
      <c r="J203">
        <v>4</v>
      </c>
      <c r="K203" t="s">
        <v>1</v>
      </c>
      <c r="L203">
        <v>1</v>
      </c>
      <c r="M203">
        <v>25</v>
      </c>
      <c r="N203">
        <v>123</v>
      </c>
      <c r="O203">
        <v>42</v>
      </c>
      <c r="P203">
        <v>2</v>
      </c>
      <c r="Q203">
        <v>1</v>
      </c>
      <c r="R203" t="s">
        <v>1</v>
      </c>
      <c r="S203" t="s">
        <v>1</v>
      </c>
      <c r="T203">
        <v>1</v>
      </c>
      <c r="U203" t="s">
        <v>1</v>
      </c>
      <c r="V203" t="s">
        <v>1</v>
      </c>
      <c r="W203">
        <v>7</v>
      </c>
      <c r="X203">
        <v>1</v>
      </c>
      <c r="Y203" t="s">
        <v>1</v>
      </c>
      <c r="Z203" t="s">
        <v>1</v>
      </c>
      <c r="AA203" t="s">
        <v>1</v>
      </c>
      <c r="AB203">
        <v>1</v>
      </c>
      <c r="AC203" t="s">
        <v>1</v>
      </c>
      <c r="AD203" t="s">
        <v>1</v>
      </c>
      <c r="AE203">
        <v>8</v>
      </c>
      <c r="AF203">
        <v>4</v>
      </c>
      <c r="AG203">
        <v>22</v>
      </c>
      <c r="AH203">
        <v>3</v>
      </c>
      <c r="AI203" t="s">
        <v>1</v>
      </c>
      <c r="AJ203">
        <v>59</v>
      </c>
      <c r="AK203">
        <v>49</v>
      </c>
    </row>
    <row r="204" spans="1:37">
      <c r="A204" t="s">
        <v>261</v>
      </c>
      <c r="B204">
        <v>301.89999999999998</v>
      </c>
      <c r="C204">
        <v>28.9</v>
      </c>
      <c r="D204">
        <v>21</v>
      </c>
      <c r="E204">
        <v>7.9</v>
      </c>
      <c r="F204" t="s">
        <v>1</v>
      </c>
      <c r="G204" t="s">
        <v>1</v>
      </c>
      <c r="H204" t="s">
        <v>1</v>
      </c>
      <c r="I204" t="s">
        <v>1</v>
      </c>
      <c r="J204">
        <v>2</v>
      </c>
      <c r="K204" t="s">
        <v>1</v>
      </c>
      <c r="L204" t="s">
        <v>1</v>
      </c>
      <c r="M204">
        <v>42</v>
      </c>
      <c r="N204">
        <v>88</v>
      </c>
      <c r="O204">
        <v>35</v>
      </c>
      <c r="P204">
        <v>2</v>
      </c>
      <c r="Q204" t="s">
        <v>1</v>
      </c>
      <c r="R204" t="s">
        <v>1</v>
      </c>
      <c r="S204" t="s">
        <v>1</v>
      </c>
      <c r="T204" t="s">
        <v>1</v>
      </c>
      <c r="U204" t="s">
        <v>1</v>
      </c>
      <c r="V204" t="s">
        <v>1</v>
      </c>
      <c r="W204">
        <v>1</v>
      </c>
      <c r="X204" t="s">
        <v>1</v>
      </c>
      <c r="Y204" t="s">
        <v>1</v>
      </c>
      <c r="Z204">
        <v>1</v>
      </c>
      <c r="AA204">
        <v>1</v>
      </c>
      <c r="AB204" t="s">
        <v>1</v>
      </c>
      <c r="AC204" t="s">
        <v>1</v>
      </c>
      <c r="AD204" t="s">
        <v>1</v>
      </c>
      <c r="AE204">
        <v>10</v>
      </c>
      <c r="AF204">
        <v>1</v>
      </c>
      <c r="AG204">
        <v>10</v>
      </c>
      <c r="AH204">
        <v>2</v>
      </c>
      <c r="AI204">
        <v>1</v>
      </c>
      <c r="AJ204">
        <v>42</v>
      </c>
      <c r="AK204">
        <v>35</v>
      </c>
    </row>
    <row r="205" spans="1:37">
      <c r="A205" t="s">
        <v>262</v>
      </c>
      <c r="B205">
        <v>406.9</v>
      </c>
      <c r="C205">
        <v>30.9</v>
      </c>
      <c r="D205">
        <v>28</v>
      </c>
      <c r="E205">
        <v>2.9</v>
      </c>
      <c r="F205" t="s">
        <v>1</v>
      </c>
      <c r="G205" t="s">
        <v>1</v>
      </c>
      <c r="H205" t="s">
        <v>1</v>
      </c>
      <c r="I205" t="s">
        <v>1</v>
      </c>
      <c r="J205">
        <v>6</v>
      </c>
      <c r="K205">
        <v>1</v>
      </c>
      <c r="L205">
        <v>3</v>
      </c>
      <c r="M205">
        <v>54</v>
      </c>
      <c r="N205">
        <v>130</v>
      </c>
      <c r="O205">
        <v>31</v>
      </c>
      <c r="P205">
        <v>1</v>
      </c>
      <c r="Q205">
        <v>1</v>
      </c>
      <c r="R205" t="s">
        <v>1</v>
      </c>
      <c r="S205" t="s">
        <v>1</v>
      </c>
      <c r="T205" t="s">
        <v>1</v>
      </c>
      <c r="U205" t="s">
        <v>1</v>
      </c>
      <c r="V205" t="s">
        <v>1</v>
      </c>
      <c r="W205">
        <v>1</v>
      </c>
      <c r="X205" t="s">
        <v>1</v>
      </c>
      <c r="Y205" t="s">
        <v>1</v>
      </c>
      <c r="Z205">
        <v>4</v>
      </c>
      <c r="AA205">
        <v>2</v>
      </c>
      <c r="AB205">
        <v>5</v>
      </c>
      <c r="AC205" t="s">
        <v>1</v>
      </c>
      <c r="AD205">
        <v>3</v>
      </c>
      <c r="AE205">
        <v>4</v>
      </c>
      <c r="AF205" t="s">
        <v>1</v>
      </c>
      <c r="AG205">
        <v>10</v>
      </c>
      <c r="AH205">
        <v>1</v>
      </c>
      <c r="AI205" t="s">
        <v>1</v>
      </c>
      <c r="AJ205">
        <v>72</v>
      </c>
      <c r="AK205">
        <v>47</v>
      </c>
    </row>
    <row r="206" spans="1:37">
      <c r="A206" t="s">
        <v>263</v>
      </c>
      <c r="B206">
        <v>785.6</v>
      </c>
      <c r="C206">
        <v>49.6</v>
      </c>
      <c r="D206">
        <v>40</v>
      </c>
      <c r="E206">
        <v>9.6</v>
      </c>
      <c r="F206" t="s">
        <v>1</v>
      </c>
      <c r="G206" t="s">
        <v>1</v>
      </c>
      <c r="H206" t="s">
        <v>1</v>
      </c>
      <c r="I206" t="s">
        <v>1</v>
      </c>
      <c r="J206">
        <v>11</v>
      </c>
      <c r="K206" t="s">
        <v>1</v>
      </c>
      <c r="L206" t="s">
        <v>1</v>
      </c>
      <c r="M206">
        <v>66</v>
      </c>
      <c r="N206">
        <v>233</v>
      </c>
      <c r="O206">
        <v>96</v>
      </c>
      <c r="P206">
        <v>4</v>
      </c>
      <c r="Q206">
        <v>1</v>
      </c>
      <c r="R206" t="s">
        <v>1</v>
      </c>
      <c r="S206" t="s">
        <v>1</v>
      </c>
      <c r="T206" t="s">
        <v>1</v>
      </c>
      <c r="U206" t="s">
        <v>1</v>
      </c>
      <c r="V206" t="s">
        <v>1</v>
      </c>
      <c r="W206">
        <v>2</v>
      </c>
      <c r="X206" t="s">
        <v>1</v>
      </c>
      <c r="Y206" t="s">
        <v>1</v>
      </c>
      <c r="Z206">
        <v>6</v>
      </c>
      <c r="AA206">
        <v>6</v>
      </c>
      <c r="AB206">
        <v>9</v>
      </c>
      <c r="AC206" t="s">
        <v>1</v>
      </c>
      <c r="AD206">
        <v>5</v>
      </c>
      <c r="AE206">
        <v>28</v>
      </c>
      <c r="AF206">
        <v>11</v>
      </c>
      <c r="AG206">
        <v>19</v>
      </c>
      <c r="AH206">
        <v>4</v>
      </c>
      <c r="AI206">
        <v>3</v>
      </c>
      <c r="AJ206">
        <v>137</v>
      </c>
      <c r="AK206">
        <v>95</v>
      </c>
    </row>
    <row r="207" spans="1:37">
      <c r="A207" t="s">
        <v>264</v>
      </c>
      <c r="B207">
        <v>279.89999999999998</v>
      </c>
      <c r="C207">
        <v>19.899999999999999</v>
      </c>
      <c r="D207">
        <v>17</v>
      </c>
      <c r="E207">
        <v>2.9</v>
      </c>
      <c r="F207" t="s">
        <v>1</v>
      </c>
      <c r="G207" t="s">
        <v>1</v>
      </c>
      <c r="H207" t="s">
        <v>1</v>
      </c>
      <c r="I207" t="s">
        <v>1</v>
      </c>
      <c r="J207">
        <v>2</v>
      </c>
      <c r="K207" t="s">
        <v>1</v>
      </c>
      <c r="L207" t="s">
        <v>1</v>
      </c>
      <c r="M207">
        <v>24</v>
      </c>
      <c r="N207">
        <v>67</v>
      </c>
      <c r="O207">
        <v>51</v>
      </c>
      <c r="P207">
        <v>1</v>
      </c>
      <c r="Q207" t="s">
        <v>1</v>
      </c>
      <c r="R207" t="s">
        <v>1</v>
      </c>
      <c r="S207" t="s">
        <v>1</v>
      </c>
      <c r="T207" t="s">
        <v>1</v>
      </c>
      <c r="U207" t="s">
        <v>1</v>
      </c>
      <c r="V207" t="s">
        <v>1</v>
      </c>
      <c r="W207">
        <v>16</v>
      </c>
      <c r="X207" t="s">
        <v>1</v>
      </c>
      <c r="Y207" t="s">
        <v>1</v>
      </c>
      <c r="Z207">
        <v>4</v>
      </c>
      <c r="AA207">
        <v>1</v>
      </c>
      <c r="AB207">
        <v>3</v>
      </c>
      <c r="AC207" t="s">
        <v>1</v>
      </c>
      <c r="AD207">
        <v>2</v>
      </c>
      <c r="AE207">
        <v>7</v>
      </c>
      <c r="AF207">
        <v>2</v>
      </c>
      <c r="AG207">
        <v>9</v>
      </c>
      <c r="AH207">
        <v>1</v>
      </c>
      <c r="AI207" t="s">
        <v>1</v>
      </c>
      <c r="AJ207">
        <v>41</v>
      </c>
      <c r="AK207">
        <v>29</v>
      </c>
    </row>
    <row r="208" spans="1:37">
      <c r="A208" t="s">
        <v>265</v>
      </c>
      <c r="B208">
        <v>1325.6</v>
      </c>
      <c r="C208">
        <v>87.6</v>
      </c>
      <c r="D208">
        <v>66</v>
      </c>
      <c r="E208">
        <v>21.6</v>
      </c>
      <c r="F208" t="s">
        <v>1</v>
      </c>
      <c r="G208" t="s">
        <v>1</v>
      </c>
      <c r="H208" t="s">
        <v>1</v>
      </c>
      <c r="I208" t="s">
        <v>1</v>
      </c>
      <c r="J208">
        <v>18</v>
      </c>
      <c r="K208">
        <v>1</v>
      </c>
      <c r="L208" t="s">
        <v>1</v>
      </c>
      <c r="M208">
        <v>181</v>
      </c>
      <c r="N208">
        <v>305</v>
      </c>
      <c r="O208">
        <v>199</v>
      </c>
      <c r="P208">
        <v>21</v>
      </c>
      <c r="Q208">
        <v>12</v>
      </c>
      <c r="R208" t="s">
        <v>1</v>
      </c>
      <c r="S208" t="s">
        <v>1</v>
      </c>
      <c r="T208" t="s">
        <v>1</v>
      </c>
      <c r="U208" t="s">
        <v>1</v>
      </c>
      <c r="V208">
        <v>3</v>
      </c>
      <c r="W208">
        <v>5</v>
      </c>
      <c r="X208">
        <v>1</v>
      </c>
      <c r="Y208" t="s">
        <v>1</v>
      </c>
      <c r="Z208">
        <v>18</v>
      </c>
      <c r="AA208">
        <v>8</v>
      </c>
      <c r="AB208">
        <v>7</v>
      </c>
      <c r="AC208">
        <v>3</v>
      </c>
      <c r="AD208">
        <v>19</v>
      </c>
      <c r="AE208">
        <v>41</v>
      </c>
      <c r="AF208">
        <v>16</v>
      </c>
      <c r="AG208">
        <v>28</v>
      </c>
      <c r="AH208">
        <v>2</v>
      </c>
      <c r="AI208">
        <v>5</v>
      </c>
      <c r="AJ208">
        <v>215</v>
      </c>
      <c r="AK208">
        <v>130</v>
      </c>
    </row>
    <row r="209" spans="1:37">
      <c r="A209" t="s">
        <v>266</v>
      </c>
      <c r="B209">
        <v>476.8</v>
      </c>
      <c r="C209">
        <v>35.700000000000003</v>
      </c>
      <c r="D209">
        <v>32</v>
      </c>
      <c r="E209">
        <v>3.7</v>
      </c>
      <c r="F209">
        <v>1.1000000000000001</v>
      </c>
      <c r="G209">
        <v>1</v>
      </c>
      <c r="H209">
        <v>0.1</v>
      </c>
      <c r="I209" t="s">
        <v>1</v>
      </c>
      <c r="J209">
        <v>5</v>
      </c>
      <c r="K209">
        <v>1</v>
      </c>
      <c r="L209">
        <v>2</v>
      </c>
      <c r="M209">
        <v>41</v>
      </c>
      <c r="N209">
        <v>135</v>
      </c>
      <c r="O209">
        <v>61</v>
      </c>
      <c r="P209">
        <v>2</v>
      </c>
      <c r="Q209">
        <v>1</v>
      </c>
      <c r="R209" t="s">
        <v>1</v>
      </c>
      <c r="S209" t="s">
        <v>1</v>
      </c>
      <c r="T209">
        <v>1</v>
      </c>
      <c r="U209">
        <v>1</v>
      </c>
      <c r="V209">
        <v>1</v>
      </c>
      <c r="W209">
        <v>2</v>
      </c>
      <c r="X209" t="s">
        <v>1</v>
      </c>
      <c r="Y209" t="s">
        <v>1</v>
      </c>
      <c r="Z209">
        <v>6</v>
      </c>
      <c r="AA209">
        <v>1</v>
      </c>
      <c r="AB209">
        <v>1</v>
      </c>
      <c r="AC209" t="s">
        <v>1</v>
      </c>
      <c r="AD209" t="s">
        <v>1</v>
      </c>
      <c r="AE209">
        <v>8</v>
      </c>
      <c r="AF209">
        <v>3</v>
      </c>
      <c r="AG209">
        <v>9</v>
      </c>
      <c r="AH209">
        <v>10</v>
      </c>
      <c r="AI209" t="s">
        <v>1</v>
      </c>
      <c r="AJ209">
        <v>100</v>
      </c>
      <c r="AK209">
        <v>49</v>
      </c>
    </row>
    <row r="210" spans="1:37">
      <c r="A210" t="s">
        <v>267</v>
      </c>
      <c r="B210">
        <v>53.2</v>
      </c>
      <c r="C210">
        <v>2.2000000000000002</v>
      </c>
      <c r="D210">
        <v>2</v>
      </c>
      <c r="E210">
        <v>0.2</v>
      </c>
      <c r="F210" t="s">
        <v>1</v>
      </c>
      <c r="G210" t="s">
        <v>1</v>
      </c>
      <c r="H210" t="s">
        <v>1</v>
      </c>
      <c r="I210" t="s">
        <v>1</v>
      </c>
      <c r="J210">
        <v>1</v>
      </c>
      <c r="K210" t="s">
        <v>1</v>
      </c>
      <c r="L210" t="s">
        <v>1</v>
      </c>
      <c r="M210">
        <v>5</v>
      </c>
      <c r="N210">
        <v>9</v>
      </c>
      <c r="O210">
        <v>20</v>
      </c>
      <c r="P210">
        <v>2</v>
      </c>
      <c r="Q210" t="s">
        <v>1</v>
      </c>
      <c r="R210" t="s">
        <v>1</v>
      </c>
      <c r="S210" t="s">
        <v>1</v>
      </c>
      <c r="T210" t="s">
        <v>1</v>
      </c>
      <c r="U210" t="s">
        <v>1</v>
      </c>
      <c r="V210" t="s">
        <v>1</v>
      </c>
      <c r="W210" t="s">
        <v>1</v>
      </c>
      <c r="X210" t="s">
        <v>1</v>
      </c>
      <c r="Y210" t="s">
        <v>1</v>
      </c>
      <c r="Z210" t="s">
        <v>1</v>
      </c>
      <c r="AA210">
        <v>2</v>
      </c>
      <c r="AB210" t="s">
        <v>1</v>
      </c>
      <c r="AC210" t="s">
        <v>1</v>
      </c>
      <c r="AD210" t="s">
        <v>1</v>
      </c>
      <c r="AE210" t="s">
        <v>1</v>
      </c>
      <c r="AF210" t="s">
        <v>1</v>
      </c>
      <c r="AG210" t="s">
        <v>1</v>
      </c>
      <c r="AH210">
        <v>2</v>
      </c>
      <c r="AI210">
        <v>1</v>
      </c>
      <c r="AJ210">
        <v>8</v>
      </c>
      <c r="AK210">
        <v>1</v>
      </c>
    </row>
    <row r="211" spans="1:37">
      <c r="A211" t="s">
        <v>268</v>
      </c>
      <c r="B211">
        <v>90.2</v>
      </c>
      <c r="C211">
        <v>8.1999999999999993</v>
      </c>
      <c r="D211">
        <v>4</v>
      </c>
      <c r="E211">
        <v>4.2</v>
      </c>
      <c r="F211" t="s">
        <v>1</v>
      </c>
      <c r="G211" t="s">
        <v>1</v>
      </c>
      <c r="H211" t="s">
        <v>1</v>
      </c>
      <c r="I211" t="s">
        <v>1</v>
      </c>
      <c r="J211" t="s">
        <v>1</v>
      </c>
      <c r="K211" t="s">
        <v>1</v>
      </c>
      <c r="L211" t="s">
        <v>1</v>
      </c>
      <c r="M211">
        <v>12</v>
      </c>
      <c r="N211">
        <v>17</v>
      </c>
      <c r="O211">
        <v>16</v>
      </c>
      <c r="P211" t="s">
        <v>1</v>
      </c>
      <c r="Q211">
        <v>1</v>
      </c>
      <c r="R211" t="s">
        <v>1</v>
      </c>
      <c r="S211" t="s">
        <v>1</v>
      </c>
      <c r="T211" t="s">
        <v>1</v>
      </c>
      <c r="U211" t="s">
        <v>1</v>
      </c>
      <c r="V211" t="s">
        <v>1</v>
      </c>
      <c r="W211" t="s">
        <v>1</v>
      </c>
      <c r="X211" t="s">
        <v>1</v>
      </c>
      <c r="Y211" t="s">
        <v>1</v>
      </c>
      <c r="Z211">
        <v>4</v>
      </c>
      <c r="AA211">
        <v>1</v>
      </c>
      <c r="AB211">
        <v>2</v>
      </c>
      <c r="AC211" t="s">
        <v>1</v>
      </c>
      <c r="AD211" t="s">
        <v>1</v>
      </c>
      <c r="AE211">
        <v>4</v>
      </c>
      <c r="AF211">
        <v>2</v>
      </c>
      <c r="AG211">
        <v>1</v>
      </c>
      <c r="AH211" t="s">
        <v>1</v>
      </c>
      <c r="AI211" t="s">
        <v>1</v>
      </c>
      <c r="AJ211">
        <v>19</v>
      </c>
      <c r="AK211">
        <v>3</v>
      </c>
    </row>
    <row r="212" spans="1:37">
      <c r="A212" t="s">
        <v>269</v>
      </c>
      <c r="B212">
        <v>294.39999999999998</v>
      </c>
      <c r="C212">
        <v>32.4</v>
      </c>
      <c r="D212">
        <v>19</v>
      </c>
      <c r="E212">
        <v>13.4</v>
      </c>
      <c r="F212" t="s">
        <v>1</v>
      </c>
      <c r="G212" t="s">
        <v>1</v>
      </c>
      <c r="H212" t="s">
        <v>1</v>
      </c>
      <c r="I212" t="s">
        <v>1</v>
      </c>
      <c r="J212">
        <v>7</v>
      </c>
      <c r="K212" t="s">
        <v>1</v>
      </c>
      <c r="L212" t="s">
        <v>1</v>
      </c>
      <c r="M212">
        <v>38</v>
      </c>
      <c r="N212">
        <v>69</v>
      </c>
      <c r="O212">
        <v>28</v>
      </c>
      <c r="P212">
        <v>5</v>
      </c>
      <c r="Q212">
        <v>1</v>
      </c>
      <c r="R212" t="s">
        <v>1</v>
      </c>
      <c r="S212" t="s">
        <v>1</v>
      </c>
      <c r="T212" t="s">
        <v>1</v>
      </c>
      <c r="U212" t="s">
        <v>1</v>
      </c>
      <c r="V212" t="s">
        <v>1</v>
      </c>
      <c r="W212">
        <v>1</v>
      </c>
      <c r="X212" t="s">
        <v>1</v>
      </c>
      <c r="Y212" t="s">
        <v>1</v>
      </c>
      <c r="Z212">
        <v>5</v>
      </c>
      <c r="AA212">
        <v>4</v>
      </c>
      <c r="AB212" t="s">
        <v>1</v>
      </c>
      <c r="AC212" t="s">
        <v>1</v>
      </c>
      <c r="AD212" t="s">
        <v>1</v>
      </c>
      <c r="AE212">
        <v>12</v>
      </c>
      <c r="AF212" t="s">
        <v>1</v>
      </c>
      <c r="AG212">
        <v>3</v>
      </c>
      <c r="AH212">
        <v>6</v>
      </c>
      <c r="AI212">
        <v>1</v>
      </c>
      <c r="AJ212">
        <v>47</v>
      </c>
      <c r="AK212">
        <v>35</v>
      </c>
    </row>
    <row r="213" spans="1:37">
      <c r="A213" t="s">
        <v>270</v>
      </c>
      <c r="B213">
        <v>791.3</v>
      </c>
      <c r="C213">
        <v>63.3</v>
      </c>
      <c r="D213">
        <v>49</v>
      </c>
      <c r="E213">
        <v>14.3</v>
      </c>
      <c r="F213" t="s">
        <v>1</v>
      </c>
      <c r="G213" t="s">
        <v>1</v>
      </c>
      <c r="H213" t="s">
        <v>1</v>
      </c>
      <c r="I213" t="s">
        <v>1</v>
      </c>
      <c r="J213">
        <v>14</v>
      </c>
      <c r="K213">
        <v>3</v>
      </c>
      <c r="L213" t="s">
        <v>1</v>
      </c>
      <c r="M213">
        <v>102</v>
      </c>
      <c r="N213">
        <v>221</v>
      </c>
      <c r="O213">
        <v>99</v>
      </c>
      <c r="P213">
        <v>20</v>
      </c>
      <c r="Q213" t="s">
        <v>1</v>
      </c>
      <c r="R213" t="s">
        <v>1</v>
      </c>
      <c r="S213" t="s">
        <v>1</v>
      </c>
      <c r="T213" t="s">
        <v>1</v>
      </c>
      <c r="U213" t="s">
        <v>1</v>
      </c>
      <c r="V213" t="s">
        <v>1</v>
      </c>
      <c r="W213">
        <v>7</v>
      </c>
      <c r="X213" t="s">
        <v>1</v>
      </c>
      <c r="Y213" t="s">
        <v>1</v>
      </c>
      <c r="Z213">
        <v>12</v>
      </c>
      <c r="AA213">
        <v>4</v>
      </c>
      <c r="AB213">
        <v>3</v>
      </c>
      <c r="AC213" t="s">
        <v>1</v>
      </c>
      <c r="AD213">
        <v>2</v>
      </c>
      <c r="AE213">
        <v>4</v>
      </c>
      <c r="AF213">
        <v>2</v>
      </c>
      <c r="AG213">
        <v>17</v>
      </c>
      <c r="AH213">
        <v>11</v>
      </c>
      <c r="AI213" t="s">
        <v>1</v>
      </c>
      <c r="AJ213">
        <v>107</v>
      </c>
      <c r="AK213">
        <v>100</v>
      </c>
    </row>
    <row r="214" spans="1:37">
      <c r="A214" t="s">
        <v>271</v>
      </c>
      <c r="B214" t="s">
        <v>1</v>
      </c>
      <c r="C214" t="s">
        <v>1</v>
      </c>
      <c r="D214" t="s">
        <v>1</v>
      </c>
      <c r="E214" t="s">
        <v>1</v>
      </c>
      <c r="F214" t="s">
        <v>1</v>
      </c>
      <c r="G214" t="s">
        <v>1</v>
      </c>
      <c r="H214" t="s">
        <v>1</v>
      </c>
      <c r="I214" t="s">
        <v>1</v>
      </c>
      <c r="J214" t="s">
        <v>1</v>
      </c>
      <c r="K214" t="s">
        <v>1</v>
      </c>
      <c r="L214" t="s">
        <v>1</v>
      </c>
      <c r="M214" t="s">
        <v>1</v>
      </c>
      <c r="N214" t="s">
        <v>1</v>
      </c>
      <c r="O214" t="s">
        <v>1</v>
      </c>
      <c r="P214" t="s">
        <v>1</v>
      </c>
      <c r="Q214" t="s">
        <v>1</v>
      </c>
      <c r="R214" t="s">
        <v>1</v>
      </c>
      <c r="S214" t="s">
        <v>1</v>
      </c>
      <c r="T214" t="s">
        <v>1</v>
      </c>
      <c r="U214" t="s">
        <v>1</v>
      </c>
      <c r="V214" t="s">
        <v>1</v>
      </c>
      <c r="W214" t="s">
        <v>1</v>
      </c>
      <c r="X214" t="s">
        <v>1</v>
      </c>
      <c r="Y214" t="s">
        <v>1</v>
      </c>
      <c r="Z214" t="s">
        <v>1</v>
      </c>
      <c r="AA214" t="s">
        <v>1</v>
      </c>
      <c r="AB214" t="s">
        <v>1</v>
      </c>
      <c r="AC214" t="s">
        <v>1</v>
      </c>
      <c r="AD214" t="s">
        <v>1</v>
      </c>
      <c r="AE214" t="s">
        <v>1</v>
      </c>
      <c r="AF214" t="s">
        <v>1</v>
      </c>
      <c r="AG214" t="s">
        <v>1</v>
      </c>
      <c r="AH214" t="s">
        <v>1</v>
      </c>
      <c r="AI214" t="s">
        <v>1</v>
      </c>
      <c r="AJ214" t="s">
        <v>1</v>
      </c>
      <c r="AK214" t="s">
        <v>1</v>
      </c>
    </row>
    <row r="215" spans="1:37">
      <c r="A215" t="s">
        <v>272</v>
      </c>
      <c r="B215">
        <v>658.7</v>
      </c>
      <c r="C215">
        <v>40.700000000000003</v>
      </c>
      <c r="D215">
        <v>35</v>
      </c>
      <c r="E215">
        <v>5.7</v>
      </c>
      <c r="F215" t="s">
        <v>1</v>
      </c>
      <c r="G215" t="s">
        <v>1</v>
      </c>
      <c r="H215" t="s">
        <v>1</v>
      </c>
      <c r="I215" t="s">
        <v>1</v>
      </c>
      <c r="J215">
        <v>7</v>
      </c>
      <c r="K215" t="s">
        <v>1</v>
      </c>
      <c r="L215" t="s">
        <v>1</v>
      </c>
      <c r="M215">
        <v>47</v>
      </c>
      <c r="N215">
        <v>219</v>
      </c>
      <c r="O215">
        <v>81</v>
      </c>
      <c r="P215">
        <v>27</v>
      </c>
      <c r="Q215" t="s">
        <v>1</v>
      </c>
      <c r="R215" t="s">
        <v>1</v>
      </c>
      <c r="S215">
        <v>1</v>
      </c>
      <c r="T215" t="s">
        <v>1</v>
      </c>
      <c r="U215" t="s">
        <v>1</v>
      </c>
      <c r="V215">
        <v>2</v>
      </c>
      <c r="W215">
        <v>4</v>
      </c>
      <c r="X215">
        <v>1</v>
      </c>
      <c r="Y215" t="s">
        <v>1</v>
      </c>
      <c r="Z215">
        <v>18</v>
      </c>
      <c r="AA215">
        <v>3</v>
      </c>
      <c r="AB215">
        <v>1</v>
      </c>
      <c r="AC215" t="s">
        <v>1</v>
      </c>
      <c r="AD215" t="s">
        <v>1</v>
      </c>
      <c r="AE215">
        <v>4</v>
      </c>
      <c r="AF215">
        <v>2</v>
      </c>
      <c r="AG215">
        <v>16</v>
      </c>
      <c r="AH215">
        <v>16</v>
      </c>
      <c r="AI215" t="s">
        <v>1</v>
      </c>
      <c r="AJ215">
        <v>99</v>
      </c>
      <c r="AK215">
        <v>70</v>
      </c>
    </row>
    <row r="216" spans="1:37">
      <c r="A216" t="s">
        <v>273</v>
      </c>
      <c r="B216">
        <v>344.8</v>
      </c>
      <c r="C216">
        <v>34.799999999999997</v>
      </c>
      <c r="D216">
        <v>29</v>
      </c>
      <c r="E216">
        <v>5.8</v>
      </c>
      <c r="F216" t="s">
        <v>1</v>
      </c>
      <c r="G216" t="s">
        <v>1</v>
      </c>
      <c r="H216" t="s">
        <v>1</v>
      </c>
      <c r="I216" t="s">
        <v>1</v>
      </c>
      <c r="J216">
        <v>2</v>
      </c>
      <c r="K216" t="s">
        <v>1</v>
      </c>
      <c r="L216">
        <v>3</v>
      </c>
      <c r="M216">
        <v>37</v>
      </c>
      <c r="N216">
        <v>97</v>
      </c>
      <c r="O216">
        <v>42</v>
      </c>
      <c r="P216">
        <v>3</v>
      </c>
      <c r="Q216">
        <v>2</v>
      </c>
      <c r="R216" t="s">
        <v>1</v>
      </c>
      <c r="S216" t="s">
        <v>1</v>
      </c>
      <c r="T216" t="s">
        <v>1</v>
      </c>
      <c r="U216" t="s">
        <v>1</v>
      </c>
      <c r="V216" t="s">
        <v>1</v>
      </c>
      <c r="W216">
        <v>8</v>
      </c>
      <c r="X216">
        <v>1</v>
      </c>
      <c r="Y216" t="s">
        <v>1</v>
      </c>
      <c r="Z216">
        <v>1</v>
      </c>
      <c r="AA216" t="s">
        <v>1</v>
      </c>
      <c r="AB216">
        <v>5</v>
      </c>
      <c r="AC216">
        <v>1</v>
      </c>
      <c r="AD216" t="s">
        <v>1</v>
      </c>
      <c r="AE216" t="s">
        <v>1</v>
      </c>
      <c r="AF216" t="s">
        <v>1</v>
      </c>
      <c r="AG216">
        <v>12</v>
      </c>
      <c r="AH216">
        <v>8</v>
      </c>
      <c r="AI216">
        <v>2</v>
      </c>
      <c r="AJ216">
        <v>53</v>
      </c>
      <c r="AK216">
        <v>33</v>
      </c>
    </row>
    <row r="217" spans="1:37">
      <c r="A217" t="s">
        <v>274</v>
      </c>
      <c r="B217">
        <v>379.3</v>
      </c>
      <c r="C217">
        <v>29.3</v>
      </c>
      <c r="D217">
        <v>26</v>
      </c>
      <c r="E217">
        <v>3.3</v>
      </c>
      <c r="F217" t="s">
        <v>1</v>
      </c>
      <c r="G217" t="s">
        <v>1</v>
      </c>
      <c r="H217" t="s">
        <v>1</v>
      </c>
      <c r="I217" t="s">
        <v>1</v>
      </c>
      <c r="J217">
        <v>5</v>
      </c>
      <c r="K217" t="s">
        <v>1</v>
      </c>
      <c r="L217" t="s">
        <v>1</v>
      </c>
      <c r="M217">
        <v>39</v>
      </c>
      <c r="N217">
        <v>153</v>
      </c>
      <c r="O217">
        <v>27</v>
      </c>
      <c r="P217" t="s">
        <v>1</v>
      </c>
      <c r="Q217" t="s">
        <v>1</v>
      </c>
      <c r="R217" t="s">
        <v>1</v>
      </c>
      <c r="S217" t="s">
        <v>1</v>
      </c>
      <c r="T217" t="s">
        <v>1</v>
      </c>
      <c r="U217" t="s">
        <v>1</v>
      </c>
      <c r="V217" t="s">
        <v>1</v>
      </c>
      <c r="W217" t="s">
        <v>1</v>
      </c>
      <c r="X217" t="s">
        <v>1</v>
      </c>
      <c r="Y217" t="s">
        <v>1</v>
      </c>
      <c r="Z217" t="s">
        <v>1</v>
      </c>
      <c r="AA217">
        <v>2</v>
      </c>
      <c r="AB217">
        <v>4</v>
      </c>
      <c r="AC217" t="s">
        <v>1</v>
      </c>
      <c r="AD217" t="s">
        <v>1</v>
      </c>
      <c r="AE217">
        <v>1</v>
      </c>
      <c r="AF217" t="s">
        <v>1</v>
      </c>
      <c r="AG217">
        <v>11</v>
      </c>
      <c r="AH217" t="s">
        <v>1</v>
      </c>
      <c r="AI217" t="s">
        <v>1</v>
      </c>
      <c r="AJ217">
        <v>57</v>
      </c>
      <c r="AK217">
        <v>51</v>
      </c>
    </row>
    <row r="218" spans="1:37">
      <c r="A218" t="s">
        <v>275</v>
      </c>
      <c r="B218">
        <v>837.3</v>
      </c>
      <c r="C218">
        <v>54.3</v>
      </c>
      <c r="D218">
        <v>47</v>
      </c>
      <c r="E218">
        <v>7.3</v>
      </c>
      <c r="F218">
        <v>1</v>
      </c>
      <c r="G218">
        <v>1</v>
      </c>
      <c r="H218" t="s">
        <v>1</v>
      </c>
      <c r="I218" t="s">
        <v>1</v>
      </c>
      <c r="J218">
        <v>7</v>
      </c>
      <c r="K218">
        <v>2</v>
      </c>
      <c r="L218" t="s">
        <v>1</v>
      </c>
      <c r="M218">
        <v>110</v>
      </c>
      <c r="N218">
        <v>230</v>
      </c>
      <c r="O218">
        <v>99</v>
      </c>
      <c r="P218">
        <v>18</v>
      </c>
      <c r="Q218">
        <v>6</v>
      </c>
      <c r="R218" t="s">
        <v>1</v>
      </c>
      <c r="S218" t="s">
        <v>1</v>
      </c>
      <c r="T218" t="s">
        <v>1</v>
      </c>
      <c r="U218" t="s">
        <v>1</v>
      </c>
      <c r="V218">
        <v>2</v>
      </c>
      <c r="W218">
        <v>3</v>
      </c>
      <c r="X218" t="s">
        <v>1</v>
      </c>
      <c r="Y218" t="s">
        <v>1</v>
      </c>
      <c r="Z218">
        <v>4</v>
      </c>
      <c r="AA218">
        <v>3</v>
      </c>
      <c r="AB218">
        <v>3</v>
      </c>
      <c r="AC218">
        <v>1</v>
      </c>
      <c r="AD218" t="s">
        <v>1</v>
      </c>
      <c r="AE218">
        <v>3</v>
      </c>
      <c r="AF218" t="s">
        <v>1</v>
      </c>
      <c r="AG218">
        <v>38</v>
      </c>
      <c r="AH218">
        <v>4</v>
      </c>
      <c r="AI218">
        <v>6</v>
      </c>
      <c r="AJ218">
        <v>118</v>
      </c>
      <c r="AK218">
        <v>125</v>
      </c>
    </row>
    <row r="219" spans="1:37">
      <c r="A219" t="s">
        <v>276</v>
      </c>
      <c r="B219">
        <v>1911.8</v>
      </c>
      <c r="C219">
        <v>169.8</v>
      </c>
      <c r="D219">
        <v>152</v>
      </c>
      <c r="E219">
        <v>17.8</v>
      </c>
      <c r="F219" t="s">
        <v>1</v>
      </c>
      <c r="G219" t="s">
        <v>1</v>
      </c>
      <c r="H219" t="s">
        <v>1</v>
      </c>
      <c r="I219" t="s">
        <v>1</v>
      </c>
      <c r="J219">
        <v>13</v>
      </c>
      <c r="K219">
        <v>3</v>
      </c>
      <c r="L219">
        <v>1</v>
      </c>
      <c r="M219">
        <v>140</v>
      </c>
      <c r="N219">
        <v>629</v>
      </c>
      <c r="O219">
        <v>303</v>
      </c>
      <c r="P219">
        <v>51</v>
      </c>
      <c r="Q219">
        <v>17</v>
      </c>
      <c r="R219" t="s">
        <v>1</v>
      </c>
      <c r="S219" t="s">
        <v>1</v>
      </c>
      <c r="T219" t="s">
        <v>1</v>
      </c>
      <c r="U219" t="s">
        <v>1</v>
      </c>
      <c r="V219">
        <v>2</v>
      </c>
      <c r="W219">
        <v>15</v>
      </c>
      <c r="X219">
        <v>1</v>
      </c>
      <c r="Y219" t="s">
        <v>1</v>
      </c>
      <c r="Z219">
        <v>6</v>
      </c>
      <c r="AA219">
        <v>1</v>
      </c>
      <c r="AB219">
        <v>4</v>
      </c>
      <c r="AC219" t="s">
        <v>1</v>
      </c>
      <c r="AD219">
        <v>7</v>
      </c>
      <c r="AE219">
        <v>26</v>
      </c>
      <c r="AF219" t="s">
        <v>1</v>
      </c>
      <c r="AG219">
        <v>43</v>
      </c>
      <c r="AH219">
        <v>14</v>
      </c>
      <c r="AI219">
        <v>5</v>
      </c>
      <c r="AJ219">
        <v>253</v>
      </c>
      <c r="AK219">
        <v>208</v>
      </c>
    </row>
    <row r="220" spans="1:37">
      <c r="A220" t="s">
        <v>277</v>
      </c>
      <c r="B220">
        <v>711.5</v>
      </c>
      <c r="C220">
        <v>44.5</v>
      </c>
      <c r="D220">
        <v>40</v>
      </c>
      <c r="E220">
        <v>4.5</v>
      </c>
      <c r="F220" t="s">
        <v>1</v>
      </c>
      <c r="G220" t="s">
        <v>1</v>
      </c>
      <c r="H220" t="s">
        <v>1</v>
      </c>
      <c r="I220" t="s">
        <v>1</v>
      </c>
      <c r="J220">
        <v>3</v>
      </c>
      <c r="K220" t="s">
        <v>1</v>
      </c>
      <c r="L220" t="s">
        <v>1</v>
      </c>
      <c r="M220">
        <v>73</v>
      </c>
      <c r="N220">
        <v>253</v>
      </c>
      <c r="O220">
        <v>76</v>
      </c>
      <c r="P220">
        <v>7</v>
      </c>
      <c r="Q220" t="s">
        <v>1</v>
      </c>
      <c r="R220" t="s">
        <v>1</v>
      </c>
      <c r="S220" t="s">
        <v>1</v>
      </c>
      <c r="T220" t="s">
        <v>1</v>
      </c>
      <c r="U220" t="s">
        <v>1</v>
      </c>
      <c r="V220" t="s">
        <v>1</v>
      </c>
      <c r="W220">
        <v>3</v>
      </c>
      <c r="X220">
        <v>1</v>
      </c>
      <c r="Y220" t="s">
        <v>1</v>
      </c>
      <c r="Z220">
        <v>1</v>
      </c>
      <c r="AA220" t="s">
        <v>1</v>
      </c>
      <c r="AB220">
        <v>3</v>
      </c>
      <c r="AC220" t="s">
        <v>1</v>
      </c>
      <c r="AD220" t="s">
        <v>1</v>
      </c>
      <c r="AE220">
        <v>6</v>
      </c>
      <c r="AF220" t="s">
        <v>1</v>
      </c>
      <c r="AG220">
        <v>28</v>
      </c>
      <c r="AH220">
        <v>3</v>
      </c>
      <c r="AI220" t="s">
        <v>1</v>
      </c>
      <c r="AJ220">
        <v>118</v>
      </c>
      <c r="AK220">
        <v>92</v>
      </c>
    </row>
    <row r="221" spans="1:37">
      <c r="A221" t="s">
        <v>278</v>
      </c>
      <c r="B221">
        <v>164.5</v>
      </c>
      <c r="C221">
        <v>12.5</v>
      </c>
      <c r="D221">
        <v>11</v>
      </c>
      <c r="E221">
        <v>1.5</v>
      </c>
      <c r="F221" t="s">
        <v>1</v>
      </c>
      <c r="G221" t="s">
        <v>1</v>
      </c>
      <c r="H221" t="s">
        <v>1</v>
      </c>
      <c r="I221" t="s">
        <v>1</v>
      </c>
      <c r="J221">
        <v>3</v>
      </c>
      <c r="K221" t="s">
        <v>1</v>
      </c>
      <c r="L221" t="s">
        <v>1</v>
      </c>
      <c r="M221">
        <v>12</v>
      </c>
      <c r="N221">
        <v>51</v>
      </c>
      <c r="O221">
        <v>10</v>
      </c>
      <c r="P221">
        <v>2</v>
      </c>
      <c r="Q221">
        <v>1</v>
      </c>
      <c r="R221" t="s">
        <v>1</v>
      </c>
      <c r="S221" t="s">
        <v>1</v>
      </c>
      <c r="T221" t="s">
        <v>1</v>
      </c>
      <c r="U221" t="s">
        <v>1</v>
      </c>
      <c r="V221" t="s">
        <v>1</v>
      </c>
      <c r="W221">
        <v>2</v>
      </c>
      <c r="X221" t="s">
        <v>1</v>
      </c>
      <c r="Y221" t="s">
        <v>1</v>
      </c>
      <c r="Z221">
        <v>2</v>
      </c>
      <c r="AA221" t="s">
        <v>1</v>
      </c>
      <c r="AB221">
        <v>1</v>
      </c>
      <c r="AC221" t="s">
        <v>1</v>
      </c>
      <c r="AD221" t="s">
        <v>1</v>
      </c>
      <c r="AE221" t="s">
        <v>1</v>
      </c>
      <c r="AF221" t="s">
        <v>1</v>
      </c>
      <c r="AG221">
        <v>6</v>
      </c>
      <c r="AH221">
        <v>2</v>
      </c>
      <c r="AI221" t="s">
        <v>1</v>
      </c>
      <c r="AJ221">
        <v>31</v>
      </c>
      <c r="AK221">
        <v>29</v>
      </c>
    </row>
    <row r="222" spans="1:37">
      <c r="A222" t="s">
        <v>279</v>
      </c>
      <c r="B222">
        <v>1561.4</v>
      </c>
      <c r="C222">
        <v>122.4</v>
      </c>
      <c r="D222">
        <v>107</v>
      </c>
      <c r="E222">
        <v>15.4</v>
      </c>
      <c r="F222" t="s">
        <v>1</v>
      </c>
      <c r="G222" t="s">
        <v>1</v>
      </c>
      <c r="H222" t="s">
        <v>1</v>
      </c>
      <c r="I222" t="s">
        <v>1</v>
      </c>
      <c r="J222">
        <v>20</v>
      </c>
      <c r="K222" t="s">
        <v>1</v>
      </c>
      <c r="L222" t="s">
        <v>1</v>
      </c>
      <c r="M222">
        <v>136</v>
      </c>
      <c r="N222">
        <v>505</v>
      </c>
      <c r="O222">
        <v>152</v>
      </c>
      <c r="P222">
        <v>17</v>
      </c>
      <c r="Q222">
        <v>8</v>
      </c>
      <c r="R222" t="s">
        <v>1</v>
      </c>
      <c r="S222" t="s">
        <v>1</v>
      </c>
      <c r="T222" t="s">
        <v>1</v>
      </c>
      <c r="U222" t="s">
        <v>1</v>
      </c>
      <c r="V222" t="s">
        <v>1</v>
      </c>
      <c r="W222">
        <v>5</v>
      </c>
      <c r="X222" t="s">
        <v>1</v>
      </c>
      <c r="Y222" t="s">
        <v>1</v>
      </c>
      <c r="Z222">
        <v>5</v>
      </c>
      <c r="AA222">
        <v>1</v>
      </c>
      <c r="AB222">
        <v>4</v>
      </c>
      <c r="AC222" t="s">
        <v>1</v>
      </c>
      <c r="AD222">
        <v>4</v>
      </c>
      <c r="AE222">
        <v>43</v>
      </c>
      <c r="AF222">
        <v>7</v>
      </c>
      <c r="AG222">
        <v>36</v>
      </c>
      <c r="AH222">
        <v>12</v>
      </c>
      <c r="AI222" t="s">
        <v>1</v>
      </c>
      <c r="AJ222">
        <v>252</v>
      </c>
      <c r="AK222">
        <v>232</v>
      </c>
    </row>
    <row r="223" spans="1:37">
      <c r="A223" t="s">
        <v>280</v>
      </c>
      <c r="B223">
        <v>1928.1</v>
      </c>
      <c r="C223">
        <v>121.1</v>
      </c>
      <c r="D223">
        <v>115</v>
      </c>
      <c r="E223">
        <v>6.1</v>
      </c>
      <c r="F223" t="s">
        <v>1</v>
      </c>
      <c r="G223" t="s">
        <v>1</v>
      </c>
      <c r="H223" t="s">
        <v>1</v>
      </c>
      <c r="I223" t="s">
        <v>1</v>
      </c>
      <c r="J223">
        <v>17</v>
      </c>
      <c r="K223" t="s">
        <v>1</v>
      </c>
      <c r="L223" t="s">
        <v>1</v>
      </c>
      <c r="M223">
        <v>216</v>
      </c>
      <c r="N223">
        <v>644</v>
      </c>
      <c r="O223">
        <v>185</v>
      </c>
      <c r="P223">
        <v>34</v>
      </c>
      <c r="Q223">
        <v>7</v>
      </c>
      <c r="R223" t="s">
        <v>1</v>
      </c>
      <c r="S223">
        <v>1</v>
      </c>
      <c r="T223" t="s">
        <v>1</v>
      </c>
      <c r="U223" t="s">
        <v>1</v>
      </c>
      <c r="V223" t="s">
        <v>1</v>
      </c>
      <c r="W223">
        <v>12</v>
      </c>
      <c r="X223">
        <v>1</v>
      </c>
      <c r="Y223" t="s">
        <v>1</v>
      </c>
      <c r="Z223">
        <v>2</v>
      </c>
      <c r="AA223" t="s">
        <v>1</v>
      </c>
      <c r="AB223">
        <v>8</v>
      </c>
      <c r="AC223">
        <v>1</v>
      </c>
      <c r="AD223">
        <v>3</v>
      </c>
      <c r="AE223">
        <v>33</v>
      </c>
      <c r="AF223" t="s">
        <v>1</v>
      </c>
      <c r="AG223">
        <v>54</v>
      </c>
      <c r="AH223">
        <v>6</v>
      </c>
      <c r="AI223">
        <v>6</v>
      </c>
      <c r="AJ223">
        <v>293</v>
      </c>
      <c r="AK223">
        <v>284</v>
      </c>
    </row>
    <row r="224" spans="1:37">
      <c r="A224" t="s">
        <v>281</v>
      </c>
      <c r="B224">
        <v>173.5</v>
      </c>
      <c r="C224">
        <v>12.5</v>
      </c>
      <c r="D224">
        <v>12</v>
      </c>
      <c r="E224">
        <v>0.5</v>
      </c>
      <c r="F224">
        <v>1</v>
      </c>
      <c r="G224">
        <v>1</v>
      </c>
      <c r="H224" t="s">
        <v>1</v>
      </c>
      <c r="I224" t="s">
        <v>1</v>
      </c>
      <c r="J224">
        <v>2</v>
      </c>
      <c r="K224" t="s">
        <v>1</v>
      </c>
      <c r="L224" t="s">
        <v>1</v>
      </c>
      <c r="M224">
        <v>20</v>
      </c>
      <c r="N224">
        <v>49</v>
      </c>
      <c r="O224">
        <v>20</v>
      </c>
      <c r="P224">
        <v>3</v>
      </c>
      <c r="Q224" t="s">
        <v>1</v>
      </c>
      <c r="R224" t="s">
        <v>1</v>
      </c>
      <c r="S224" t="s">
        <v>1</v>
      </c>
      <c r="T224">
        <v>2</v>
      </c>
      <c r="U224">
        <v>1</v>
      </c>
      <c r="V224" t="s">
        <v>1</v>
      </c>
      <c r="W224" t="s">
        <v>1</v>
      </c>
      <c r="X224" t="s">
        <v>1</v>
      </c>
      <c r="Y224" t="s">
        <v>1</v>
      </c>
      <c r="Z224">
        <v>1</v>
      </c>
      <c r="AA224" t="s">
        <v>1</v>
      </c>
      <c r="AB224">
        <v>3</v>
      </c>
      <c r="AC224" t="s">
        <v>1</v>
      </c>
      <c r="AD224" t="s">
        <v>1</v>
      </c>
      <c r="AE224" t="s">
        <v>1</v>
      </c>
      <c r="AF224" t="s">
        <v>1</v>
      </c>
      <c r="AG224">
        <v>5</v>
      </c>
      <c r="AH224" t="s">
        <v>1</v>
      </c>
      <c r="AI224" t="s">
        <v>1</v>
      </c>
      <c r="AJ224">
        <v>26</v>
      </c>
      <c r="AK224">
        <v>28</v>
      </c>
    </row>
    <row r="225" spans="1:37">
      <c r="A225" t="s">
        <v>282</v>
      </c>
      <c r="B225">
        <v>3438.7</v>
      </c>
      <c r="C225">
        <v>277.7</v>
      </c>
      <c r="D225">
        <v>217</v>
      </c>
      <c r="E225">
        <v>60.7</v>
      </c>
      <c r="F225" t="s">
        <v>1</v>
      </c>
      <c r="G225" t="s">
        <v>1</v>
      </c>
      <c r="H225" t="s">
        <v>1</v>
      </c>
      <c r="I225" t="s">
        <v>1</v>
      </c>
      <c r="J225">
        <v>14</v>
      </c>
      <c r="K225">
        <v>2</v>
      </c>
      <c r="L225" t="s">
        <v>1</v>
      </c>
      <c r="M225">
        <v>294</v>
      </c>
      <c r="N225">
        <v>1141</v>
      </c>
      <c r="O225">
        <v>484</v>
      </c>
      <c r="P225">
        <v>44</v>
      </c>
      <c r="Q225">
        <v>19</v>
      </c>
      <c r="R225" t="s">
        <v>1</v>
      </c>
      <c r="S225">
        <v>1</v>
      </c>
      <c r="T225" t="s">
        <v>1</v>
      </c>
      <c r="U225" t="s">
        <v>1</v>
      </c>
      <c r="V225">
        <v>2</v>
      </c>
      <c r="W225">
        <v>14</v>
      </c>
      <c r="X225">
        <v>1</v>
      </c>
      <c r="Y225" t="s">
        <v>1</v>
      </c>
      <c r="Z225">
        <v>6</v>
      </c>
      <c r="AA225">
        <v>5</v>
      </c>
      <c r="AB225">
        <v>11</v>
      </c>
      <c r="AC225" t="s">
        <v>1</v>
      </c>
      <c r="AD225">
        <v>2</v>
      </c>
      <c r="AE225">
        <v>55</v>
      </c>
      <c r="AF225">
        <v>1</v>
      </c>
      <c r="AG225">
        <v>84</v>
      </c>
      <c r="AH225">
        <v>23</v>
      </c>
      <c r="AI225">
        <v>9</v>
      </c>
      <c r="AJ225">
        <v>484</v>
      </c>
      <c r="AK225">
        <v>465</v>
      </c>
    </row>
    <row r="226" spans="1:37">
      <c r="A226" t="s">
        <v>283</v>
      </c>
      <c r="B226">
        <v>663.7</v>
      </c>
      <c r="C226">
        <v>62.7</v>
      </c>
      <c r="D226">
        <v>51</v>
      </c>
      <c r="E226">
        <v>11.7</v>
      </c>
      <c r="F226" t="s">
        <v>1</v>
      </c>
      <c r="G226" t="s">
        <v>1</v>
      </c>
      <c r="H226" t="s">
        <v>1</v>
      </c>
      <c r="I226" t="s">
        <v>1</v>
      </c>
      <c r="J226">
        <v>4</v>
      </c>
      <c r="K226" t="s">
        <v>1</v>
      </c>
      <c r="L226" t="s">
        <v>1</v>
      </c>
      <c r="M226">
        <v>62</v>
      </c>
      <c r="N226">
        <v>266</v>
      </c>
      <c r="O226">
        <v>64</v>
      </c>
      <c r="P226">
        <v>7</v>
      </c>
      <c r="Q226" t="s">
        <v>1</v>
      </c>
      <c r="R226" t="s">
        <v>1</v>
      </c>
      <c r="S226" t="s">
        <v>1</v>
      </c>
      <c r="T226" t="s">
        <v>1</v>
      </c>
      <c r="U226" t="s">
        <v>1</v>
      </c>
      <c r="V226" t="s">
        <v>1</v>
      </c>
      <c r="W226">
        <v>5</v>
      </c>
      <c r="X226" t="s">
        <v>1</v>
      </c>
      <c r="Y226" t="s">
        <v>1</v>
      </c>
      <c r="Z226">
        <v>1</v>
      </c>
      <c r="AA226" t="s">
        <v>1</v>
      </c>
      <c r="AB226">
        <v>1</v>
      </c>
      <c r="AC226" t="s">
        <v>1</v>
      </c>
      <c r="AD226" t="s">
        <v>1</v>
      </c>
      <c r="AE226">
        <v>3</v>
      </c>
      <c r="AF226" t="s">
        <v>1</v>
      </c>
      <c r="AG226">
        <v>23</v>
      </c>
      <c r="AH226">
        <v>4</v>
      </c>
      <c r="AI226" t="s">
        <v>1</v>
      </c>
      <c r="AJ226">
        <v>89</v>
      </c>
      <c r="AK226">
        <v>72</v>
      </c>
    </row>
    <row r="227" spans="1:37">
      <c r="A227" t="s">
        <v>284</v>
      </c>
      <c r="B227">
        <v>1960.7</v>
      </c>
      <c r="C227">
        <v>140.69999999999999</v>
      </c>
      <c r="D227">
        <v>131</v>
      </c>
      <c r="E227">
        <v>9.6999999999999993</v>
      </c>
      <c r="F227" t="s">
        <v>1</v>
      </c>
      <c r="G227" t="s">
        <v>1</v>
      </c>
      <c r="H227" t="s">
        <v>1</v>
      </c>
      <c r="I227" t="s">
        <v>1</v>
      </c>
      <c r="J227">
        <v>9</v>
      </c>
      <c r="K227">
        <v>2</v>
      </c>
      <c r="L227">
        <v>1</v>
      </c>
      <c r="M227">
        <v>134</v>
      </c>
      <c r="N227">
        <v>711</v>
      </c>
      <c r="O227">
        <v>216</v>
      </c>
      <c r="P227">
        <v>34</v>
      </c>
      <c r="Q227">
        <v>1</v>
      </c>
      <c r="R227" t="s">
        <v>1</v>
      </c>
      <c r="S227" t="s">
        <v>1</v>
      </c>
      <c r="T227" t="s">
        <v>1</v>
      </c>
      <c r="U227" t="s">
        <v>1</v>
      </c>
      <c r="V227" t="s">
        <v>1</v>
      </c>
      <c r="W227">
        <v>11</v>
      </c>
      <c r="X227" t="s">
        <v>1</v>
      </c>
      <c r="Y227" t="s">
        <v>1</v>
      </c>
      <c r="Z227">
        <v>3</v>
      </c>
      <c r="AA227" t="s">
        <v>1</v>
      </c>
      <c r="AB227">
        <v>5</v>
      </c>
      <c r="AC227" t="s">
        <v>1</v>
      </c>
      <c r="AD227">
        <v>5</v>
      </c>
      <c r="AE227">
        <v>6</v>
      </c>
      <c r="AF227" t="s">
        <v>1</v>
      </c>
      <c r="AG227">
        <v>44</v>
      </c>
      <c r="AH227">
        <v>25</v>
      </c>
      <c r="AI227">
        <v>1</v>
      </c>
      <c r="AJ227">
        <v>278</v>
      </c>
      <c r="AK227">
        <v>334</v>
      </c>
    </row>
    <row r="228" spans="1:37">
      <c r="A228" t="s">
        <v>285</v>
      </c>
      <c r="B228">
        <v>2196.1999999999998</v>
      </c>
      <c r="C228">
        <v>154.19999999999999</v>
      </c>
      <c r="D228">
        <v>133</v>
      </c>
      <c r="E228">
        <v>21.2</v>
      </c>
      <c r="F228">
        <v>4</v>
      </c>
      <c r="G228">
        <v>4</v>
      </c>
      <c r="H228" t="s">
        <v>1</v>
      </c>
      <c r="I228" t="s">
        <v>1</v>
      </c>
      <c r="J228">
        <v>10</v>
      </c>
      <c r="K228">
        <v>1</v>
      </c>
      <c r="L228" t="s">
        <v>1</v>
      </c>
      <c r="M228">
        <v>148</v>
      </c>
      <c r="N228">
        <v>775</v>
      </c>
      <c r="O228">
        <v>266</v>
      </c>
      <c r="P228">
        <v>29</v>
      </c>
      <c r="Q228">
        <v>6</v>
      </c>
      <c r="R228" t="s">
        <v>1</v>
      </c>
      <c r="S228" t="s">
        <v>1</v>
      </c>
      <c r="T228">
        <v>4</v>
      </c>
      <c r="U228" t="s">
        <v>1</v>
      </c>
      <c r="V228" t="s">
        <v>1</v>
      </c>
      <c r="W228">
        <v>6</v>
      </c>
      <c r="X228" t="s">
        <v>1</v>
      </c>
      <c r="Y228" t="s">
        <v>1</v>
      </c>
      <c r="Z228">
        <v>4</v>
      </c>
      <c r="AA228" t="s">
        <v>1</v>
      </c>
      <c r="AB228">
        <v>6</v>
      </c>
      <c r="AC228">
        <v>1</v>
      </c>
      <c r="AD228">
        <v>3</v>
      </c>
      <c r="AE228">
        <v>25</v>
      </c>
      <c r="AF228">
        <v>3</v>
      </c>
      <c r="AG228">
        <v>54</v>
      </c>
      <c r="AH228">
        <v>21</v>
      </c>
      <c r="AI228" t="s">
        <v>1</v>
      </c>
      <c r="AJ228">
        <v>359</v>
      </c>
      <c r="AK228">
        <v>317</v>
      </c>
    </row>
    <row r="229" spans="1:37">
      <c r="A229" t="s">
        <v>286</v>
      </c>
      <c r="B229">
        <v>1190.7</v>
      </c>
      <c r="C229">
        <v>101.7</v>
      </c>
      <c r="D229">
        <v>86</v>
      </c>
      <c r="E229">
        <v>15.7</v>
      </c>
      <c r="F229">
        <v>1</v>
      </c>
      <c r="G229">
        <v>1</v>
      </c>
      <c r="H229" t="s">
        <v>1</v>
      </c>
      <c r="I229" t="s">
        <v>1</v>
      </c>
      <c r="J229">
        <v>8</v>
      </c>
      <c r="K229">
        <v>2</v>
      </c>
      <c r="L229">
        <v>3</v>
      </c>
      <c r="M229">
        <v>116</v>
      </c>
      <c r="N229">
        <v>446</v>
      </c>
      <c r="O229">
        <v>127</v>
      </c>
      <c r="P229">
        <v>6</v>
      </c>
      <c r="Q229">
        <v>3</v>
      </c>
      <c r="R229" t="s">
        <v>1</v>
      </c>
      <c r="S229" t="s">
        <v>1</v>
      </c>
      <c r="T229">
        <v>2</v>
      </c>
      <c r="U229">
        <v>1</v>
      </c>
      <c r="V229" t="s">
        <v>1</v>
      </c>
      <c r="W229">
        <v>5</v>
      </c>
      <c r="X229" t="s">
        <v>1</v>
      </c>
      <c r="Y229" t="s">
        <v>1</v>
      </c>
      <c r="Z229">
        <v>1</v>
      </c>
      <c r="AA229" t="s">
        <v>1</v>
      </c>
      <c r="AB229">
        <v>7</v>
      </c>
      <c r="AC229" t="s">
        <v>1</v>
      </c>
      <c r="AD229">
        <v>2</v>
      </c>
      <c r="AE229">
        <v>8</v>
      </c>
      <c r="AF229" t="s">
        <v>1</v>
      </c>
      <c r="AG229">
        <v>30</v>
      </c>
      <c r="AH229">
        <v>7</v>
      </c>
      <c r="AI229" t="s">
        <v>1</v>
      </c>
      <c r="AJ229">
        <v>167</v>
      </c>
      <c r="AK229">
        <v>147</v>
      </c>
    </row>
    <row r="230" spans="1:37">
      <c r="A230" t="s">
        <v>287</v>
      </c>
      <c r="B230">
        <v>1771.7</v>
      </c>
      <c r="C230">
        <v>96.7</v>
      </c>
      <c r="D230">
        <v>92</v>
      </c>
      <c r="E230">
        <v>4.7</v>
      </c>
      <c r="F230" t="s">
        <v>1</v>
      </c>
      <c r="G230" t="s">
        <v>1</v>
      </c>
      <c r="H230" t="s">
        <v>1</v>
      </c>
      <c r="I230" t="s">
        <v>1</v>
      </c>
      <c r="J230">
        <v>8</v>
      </c>
      <c r="K230">
        <v>2</v>
      </c>
      <c r="L230">
        <v>11</v>
      </c>
      <c r="M230">
        <v>170</v>
      </c>
      <c r="N230">
        <v>626</v>
      </c>
      <c r="O230">
        <v>200</v>
      </c>
      <c r="P230">
        <v>24</v>
      </c>
      <c r="Q230">
        <v>3</v>
      </c>
      <c r="R230" t="s">
        <v>1</v>
      </c>
      <c r="S230" t="s">
        <v>1</v>
      </c>
      <c r="T230" t="s">
        <v>1</v>
      </c>
      <c r="U230" t="s">
        <v>1</v>
      </c>
      <c r="V230">
        <v>1</v>
      </c>
      <c r="W230">
        <v>23</v>
      </c>
      <c r="X230" t="s">
        <v>1</v>
      </c>
      <c r="Y230">
        <v>1</v>
      </c>
      <c r="Z230">
        <v>3</v>
      </c>
      <c r="AA230">
        <v>2</v>
      </c>
      <c r="AB230" t="s">
        <v>1</v>
      </c>
      <c r="AC230" t="s">
        <v>1</v>
      </c>
      <c r="AD230">
        <v>5</v>
      </c>
      <c r="AE230">
        <v>8</v>
      </c>
      <c r="AF230" t="s">
        <v>1</v>
      </c>
      <c r="AG230">
        <v>54</v>
      </c>
      <c r="AH230">
        <v>34</v>
      </c>
      <c r="AI230" t="s">
        <v>1</v>
      </c>
      <c r="AJ230">
        <v>243</v>
      </c>
      <c r="AK230">
        <v>257</v>
      </c>
    </row>
    <row r="231" spans="1:37">
      <c r="A231" t="s">
        <v>288</v>
      </c>
      <c r="B231">
        <v>3243.8</v>
      </c>
      <c r="C231">
        <v>203.8</v>
      </c>
      <c r="D231">
        <v>188</v>
      </c>
      <c r="E231">
        <v>15.8</v>
      </c>
      <c r="F231">
        <v>1</v>
      </c>
      <c r="G231">
        <v>1</v>
      </c>
      <c r="H231" t="s">
        <v>1</v>
      </c>
      <c r="I231" t="s">
        <v>1</v>
      </c>
      <c r="J231">
        <v>11</v>
      </c>
      <c r="K231">
        <v>3</v>
      </c>
      <c r="L231" t="s">
        <v>1</v>
      </c>
      <c r="M231">
        <v>347</v>
      </c>
      <c r="N231">
        <v>1056</v>
      </c>
      <c r="O231">
        <v>299</v>
      </c>
      <c r="P231">
        <v>47</v>
      </c>
      <c r="Q231">
        <v>4</v>
      </c>
      <c r="R231" t="s">
        <v>1</v>
      </c>
      <c r="S231" t="s">
        <v>1</v>
      </c>
      <c r="T231">
        <v>2</v>
      </c>
      <c r="U231" t="s">
        <v>1</v>
      </c>
      <c r="V231">
        <v>2</v>
      </c>
      <c r="W231">
        <v>12</v>
      </c>
      <c r="X231" t="s">
        <v>1</v>
      </c>
      <c r="Y231" t="s">
        <v>1</v>
      </c>
      <c r="Z231">
        <v>7</v>
      </c>
      <c r="AA231">
        <v>2</v>
      </c>
      <c r="AB231">
        <v>8</v>
      </c>
      <c r="AC231" t="s">
        <v>1</v>
      </c>
      <c r="AD231">
        <v>11</v>
      </c>
      <c r="AE231">
        <v>66</v>
      </c>
      <c r="AF231">
        <v>1</v>
      </c>
      <c r="AG231">
        <v>93</v>
      </c>
      <c r="AH231">
        <v>34</v>
      </c>
      <c r="AI231">
        <v>1</v>
      </c>
      <c r="AJ231">
        <v>502</v>
      </c>
      <c r="AK231">
        <v>531</v>
      </c>
    </row>
    <row r="232" spans="1:37">
      <c r="A232" t="s">
        <v>289</v>
      </c>
      <c r="B232">
        <v>434.8</v>
      </c>
      <c r="C232">
        <v>20.8</v>
      </c>
      <c r="D232">
        <v>18</v>
      </c>
      <c r="E232">
        <v>2.8</v>
      </c>
      <c r="F232" t="s">
        <v>1</v>
      </c>
      <c r="G232" t="s">
        <v>1</v>
      </c>
      <c r="H232" t="s">
        <v>1</v>
      </c>
      <c r="I232" t="s">
        <v>1</v>
      </c>
      <c r="J232">
        <v>1</v>
      </c>
      <c r="K232" t="s">
        <v>1</v>
      </c>
      <c r="L232" t="s">
        <v>1</v>
      </c>
      <c r="M232">
        <v>25</v>
      </c>
      <c r="N232">
        <v>99</v>
      </c>
      <c r="O232">
        <v>111</v>
      </c>
      <c r="P232">
        <v>10</v>
      </c>
      <c r="Q232">
        <v>4</v>
      </c>
      <c r="R232" t="s">
        <v>1</v>
      </c>
      <c r="S232" t="s">
        <v>1</v>
      </c>
      <c r="T232" t="s">
        <v>1</v>
      </c>
      <c r="U232" t="s">
        <v>1</v>
      </c>
      <c r="V232" t="s">
        <v>1</v>
      </c>
      <c r="W232">
        <v>10</v>
      </c>
      <c r="X232" t="s">
        <v>1</v>
      </c>
      <c r="Y232" t="s">
        <v>1</v>
      </c>
      <c r="Z232">
        <v>2</v>
      </c>
      <c r="AA232" t="s">
        <v>1</v>
      </c>
      <c r="AB232">
        <v>3</v>
      </c>
      <c r="AC232" t="s">
        <v>1</v>
      </c>
      <c r="AD232" t="s">
        <v>1</v>
      </c>
      <c r="AE232">
        <v>5</v>
      </c>
      <c r="AF232" t="s">
        <v>1</v>
      </c>
      <c r="AG232">
        <v>8</v>
      </c>
      <c r="AH232">
        <v>6</v>
      </c>
      <c r="AI232">
        <v>2</v>
      </c>
      <c r="AJ232">
        <v>50</v>
      </c>
      <c r="AK232">
        <v>78</v>
      </c>
    </row>
    <row r="233" spans="1:37">
      <c r="A233" t="s">
        <v>6</v>
      </c>
    </row>
    <row r="234" spans="1:37">
      <c r="A234" t="s">
        <v>7</v>
      </c>
      <c r="B234">
        <v>152.19999999999999</v>
      </c>
      <c r="C234">
        <v>18.2</v>
      </c>
      <c r="D234">
        <v>9</v>
      </c>
      <c r="E234">
        <v>9.1999999999999993</v>
      </c>
      <c r="F234" t="s">
        <v>1</v>
      </c>
      <c r="G234" t="s">
        <v>1</v>
      </c>
      <c r="H234" t="s">
        <v>1</v>
      </c>
      <c r="I234" t="s">
        <v>1</v>
      </c>
      <c r="J234">
        <v>1</v>
      </c>
      <c r="K234" t="s">
        <v>1</v>
      </c>
      <c r="L234">
        <v>1</v>
      </c>
      <c r="M234">
        <v>28</v>
      </c>
      <c r="N234">
        <v>29</v>
      </c>
      <c r="O234">
        <v>25</v>
      </c>
      <c r="P234">
        <v>3</v>
      </c>
      <c r="Q234" t="s">
        <v>1</v>
      </c>
      <c r="R234" t="s">
        <v>1</v>
      </c>
      <c r="S234" t="s">
        <v>1</v>
      </c>
      <c r="T234" t="s">
        <v>1</v>
      </c>
      <c r="U234" t="s">
        <v>1</v>
      </c>
      <c r="V234" t="s">
        <v>1</v>
      </c>
      <c r="W234" t="s">
        <v>1</v>
      </c>
      <c r="X234" t="s">
        <v>1</v>
      </c>
      <c r="Y234" t="s">
        <v>1</v>
      </c>
      <c r="Z234">
        <v>3</v>
      </c>
      <c r="AA234">
        <v>1</v>
      </c>
      <c r="AB234">
        <v>1</v>
      </c>
      <c r="AC234" t="s">
        <v>1</v>
      </c>
      <c r="AD234" t="s">
        <v>1</v>
      </c>
      <c r="AE234">
        <v>4</v>
      </c>
      <c r="AF234" t="s">
        <v>1</v>
      </c>
      <c r="AG234">
        <v>1</v>
      </c>
      <c r="AH234" t="s">
        <v>1</v>
      </c>
      <c r="AI234" t="s">
        <v>1</v>
      </c>
      <c r="AJ234">
        <v>18</v>
      </c>
      <c r="AK234">
        <v>19</v>
      </c>
    </row>
    <row r="235" spans="1:37">
      <c r="A235" t="s">
        <v>290</v>
      </c>
      <c r="B235">
        <v>544.70000000000005</v>
      </c>
      <c r="C235">
        <v>35.700000000000003</v>
      </c>
      <c r="D235">
        <v>34</v>
      </c>
      <c r="E235">
        <v>1.7</v>
      </c>
      <c r="F235" t="s">
        <v>1</v>
      </c>
      <c r="G235" t="s">
        <v>1</v>
      </c>
      <c r="H235" t="s">
        <v>1</v>
      </c>
      <c r="I235" t="s">
        <v>1</v>
      </c>
      <c r="J235">
        <v>1</v>
      </c>
      <c r="K235" t="s">
        <v>1</v>
      </c>
      <c r="L235">
        <v>1</v>
      </c>
      <c r="M235">
        <v>47</v>
      </c>
      <c r="N235">
        <v>132</v>
      </c>
      <c r="O235">
        <v>81</v>
      </c>
      <c r="P235" t="s">
        <v>1</v>
      </c>
      <c r="Q235" t="s">
        <v>1</v>
      </c>
      <c r="R235" t="s">
        <v>1</v>
      </c>
      <c r="S235" t="s">
        <v>1</v>
      </c>
      <c r="T235" t="s">
        <v>1</v>
      </c>
      <c r="U235" t="s">
        <v>1</v>
      </c>
      <c r="V235" t="s">
        <v>1</v>
      </c>
      <c r="W235">
        <v>2</v>
      </c>
      <c r="X235" t="s">
        <v>1</v>
      </c>
      <c r="Y235" t="s">
        <v>1</v>
      </c>
      <c r="Z235">
        <v>2</v>
      </c>
      <c r="AA235" t="s">
        <v>1</v>
      </c>
      <c r="AB235">
        <v>3</v>
      </c>
      <c r="AC235" t="s">
        <v>1</v>
      </c>
      <c r="AD235" t="s">
        <v>1</v>
      </c>
      <c r="AE235">
        <v>23</v>
      </c>
      <c r="AF235">
        <v>29</v>
      </c>
      <c r="AG235">
        <v>8</v>
      </c>
      <c r="AH235">
        <v>9</v>
      </c>
      <c r="AI235" t="s">
        <v>1</v>
      </c>
      <c r="AJ235">
        <v>112</v>
      </c>
      <c r="AK235">
        <v>59</v>
      </c>
    </row>
    <row r="236" spans="1:37">
      <c r="A236" t="s">
        <v>291</v>
      </c>
      <c r="B236">
        <v>176.3</v>
      </c>
      <c r="C236">
        <v>13.3</v>
      </c>
      <c r="D236">
        <v>13</v>
      </c>
      <c r="E236">
        <v>0.3</v>
      </c>
      <c r="F236" t="s">
        <v>1</v>
      </c>
      <c r="G236" t="s">
        <v>1</v>
      </c>
      <c r="H236" t="s">
        <v>1</v>
      </c>
      <c r="I236" t="s">
        <v>1</v>
      </c>
      <c r="J236">
        <v>2</v>
      </c>
      <c r="K236" t="s">
        <v>1</v>
      </c>
      <c r="L236" t="s">
        <v>1</v>
      </c>
      <c r="M236">
        <v>12</v>
      </c>
      <c r="N236">
        <v>58</v>
      </c>
      <c r="O236">
        <v>33</v>
      </c>
      <c r="P236">
        <v>2</v>
      </c>
      <c r="Q236" t="s">
        <v>1</v>
      </c>
      <c r="R236" t="s">
        <v>1</v>
      </c>
      <c r="S236" t="s">
        <v>1</v>
      </c>
      <c r="T236" t="s">
        <v>1</v>
      </c>
      <c r="U236" t="s">
        <v>1</v>
      </c>
      <c r="V236" t="s">
        <v>1</v>
      </c>
      <c r="W236" t="s">
        <v>1</v>
      </c>
      <c r="X236" t="s">
        <v>1</v>
      </c>
      <c r="Y236" t="s">
        <v>1</v>
      </c>
      <c r="Z236" t="s">
        <v>1</v>
      </c>
      <c r="AA236" t="s">
        <v>1</v>
      </c>
      <c r="AB236" t="s">
        <v>1</v>
      </c>
      <c r="AC236" t="s">
        <v>1</v>
      </c>
      <c r="AD236" t="s">
        <v>1</v>
      </c>
      <c r="AE236">
        <v>5</v>
      </c>
      <c r="AF236">
        <v>1</v>
      </c>
      <c r="AG236">
        <v>1</v>
      </c>
      <c r="AH236">
        <v>2</v>
      </c>
      <c r="AI236" t="s">
        <v>1</v>
      </c>
      <c r="AJ236">
        <v>27</v>
      </c>
      <c r="AK236">
        <v>20</v>
      </c>
    </row>
    <row r="237" spans="1:37">
      <c r="A237" t="s">
        <v>292</v>
      </c>
      <c r="B237">
        <v>56.7</v>
      </c>
      <c r="C237">
        <v>3.7</v>
      </c>
      <c r="D237">
        <v>3</v>
      </c>
      <c r="E237">
        <v>0.7</v>
      </c>
      <c r="F237" t="s">
        <v>1</v>
      </c>
      <c r="G237" t="s">
        <v>1</v>
      </c>
      <c r="H237" t="s">
        <v>1</v>
      </c>
      <c r="I237" t="s">
        <v>1</v>
      </c>
      <c r="J237" t="s">
        <v>1</v>
      </c>
      <c r="K237" t="s">
        <v>1</v>
      </c>
      <c r="L237" t="s">
        <v>1</v>
      </c>
      <c r="M237">
        <v>5</v>
      </c>
      <c r="N237">
        <v>11</v>
      </c>
      <c r="O237">
        <v>7</v>
      </c>
      <c r="P237">
        <v>2</v>
      </c>
      <c r="Q237" t="s">
        <v>1</v>
      </c>
      <c r="R237" t="s">
        <v>1</v>
      </c>
      <c r="S237" t="s">
        <v>1</v>
      </c>
      <c r="T237" t="s">
        <v>1</v>
      </c>
      <c r="U237" t="s">
        <v>1</v>
      </c>
      <c r="V237" t="s">
        <v>1</v>
      </c>
      <c r="W237" t="s">
        <v>1</v>
      </c>
      <c r="X237" t="s">
        <v>1</v>
      </c>
      <c r="Y237" t="s">
        <v>1</v>
      </c>
      <c r="Z237">
        <v>1</v>
      </c>
      <c r="AA237">
        <v>1</v>
      </c>
      <c r="AB237" t="s">
        <v>1</v>
      </c>
      <c r="AC237" t="s">
        <v>1</v>
      </c>
      <c r="AD237" t="s">
        <v>1</v>
      </c>
      <c r="AE237">
        <v>6</v>
      </c>
      <c r="AF237" t="s">
        <v>1</v>
      </c>
      <c r="AG237">
        <v>1</v>
      </c>
      <c r="AH237" t="s">
        <v>1</v>
      </c>
      <c r="AI237" t="s">
        <v>1</v>
      </c>
      <c r="AJ237">
        <v>10</v>
      </c>
      <c r="AK237">
        <v>9</v>
      </c>
    </row>
    <row r="238" spans="1:37">
      <c r="A238" t="s">
        <v>293</v>
      </c>
      <c r="B238">
        <v>114.3</v>
      </c>
      <c r="C238">
        <v>7.9</v>
      </c>
      <c r="D238">
        <v>6</v>
      </c>
      <c r="E238">
        <v>1.9</v>
      </c>
      <c r="F238">
        <v>1.4</v>
      </c>
      <c r="G238">
        <v>1</v>
      </c>
      <c r="H238">
        <v>0.4</v>
      </c>
      <c r="I238" t="s">
        <v>1</v>
      </c>
      <c r="J238">
        <v>3</v>
      </c>
      <c r="K238" t="s">
        <v>1</v>
      </c>
      <c r="L238" t="s">
        <v>1</v>
      </c>
      <c r="M238">
        <v>8</v>
      </c>
      <c r="N238">
        <v>28</v>
      </c>
      <c r="O238">
        <v>18</v>
      </c>
      <c r="P238" t="s">
        <v>1</v>
      </c>
      <c r="Q238" t="s">
        <v>1</v>
      </c>
      <c r="R238" t="s">
        <v>1</v>
      </c>
      <c r="S238" t="s">
        <v>1</v>
      </c>
      <c r="T238">
        <v>1</v>
      </c>
      <c r="U238" t="s">
        <v>1</v>
      </c>
      <c r="V238" t="s">
        <v>1</v>
      </c>
      <c r="W238" t="s">
        <v>1</v>
      </c>
      <c r="X238" t="s">
        <v>1</v>
      </c>
      <c r="Y238" t="s">
        <v>1</v>
      </c>
      <c r="Z238">
        <v>1</v>
      </c>
      <c r="AA238">
        <v>1</v>
      </c>
      <c r="AB238">
        <v>1</v>
      </c>
      <c r="AC238" t="s">
        <v>1</v>
      </c>
      <c r="AD238" t="s">
        <v>1</v>
      </c>
      <c r="AE238" t="s">
        <v>1</v>
      </c>
      <c r="AF238" t="s">
        <v>1</v>
      </c>
      <c r="AG238">
        <v>3</v>
      </c>
      <c r="AH238" t="s">
        <v>1</v>
      </c>
      <c r="AI238">
        <v>4</v>
      </c>
      <c r="AJ238">
        <v>18</v>
      </c>
      <c r="AK238">
        <v>19</v>
      </c>
    </row>
    <row r="239" spans="1:37">
      <c r="A239" t="s">
        <v>294</v>
      </c>
      <c r="B239">
        <v>32.700000000000003</v>
      </c>
      <c r="C239">
        <v>1.7</v>
      </c>
      <c r="D239">
        <v>1</v>
      </c>
      <c r="E239">
        <v>0.7</v>
      </c>
      <c r="F239" t="s">
        <v>1</v>
      </c>
      <c r="G239" t="s">
        <v>1</v>
      </c>
      <c r="H239" t="s">
        <v>1</v>
      </c>
      <c r="I239" t="s">
        <v>1</v>
      </c>
      <c r="J239" t="s">
        <v>1</v>
      </c>
      <c r="K239" t="s">
        <v>1</v>
      </c>
      <c r="L239" t="s">
        <v>1</v>
      </c>
      <c r="M239">
        <v>1</v>
      </c>
      <c r="N239">
        <v>10</v>
      </c>
      <c r="O239">
        <v>4</v>
      </c>
      <c r="P239" t="s">
        <v>1</v>
      </c>
      <c r="Q239" t="s">
        <v>1</v>
      </c>
      <c r="R239" t="s">
        <v>1</v>
      </c>
      <c r="S239" t="s">
        <v>1</v>
      </c>
      <c r="T239" t="s">
        <v>1</v>
      </c>
      <c r="U239" t="s">
        <v>1</v>
      </c>
      <c r="V239" t="s">
        <v>1</v>
      </c>
      <c r="W239" t="s">
        <v>1</v>
      </c>
      <c r="X239" t="s">
        <v>1</v>
      </c>
      <c r="Y239" t="s">
        <v>1</v>
      </c>
      <c r="Z239" t="s">
        <v>1</v>
      </c>
      <c r="AA239" t="s">
        <v>1</v>
      </c>
      <c r="AB239" t="s">
        <v>1</v>
      </c>
      <c r="AC239" t="s">
        <v>1</v>
      </c>
      <c r="AD239" t="s">
        <v>1</v>
      </c>
      <c r="AE239" t="s">
        <v>1</v>
      </c>
      <c r="AF239" t="s">
        <v>1</v>
      </c>
      <c r="AG239">
        <v>1</v>
      </c>
      <c r="AH239" t="s">
        <v>1</v>
      </c>
      <c r="AI239" t="s">
        <v>1</v>
      </c>
      <c r="AJ239">
        <v>5</v>
      </c>
      <c r="AK239">
        <v>10</v>
      </c>
    </row>
    <row r="240" spans="1:37">
      <c r="A240" t="s">
        <v>295</v>
      </c>
      <c r="B240">
        <v>453.3</v>
      </c>
      <c r="C240">
        <v>37.299999999999997</v>
      </c>
      <c r="D240">
        <v>25</v>
      </c>
      <c r="E240">
        <v>12.3</v>
      </c>
      <c r="F240" t="s">
        <v>1</v>
      </c>
      <c r="G240" t="s">
        <v>1</v>
      </c>
      <c r="H240" t="s">
        <v>1</v>
      </c>
      <c r="I240" t="s">
        <v>1</v>
      </c>
      <c r="J240">
        <v>9</v>
      </c>
      <c r="K240">
        <v>1</v>
      </c>
      <c r="L240" t="s">
        <v>1</v>
      </c>
      <c r="M240">
        <v>78</v>
      </c>
      <c r="N240">
        <v>99</v>
      </c>
      <c r="O240">
        <v>63</v>
      </c>
      <c r="P240">
        <v>4</v>
      </c>
      <c r="Q240">
        <v>2</v>
      </c>
      <c r="R240" t="s">
        <v>1</v>
      </c>
      <c r="S240" t="s">
        <v>1</v>
      </c>
      <c r="T240" t="s">
        <v>1</v>
      </c>
      <c r="U240" t="s">
        <v>1</v>
      </c>
      <c r="V240">
        <v>2</v>
      </c>
      <c r="W240">
        <v>3</v>
      </c>
      <c r="X240">
        <v>1</v>
      </c>
      <c r="Y240" t="s">
        <v>1</v>
      </c>
      <c r="Z240">
        <v>4</v>
      </c>
      <c r="AA240">
        <v>4</v>
      </c>
      <c r="AB240">
        <v>3</v>
      </c>
      <c r="AC240">
        <v>3</v>
      </c>
      <c r="AD240">
        <v>8</v>
      </c>
      <c r="AE240">
        <v>12</v>
      </c>
      <c r="AF240" t="s">
        <v>1</v>
      </c>
      <c r="AG240">
        <v>8</v>
      </c>
      <c r="AH240" t="s">
        <v>1</v>
      </c>
      <c r="AI240">
        <v>3</v>
      </c>
      <c r="AJ240">
        <v>71</v>
      </c>
      <c r="AK240">
        <v>38</v>
      </c>
    </row>
    <row r="241" spans="1:37">
      <c r="A241" t="s">
        <v>296</v>
      </c>
      <c r="B241" t="s">
        <v>1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  <c r="H241" t="s">
        <v>1</v>
      </c>
      <c r="I241" t="s">
        <v>1</v>
      </c>
      <c r="J241" t="s">
        <v>1</v>
      </c>
      <c r="K241" t="s">
        <v>1</v>
      </c>
      <c r="L241" t="s">
        <v>1</v>
      </c>
      <c r="M241" t="s">
        <v>1</v>
      </c>
      <c r="N241" t="s">
        <v>1</v>
      </c>
      <c r="O241" t="s">
        <v>1</v>
      </c>
      <c r="P241" t="s">
        <v>1</v>
      </c>
      <c r="Q241" t="s">
        <v>1</v>
      </c>
      <c r="R241" t="s">
        <v>1</v>
      </c>
      <c r="S241" t="s">
        <v>1</v>
      </c>
      <c r="T241" t="s">
        <v>1</v>
      </c>
      <c r="U241" t="s">
        <v>1</v>
      </c>
      <c r="V241" t="s">
        <v>1</v>
      </c>
      <c r="W241" t="s">
        <v>1</v>
      </c>
      <c r="X241" t="s">
        <v>1</v>
      </c>
      <c r="Y241" t="s">
        <v>1</v>
      </c>
      <c r="Z241" t="s">
        <v>1</v>
      </c>
      <c r="AA241" t="s">
        <v>1</v>
      </c>
      <c r="AB241" t="s">
        <v>1</v>
      </c>
      <c r="AC241" t="s">
        <v>1</v>
      </c>
      <c r="AD241" t="s">
        <v>1</v>
      </c>
      <c r="AE241" t="s">
        <v>1</v>
      </c>
      <c r="AF241" t="s">
        <v>1</v>
      </c>
      <c r="AG241" t="s">
        <v>1</v>
      </c>
      <c r="AH241" t="s">
        <v>1</v>
      </c>
      <c r="AI241" t="s">
        <v>1</v>
      </c>
      <c r="AJ241" t="s">
        <v>1</v>
      </c>
      <c r="AK241" t="s">
        <v>1</v>
      </c>
    </row>
    <row r="242" spans="1:37">
      <c r="A242" t="s">
        <v>297</v>
      </c>
      <c r="B242">
        <v>111.5</v>
      </c>
      <c r="C242">
        <v>12.5</v>
      </c>
      <c r="D242">
        <v>8</v>
      </c>
      <c r="E242">
        <v>4.5</v>
      </c>
      <c r="F242" t="s">
        <v>1</v>
      </c>
      <c r="G242" t="s">
        <v>1</v>
      </c>
      <c r="H242" t="s">
        <v>1</v>
      </c>
      <c r="I242" t="s">
        <v>1</v>
      </c>
      <c r="J242">
        <v>3</v>
      </c>
      <c r="K242" t="s">
        <v>1</v>
      </c>
      <c r="L242" t="s">
        <v>1</v>
      </c>
      <c r="M242">
        <v>12</v>
      </c>
      <c r="N242">
        <v>26</v>
      </c>
      <c r="O242">
        <v>7</v>
      </c>
      <c r="P242">
        <v>1</v>
      </c>
      <c r="Q242" t="s">
        <v>1</v>
      </c>
      <c r="R242" t="s">
        <v>1</v>
      </c>
      <c r="S242" t="s">
        <v>1</v>
      </c>
      <c r="T242" t="s">
        <v>1</v>
      </c>
      <c r="U242" t="s">
        <v>1</v>
      </c>
      <c r="V242" t="s">
        <v>1</v>
      </c>
      <c r="W242" t="s">
        <v>1</v>
      </c>
      <c r="X242" t="s">
        <v>1</v>
      </c>
      <c r="Y242" t="s">
        <v>1</v>
      </c>
      <c r="Z242">
        <v>1</v>
      </c>
      <c r="AA242">
        <v>2</v>
      </c>
      <c r="AB242" t="s">
        <v>1</v>
      </c>
      <c r="AC242" t="s">
        <v>1</v>
      </c>
      <c r="AD242" t="s">
        <v>1</v>
      </c>
      <c r="AE242">
        <v>9</v>
      </c>
      <c r="AF242" t="s">
        <v>1</v>
      </c>
      <c r="AG242" t="s">
        <v>1</v>
      </c>
      <c r="AH242">
        <v>1</v>
      </c>
      <c r="AI242" t="s">
        <v>1</v>
      </c>
      <c r="AJ242">
        <v>16</v>
      </c>
      <c r="AK242">
        <v>21</v>
      </c>
    </row>
    <row r="243" spans="1:37">
      <c r="A243" t="s">
        <v>298</v>
      </c>
      <c r="B243">
        <v>98.4</v>
      </c>
      <c r="C243">
        <v>14.4</v>
      </c>
      <c r="D243">
        <v>11</v>
      </c>
      <c r="E243">
        <v>3.4</v>
      </c>
      <c r="F243" t="s">
        <v>1</v>
      </c>
      <c r="G243" t="s">
        <v>1</v>
      </c>
      <c r="H243" t="s">
        <v>1</v>
      </c>
      <c r="I243" t="s">
        <v>1</v>
      </c>
      <c r="J243">
        <v>3</v>
      </c>
      <c r="K243" t="s">
        <v>1</v>
      </c>
      <c r="L243" t="s">
        <v>1</v>
      </c>
      <c r="M243">
        <v>12</v>
      </c>
      <c r="N243">
        <v>33</v>
      </c>
      <c r="O243">
        <v>14</v>
      </c>
      <c r="P243">
        <v>1</v>
      </c>
      <c r="Q243" t="s">
        <v>1</v>
      </c>
      <c r="R243" t="s">
        <v>1</v>
      </c>
      <c r="S243" t="s">
        <v>1</v>
      </c>
      <c r="T243" t="s">
        <v>1</v>
      </c>
      <c r="U243" t="s">
        <v>1</v>
      </c>
      <c r="V243" t="s">
        <v>1</v>
      </c>
      <c r="W243" t="s">
        <v>1</v>
      </c>
      <c r="X243" t="s">
        <v>1</v>
      </c>
      <c r="Y243" t="s">
        <v>1</v>
      </c>
      <c r="Z243" t="s">
        <v>1</v>
      </c>
      <c r="AA243" t="s">
        <v>1</v>
      </c>
      <c r="AB243" t="s">
        <v>1</v>
      </c>
      <c r="AC243" t="s">
        <v>1</v>
      </c>
      <c r="AD243" t="s">
        <v>1</v>
      </c>
      <c r="AE243">
        <v>1</v>
      </c>
      <c r="AF243" t="s">
        <v>1</v>
      </c>
      <c r="AG243">
        <v>1</v>
      </c>
      <c r="AH243" t="s">
        <v>1</v>
      </c>
      <c r="AI243" t="s">
        <v>1</v>
      </c>
      <c r="AJ243">
        <v>11</v>
      </c>
      <c r="AK243">
        <v>8</v>
      </c>
    </row>
    <row r="244" spans="1:37">
      <c r="A244" t="s">
        <v>299</v>
      </c>
      <c r="B244">
        <v>709</v>
      </c>
      <c r="C244">
        <v>42</v>
      </c>
      <c r="D244">
        <v>36</v>
      </c>
      <c r="E244">
        <v>6</v>
      </c>
      <c r="F244" t="s">
        <v>1</v>
      </c>
      <c r="G244" t="s">
        <v>1</v>
      </c>
      <c r="H244" t="s">
        <v>1</v>
      </c>
      <c r="I244" t="s">
        <v>1</v>
      </c>
      <c r="J244">
        <v>8</v>
      </c>
      <c r="K244">
        <v>1</v>
      </c>
      <c r="L244">
        <v>1</v>
      </c>
      <c r="M244">
        <v>44</v>
      </c>
      <c r="N244">
        <v>226</v>
      </c>
      <c r="O244">
        <v>115</v>
      </c>
      <c r="P244">
        <v>31</v>
      </c>
      <c r="Q244">
        <v>8</v>
      </c>
      <c r="R244" t="s">
        <v>1</v>
      </c>
      <c r="S244" t="s">
        <v>1</v>
      </c>
      <c r="T244" t="s">
        <v>1</v>
      </c>
      <c r="U244" t="s">
        <v>1</v>
      </c>
      <c r="V244">
        <v>2</v>
      </c>
      <c r="W244">
        <v>8</v>
      </c>
      <c r="X244" t="s">
        <v>1</v>
      </c>
      <c r="Y244" t="s">
        <v>1</v>
      </c>
      <c r="Z244">
        <v>1</v>
      </c>
      <c r="AA244" t="s">
        <v>1</v>
      </c>
      <c r="AB244">
        <v>3</v>
      </c>
      <c r="AC244" t="s">
        <v>1</v>
      </c>
      <c r="AD244">
        <v>2</v>
      </c>
      <c r="AE244">
        <v>14</v>
      </c>
      <c r="AF244" t="s">
        <v>1</v>
      </c>
      <c r="AG244">
        <v>21</v>
      </c>
      <c r="AH244">
        <v>7</v>
      </c>
      <c r="AI244" t="s">
        <v>1</v>
      </c>
      <c r="AJ244">
        <v>100</v>
      </c>
      <c r="AK244">
        <v>75</v>
      </c>
    </row>
    <row r="245" spans="1:37">
      <c r="A245" t="s">
        <v>300</v>
      </c>
      <c r="B245">
        <v>368.2</v>
      </c>
      <c r="C245">
        <v>29.2</v>
      </c>
      <c r="D245">
        <v>27</v>
      </c>
      <c r="E245">
        <v>2.2000000000000002</v>
      </c>
      <c r="F245" t="s">
        <v>1</v>
      </c>
      <c r="G245" t="s">
        <v>1</v>
      </c>
      <c r="H245" t="s">
        <v>1</v>
      </c>
      <c r="I245" t="s">
        <v>1</v>
      </c>
      <c r="J245">
        <v>1</v>
      </c>
      <c r="K245" t="s">
        <v>1</v>
      </c>
      <c r="L245" t="s">
        <v>1</v>
      </c>
      <c r="M245">
        <v>37</v>
      </c>
      <c r="N245">
        <v>106</v>
      </c>
      <c r="O245">
        <v>77</v>
      </c>
      <c r="P245">
        <v>2</v>
      </c>
      <c r="Q245">
        <v>2</v>
      </c>
      <c r="R245" t="s">
        <v>1</v>
      </c>
      <c r="S245" t="s">
        <v>1</v>
      </c>
      <c r="T245" t="s">
        <v>1</v>
      </c>
      <c r="U245" t="s">
        <v>1</v>
      </c>
      <c r="V245" t="s">
        <v>1</v>
      </c>
      <c r="W245">
        <v>1</v>
      </c>
      <c r="X245" t="s">
        <v>1</v>
      </c>
      <c r="Y245" t="s">
        <v>1</v>
      </c>
      <c r="Z245" t="s">
        <v>1</v>
      </c>
      <c r="AA245" t="s">
        <v>1</v>
      </c>
      <c r="AB245">
        <v>1</v>
      </c>
      <c r="AC245" t="s">
        <v>1</v>
      </c>
      <c r="AD245">
        <v>1</v>
      </c>
      <c r="AE245">
        <v>8</v>
      </c>
      <c r="AF245" t="s">
        <v>1</v>
      </c>
      <c r="AG245">
        <v>8</v>
      </c>
      <c r="AH245">
        <v>6</v>
      </c>
      <c r="AI245" t="s">
        <v>1</v>
      </c>
      <c r="AJ245">
        <v>50</v>
      </c>
      <c r="AK245">
        <v>39</v>
      </c>
    </row>
    <row r="246" spans="1:37">
      <c r="A246" t="s">
        <v>301</v>
      </c>
      <c r="B246">
        <v>702.8</v>
      </c>
      <c r="C246">
        <v>73.8</v>
      </c>
      <c r="D246">
        <v>49</v>
      </c>
      <c r="E246">
        <v>24.8</v>
      </c>
      <c r="F246" t="s">
        <v>1</v>
      </c>
      <c r="G246" t="s">
        <v>1</v>
      </c>
      <c r="H246" t="s">
        <v>1</v>
      </c>
      <c r="I246" t="s">
        <v>1</v>
      </c>
      <c r="J246">
        <v>5</v>
      </c>
      <c r="K246">
        <v>1</v>
      </c>
      <c r="L246" t="s">
        <v>1</v>
      </c>
      <c r="M246">
        <v>65</v>
      </c>
      <c r="N246">
        <v>215</v>
      </c>
      <c r="O246">
        <v>97</v>
      </c>
      <c r="P246">
        <v>13</v>
      </c>
      <c r="Q246">
        <v>7</v>
      </c>
      <c r="R246" t="s">
        <v>1</v>
      </c>
      <c r="S246">
        <v>1</v>
      </c>
      <c r="T246" t="s">
        <v>1</v>
      </c>
      <c r="U246" t="s">
        <v>1</v>
      </c>
      <c r="V246" t="s">
        <v>1</v>
      </c>
      <c r="W246">
        <v>6</v>
      </c>
      <c r="X246" t="s">
        <v>1</v>
      </c>
      <c r="Y246" t="s">
        <v>1</v>
      </c>
      <c r="Z246">
        <v>2</v>
      </c>
      <c r="AA246" t="s">
        <v>1</v>
      </c>
      <c r="AB246">
        <v>1</v>
      </c>
      <c r="AC246" t="s">
        <v>1</v>
      </c>
      <c r="AD246" t="s">
        <v>1</v>
      </c>
      <c r="AE246">
        <v>18</v>
      </c>
      <c r="AF246" t="s">
        <v>1</v>
      </c>
      <c r="AG246">
        <v>19</v>
      </c>
      <c r="AH246">
        <v>6</v>
      </c>
      <c r="AI246" t="s">
        <v>1</v>
      </c>
      <c r="AJ246">
        <v>88</v>
      </c>
      <c r="AK246">
        <v>85</v>
      </c>
    </row>
    <row r="247" spans="1:37">
      <c r="A247" t="s">
        <v>20</v>
      </c>
    </row>
    <row r="248" spans="1:37">
      <c r="A248" t="s">
        <v>302</v>
      </c>
      <c r="B248">
        <v>21</v>
      </c>
      <c r="C248">
        <v>1</v>
      </c>
      <c r="D248">
        <v>1</v>
      </c>
      <c r="E248" t="s">
        <v>1</v>
      </c>
      <c r="F248" t="s">
        <v>1</v>
      </c>
      <c r="G248" t="s">
        <v>1</v>
      </c>
      <c r="H248" t="s">
        <v>1</v>
      </c>
      <c r="I248" t="s">
        <v>1</v>
      </c>
      <c r="J248" t="s">
        <v>1</v>
      </c>
      <c r="K248" t="s">
        <v>1</v>
      </c>
      <c r="L248" t="s">
        <v>1</v>
      </c>
      <c r="M248">
        <v>3</v>
      </c>
      <c r="N248">
        <v>9</v>
      </c>
      <c r="O248" t="s">
        <v>1</v>
      </c>
      <c r="P248" t="s">
        <v>1</v>
      </c>
      <c r="Q248" t="s">
        <v>1</v>
      </c>
      <c r="R248" t="s">
        <v>1</v>
      </c>
      <c r="S248" t="s">
        <v>1</v>
      </c>
      <c r="T248" t="s">
        <v>1</v>
      </c>
      <c r="U248" t="s">
        <v>1</v>
      </c>
      <c r="V248" t="s">
        <v>1</v>
      </c>
      <c r="W248" t="s">
        <v>1</v>
      </c>
      <c r="X248" t="s">
        <v>1</v>
      </c>
      <c r="Y248" t="s">
        <v>1</v>
      </c>
      <c r="Z248" t="s">
        <v>1</v>
      </c>
      <c r="AA248" t="s">
        <v>1</v>
      </c>
      <c r="AB248">
        <v>2</v>
      </c>
      <c r="AC248" t="s">
        <v>1</v>
      </c>
      <c r="AD248" t="s">
        <v>1</v>
      </c>
      <c r="AE248" t="s">
        <v>1</v>
      </c>
      <c r="AF248" t="s">
        <v>1</v>
      </c>
      <c r="AG248">
        <v>2</v>
      </c>
      <c r="AH248" t="s">
        <v>1</v>
      </c>
      <c r="AI248" t="s">
        <v>1</v>
      </c>
      <c r="AJ248">
        <v>3</v>
      </c>
      <c r="AK248">
        <v>1</v>
      </c>
    </row>
    <row r="249" spans="1:37">
      <c r="A249" t="s">
        <v>303</v>
      </c>
      <c r="B249">
        <v>14</v>
      </c>
      <c r="C249">
        <v>1</v>
      </c>
      <c r="D249">
        <v>1</v>
      </c>
      <c r="E249" t="s">
        <v>1</v>
      </c>
      <c r="F249" t="s">
        <v>1</v>
      </c>
      <c r="G249" t="s">
        <v>1</v>
      </c>
      <c r="H249" t="s">
        <v>1</v>
      </c>
      <c r="I249" t="s">
        <v>1</v>
      </c>
      <c r="J249" t="s">
        <v>1</v>
      </c>
      <c r="K249" t="s">
        <v>1</v>
      </c>
      <c r="L249" t="s">
        <v>1</v>
      </c>
      <c r="M249" t="s">
        <v>1</v>
      </c>
      <c r="N249">
        <v>6</v>
      </c>
      <c r="O249">
        <v>2</v>
      </c>
      <c r="P249" t="s">
        <v>1</v>
      </c>
      <c r="Q249" t="s">
        <v>1</v>
      </c>
      <c r="R249" t="s">
        <v>1</v>
      </c>
      <c r="S249" t="s">
        <v>1</v>
      </c>
      <c r="T249" t="s">
        <v>1</v>
      </c>
      <c r="U249" t="s">
        <v>1</v>
      </c>
      <c r="V249" t="s">
        <v>1</v>
      </c>
      <c r="W249" t="s">
        <v>1</v>
      </c>
      <c r="X249" t="s">
        <v>1</v>
      </c>
      <c r="Y249" t="s">
        <v>1</v>
      </c>
      <c r="Z249" t="s">
        <v>1</v>
      </c>
      <c r="AA249" t="s">
        <v>1</v>
      </c>
      <c r="AB249" t="s">
        <v>1</v>
      </c>
      <c r="AC249" t="s">
        <v>1</v>
      </c>
      <c r="AD249" t="s">
        <v>1</v>
      </c>
      <c r="AE249" t="s">
        <v>1</v>
      </c>
      <c r="AF249" t="s">
        <v>1</v>
      </c>
      <c r="AG249">
        <v>1</v>
      </c>
      <c r="AH249" t="s">
        <v>1</v>
      </c>
      <c r="AI249" t="s">
        <v>1</v>
      </c>
      <c r="AJ249">
        <v>3</v>
      </c>
      <c r="AK249">
        <v>1</v>
      </c>
    </row>
    <row r="250" spans="1:37">
      <c r="A250" t="s">
        <v>304</v>
      </c>
      <c r="B250">
        <v>130</v>
      </c>
      <c r="C250">
        <v>7</v>
      </c>
      <c r="D250">
        <v>6</v>
      </c>
      <c r="E250">
        <v>1</v>
      </c>
      <c r="F250" t="s">
        <v>1</v>
      </c>
      <c r="G250" t="s">
        <v>1</v>
      </c>
      <c r="H250" t="s">
        <v>1</v>
      </c>
      <c r="I250" t="s">
        <v>1</v>
      </c>
      <c r="J250">
        <v>1</v>
      </c>
      <c r="K250" t="s">
        <v>1</v>
      </c>
      <c r="L250" t="s">
        <v>1</v>
      </c>
      <c r="M250">
        <v>10</v>
      </c>
      <c r="N250">
        <v>40</v>
      </c>
      <c r="O250">
        <v>12</v>
      </c>
      <c r="P250">
        <v>1</v>
      </c>
      <c r="Q250" t="s">
        <v>1</v>
      </c>
      <c r="R250" t="s">
        <v>1</v>
      </c>
      <c r="S250" t="s">
        <v>1</v>
      </c>
      <c r="T250" t="s">
        <v>1</v>
      </c>
      <c r="U250" t="s">
        <v>1</v>
      </c>
      <c r="V250" t="s">
        <v>1</v>
      </c>
      <c r="W250">
        <v>3</v>
      </c>
      <c r="X250" t="s">
        <v>1</v>
      </c>
      <c r="Y250" t="s">
        <v>1</v>
      </c>
      <c r="Z250">
        <v>2</v>
      </c>
      <c r="AA250" t="s">
        <v>1</v>
      </c>
      <c r="AB250">
        <v>3</v>
      </c>
      <c r="AC250" t="s">
        <v>1</v>
      </c>
      <c r="AD250" t="s">
        <v>1</v>
      </c>
      <c r="AE250">
        <v>7</v>
      </c>
      <c r="AF250">
        <v>2</v>
      </c>
      <c r="AG250">
        <v>2</v>
      </c>
      <c r="AH250" t="s">
        <v>1</v>
      </c>
      <c r="AI250" t="s">
        <v>1</v>
      </c>
      <c r="AJ250">
        <v>24</v>
      </c>
      <c r="AK250">
        <v>16</v>
      </c>
    </row>
    <row r="251" spans="1:37">
      <c r="A251" t="s">
        <v>305</v>
      </c>
      <c r="B251">
        <v>51</v>
      </c>
      <c r="C251">
        <v>4</v>
      </c>
      <c r="D251">
        <v>4</v>
      </c>
      <c r="E251" t="s">
        <v>1</v>
      </c>
      <c r="F251" t="s">
        <v>1</v>
      </c>
      <c r="G251" t="s">
        <v>1</v>
      </c>
      <c r="H251" t="s">
        <v>1</v>
      </c>
      <c r="I251" t="s">
        <v>1</v>
      </c>
      <c r="J251">
        <v>2</v>
      </c>
      <c r="K251" t="s">
        <v>1</v>
      </c>
      <c r="L251" t="s">
        <v>1</v>
      </c>
      <c r="M251">
        <v>3</v>
      </c>
      <c r="N251">
        <v>23</v>
      </c>
      <c r="O251">
        <v>5</v>
      </c>
      <c r="P251" t="s">
        <v>1</v>
      </c>
      <c r="Q251" t="s">
        <v>1</v>
      </c>
      <c r="R251" t="s">
        <v>1</v>
      </c>
      <c r="S251" t="s">
        <v>1</v>
      </c>
      <c r="T251" t="s">
        <v>1</v>
      </c>
      <c r="U251" t="s">
        <v>1</v>
      </c>
      <c r="V251" t="s">
        <v>1</v>
      </c>
      <c r="W251" t="s">
        <v>1</v>
      </c>
      <c r="X251" t="s">
        <v>1</v>
      </c>
      <c r="Y251" t="s">
        <v>1</v>
      </c>
      <c r="Z251" t="s">
        <v>1</v>
      </c>
      <c r="AA251" t="s">
        <v>1</v>
      </c>
      <c r="AB251" t="s">
        <v>1</v>
      </c>
      <c r="AC251" t="s">
        <v>1</v>
      </c>
      <c r="AD251" t="s">
        <v>1</v>
      </c>
      <c r="AE251" t="s">
        <v>1</v>
      </c>
      <c r="AF251" t="s">
        <v>1</v>
      </c>
      <c r="AG251" t="s">
        <v>1</v>
      </c>
      <c r="AH251" t="s">
        <v>1</v>
      </c>
      <c r="AI251" t="s">
        <v>1</v>
      </c>
      <c r="AJ251">
        <v>7</v>
      </c>
      <c r="AK251">
        <v>7</v>
      </c>
    </row>
    <row r="252" spans="1:37">
      <c r="A252" t="s">
        <v>306</v>
      </c>
      <c r="B252" t="s">
        <v>1</v>
      </c>
      <c r="C252" t="s">
        <v>1</v>
      </c>
      <c r="D252" t="s">
        <v>1</v>
      </c>
      <c r="E252" t="s">
        <v>1</v>
      </c>
      <c r="F252" t="s">
        <v>1</v>
      </c>
      <c r="G252" t="s">
        <v>1</v>
      </c>
      <c r="H252" t="s">
        <v>1</v>
      </c>
      <c r="I252" t="s">
        <v>1</v>
      </c>
      <c r="J252" t="s">
        <v>1</v>
      </c>
      <c r="K252" t="s">
        <v>1</v>
      </c>
      <c r="L252" t="s">
        <v>1</v>
      </c>
      <c r="M252" t="s">
        <v>1</v>
      </c>
      <c r="N252" t="s">
        <v>1</v>
      </c>
      <c r="O252" t="s">
        <v>1</v>
      </c>
      <c r="P252" t="s">
        <v>1</v>
      </c>
      <c r="Q252" t="s">
        <v>1</v>
      </c>
      <c r="R252" t="s">
        <v>1</v>
      </c>
      <c r="S252" t="s">
        <v>1</v>
      </c>
      <c r="T252" t="s">
        <v>1</v>
      </c>
      <c r="U252" t="s">
        <v>1</v>
      </c>
      <c r="V252" t="s">
        <v>1</v>
      </c>
      <c r="W252" t="s">
        <v>1</v>
      </c>
      <c r="X252" t="s">
        <v>1</v>
      </c>
      <c r="Y252" t="s">
        <v>1</v>
      </c>
      <c r="Z252" t="s">
        <v>1</v>
      </c>
      <c r="AA252" t="s">
        <v>1</v>
      </c>
      <c r="AB252" t="s">
        <v>1</v>
      </c>
      <c r="AC252" t="s">
        <v>1</v>
      </c>
      <c r="AD252" t="s">
        <v>1</v>
      </c>
      <c r="AE252" t="s">
        <v>1</v>
      </c>
      <c r="AF252" t="s">
        <v>1</v>
      </c>
      <c r="AG252" t="s">
        <v>1</v>
      </c>
      <c r="AH252" t="s">
        <v>1</v>
      </c>
      <c r="AI252" t="s">
        <v>1</v>
      </c>
      <c r="AJ252" t="s">
        <v>1</v>
      </c>
      <c r="AK252" t="s">
        <v>1</v>
      </c>
    </row>
    <row r="253" spans="1:37">
      <c r="A253" t="s">
        <v>307</v>
      </c>
      <c r="B253">
        <v>371.2</v>
      </c>
      <c r="C253">
        <v>19.2</v>
      </c>
      <c r="D253">
        <v>17</v>
      </c>
      <c r="E253">
        <v>2.2000000000000002</v>
      </c>
      <c r="F253" t="s">
        <v>1</v>
      </c>
      <c r="G253" t="s">
        <v>1</v>
      </c>
      <c r="H253" t="s">
        <v>1</v>
      </c>
      <c r="I253" t="s">
        <v>1</v>
      </c>
      <c r="J253">
        <v>2</v>
      </c>
      <c r="K253" t="s">
        <v>1</v>
      </c>
      <c r="L253" t="s">
        <v>1</v>
      </c>
      <c r="M253">
        <v>51</v>
      </c>
      <c r="N253">
        <v>107</v>
      </c>
      <c r="O253">
        <v>48</v>
      </c>
      <c r="P253">
        <v>1</v>
      </c>
      <c r="Q253" t="s">
        <v>1</v>
      </c>
      <c r="R253" t="s">
        <v>1</v>
      </c>
      <c r="S253" t="s">
        <v>1</v>
      </c>
      <c r="T253" t="s">
        <v>1</v>
      </c>
      <c r="U253" t="s">
        <v>1</v>
      </c>
      <c r="V253" t="s">
        <v>1</v>
      </c>
      <c r="W253" t="s">
        <v>1</v>
      </c>
      <c r="X253" t="s">
        <v>1</v>
      </c>
      <c r="Y253" t="s">
        <v>1</v>
      </c>
      <c r="Z253">
        <v>2</v>
      </c>
      <c r="AA253">
        <v>2</v>
      </c>
      <c r="AB253">
        <v>2</v>
      </c>
      <c r="AC253" t="s">
        <v>1</v>
      </c>
      <c r="AD253" t="s">
        <v>1</v>
      </c>
      <c r="AE253">
        <v>14</v>
      </c>
      <c r="AF253">
        <v>9</v>
      </c>
      <c r="AG253">
        <v>11</v>
      </c>
      <c r="AH253">
        <v>7</v>
      </c>
      <c r="AI253" t="s">
        <v>1</v>
      </c>
      <c r="AJ253">
        <v>56</v>
      </c>
      <c r="AK253">
        <v>40</v>
      </c>
    </row>
    <row r="254" spans="1:37">
      <c r="A254" t="s">
        <v>308</v>
      </c>
      <c r="B254">
        <v>288.3</v>
      </c>
      <c r="C254">
        <v>17.3</v>
      </c>
      <c r="D254">
        <v>15</v>
      </c>
      <c r="E254">
        <v>2.2999999999999998</v>
      </c>
      <c r="F254" t="s">
        <v>1</v>
      </c>
      <c r="G254" t="s">
        <v>1</v>
      </c>
      <c r="H254" t="s">
        <v>1</v>
      </c>
      <c r="I254" t="s">
        <v>1</v>
      </c>
      <c r="J254">
        <v>7</v>
      </c>
      <c r="K254" t="s">
        <v>1</v>
      </c>
      <c r="L254" t="s">
        <v>1</v>
      </c>
      <c r="M254">
        <v>24</v>
      </c>
      <c r="N254">
        <v>84</v>
      </c>
      <c r="O254">
        <v>36</v>
      </c>
      <c r="P254" t="s">
        <v>1</v>
      </c>
      <c r="Q254" t="s">
        <v>1</v>
      </c>
      <c r="R254" t="s">
        <v>1</v>
      </c>
      <c r="S254" t="s">
        <v>1</v>
      </c>
      <c r="T254" t="s">
        <v>1</v>
      </c>
      <c r="U254" t="s">
        <v>1</v>
      </c>
      <c r="V254" t="s">
        <v>1</v>
      </c>
      <c r="W254" t="s">
        <v>1</v>
      </c>
      <c r="X254" t="s">
        <v>1</v>
      </c>
      <c r="Y254" t="s">
        <v>1</v>
      </c>
      <c r="Z254" t="s">
        <v>1</v>
      </c>
      <c r="AA254">
        <v>1</v>
      </c>
      <c r="AB254" t="s">
        <v>1</v>
      </c>
      <c r="AC254" t="s">
        <v>1</v>
      </c>
      <c r="AD254" t="s">
        <v>1</v>
      </c>
      <c r="AE254">
        <v>14</v>
      </c>
      <c r="AF254">
        <v>10</v>
      </c>
      <c r="AG254">
        <v>13</v>
      </c>
      <c r="AH254">
        <v>1</v>
      </c>
      <c r="AI254" t="s">
        <v>1</v>
      </c>
      <c r="AJ254">
        <v>46</v>
      </c>
      <c r="AK254">
        <v>35</v>
      </c>
    </row>
    <row r="255" spans="1:37">
      <c r="A255" t="s">
        <v>309</v>
      </c>
      <c r="B255">
        <v>39.5</v>
      </c>
      <c r="C255">
        <v>3.5</v>
      </c>
      <c r="D255">
        <v>3</v>
      </c>
      <c r="E255">
        <v>0.5</v>
      </c>
      <c r="F255" t="s">
        <v>1</v>
      </c>
      <c r="G255" t="s">
        <v>1</v>
      </c>
      <c r="H255" t="s">
        <v>1</v>
      </c>
      <c r="I255" t="s">
        <v>1</v>
      </c>
      <c r="J255" t="s">
        <v>1</v>
      </c>
      <c r="K255" t="s">
        <v>1</v>
      </c>
      <c r="L255" t="s">
        <v>1</v>
      </c>
      <c r="M255">
        <v>7</v>
      </c>
      <c r="N255">
        <v>12</v>
      </c>
      <c r="O255">
        <v>2</v>
      </c>
      <c r="P255" t="s">
        <v>1</v>
      </c>
      <c r="Q255" t="s">
        <v>1</v>
      </c>
      <c r="R255" t="s">
        <v>1</v>
      </c>
      <c r="S255" t="s">
        <v>1</v>
      </c>
      <c r="T255" t="s">
        <v>1</v>
      </c>
      <c r="U255" t="s">
        <v>1</v>
      </c>
      <c r="V255" t="s">
        <v>1</v>
      </c>
      <c r="W255" t="s">
        <v>1</v>
      </c>
      <c r="X255" t="s">
        <v>1</v>
      </c>
      <c r="Y255" t="s">
        <v>1</v>
      </c>
      <c r="Z255" t="s">
        <v>1</v>
      </c>
      <c r="AA255" t="s">
        <v>1</v>
      </c>
      <c r="AB255" t="s">
        <v>1</v>
      </c>
      <c r="AC255" t="s">
        <v>1</v>
      </c>
      <c r="AD255" t="s">
        <v>1</v>
      </c>
      <c r="AE255">
        <v>1</v>
      </c>
      <c r="AF255" t="s">
        <v>1</v>
      </c>
      <c r="AG255">
        <v>1</v>
      </c>
      <c r="AH255" t="s">
        <v>1</v>
      </c>
      <c r="AI255" t="s">
        <v>1</v>
      </c>
      <c r="AJ255">
        <v>7</v>
      </c>
      <c r="AK255">
        <v>6</v>
      </c>
    </row>
    <row r="256" spans="1:37">
      <c r="A256" t="s">
        <v>310</v>
      </c>
      <c r="B256">
        <v>124.9</v>
      </c>
      <c r="C256">
        <v>7.9</v>
      </c>
      <c r="D256">
        <v>7</v>
      </c>
      <c r="E256">
        <v>0.9</v>
      </c>
      <c r="F256" t="s">
        <v>1</v>
      </c>
      <c r="G256" t="s">
        <v>1</v>
      </c>
      <c r="H256" t="s">
        <v>1</v>
      </c>
      <c r="I256" t="s">
        <v>1</v>
      </c>
      <c r="J256">
        <v>2</v>
      </c>
      <c r="K256" t="s">
        <v>1</v>
      </c>
      <c r="L256" t="s">
        <v>1</v>
      </c>
      <c r="M256">
        <v>16</v>
      </c>
      <c r="N256">
        <v>25</v>
      </c>
      <c r="O256">
        <v>19</v>
      </c>
      <c r="P256" t="s">
        <v>1</v>
      </c>
      <c r="Q256" t="s">
        <v>1</v>
      </c>
      <c r="R256" t="s">
        <v>1</v>
      </c>
      <c r="S256" t="s">
        <v>1</v>
      </c>
      <c r="T256" t="s">
        <v>1</v>
      </c>
      <c r="U256" t="s">
        <v>1</v>
      </c>
      <c r="V256" t="s">
        <v>1</v>
      </c>
      <c r="W256" t="s">
        <v>1</v>
      </c>
      <c r="X256" t="s">
        <v>1</v>
      </c>
      <c r="Y256" t="s">
        <v>1</v>
      </c>
      <c r="Z256">
        <v>3</v>
      </c>
      <c r="AA256" t="s">
        <v>1</v>
      </c>
      <c r="AB256">
        <v>4</v>
      </c>
      <c r="AC256" t="s">
        <v>1</v>
      </c>
      <c r="AD256" t="s">
        <v>1</v>
      </c>
      <c r="AE256">
        <v>2</v>
      </c>
      <c r="AF256" t="s">
        <v>1</v>
      </c>
      <c r="AG256">
        <v>4</v>
      </c>
      <c r="AH256" t="s">
        <v>1</v>
      </c>
      <c r="AI256">
        <v>2</v>
      </c>
      <c r="AJ256">
        <v>27</v>
      </c>
      <c r="AK256">
        <v>13</v>
      </c>
    </row>
    <row r="257" spans="1:37">
      <c r="A257" t="s">
        <v>311</v>
      </c>
      <c r="B257">
        <v>25.4</v>
      </c>
      <c r="C257">
        <v>1.4</v>
      </c>
      <c r="D257">
        <v>1</v>
      </c>
      <c r="E257">
        <v>0.4</v>
      </c>
      <c r="F257" t="s">
        <v>1</v>
      </c>
      <c r="G257" t="s">
        <v>1</v>
      </c>
      <c r="H257" t="s">
        <v>1</v>
      </c>
      <c r="I257" t="s">
        <v>1</v>
      </c>
      <c r="J257">
        <v>1</v>
      </c>
      <c r="K257" t="s">
        <v>1</v>
      </c>
      <c r="L257" t="s">
        <v>1</v>
      </c>
      <c r="M257">
        <v>5</v>
      </c>
      <c r="N257">
        <v>5</v>
      </c>
      <c r="O257">
        <v>4</v>
      </c>
      <c r="P257">
        <v>1</v>
      </c>
      <c r="Q257" t="s">
        <v>1</v>
      </c>
      <c r="R257" t="s">
        <v>1</v>
      </c>
      <c r="S257" t="s">
        <v>1</v>
      </c>
      <c r="T257" t="s">
        <v>1</v>
      </c>
      <c r="U257" t="s">
        <v>1</v>
      </c>
      <c r="V257" t="s">
        <v>1</v>
      </c>
      <c r="W257" t="s">
        <v>1</v>
      </c>
      <c r="X257" t="s">
        <v>1</v>
      </c>
      <c r="Y257" t="s">
        <v>1</v>
      </c>
      <c r="Z257" t="s">
        <v>1</v>
      </c>
      <c r="AA257">
        <v>1</v>
      </c>
      <c r="AB257" t="s">
        <v>1</v>
      </c>
      <c r="AC257" t="s">
        <v>1</v>
      </c>
      <c r="AD257" t="s">
        <v>1</v>
      </c>
      <c r="AE257" t="s">
        <v>1</v>
      </c>
      <c r="AF257" t="s">
        <v>1</v>
      </c>
      <c r="AG257">
        <v>2</v>
      </c>
      <c r="AH257" t="s">
        <v>1</v>
      </c>
      <c r="AI257" t="s">
        <v>1</v>
      </c>
      <c r="AJ257">
        <v>4</v>
      </c>
      <c r="AK257">
        <v>1</v>
      </c>
    </row>
    <row r="258" spans="1:37">
      <c r="A258" t="s">
        <v>312</v>
      </c>
      <c r="B258">
        <v>37</v>
      </c>
      <c r="C258">
        <v>3</v>
      </c>
      <c r="D258">
        <v>2</v>
      </c>
      <c r="E258">
        <v>1</v>
      </c>
      <c r="F258" t="s">
        <v>1</v>
      </c>
      <c r="G258" t="s">
        <v>1</v>
      </c>
      <c r="H258" t="s">
        <v>1</v>
      </c>
      <c r="I258" t="s">
        <v>1</v>
      </c>
      <c r="J258">
        <v>1</v>
      </c>
      <c r="K258" t="s">
        <v>1</v>
      </c>
      <c r="L258" t="s">
        <v>1</v>
      </c>
      <c r="M258">
        <v>6</v>
      </c>
      <c r="N258">
        <v>7</v>
      </c>
      <c r="O258">
        <v>11</v>
      </c>
      <c r="P258" t="s">
        <v>1</v>
      </c>
      <c r="Q258" t="s">
        <v>1</v>
      </c>
      <c r="R258" t="s">
        <v>1</v>
      </c>
      <c r="S258" t="s">
        <v>1</v>
      </c>
      <c r="T258" t="s">
        <v>1</v>
      </c>
      <c r="U258" t="s">
        <v>1</v>
      </c>
      <c r="V258" t="s">
        <v>1</v>
      </c>
      <c r="W258" t="s">
        <v>1</v>
      </c>
      <c r="X258" t="s">
        <v>1</v>
      </c>
      <c r="Y258" t="s">
        <v>1</v>
      </c>
      <c r="Z258">
        <v>1</v>
      </c>
      <c r="AA258" t="s">
        <v>1</v>
      </c>
      <c r="AB258">
        <v>1</v>
      </c>
      <c r="AC258" t="s">
        <v>1</v>
      </c>
      <c r="AD258">
        <v>2</v>
      </c>
      <c r="AE258" t="s">
        <v>1</v>
      </c>
      <c r="AF258" t="s">
        <v>1</v>
      </c>
      <c r="AG258">
        <v>1</v>
      </c>
      <c r="AH258" t="s">
        <v>1</v>
      </c>
      <c r="AI258" t="s">
        <v>1</v>
      </c>
      <c r="AJ258">
        <v>4</v>
      </c>
      <c r="AK258" t="s">
        <v>1</v>
      </c>
    </row>
    <row r="259" spans="1:37">
      <c r="A259" t="s">
        <v>313</v>
      </c>
      <c r="B259" t="s">
        <v>1</v>
      </c>
      <c r="C259" t="s">
        <v>1</v>
      </c>
      <c r="D259" t="s">
        <v>1</v>
      </c>
      <c r="E259" t="s">
        <v>1</v>
      </c>
      <c r="F259" t="s">
        <v>1</v>
      </c>
      <c r="G259" t="s">
        <v>1</v>
      </c>
      <c r="H259" t="s">
        <v>1</v>
      </c>
      <c r="I259" t="s">
        <v>1</v>
      </c>
      <c r="J259" t="s">
        <v>1</v>
      </c>
      <c r="K259" t="s">
        <v>1</v>
      </c>
      <c r="L259" t="s">
        <v>1</v>
      </c>
      <c r="M259" t="s">
        <v>1</v>
      </c>
      <c r="N259" t="s">
        <v>1</v>
      </c>
      <c r="O259" t="s">
        <v>1</v>
      </c>
      <c r="P259" t="s">
        <v>1</v>
      </c>
      <c r="Q259" t="s">
        <v>1</v>
      </c>
      <c r="R259" t="s">
        <v>1</v>
      </c>
      <c r="S259" t="s">
        <v>1</v>
      </c>
      <c r="T259" t="s">
        <v>1</v>
      </c>
      <c r="U259" t="s">
        <v>1</v>
      </c>
      <c r="V259" t="s">
        <v>1</v>
      </c>
      <c r="W259" t="s">
        <v>1</v>
      </c>
      <c r="X259" t="s">
        <v>1</v>
      </c>
      <c r="Y259" t="s">
        <v>1</v>
      </c>
      <c r="Z259" t="s">
        <v>1</v>
      </c>
      <c r="AA259" t="s">
        <v>1</v>
      </c>
      <c r="AB259" t="s">
        <v>1</v>
      </c>
      <c r="AC259" t="s">
        <v>1</v>
      </c>
      <c r="AD259" t="s">
        <v>1</v>
      </c>
      <c r="AE259" t="s">
        <v>1</v>
      </c>
      <c r="AF259" t="s">
        <v>1</v>
      </c>
      <c r="AG259" t="s">
        <v>1</v>
      </c>
      <c r="AH259" t="s">
        <v>1</v>
      </c>
      <c r="AI259" t="s">
        <v>1</v>
      </c>
      <c r="AJ259" t="s">
        <v>1</v>
      </c>
      <c r="AK259" t="s">
        <v>1</v>
      </c>
    </row>
    <row r="260" spans="1:37">
      <c r="A260" t="s">
        <v>314</v>
      </c>
      <c r="B260">
        <v>100</v>
      </c>
      <c r="C260">
        <v>4</v>
      </c>
      <c r="D260">
        <v>4</v>
      </c>
      <c r="E260" t="s">
        <v>1</v>
      </c>
      <c r="F260" t="s">
        <v>1</v>
      </c>
      <c r="G260" t="s">
        <v>1</v>
      </c>
      <c r="H260" t="s">
        <v>1</v>
      </c>
      <c r="I260" t="s">
        <v>1</v>
      </c>
      <c r="J260">
        <v>1</v>
      </c>
      <c r="K260" t="s">
        <v>1</v>
      </c>
      <c r="L260" t="s">
        <v>1</v>
      </c>
      <c r="M260">
        <v>15</v>
      </c>
      <c r="N260">
        <v>28</v>
      </c>
      <c r="O260">
        <v>24</v>
      </c>
      <c r="P260" t="s">
        <v>1</v>
      </c>
      <c r="Q260" t="s">
        <v>1</v>
      </c>
      <c r="R260" t="s">
        <v>1</v>
      </c>
      <c r="S260" t="s">
        <v>1</v>
      </c>
      <c r="T260" t="s">
        <v>1</v>
      </c>
      <c r="U260" t="s">
        <v>1</v>
      </c>
      <c r="V260" t="s">
        <v>1</v>
      </c>
      <c r="W260" t="s">
        <v>1</v>
      </c>
      <c r="X260" t="s">
        <v>1</v>
      </c>
      <c r="Y260" t="s">
        <v>1</v>
      </c>
      <c r="Z260" t="s">
        <v>1</v>
      </c>
      <c r="AA260">
        <v>2</v>
      </c>
      <c r="AB260">
        <v>1</v>
      </c>
      <c r="AC260" t="s">
        <v>1</v>
      </c>
      <c r="AD260">
        <v>7</v>
      </c>
      <c r="AE260" t="s">
        <v>1</v>
      </c>
      <c r="AF260" t="s">
        <v>1</v>
      </c>
      <c r="AG260">
        <v>1</v>
      </c>
      <c r="AH260" t="s">
        <v>1</v>
      </c>
      <c r="AI260" t="s">
        <v>1</v>
      </c>
      <c r="AJ260">
        <v>5</v>
      </c>
      <c r="AK260">
        <v>12</v>
      </c>
    </row>
    <row r="261" spans="1:37">
      <c r="A261" t="s">
        <v>315</v>
      </c>
      <c r="B261" t="s">
        <v>1</v>
      </c>
      <c r="C261" t="s">
        <v>1</v>
      </c>
      <c r="D261" t="s">
        <v>1</v>
      </c>
      <c r="E261" t="s">
        <v>1</v>
      </c>
      <c r="F261" t="s">
        <v>1</v>
      </c>
      <c r="G261" t="s">
        <v>1</v>
      </c>
      <c r="H261" t="s">
        <v>1</v>
      </c>
      <c r="I261" t="s">
        <v>1</v>
      </c>
      <c r="J261" t="s">
        <v>1</v>
      </c>
      <c r="K261" t="s">
        <v>1</v>
      </c>
      <c r="L261" t="s">
        <v>1</v>
      </c>
      <c r="M261" t="s">
        <v>1</v>
      </c>
      <c r="N261" t="s">
        <v>1</v>
      </c>
      <c r="O261" t="s">
        <v>1</v>
      </c>
      <c r="P261" t="s">
        <v>1</v>
      </c>
      <c r="Q261" t="s">
        <v>1</v>
      </c>
      <c r="R261" t="s">
        <v>1</v>
      </c>
      <c r="S261" t="s">
        <v>1</v>
      </c>
      <c r="T261" t="s">
        <v>1</v>
      </c>
      <c r="U261" t="s">
        <v>1</v>
      </c>
      <c r="V261" t="s">
        <v>1</v>
      </c>
      <c r="W261" t="s">
        <v>1</v>
      </c>
      <c r="X261" t="s">
        <v>1</v>
      </c>
      <c r="Y261" t="s">
        <v>1</v>
      </c>
      <c r="Z261" t="s">
        <v>1</v>
      </c>
      <c r="AA261" t="s">
        <v>1</v>
      </c>
      <c r="AB261" t="s">
        <v>1</v>
      </c>
      <c r="AC261" t="s">
        <v>1</v>
      </c>
      <c r="AD261" t="s">
        <v>1</v>
      </c>
      <c r="AE261" t="s">
        <v>1</v>
      </c>
      <c r="AF261" t="s">
        <v>1</v>
      </c>
      <c r="AG261" t="s">
        <v>1</v>
      </c>
      <c r="AH261" t="s">
        <v>1</v>
      </c>
      <c r="AI261" t="s">
        <v>1</v>
      </c>
      <c r="AJ261" t="s">
        <v>1</v>
      </c>
      <c r="AK261" t="s">
        <v>1</v>
      </c>
    </row>
    <row r="262" spans="1:37">
      <c r="A262" t="s">
        <v>316</v>
      </c>
      <c r="B262">
        <v>90.1</v>
      </c>
      <c r="C262">
        <v>6.1</v>
      </c>
      <c r="D262">
        <v>5</v>
      </c>
      <c r="E262">
        <v>1.1000000000000001</v>
      </c>
      <c r="F262" t="s">
        <v>1</v>
      </c>
      <c r="G262" t="s">
        <v>1</v>
      </c>
      <c r="H262" t="s">
        <v>1</v>
      </c>
      <c r="I262" t="s">
        <v>1</v>
      </c>
      <c r="J262">
        <v>1</v>
      </c>
      <c r="K262" t="s">
        <v>1</v>
      </c>
      <c r="L262" t="s">
        <v>1</v>
      </c>
      <c r="M262">
        <v>8</v>
      </c>
      <c r="N262">
        <v>25</v>
      </c>
      <c r="O262">
        <v>10</v>
      </c>
      <c r="P262">
        <v>2</v>
      </c>
      <c r="Q262" t="s">
        <v>1</v>
      </c>
      <c r="R262" t="s">
        <v>1</v>
      </c>
      <c r="S262" t="s">
        <v>1</v>
      </c>
      <c r="T262" t="s">
        <v>1</v>
      </c>
      <c r="U262" t="s">
        <v>1</v>
      </c>
      <c r="V262" t="s">
        <v>1</v>
      </c>
      <c r="W262" t="s">
        <v>1</v>
      </c>
      <c r="X262" t="s">
        <v>1</v>
      </c>
      <c r="Y262" t="s">
        <v>1</v>
      </c>
      <c r="Z262">
        <v>1</v>
      </c>
      <c r="AA262" t="s">
        <v>1</v>
      </c>
      <c r="AB262" t="s">
        <v>1</v>
      </c>
      <c r="AC262" t="s">
        <v>1</v>
      </c>
      <c r="AD262">
        <v>1</v>
      </c>
      <c r="AE262" t="s">
        <v>1</v>
      </c>
      <c r="AF262" t="s">
        <v>1</v>
      </c>
      <c r="AG262">
        <v>5</v>
      </c>
      <c r="AH262">
        <v>5</v>
      </c>
      <c r="AI262" t="s">
        <v>1</v>
      </c>
      <c r="AJ262">
        <v>17</v>
      </c>
      <c r="AK262">
        <v>9</v>
      </c>
    </row>
    <row r="263" spans="1:37">
      <c r="A263" t="s">
        <v>317</v>
      </c>
      <c r="B263">
        <v>131.4</v>
      </c>
      <c r="C263">
        <v>9.4</v>
      </c>
      <c r="D263">
        <v>8</v>
      </c>
      <c r="E263">
        <v>1.4</v>
      </c>
      <c r="F263" t="s">
        <v>1</v>
      </c>
      <c r="G263" t="s">
        <v>1</v>
      </c>
      <c r="H263" t="s">
        <v>1</v>
      </c>
      <c r="I263" t="s">
        <v>1</v>
      </c>
      <c r="J263">
        <v>4</v>
      </c>
      <c r="K263" t="s">
        <v>1</v>
      </c>
      <c r="L263" t="s">
        <v>1</v>
      </c>
      <c r="M263">
        <v>6</v>
      </c>
      <c r="N263">
        <v>46</v>
      </c>
      <c r="O263">
        <v>15</v>
      </c>
      <c r="P263">
        <v>9</v>
      </c>
      <c r="Q263" t="s">
        <v>1</v>
      </c>
      <c r="R263" t="s">
        <v>1</v>
      </c>
      <c r="S263" t="s">
        <v>1</v>
      </c>
      <c r="T263" t="s">
        <v>1</v>
      </c>
      <c r="U263" t="s">
        <v>1</v>
      </c>
      <c r="V263" t="s">
        <v>1</v>
      </c>
      <c r="W263">
        <v>3</v>
      </c>
      <c r="X263" t="s">
        <v>1</v>
      </c>
      <c r="Y263" t="s">
        <v>1</v>
      </c>
      <c r="Z263">
        <v>2</v>
      </c>
      <c r="AA263">
        <v>1</v>
      </c>
      <c r="AB263">
        <v>1</v>
      </c>
      <c r="AC263" t="s">
        <v>1</v>
      </c>
      <c r="AD263" t="s">
        <v>1</v>
      </c>
      <c r="AE263">
        <v>1</v>
      </c>
      <c r="AF263">
        <v>1</v>
      </c>
      <c r="AG263">
        <v>5</v>
      </c>
      <c r="AH263">
        <v>1</v>
      </c>
      <c r="AI263" t="s">
        <v>1</v>
      </c>
      <c r="AJ263">
        <v>15</v>
      </c>
      <c r="AK263">
        <v>12</v>
      </c>
    </row>
    <row r="264" spans="1:37">
      <c r="A264" t="s">
        <v>318</v>
      </c>
      <c r="B264">
        <v>217</v>
      </c>
      <c r="C264">
        <v>18</v>
      </c>
      <c r="D264">
        <v>13</v>
      </c>
      <c r="E264">
        <v>5</v>
      </c>
      <c r="F264" t="s">
        <v>1</v>
      </c>
      <c r="G264" t="s">
        <v>1</v>
      </c>
      <c r="H264" t="s">
        <v>1</v>
      </c>
      <c r="I264" t="s">
        <v>1</v>
      </c>
      <c r="J264">
        <v>2</v>
      </c>
      <c r="K264" t="s">
        <v>1</v>
      </c>
      <c r="L264" t="s">
        <v>1</v>
      </c>
      <c r="M264">
        <v>30</v>
      </c>
      <c r="N264">
        <v>52</v>
      </c>
      <c r="O264">
        <v>29</v>
      </c>
      <c r="P264">
        <v>1</v>
      </c>
      <c r="Q264" t="s">
        <v>1</v>
      </c>
      <c r="R264" t="s">
        <v>1</v>
      </c>
      <c r="S264" t="s">
        <v>1</v>
      </c>
      <c r="T264" t="s">
        <v>1</v>
      </c>
      <c r="U264" t="s">
        <v>1</v>
      </c>
      <c r="V264" t="s">
        <v>1</v>
      </c>
      <c r="W264">
        <v>1</v>
      </c>
      <c r="X264" t="s">
        <v>1</v>
      </c>
      <c r="Y264" t="s">
        <v>1</v>
      </c>
      <c r="Z264" t="s">
        <v>1</v>
      </c>
      <c r="AA264" t="s">
        <v>1</v>
      </c>
      <c r="AB264" t="s">
        <v>1</v>
      </c>
      <c r="AC264">
        <v>1</v>
      </c>
      <c r="AD264" t="s">
        <v>1</v>
      </c>
      <c r="AE264">
        <v>1</v>
      </c>
      <c r="AF264" t="s">
        <v>1</v>
      </c>
      <c r="AG264">
        <v>11</v>
      </c>
      <c r="AH264">
        <v>1</v>
      </c>
      <c r="AI264">
        <v>4</v>
      </c>
      <c r="AJ264">
        <v>35</v>
      </c>
      <c r="AK264">
        <v>31</v>
      </c>
    </row>
    <row r="265" spans="1:37">
      <c r="A265" t="s">
        <v>319</v>
      </c>
      <c r="B265">
        <v>311.8</v>
      </c>
      <c r="C265">
        <v>40.799999999999997</v>
      </c>
      <c r="D265">
        <v>36</v>
      </c>
      <c r="E265">
        <v>4.8</v>
      </c>
      <c r="F265" t="s">
        <v>1</v>
      </c>
      <c r="G265" t="s">
        <v>1</v>
      </c>
      <c r="H265" t="s">
        <v>1</v>
      </c>
      <c r="I265" t="s">
        <v>1</v>
      </c>
      <c r="J265">
        <v>1</v>
      </c>
      <c r="K265" t="s">
        <v>1</v>
      </c>
      <c r="L265" t="s">
        <v>1</v>
      </c>
      <c r="M265">
        <v>23</v>
      </c>
      <c r="N265">
        <v>124</v>
      </c>
      <c r="O265">
        <v>32</v>
      </c>
      <c r="P265">
        <v>6</v>
      </c>
      <c r="Q265">
        <v>5</v>
      </c>
      <c r="R265" t="s">
        <v>1</v>
      </c>
      <c r="S265" t="s">
        <v>1</v>
      </c>
      <c r="T265" t="s">
        <v>1</v>
      </c>
      <c r="U265" t="s">
        <v>1</v>
      </c>
      <c r="V265" t="s">
        <v>1</v>
      </c>
      <c r="W265">
        <v>3</v>
      </c>
      <c r="X265" t="s">
        <v>1</v>
      </c>
      <c r="Y265" t="s">
        <v>1</v>
      </c>
      <c r="Z265" t="s">
        <v>1</v>
      </c>
      <c r="AA265">
        <v>1</v>
      </c>
      <c r="AB265">
        <v>1</v>
      </c>
      <c r="AC265" t="s">
        <v>1</v>
      </c>
      <c r="AD265">
        <v>3</v>
      </c>
      <c r="AE265">
        <v>3</v>
      </c>
      <c r="AF265" t="s">
        <v>1</v>
      </c>
      <c r="AG265">
        <v>8</v>
      </c>
      <c r="AH265" t="s">
        <v>1</v>
      </c>
      <c r="AI265" t="s">
        <v>1</v>
      </c>
      <c r="AJ265">
        <v>35</v>
      </c>
      <c r="AK265">
        <v>26</v>
      </c>
    </row>
    <row r="266" spans="1:37">
      <c r="A266" t="s">
        <v>320</v>
      </c>
      <c r="B266">
        <v>561.6</v>
      </c>
      <c r="C266">
        <v>44.6</v>
      </c>
      <c r="D266">
        <v>43</v>
      </c>
      <c r="E266">
        <v>1.6</v>
      </c>
      <c r="F266" t="s">
        <v>1</v>
      </c>
      <c r="G266" t="s">
        <v>1</v>
      </c>
      <c r="H266" t="s">
        <v>1</v>
      </c>
      <c r="I266" t="s">
        <v>1</v>
      </c>
      <c r="J266">
        <v>6</v>
      </c>
      <c r="K266" t="s">
        <v>1</v>
      </c>
      <c r="L266" t="s">
        <v>1</v>
      </c>
      <c r="M266">
        <v>51</v>
      </c>
      <c r="N266">
        <v>191</v>
      </c>
      <c r="O266">
        <v>63</v>
      </c>
      <c r="P266">
        <v>1</v>
      </c>
      <c r="Q266" t="s">
        <v>1</v>
      </c>
      <c r="R266" t="s">
        <v>1</v>
      </c>
      <c r="S266" t="s">
        <v>1</v>
      </c>
      <c r="T266" t="s">
        <v>1</v>
      </c>
      <c r="U266" t="s">
        <v>1</v>
      </c>
      <c r="V266" t="s">
        <v>1</v>
      </c>
      <c r="W266" t="s">
        <v>1</v>
      </c>
      <c r="X266" t="s">
        <v>1</v>
      </c>
      <c r="Y266" t="s">
        <v>1</v>
      </c>
      <c r="Z266" t="s">
        <v>1</v>
      </c>
      <c r="AA266" t="s">
        <v>1</v>
      </c>
      <c r="AB266">
        <v>2</v>
      </c>
      <c r="AC266" t="s">
        <v>1</v>
      </c>
      <c r="AD266" t="s">
        <v>1</v>
      </c>
      <c r="AE266">
        <v>21</v>
      </c>
      <c r="AF266">
        <v>2</v>
      </c>
      <c r="AG266">
        <v>8</v>
      </c>
      <c r="AH266">
        <v>6</v>
      </c>
      <c r="AI266" t="s">
        <v>1</v>
      </c>
      <c r="AJ266">
        <v>96</v>
      </c>
      <c r="AK266">
        <v>70</v>
      </c>
    </row>
    <row r="267" spans="1:37">
      <c r="A267" t="s">
        <v>321</v>
      </c>
      <c r="B267" t="s">
        <v>1</v>
      </c>
      <c r="C267" t="s">
        <v>1</v>
      </c>
      <c r="D267" t="s">
        <v>1</v>
      </c>
      <c r="E267" t="s">
        <v>1</v>
      </c>
      <c r="F267" t="s">
        <v>1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L267" t="s">
        <v>1</v>
      </c>
      <c r="M267" t="s">
        <v>1</v>
      </c>
      <c r="N267" t="s">
        <v>1</v>
      </c>
      <c r="O267" t="s">
        <v>1</v>
      </c>
      <c r="P267" t="s">
        <v>1</v>
      </c>
      <c r="Q267" t="s">
        <v>1</v>
      </c>
      <c r="R267" t="s">
        <v>1</v>
      </c>
      <c r="S267" t="s">
        <v>1</v>
      </c>
      <c r="T267" t="s">
        <v>1</v>
      </c>
      <c r="U267" t="s">
        <v>1</v>
      </c>
      <c r="V267" t="s">
        <v>1</v>
      </c>
      <c r="W267" t="s">
        <v>1</v>
      </c>
      <c r="X267" t="s">
        <v>1</v>
      </c>
      <c r="Y267" t="s">
        <v>1</v>
      </c>
      <c r="Z267" t="s">
        <v>1</v>
      </c>
      <c r="AA267" t="s">
        <v>1</v>
      </c>
      <c r="AB267" t="s">
        <v>1</v>
      </c>
      <c r="AC267" t="s">
        <v>1</v>
      </c>
      <c r="AD267" t="s">
        <v>1</v>
      </c>
      <c r="AE267" t="s">
        <v>1</v>
      </c>
      <c r="AF267" t="s">
        <v>1</v>
      </c>
      <c r="AG267" t="s">
        <v>1</v>
      </c>
      <c r="AH267" t="s">
        <v>1</v>
      </c>
      <c r="AI267" t="s">
        <v>1</v>
      </c>
      <c r="AJ267" t="s">
        <v>1</v>
      </c>
      <c r="AK267" t="s">
        <v>1</v>
      </c>
    </row>
    <row r="268" spans="1:37">
      <c r="A268" t="s">
        <v>322</v>
      </c>
      <c r="B268">
        <v>462.3</v>
      </c>
      <c r="C268">
        <v>37.299999999999997</v>
      </c>
      <c r="D268">
        <v>34</v>
      </c>
      <c r="E268">
        <v>3.3</v>
      </c>
      <c r="F268" t="s">
        <v>1</v>
      </c>
      <c r="G268" t="s">
        <v>1</v>
      </c>
      <c r="H268" t="s">
        <v>1</v>
      </c>
      <c r="I268" t="s">
        <v>1</v>
      </c>
      <c r="J268">
        <v>3</v>
      </c>
      <c r="K268" t="s">
        <v>1</v>
      </c>
      <c r="L268" t="s">
        <v>1</v>
      </c>
      <c r="M268">
        <v>43</v>
      </c>
      <c r="N268">
        <v>140</v>
      </c>
      <c r="O268">
        <v>54</v>
      </c>
      <c r="P268">
        <v>16</v>
      </c>
      <c r="Q268" t="s">
        <v>1</v>
      </c>
      <c r="R268" t="s">
        <v>1</v>
      </c>
      <c r="S268" t="s">
        <v>1</v>
      </c>
      <c r="T268" t="s">
        <v>1</v>
      </c>
      <c r="U268" t="s">
        <v>1</v>
      </c>
      <c r="V268" t="s">
        <v>1</v>
      </c>
      <c r="W268">
        <v>3</v>
      </c>
      <c r="X268" t="s">
        <v>1</v>
      </c>
      <c r="Y268" t="s">
        <v>1</v>
      </c>
      <c r="Z268">
        <v>2</v>
      </c>
      <c r="AA268" t="s">
        <v>1</v>
      </c>
      <c r="AB268">
        <v>3</v>
      </c>
      <c r="AC268" t="s">
        <v>1</v>
      </c>
      <c r="AD268" t="s">
        <v>1</v>
      </c>
      <c r="AE268">
        <v>6</v>
      </c>
      <c r="AF268" t="s">
        <v>1</v>
      </c>
      <c r="AG268">
        <v>8</v>
      </c>
      <c r="AH268">
        <v>7</v>
      </c>
      <c r="AI268">
        <v>1</v>
      </c>
      <c r="AJ268">
        <v>72</v>
      </c>
      <c r="AK268">
        <v>67</v>
      </c>
    </row>
    <row r="269" spans="1:37">
      <c r="A269" t="s">
        <v>323</v>
      </c>
      <c r="B269">
        <v>425.9</v>
      </c>
      <c r="C269">
        <v>30.9</v>
      </c>
      <c r="D269">
        <v>26</v>
      </c>
      <c r="E269">
        <v>4.9000000000000004</v>
      </c>
      <c r="F269">
        <v>1</v>
      </c>
      <c r="G269">
        <v>1</v>
      </c>
      <c r="H269" t="s">
        <v>1</v>
      </c>
      <c r="I269" t="s">
        <v>1</v>
      </c>
      <c r="J269">
        <v>5</v>
      </c>
      <c r="K269" t="s">
        <v>1</v>
      </c>
      <c r="L269" t="s">
        <v>1</v>
      </c>
      <c r="M269">
        <v>27</v>
      </c>
      <c r="N269">
        <v>141</v>
      </c>
      <c r="O269">
        <v>50</v>
      </c>
      <c r="P269">
        <v>6</v>
      </c>
      <c r="Q269">
        <v>1</v>
      </c>
      <c r="R269" t="s">
        <v>1</v>
      </c>
      <c r="S269" t="s">
        <v>1</v>
      </c>
      <c r="T269">
        <v>2</v>
      </c>
      <c r="U269" t="s">
        <v>1</v>
      </c>
      <c r="V269" t="s">
        <v>1</v>
      </c>
      <c r="W269">
        <v>3</v>
      </c>
      <c r="X269" t="s">
        <v>1</v>
      </c>
      <c r="Y269" t="s">
        <v>1</v>
      </c>
      <c r="Z269" t="s">
        <v>1</v>
      </c>
      <c r="AA269" t="s">
        <v>1</v>
      </c>
      <c r="AB269" t="s">
        <v>1</v>
      </c>
      <c r="AC269" t="s">
        <v>1</v>
      </c>
      <c r="AD269" t="s">
        <v>1</v>
      </c>
      <c r="AE269">
        <v>10</v>
      </c>
      <c r="AF269">
        <v>1</v>
      </c>
      <c r="AG269">
        <v>7</v>
      </c>
      <c r="AH269">
        <v>4</v>
      </c>
      <c r="AI269" t="s">
        <v>1</v>
      </c>
      <c r="AJ269">
        <v>66</v>
      </c>
      <c r="AK269">
        <v>71</v>
      </c>
    </row>
    <row r="270" spans="1:37">
      <c r="A270" t="s">
        <v>324</v>
      </c>
      <c r="B270">
        <v>521.6</v>
      </c>
      <c r="C270">
        <v>45.6</v>
      </c>
      <c r="D270">
        <v>37</v>
      </c>
      <c r="E270">
        <v>8.6</v>
      </c>
      <c r="F270" t="s">
        <v>1</v>
      </c>
      <c r="G270" t="s">
        <v>1</v>
      </c>
      <c r="H270" t="s">
        <v>1</v>
      </c>
      <c r="I270" t="s">
        <v>1</v>
      </c>
      <c r="J270">
        <v>1</v>
      </c>
      <c r="K270">
        <v>1</v>
      </c>
      <c r="L270">
        <v>3</v>
      </c>
      <c r="M270">
        <v>59</v>
      </c>
      <c r="N270">
        <v>197</v>
      </c>
      <c r="O270">
        <v>56</v>
      </c>
      <c r="P270">
        <v>4</v>
      </c>
      <c r="Q270" t="s">
        <v>1</v>
      </c>
      <c r="R270" t="s">
        <v>1</v>
      </c>
      <c r="S270" t="s">
        <v>1</v>
      </c>
      <c r="T270" t="s">
        <v>1</v>
      </c>
      <c r="U270" t="s">
        <v>1</v>
      </c>
      <c r="V270" t="s">
        <v>1</v>
      </c>
      <c r="W270">
        <v>2</v>
      </c>
      <c r="X270" t="s">
        <v>1</v>
      </c>
      <c r="Y270" t="s">
        <v>1</v>
      </c>
      <c r="Z270" t="s">
        <v>1</v>
      </c>
      <c r="AA270" t="s">
        <v>1</v>
      </c>
      <c r="AB270">
        <v>1</v>
      </c>
      <c r="AC270" t="s">
        <v>1</v>
      </c>
      <c r="AD270">
        <v>2</v>
      </c>
      <c r="AE270">
        <v>4</v>
      </c>
      <c r="AF270" t="s">
        <v>1</v>
      </c>
      <c r="AG270">
        <v>12</v>
      </c>
      <c r="AH270" t="s">
        <v>1</v>
      </c>
      <c r="AI270" t="s">
        <v>1</v>
      </c>
      <c r="AJ270">
        <v>76</v>
      </c>
      <c r="AK270">
        <v>58</v>
      </c>
    </row>
    <row r="271" spans="1:37">
      <c r="A271" t="s">
        <v>325</v>
      </c>
      <c r="B271">
        <v>706.2</v>
      </c>
      <c r="C271">
        <v>40.200000000000003</v>
      </c>
      <c r="D271">
        <v>39</v>
      </c>
      <c r="E271">
        <v>1.2</v>
      </c>
      <c r="F271" t="s">
        <v>1</v>
      </c>
      <c r="G271" t="s">
        <v>1</v>
      </c>
      <c r="H271" t="s">
        <v>1</v>
      </c>
      <c r="I271" t="s">
        <v>1</v>
      </c>
      <c r="J271">
        <v>4</v>
      </c>
      <c r="K271">
        <v>1</v>
      </c>
      <c r="L271">
        <v>3</v>
      </c>
      <c r="M271">
        <v>65</v>
      </c>
      <c r="N271">
        <v>239</v>
      </c>
      <c r="O271">
        <v>84</v>
      </c>
      <c r="P271">
        <v>10</v>
      </c>
      <c r="Q271">
        <v>2</v>
      </c>
      <c r="R271" t="s">
        <v>1</v>
      </c>
      <c r="S271" t="s">
        <v>1</v>
      </c>
      <c r="T271" t="s">
        <v>1</v>
      </c>
      <c r="U271" t="s">
        <v>1</v>
      </c>
      <c r="V271" t="s">
        <v>1</v>
      </c>
      <c r="W271">
        <v>19</v>
      </c>
      <c r="X271" t="s">
        <v>1</v>
      </c>
      <c r="Y271">
        <v>1</v>
      </c>
      <c r="Z271">
        <v>1</v>
      </c>
      <c r="AA271" t="s">
        <v>1</v>
      </c>
      <c r="AB271" t="s">
        <v>1</v>
      </c>
      <c r="AC271" t="s">
        <v>1</v>
      </c>
      <c r="AD271">
        <v>1</v>
      </c>
      <c r="AE271">
        <v>3</v>
      </c>
      <c r="AF271" t="s">
        <v>1</v>
      </c>
      <c r="AG271">
        <v>22</v>
      </c>
      <c r="AH271">
        <v>16</v>
      </c>
      <c r="AI271" t="s">
        <v>1</v>
      </c>
      <c r="AJ271">
        <v>94</v>
      </c>
      <c r="AK271">
        <v>101</v>
      </c>
    </row>
    <row r="272" spans="1:37">
      <c r="A272" t="s">
        <v>326</v>
      </c>
      <c r="B272">
        <v>994.9</v>
      </c>
      <c r="C272">
        <v>64.900000000000006</v>
      </c>
      <c r="D272">
        <v>58</v>
      </c>
      <c r="E272">
        <v>6.9</v>
      </c>
      <c r="F272" t="s">
        <v>1</v>
      </c>
      <c r="G272" t="s">
        <v>1</v>
      </c>
      <c r="H272" t="s">
        <v>1</v>
      </c>
      <c r="I272" t="s">
        <v>1</v>
      </c>
      <c r="J272">
        <v>7</v>
      </c>
      <c r="K272">
        <v>1</v>
      </c>
      <c r="L272" t="s">
        <v>1</v>
      </c>
      <c r="M272">
        <v>96</v>
      </c>
      <c r="N272">
        <v>318</v>
      </c>
      <c r="O272">
        <v>86</v>
      </c>
      <c r="P272">
        <v>8</v>
      </c>
      <c r="Q272">
        <v>1</v>
      </c>
      <c r="R272" t="s">
        <v>1</v>
      </c>
      <c r="S272" t="s">
        <v>1</v>
      </c>
      <c r="T272" t="s">
        <v>1</v>
      </c>
      <c r="U272" t="s">
        <v>1</v>
      </c>
      <c r="V272">
        <v>1</v>
      </c>
      <c r="W272">
        <v>4</v>
      </c>
      <c r="X272" t="s">
        <v>1</v>
      </c>
      <c r="Y272" t="s">
        <v>1</v>
      </c>
      <c r="Z272">
        <v>3</v>
      </c>
      <c r="AA272">
        <v>2</v>
      </c>
      <c r="AB272">
        <v>3</v>
      </c>
      <c r="AC272" t="s">
        <v>1</v>
      </c>
      <c r="AD272">
        <v>7</v>
      </c>
      <c r="AE272">
        <v>37</v>
      </c>
      <c r="AF272">
        <v>1</v>
      </c>
      <c r="AG272">
        <v>34</v>
      </c>
      <c r="AH272">
        <v>22</v>
      </c>
      <c r="AI272" t="s">
        <v>1</v>
      </c>
      <c r="AJ272">
        <v>138</v>
      </c>
      <c r="AK272">
        <v>161</v>
      </c>
    </row>
    <row r="273" spans="1:37">
      <c r="A273" t="s">
        <v>329</v>
      </c>
    </row>
    <row r="274" spans="1:37">
      <c r="A274" t="s">
        <v>242</v>
      </c>
      <c r="B274">
        <v>503716.7</v>
      </c>
      <c r="C274">
        <v>89714</v>
      </c>
      <c r="D274">
        <v>74007</v>
      </c>
      <c r="E274">
        <v>15707</v>
      </c>
      <c r="F274">
        <v>1390.7</v>
      </c>
      <c r="G274">
        <v>717</v>
      </c>
      <c r="H274">
        <v>673.7</v>
      </c>
      <c r="I274">
        <v>7</v>
      </c>
      <c r="J274">
        <v>7403</v>
      </c>
      <c r="K274">
        <v>5858</v>
      </c>
      <c r="L274">
        <v>398</v>
      </c>
      <c r="M274">
        <v>61572</v>
      </c>
      <c r="N274">
        <v>80207</v>
      </c>
      <c r="O274">
        <v>23600</v>
      </c>
      <c r="P274">
        <v>2124</v>
      </c>
      <c r="Q274">
        <v>830</v>
      </c>
      <c r="R274">
        <v>741</v>
      </c>
      <c r="S274">
        <v>37</v>
      </c>
      <c r="T274">
        <v>1411</v>
      </c>
      <c r="U274">
        <v>144</v>
      </c>
      <c r="V274">
        <v>646</v>
      </c>
      <c r="W274">
        <v>7435</v>
      </c>
      <c r="X274">
        <v>264</v>
      </c>
      <c r="Y274">
        <v>290</v>
      </c>
      <c r="Z274">
        <v>4921</v>
      </c>
      <c r="AA274">
        <v>1438</v>
      </c>
      <c r="AB274">
        <v>8158</v>
      </c>
      <c r="AC274">
        <v>349</v>
      </c>
      <c r="AD274">
        <v>1241</v>
      </c>
      <c r="AE274">
        <v>3152</v>
      </c>
      <c r="AF274">
        <v>1073</v>
      </c>
      <c r="AG274">
        <v>3798</v>
      </c>
      <c r="AH274">
        <v>7180</v>
      </c>
      <c r="AI274">
        <v>879</v>
      </c>
      <c r="AJ274">
        <v>138815</v>
      </c>
      <c r="AK274">
        <v>48641</v>
      </c>
    </row>
    <row r="275" spans="1:37">
      <c r="A275" t="s">
        <v>243</v>
      </c>
      <c r="B275">
        <v>17283.099999999999</v>
      </c>
      <c r="C275">
        <v>2566.6999999999998</v>
      </c>
      <c r="D275">
        <v>2209</v>
      </c>
      <c r="E275">
        <v>357.7</v>
      </c>
      <c r="F275">
        <v>42.4</v>
      </c>
      <c r="G275">
        <v>13</v>
      </c>
      <c r="H275">
        <v>29.4</v>
      </c>
      <c r="I275" t="s">
        <v>1</v>
      </c>
      <c r="J275">
        <v>148</v>
      </c>
      <c r="K275">
        <v>576</v>
      </c>
      <c r="L275">
        <v>24</v>
      </c>
      <c r="M275">
        <v>1820</v>
      </c>
      <c r="N275">
        <v>2924</v>
      </c>
      <c r="O275">
        <v>1206</v>
      </c>
      <c r="P275">
        <v>37</v>
      </c>
      <c r="Q275">
        <v>38</v>
      </c>
      <c r="R275">
        <v>24</v>
      </c>
      <c r="S275" t="s">
        <v>1</v>
      </c>
      <c r="T275">
        <v>37</v>
      </c>
      <c r="U275" t="s">
        <v>1</v>
      </c>
      <c r="V275">
        <v>18</v>
      </c>
      <c r="W275">
        <v>250</v>
      </c>
      <c r="X275">
        <v>10</v>
      </c>
      <c r="Y275">
        <v>13</v>
      </c>
      <c r="Z275">
        <v>165</v>
      </c>
      <c r="AA275">
        <v>15</v>
      </c>
      <c r="AB275">
        <v>269</v>
      </c>
      <c r="AC275">
        <v>15</v>
      </c>
      <c r="AD275">
        <v>24</v>
      </c>
      <c r="AE275">
        <v>68</v>
      </c>
      <c r="AF275">
        <v>75</v>
      </c>
      <c r="AG275">
        <v>225</v>
      </c>
      <c r="AH275">
        <v>274</v>
      </c>
      <c r="AI275">
        <v>27</v>
      </c>
      <c r="AJ275">
        <v>4712</v>
      </c>
      <c r="AK275">
        <v>1680</v>
      </c>
    </row>
    <row r="276" spans="1:37">
      <c r="A276" t="s">
        <v>244</v>
      </c>
      <c r="B276">
        <v>4068.2</v>
      </c>
      <c r="C276">
        <v>606.9</v>
      </c>
      <c r="D276">
        <v>512</v>
      </c>
      <c r="E276">
        <v>94.9</v>
      </c>
      <c r="F276">
        <v>9.3000000000000007</v>
      </c>
      <c r="G276">
        <v>6</v>
      </c>
      <c r="H276">
        <v>3.3</v>
      </c>
      <c r="I276" t="s">
        <v>1</v>
      </c>
      <c r="J276">
        <v>19</v>
      </c>
      <c r="K276">
        <v>50</v>
      </c>
      <c r="L276">
        <v>4</v>
      </c>
      <c r="M276">
        <v>498</v>
      </c>
      <c r="N276">
        <v>922</v>
      </c>
      <c r="O276">
        <v>209</v>
      </c>
      <c r="P276">
        <v>7</v>
      </c>
      <c r="Q276">
        <v>4</v>
      </c>
      <c r="R276">
        <v>1</v>
      </c>
      <c r="S276" t="s">
        <v>1</v>
      </c>
      <c r="T276">
        <v>3</v>
      </c>
      <c r="U276">
        <v>2</v>
      </c>
      <c r="V276">
        <v>1</v>
      </c>
      <c r="W276">
        <v>56</v>
      </c>
      <c r="X276" t="s">
        <v>1</v>
      </c>
      <c r="Y276">
        <v>1</v>
      </c>
      <c r="Z276">
        <v>81</v>
      </c>
      <c r="AA276">
        <v>3</v>
      </c>
      <c r="AB276">
        <v>79</v>
      </c>
      <c r="AC276" t="s">
        <v>1</v>
      </c>
      <c r="AD276" t="s">
        <v>1</v>
      </c>
      <c r="AE276">
        <v>20</v>
      </c>
      <c r="AF276">
        <v>7</v>
      </c>
      <c r="AG276">
        <v>21</v>
      </c>
      <c r="AH276">
        <v>64</v>
      </c>
      <c r="AI276">
        <v>1</v>
      </c>
      <c r="AJ276">
        <v>1092</v>
      </c>
      <c r="AK276">
        <v>307</v>
      </c>
    </row>
    <row r="277" spans="1:37">
      <c r="A277" t="s">
        <v>245</v>
      </c>
      <c r="B277">
        <v>4388.6000000000004</v>
      </c>
      <c r="C277">
        <v>599</v>
      </c>
      <c r="D277">
        <v>515</v>
      </c>
      <c r="E277">
        <v>84</v>
      </c>
      <c r="F277">
        <v>6.6</v>
      </c>
      <c r="G277">
        <v>6</v>
      </c>
      <c r="H277">
        <v>0.6</v>
      </c>
      <c r="I277" t="s">
        <v>1</v>
      </c>
      <c r="J277">
        <v>39</v>
      </c>
      <c r="K277">
        <v>41</v>
      </c>
      <c r="L277">
        <v>1</v>
      </c>
      <c r="M277">
        <v>650</v>
      </c>
      <c r="N277">
        <v>746</v>
      </c>
      <c r="O277">
        <v>106</v>
      </c>
      <c r="P277">
        <v>3</v>
      </c>
      <c r="Q277">
        <v>5</v>
      </c>
      <c r="R277">
        <v>2</v>
      </c>
      <c r="S277" t="s">
        <v>1</v>
      </c>
      <c r="T277">
        <v>8</v>
      </c>
      <c r="U277">
        <v>3</v>
      </c>
      <c r="V277">
        <v>7</v>
      </c>
      <c r="W277">
        <v>169</v>
      </c>
      <c r="X277" t="s">
        <v>1</v>
      </c>
      <c r="Y277">
        <v>1</v>
      </c>
      <c r="Z277">
        <v>49</v>
      </c>
      <c r="AA277">
        <v>7</v>
      </c>
      <c r="AB277">
        <v>131</v>
      </c>
      <c r="AC277">
        <v>5</v>
      </c>
      <c r="AD277" t="s">
        <v>1</v>
      </c>
      <c r="AE277">
        <v>23</v>
      </c>
      <c r="AF277" t="s">
        <v>1</v>
      </c>
      <c r="AG277">
        <v>46</v>
      </c>
      <c r="AH277">
        <v>37</v>
      </c>
      <c r="AI277">
        <v>2</v>
      </c>
      <c r="AJ277">
        <v>975</v>
      </c>
      <c r="AK277">
        <v>727</v>
      </c>
    </row>
    <row r="278" spans="1:37">
      <c r="A278" t="s">
        <v>246</v>
      </c>
      <c r="B278">
        <v>7755.6</v>
      </c>
      <c r="C278">
        <v>1198.7</v>
      </c>
      <c r="D278">
        <v>972</v>
      </c>
      <c r="E278">
        <v>226.7</v>
      </c>
      <c r="F278">
        <v>19.899999999999999</v>
      </c>
      <c r="G278">
        <v>16</v>
      </c>
      <c r="H278">
        <v>3.9</v>
      </c>
      <c r="I278" t="s">
        <v>1</v>
      </c>
      <c r="J278">
        <v>62</v>
      </c>
      <c r="K278">
        <v>51</v>
      </c>
      <c r="L278">
        <v>3</v>
      </c>
      <c r="M278">
        <v>891</v>
      </c>
      <c r="N278">
        <v>1532</v>
      </c>
      <c r="O278">
        <v>219</v>
      </c>
      <c r="P278">
        <v>16</v>
      </c>
      <c r="Q278">
        <v>12</v>
      </c>
      <c r="R278">
        <v>7</v>
      </c>
      <c r="S278" t="s">
        <v>1</v>
      </c>
      <c r="T278">
        <v>17</v>
      </c>
      <c r="U278">
        <v>2</v>
      </c>
      <c r="V278">
        <v>8</v>
      </c>
      <c r="W278">
        <v>203</v>
      </c>
      <c r="X278">
        <v>2</v>
      </c>
      <c r="Y278">
        <v>3</v>
      </c>
      <c r="Z278">
        <v>144</v>
      </c>
      <c r="AA278">
        <v>6</v>
      </c>
      <c r="AB278">
        <v>249</v>
      </c>
      <c r="AC278">
        <v>7</v>
      </c>
      <c r="AD278">
        <v>33</v>
      </c>
      <c r="AE278">
        <v>55</v>
      </c>
      <c r="AF278">
        <v>24</v>
      </c>
      <c r="AG278">
        <v>84</v>
      </c>
      <c r="AH278">
        <v>91</v>
      </c>
      <c r="AI278">
        <v>9</v>
      </c>
      <c r="AJ278">
        <v>2105</v>
      </c>
      <c r="AK278">
        <v>702</v>
      </c>
    </row>
    <row r="279" spans="1:37">
      <c r="A279" t="s">
        <v>247</v>
      </c>
      <c r="B279">
        <v>4458.3999999999996</v>
      </c>
      <c r="C279">
        <v>628.20000000000005</v>
      </c>
      <c r="D279">
        <v>532</v>
      </c>
      <c r="E279">
        <v>96.2</v>
      </c>
      <c r="F279">
        <v>6.2</v>
      </c>
      <c r="G279">
        <v>5</v>
      </c>
      <c r="H279">
        <v>1.2</v>
      </c>
      <c r="I279" t="s">
        <v>1</v>
      </c>
      <c r="J279">
        <v>40</v>
      </c>
      <c r="K279">
        <v>42</v>
      </c>
      <c r="L279">
        <v>7</v>
      </c>
      <c r="M279">
        <v>451</v>
      </c>
      <c r="N279">
        <v>659</v>
      </c>
      <c r="O279">
        <v>249</v>
      </c>
      <c r="P279">
        <v>4</v>
      </c>
      <c r="Q279">
        <v>4</v>
      </c>
      <c r="R279">
        <v>5</v>
      </c>
      <c r="S279" t="s">
        <v>1</v>
      </c>
      <c r="T279">
        <v>8</v>
      </c>
      <c r="U279">
        <v>1</v>
      </c>
      <c r="V279">
        <v>4</v>
      </c>
      <c r="W279">
        <v>257</v>
      </c>
      <c r="X279" t="s">
        <v>1</v>
      </c>
      <c r="Y279" t="s">
        <v>1</v>
      </c>
      <c r="Z279">
        <v>41</v>
      </c>
      <c r="AA279">
        <v>3</v>
      </c>
      <c r="AB279">
        <v>61</v>
      </c>
      <c r="AC279" t="s">
        <v>1</v>
      </c>
      <c r="AD279">
        <v>1</v>
      </c>
      <c r="AE279">
        <v>13</v>
      </c>
      <c r="AF279" t="s">
        <v>1</v>
      </c>
      <c r="AG279">
        <v>39</v>
      </c>
      <c r="AH279">
        <v>33</v>
      </c>
      <c r="AI279">
        <v>2</v>
      </c>
      <c r="AJ279">
        <v>1088</v>
      </c>
      <c r="AK279">
        <v>812</v>
      </c>
    </row>
    <row r="280" spans="1:37">
      <c r="A280" t="s">
        <v>248</v>
      </c>
      <c r="B280">
        <v>4438.3999999999996</v>
      </c>
      <c r="C280">
        <v>675.7</v>
      </c>
      <c r="D280">
        <v>628</v>
      </c>
      <c r="E280">
        <v>47.7</v>
      </c>
      <c r="F280">
        <v>7.7</v>
      </c>
      <c r="G280">
        <v>4</v>
      </c>
      <c r="H280">
        <v>3.7</v>
      </c>
      <c r="I280" t="s">
        <v>1</v>
      </c>
      <c r="J280">
        <v>35</v>
      </c>
      <c r="K280">
        <v>39</v>
      </c>
      <c r="L280">
        <v>3</v>
      </c>
      <c r="M280">
        <v>592</v>
      </c>
      <c r="N280">
        <v>911</v>
      </c>
      <c r="O280">
        <v>226</v>
      </c>
      <c r="P280">
        <v>15</v>
      </c>
      <c r="Q280">
        <v>6</v>
      </c>
      <c r="R280">
        <v>2</v>
      </c>
      <c r="S280" t="s">
        <v>1</v>
      </c>
      <c r="T280">
        <v>8</v>
      </c>
      <c r="U280">
        <v>2</v>
      </c>
      <c r="V280">
        <v>1</v>
      </c>
      <c r="W280">
        <v>13</v>
      </c>
      <c r="X280">
        <v>1</v>
      </c>
      <c r="Y280" t="s">
        <v>1</v>
      </c>
      <c r="Z280">
        <v>63</v>
      </c>
      <c r="AA280">
        <v>4</v>
      </c>
      <c r="AB280">
        <v>120</v>
      </c>
      <c r="AC280">
        <v>2</v>
      </c>
      <c r="AD280">
        <v>1</v>
      </c>
      <c r="AE280">
        <v>15</v>
      </c>
      <c r="AF280">
        <v>1</v>
      </c>
      <c r="AG280">
        <v>19</v>
      </c>
      <c r="AH280">
        <v>34</v>
      </c>
      <c r="AI280">
        <v>3</v>
      </c>
      <c r="AJ280">
        <v>1333</v>
      </c>
      <c r="AK280">
        <v>306</v>
      </c>
    </row>
    <row r="281" spans="1:37">
      <c r="A281" t="s">
        <v>249</v>
      </c>
      <c r="B281">
        <v>7314.8</v>
      </c>
      <c r="C281">
        <v>1164.0999999999999</v>
      </c>
      <c r="D281">
        <v>977</v>
      </c>
      <c r="E281">
        <v>187.1</v>
      </c>
      <c r="F281">
        <v>25.7</v>
      </c>
      <c r="G281">
        <v>9</v>
      </c>
      <c r="H281">
        <v>16.7</v>
      </c>
      <c r="I281" t="s">
        <v>1</v>
      </c>
      <c r="J281">
        <v>144</v>
      </c>
      <c r="K281">
        <v>123</v>
      </c>
      <c r="L281">
        <v>4</v>
      </c>
      <c r="M281">
        <v>794</v>
      </c>
      <c r="N281">
        <v>1631</v>
      </c>
      <c r="O281">
        <v>188</v>
      </c>
      <c r="P281">
        <v>23</v>
      </c>
      <c r="Q281">
        <v>14</v>
      </c>
      <c r="R281">
        <v>3</v>
      </c>
      <c r="S281">
        <v>2</v>
      </c>
      <c r="T281">
        <v>19</v>
      </c>
      <c r="U281">
        <v>1</v>
      </c>
      <c r="V281">
        <v>9</v>
      </c>
      <c r="W281">
        <v>180</v>
      </c>
      <c r="X281">
        <v>1</v>
      </c>
      <c r="Y281" t="s">
        <v>1</v>
      </c>
      <c r="Z281">
        <v>59</v>
      </c>
      <c r="AA281">
        <v>9</v>
      </c>
      <c r="AB281">
        <v>114</v>
      </c>
      <c r="AC281">
        <v>3</v>
      </c>
      <c r="AD281">
        <v>8</v>
      </c>
      <c r="AE281">
        <v>24</v>
      </c>
      <c r="AF281">
        <v>17</v>
      </c>
      <c r="AG281">
        <v>62</v>
      </c>
      <c r="AH281">
        <v>125</v>
      </c>
      <c r="AI281">
        <v>10</v>
      </c>
      <c r="AJ281">
        <v>1884</v>
      </c>
      <c r="AK281">
        <v>674</v>
      </c>
    </row>
    <row r="282" spans="1:37">
      <c r="A282" t="s">
        <v>250</v>
      </c>
      <c r="B282">
        <v>7862.8</v>
      </c>
      <c r="C282">
        <v>1470.4</v>
      </c>
      <c r="D282">
        <v>1276</v>
      </c>
      <c r="E282">
        <v>194.4</v>
      </c>
      <c r="F282">
        <v>42.4</v>
      </c>
      <c r="G282">
        <v>25</v>
      </c>
      <c r="H282">
        <v>17.399999999999999</v>
      </c>
      <c r="I282" t="s">
        <v>1</v>
      </c>
      <c r="J282">
        <v>124</v>
      </c>
      <c r="K282">
        <v>79</v>
      </c>
      <c r="L282">
        <v>9</v>
      </c>
      <c r="M282">
        <v>924</v>
      </c>
      <c r="N282">
        <v>1357</v>
      </c>
      <c r="O282">
        <v>320</v>
      </c>
      <c r="P282">
        <v>12</v>
      </c>
      <c r="Q282">
        <v>2</v>
      </c>
      <c r="R282">
        <v>9</v>
      </c>
      <c r="S282" t="s">
        <v>1</v>
      </c>
      <c r="T282">
        <v>40</v>
      </c>
      <c r="U282">
        <v>2</v>
      </c>
      <c r="V282">
        <v>8</v>
      </c>
      <c r="W282">
        <v>51</v>
      </c>
      <c r="X282">
        <v>2</v>
      </c>
      <c r="Y282">
        <v>3</v>
      </c>
      <c r="Z282">
        <v>110</v>
      </c>
      <c r="AA282">
        <v>17</v>
      </c>
      <c r="AB282">
        <v>210</v>
      </c>
      <c r="AC282">
        <v>4</v>
      </c>
      <c r="AD282">
        <v>24</v>
      </c>
      <c r="AE282">
        <v>41</v>
      </c>
      <c r="AF282">
        <v>15</v>
      </c>
      <c r="AG282">
        <v>37</v>
      </c>
      <c r="AH282">
        <v>71</v>
      </c>
      <c r="AI282">
        <v>4</v>
      </c>
      <c r="AJ282">
        <v>2378</v>
      </c>
      <c r="AK282">
        <v>497</v>
      </c>
    </row>
    <row r="283" spans="1:37">
      <c r="A283" t="s">
        <v>251</v>
      </c>
      <c r="B283">
        <v>7020.9</v>
      </c>
      <c r="C283">
        <v>1134.4000000000001</v>
      </c>
      <c r="D283">
        <v>938</v>
      </c>
      <c r="E283">
        <v>196.4</v>
      </c>
      <c r="F283">
        <v>12.5</v>
      </c>
      <c r="G283">
        <v>3</v>
      </c>
      <c r="H283">
        <v>9.5</v>
      </c>
      <c r="I283" t="s">
        <v>1</v>
      </c>
      <c r="J283">
        <v>87</v>
      </c>
      <c r="K283">
        <v>146</v>
      </c>
      <c r="L283">
        <v>7</v>
      </c>
      <c r="M283">
        <v>800</v>
      </c>
      <c r="N283">
        <v>1376</v>
      </c>
      <c r="O283">
        <v>196</v>
      </c>
      <c r="P283">
        <v>13</v>
      </c>
      <c r="Q283">
        <v>3</v>
      </c>
      <c r="R283">
        <v>5</v>
      </c>
      <c r="S283" t="s">
        <v>1</v>
      </c>
      <c r="T283">
        <v>8</v>
      </c>
      <c r="U283" t="s">
        <v>1</v>
      </c>
      <c r="V283">
        <v>4</v>
      </c>
      <c r="W283">
        <v>222</v>
      </c>
      <c r="X283">
        <v>1</v>
      </c>
      <c r="Y283" t="s">
        <v>1</v>
      </c>
      <c r="Z283">
        <v>56</v>
      </c>
      <c r="AA283">
        <v>11</v>
      </c>
      <c r="AB283">
        <v>124</v>
      </c>
      <c r="AC283">
        <v>4</v>
      </c>
      <c r="AD283">
        <v>12</v>
      </c>
      <c r="AE283">
        <v>27</v>
      </c>
      <c r="AF283">
        <v>6</v>
      </c>
      <c r="AG283">
        <v>65</v>
      </c>
      <c r="AH283">
        <v>39</v>
      </c>
      <c r="AI283">
        <v>5</v>
      </c>
      <c r="AJ283">
        <v>1940</v>
      </c>
      <c r="AK283">
        <v>717</v>
      </c>
    </row>
    <row r="284" spans="1:37">
      <c r="A284" t="s">
        <v>252</v>
      </c>
      <c r="B284">
        <v>7376.8</v>
      </c>
      <c r="C284">
        <v>1316.7</v>
      </c>
      <c r="D284">
        <v>1142</v>
      </c>
      <c r="E284">
        <v>174.7</v>
      </c>
      <c r="F284">
        <v>8.1</v>
      </c>
      <c r="G284">
        <v>5</v>
      </c>
      <c r="H284">
        <v>3.1</v>
      </c>
      <c r="I284" t="s">
        <v>1</v>
      </c>
      <c r="J284">
        <v>91</v>
      </c>
      <c r="K284">
        <v>35</v>
      </c>
      <c r="L284">
        <v>2</v>
      </c>
      <c r="M284">
        <v>811</v>
      </c>
      <c r="N284">
        <v>1577</v>
      </c>
      <c r="O284">
        <v>171</v>
      </c>
      <c r="P284">
        <v>23</v>
      </c>
      <c r="Q284">
        <v>9</v>
      </c>
      <c r="R284">
        <v>14</v>
      </c>
      <c r="S284" t="s">
        <v>1</v>
      </c>
      <c r="T284">
        <v>6</v>
      </c>
      <c r="U284" t="s">
        <v>1</v>
      </c>
      <c r="V284">
        <v>23</v>
      </c>
      <c r="W284">
        <v>206</v>
      </c>
      <c r="X284">
        <v>2</v>
      </c>
      <c r="Y284">
        <v>1</v>
      </c>
      <c r="Z284">
        <v>44</v>
      </c>
      <c r="AA284">
        <v>25</v>
      </c>
      <c r="AB284">
        <v>78</v>
      </c>
      <c r="AC284">
        <v>1</v>
      </c>
      <c r="AD284">
        <v>1</v>
      </c>
      <c r="AE284">
        <v>28</v>
      </c>
      <c r="AF284">
        <v>12</v>
      </c>
      <c r="AG284">
        <v>67</v>
      </c>
      <c r="AH284">
        <v>98</v>
      </c>
      <c r="AI284">
        <v>18</v>
      </c>
      <c r="AJ284">
        <v>2045</v>
      </c>
      <c r="AK284">
        <v>664</v>
      </c>
    </row>
    <row r="285" spans="1:37">
      <c r="A285" t="s">
        <v>253</v>
      </c>
      <c r="B285">
        <v>19721.900000000001</v>
      </c>
      <c r="C285">
        <v>3440.1</v>
      </c>
      <c r="D285">
        <v>2772</v>
      </c>
      <c r="E285">
        <v>668.1</v>
      </c>
      <c r="F285">
        <v>42.8</v>
      </c>
      <c r="G285">
        <v>23</v>
      </c>
      <c r="H285">
        <v>19.8</v>
      </c>
      <c r="I285" t="s">
        <v>1</v>
      </c>
      <c r="J285">
        <v>230</v>
      </c>
      <c r="K285">
        <v>140</v>
      </c>
      <c r="L285">
        <v>13</v>
      </c>
      <c r="M285">
        <v>2399</v>
      </c>
      <c r="N285">
        <v>2749</v>
      </c>
      <c r="O285">
        <v>889</v>
      </c>
      <c r="P285">
        <v>71</v>
      </c>
      <c r="Q285">
        <v>24</v>
      </c>
      <c r="R285">
        <v>32</v>
      </c>
      <c r="S285" t="s">
        <v>1</v>
      </c>
      <c r="T285">
        <v>30</v>
      </c>
      <c r="U285">
        <v>2</v>
      </c>
      <c r="V285">
        <v>23</v>
      </c>
      <c r="W285">
        <v>314</v>
      </c>
      <c r="X285">
        <v>8</v>
      </c>
      <c r="Y285">
        <v>12</v>
      </c>
      <c r="Z285">
        <v>121</v>
      </c>
      <c r="AA285">
        <v>45</v>
      </c>
      <c r="AB285">
        <v>204</v>
      </c>
      <c r="AC285">
        <v>6</v>
      </c>
      <c r="AD285">
        <v>82</v>
      </c>
      <c r="AE285">
        <v>163</v>
      </c>
      <c r="AF285">
        <v>147</v>
      </c>
      <c r="AG285">
        <v>149</v>
      </c>
      <c r="AH285">
        <v>339</v>
      </c>
      <c r="AI285">
        <v>43</v>
      </c>
      <c r="AJ285">
        <v>5642</v>
      </c>
      <c r="AK285">
        <v>2362</v>
      </c>
    </row>
    <row r="286" spans="1:37">
      <c r="A286" t="s">
        <v>254</v>
      </c>
      <c r="B286">
        <v>18195.8</v>
      </c>
      <c r="C286">
        <v>3530.6</v>
      </c>
      <c r="D286">
        <v>2807</v>
      </c>
      <c r="E286">
        <v>723.6</v>
      </c>
      <c r="F286">
        <v>47.2</v>
      </c>
      <c r="G286">
        <v>23</v>
      </c>
      <c r="H286">
        <v>24.2</v>
      </c>
      <c r="I286" t="s">
        <v>1</v>
      </c>
      <c r="J286">
        <v>315</v>
      </c>
      <c r="K286">
        <v>108</v>
      </c>
      <c r="L286">
        <v>7</v>
      </c>
      <c r="M286">
        <v>2050</v>
      </c>
      <c r="N286">
        <v>2252</v>
      </c>
      <c r="O286">
        <v>989</v>
      </c>
      <c r="P286">
        <v>66</v>
      </c>
      <c r="Q286">
        <v>22</v>
      </c>
      <c r="R286">
        <v>32</v>
      </c>
      <c r="S286" t="s">
        <v>1</v>
      </c>
      <c r="T286">
        <v>55</v>
      </c>
      <c r="U286">
        <v>3</v>
      </c>
      <c r="V286">
        <v>17</v>
      </c>
      <c r="W286">
        <v>175</v>
      </c>
      <c r="X286">
        <v>6</v>
      </c>
      <c r="Y286">
        <v>15</v>
      </c>
      <c r="Z286">
        <v>133</v>
      </c>
      <c r="AA286">
        <v>63</v>
      </c>
      <c r="AB286">
        <v>233</v>
      </c>
      <c r="AC286">
        <v>18</v>
      </c>
      <c r="AD286">
        <v>97</v>
      </c>
      <c r="AE286">
        <v>87</v>
      </c>
      <c r="AF286">
        <v>58</v>
      </c>
      <c r="AG286">
        <v>124</v>
      </c>
      <c r="AH286">
        <v>277</v>
      </c>
      <c r="AI286">
        <v>44</v>
      </c>
      <c r="AJ286">
        <v>5349</v>
      </c>
      <c r="AK286">
        <v>2023</v>
      </c>
    </row>
    <row r="287" spans="1:37">
      <c r="A287" t="s">
        <v>255</v>
      </c>
      <c r="B287">
        <v>64197</v>
      </c>
      <c r="C287">
        <v>15189.8</v>
      </c>
      <c r="D287">
        <v>11419</v>
      </c>
      <c r="E287">
        <v>3770.8</v>
      </c>
      <c r="F287">
        <v>432.2</v>
      </c>
      <c r="G287">
        <v>263</v>
      </c>
      <c r="H287">
        <v>169.2</v>
      </c>
      <c r="I287" t="s">
        <v>1</v>
      </c>
      <c r="J287">
        <v>1048</v>
      </c>
      <c r="K287">
        <v>701</v>
      </c>
      <c r="L287">
        <v>57</v>
      </c>
      <c r="M287">
        <v>8337</v>
      </c>
      <c r="N287">
        <v>4826</v>
      </c>
      <c r="O287">
        <v>3040</v>
      </c>
      <c r="P287">
        <v>277</v>
      </c>
      <c r="Q287">
        <v>113</v>
      </c>
      <c r="R287">
        <v>160</v>
      </c>
      <c r="S287">
        <v>3</v>
      </c>
      <c r="T287">
        <v>495</v>
      </c>
      <c r="U287">
        <v>59</v>
      </c>
      <c r="V287">
        <v>117</v>
      </c>
      <c r="W287">
        <v>609</v>
      </c>
      <c r="X287">
        <v>26</v>
      </c>
      <c r="Y287">
        <v>57</v>
      </c>
      <c r="Z287">
        <v>823</v>
      </c>
      <c r="AA287">
        <v>332</v>
      </c>
      <c r="AB287">
        <v>1347</v>
      </c>
      <c r="AC287">
        <v>105</v>
      </c>
      <c r="AD287">
        <v>354</v>
      </c>
      <c r="AE287">
        <v>668</v>
      </c>
      <c r="AF287">
        <v>240</v>
      </c>
      <c r="AG287">
        <v>470</v>
      </c>
      <c r="AH287">
        <v>1265</v>
      </c>
      <c r="AI287">
        <v>131</v>
      </c>
      <c r="AJ287">
        <v>17053</v>
      </c>
      <c r="AK287">
        <v>5862</v>
      </c>
    </row>
    <row r="288" spans="1:37">
      <c r="A288" t="s">
        <v>256</v>
      </c>
      <c r="B288">
        <v>32482.6</v>
      </c>
      <c r="C288">
        <v>5978.2</v>
      </c>
      <c r="D288">
        <v>4963</v>
      </c>
      <c r="E288">
        <v>1015.2</v>
      </c>
      <c r="F288">
        <v>91.4</v>
      </c>
      <c r="G288">
        <v>53</v>
      </c>
      <c r="H288">
        <v>38.4</v>
      </c>
      <c r="I288" t="s">
        <v>1</v>
      </c>
      <c r="J288">
        <v>544</v>
      </c>
      <c r="K288">
        <v>197</v>
      </c>
      <c r="L288">
        <v>18</v>
      </c>
      <c r="M288">
        <v>4509</v>
      </c>
      <c r="N288">
        <v>3079</v>
      </c>
      <c r="O288">
        <v>1772</v>
      </c>
      <c r="P288">
        <v>111</v>
      </c>
      <c r="Q288">
        <v>49</v>
      </c>
      <c r="R288">
        <v>78</v>
      </c>
      <c r="S288">
        <v>2</v>
      </c>
      <c r="T288">
        <v>93</v>
      </c>
      <c r="U288">
        <v>4</v>
      </c>
      <c r="V288">
        <v>41</v>
      </c>
      <c r="W288">
        <v>400</v>
      </c>
      <c r="X288">
        <v>26</v>
      </c>
      <c r="Y288">
        <v>29</v>
      </c>
      <c r="Z288">
        <v>292</v>
      </c>
      <c r="AA288">
        <v>80</v>
      </c>
      <c r="AB288">
        <v>547</v>
      </c>
      <c r="AC288">
        <v>12</v>
      </c>
      <c r="AD288">
        <v>156</v>
      </c>
      <c r="AE288">
        <v>247</v>
      </c>
      <c r="AF288">
        <v>27</v>
      </c>
      <c r="AG288">
        <v>189</v>
      </c>
      <c r="AH288">
        <v>449</v>
      </c>
      <c r="AI288">
        <v>77</v>
      </c>
      <c r="AJ288">
        <v>9880</v>
      </c>
      <c r="AK288">
        <v>3505</v>
      </c>
    </row>
    <row r="289" spans="1:37">
      <c r="A289" t="s">
        <v>257</v>
      </c>
      <c r="B289">
        <v>10129.200000000001</v>
      </c>
      <c r="C289">
        <v>1608.7</v>
      </c>
      <c r="D289">
        <v>1335</v>
      </c>
      <c r="E289">
        <v>273.7</v>
      </c>
      <c r="F289">
        <v>38.5</v>
      </c>
      <c r="G289">
        <v>7</v>
      </c>
      <c r="H289">
        <v>31.5</v>
      </c>
      <c r="I289" t="s">
        <v>1</v>
      </c>
      <c r="J289">
        <v>114</v>
      </c>
      <c r="K289">
        <v>327</v>
      </c>
      <c r="L289">
        <v>31</v>
      </c>
      <c r="M289">
        <v>1209</v>
      </c>
      <c r="N289">
        <v>1938</v>
      </c>
      <c r="O289">
        <v>428</v>
      </c>
      <c r="P289">
        <v>17</v>
      </c>
      <c r="Q289">
        <v>4</v>
      </c>
      <c r="R289">
        <v>45</v>
      </c>
      <c r="S289" t="s">
        <v>1</v>
      </c>
      <c r="T289">
        <v>25</v>
      </c>
      <c r="U289">
        <v>8</v>
      </c>
      <c r="V289">
        <v>10</v>
      </c>
      <c r="W289">
        <v>251</v>
      </c>
      <c r="X289">
        <v>3</v>
      </c>
      <c r="Y289">
        <v>3</v>
      </c>
      <c r="Z289">
        <v>122</v>
      </c>
      <c r="AA289">
        <v>16</v>
      </c>
      <c r="AB289">
        <v>281</v>
      </c>
      <c r="AC289">
        <v>6</v>
      </c>
      <c r="AD289">
        <v>9</v>
      </c>
      <c r="AE289">
        <v>7</v>
      </c>
      <c r="AF289" t="s">
        <v>1</v>
      </c>
      <c r="AG289">
        <v>115</v>
      </c>
      <c r="AH289">
        <v>119</v>
      </c>
      <c r="AI289">
        <v>22</v>
      </c>
      <c r="AJ289">
        <v>2377</v>
      </c>
      <c r="AK289">
        <v>995</v>
      </c>
    </row>
    <row r="290" spans="1:37">
      <c r="A290" t="s">
        <v>258</v>
      </c>
      <c r="B290">
        <v>3876.9</v>
      </c>
      <c r="C290">
        <v>598.6</v>
      </c>
      <c r="D290">
        <v>530</v>
      </c>
      <c r="E290">
        <v>68.599999999999994</v>
      </c>
      <c r="F290">
        <v>0.3</v>
      </c>
      <c r="G290" t="s">
        <v>1</v>
      </c>
      <c r="H290">
        <v>0.3</v>
      </c>
      <c r="I290" t="s">
        <v>1</v>
      </c>
      <c r="J290">
        <v>104</v>
      </c>
      <c r="K290">
        <v>30</v>
      </c>
      <c r="L290">
        <v>2</v>
      </c>
      <c r="M290">
        <v>546</v>
      </c>
      <c r="N290">
        <v>765</v>
      </c>
      <c r="O290">
        <v>193</v>
      </c>
      <c r="P290">
        <v>14</v>
      </c>
      <c r="Q290">
        <v>5</v>
      </c>
      <c r="R290">
        <v>2</v>
      </c>
      <c r="S290" t="s">
        <v>1</v>
      </c>
      <c r="T290">
        <v>1</v>
      </c>
      <c r="U290" t="s">
        <v>1</v>
      </c>
      <c r="V290" t="s">
        <v>1</v>
      </c>
      <c r="W290">
        <v>16</v>
      </c>
      <c r="X290">
        <v>4</v>
      </c>
      <c r="Y290">
        <v>2</v>
      </c>
      <c r="Z290">
        <v>74</v>
      </c>
      <c r="AA290">
        <v>4</v>
      </c>
      <c r="AB290">
        <v>104</v>
      </c>
      <c r="AC290">
        <v>2</v>
      </c>
      <c r="AD290">
        <v>4</v>
      </c>
      <c r="AE290">
        <v>19</v>
      </c>
      <c r="AF290">
        <v>11</v>
      </c>
      <c r="AG290">
        <v>26</v>
      </c>
      <c r="AH290">
        <v>60</v>
      </c>
      <c r="AI290">
        <v>8</v>
      </c>
      <c r="AJ290">
        <v>972</v>
      </c>
      <c r="AK290">
        <v>310</v>
      </c>
    </row>
    <row r="291" spans="1:37">
      <c r="A291" t="s">
        <v>259</v>
      </c>
      <c r="B291">
        <v>3913.7</v>
      </c>
      <c r="C291">
        <v>673.7</v>
      </c>
      <c r="D291">
        <v>609</v>
      </c>
      <c r="E291">
        <v>64.7</v>
      </c>
      <c r="F291">
        <v>3</v>
      </c>
      <c r="G291">
        <v>3</v>
      </c>
      <c r="H291" t="s">
        <v>1</v>
      </c>
      <c r="I291" t="s">
        <v>1</v>
      </c>
      <c r="J291">
        <v>82</v>
      </c>
      <c r="K291">
        <v>65</v>
      </c>
      <c r="L291">
        <v>3</v>
      </c>
      <c r="M291">
        <v>497</v>
      </c>
      <c r="N291">
        <v>672</v>
      </c>
      <c r="O291">
        <v>205</v>
      </c>
      <c r="P291">
        <v>14</v>
      </c>
      <c r="Q291">
        <v>1</v>
      </c>
      <c r="R291">
        <v>1</v>
      </c>
      <c r="S291" t="s">
        <v>1</v>
      </c>
      <c r="T291">
        <v>8</v>
      </c>
      <c r="U291">
        <v>1</v>
      </c>
      <c r="V291">
        <v>6</v>
      </c>
      <c r="W291">
        <v>45</v>
      </c>
      <c r="X291">
        <v>4</v>
      </c>
      <c r="Y291">
        <v>1</v>
      </c>
      <c r="Z291">
        <v>32</v>
      </c>
      <c r="AA291">
        <v>8</v>
      </c>
      <c r="AB291">
        <v>62</v>
      </c>
      <c r="AC291">
        <v>4</v>
      </c>
      <c r="AD291">
        <v>5</v>
      </c>
      <c r="AE291">
        <v>21</v>
      </c>
      <c r="AF291">
        <v>25</v>
      </c>
      <c r="AG291">
        <v>17</v>
      </c>
      <c r="AH291">
        <v>60</v>
      </c>
      <c r="AI291">
        <v>19</v>
      </c>
      <c r="AJ291">
        <v>1070</v>
      </c>
      <c r="AK291">
        <v>309</v>
      </c>
    </row>
    <row r="292" spans="1:37">
      <c r="A292" t="s">
        <v>260</v>
      </c>
      <c r="B292">
        <v>2351.1999999999998</v>
      </c>
      <c r="C292">
        <v>337.6</v>
      </c>
      <c r="D292">
        <v>294</v>
      </c>
      <c r="E292">
        <v>43.6</v>
      </c>
      <c r="F292">
        <v>5.6</v>
      </c>
      <c r="G292">
        <v>4</v>
      </c>
      <c r="H292">
        <v>1.6</v>
      </c>
      <c r="I292" t="s">
        <v>1</v>
      </c>
      <c r="J292">
        <v>80</v>
      </c>
      <c r="K292">
        <v>40</v>
      </c>
      <c r="L292">
        <v>2</v>
      </c>
      <c r="M292">
        <v>269</v>
      </c>
      <c r="N292">
        <v>501</v>
      </c>
      <c r="O292">
        <v>45</v>
      </c>
      <c r="P292">
        <v>6</v>
      </c>
      <c r="Q292">
        <v>3</v>
      </c>
      <c r="R292" t="s">
        <v>1</v>
      </c>
      <c r="S292" t="s">
        <v>1</v>
      </c>
      <c r="T292">
        <v>6</v>
      </c>
      <c r="U292">
        <v>2</v>
      </c>
      <c r="V292">
        <v>5</v>
      </c>
      <c r="W292">
        <v>90</v>
      </c>
      <c r="X292">
        <v>2</v>
      </c>
      <c r="Y292" t="s">
        <v>1</v>
      </c>
      <c r="Z292">
        <v>26</v>
      </c>
      <c r="AA292">
        <v>49</v>
      </c>
      <c r="AB292">
        <v>38</v>
      </c>
      <c r="AC292">
        <v>1</v>
      </c>
      <c r="AD292" t="s">
        <v>1</v>
      </c>
      <c r="AE292">
        <v>1</v>
      </c>
      <c r="AF292">
        <v>1</v>
      </c>
      <c r="AG292">
        <v>24</v>
      </c>
      <c r="AH292">
        <v>13</v>
      </c>
      <c r="AI292">
        <v>10</v>
      </c>
      <c r="AJ292">
        <v>485</v>
      </c>
      <c r="AK292">
        <v>309</v>
      </c>
    </row>
    <row r="293" spans="1:37">
      <c r="A293" t="s">
        <v>261</v>
      </c>
      <c r="B293">
        <v>3015.3</v>
      </c>
      <c r="C293">
        <v>567.9</v>
      </c>
      <c r="D293">
        <v>460</v>
      </c>
      <c r="E293">
        <v>107.9</v>
      </c>
      <c r="F293">
        <v>14.4</v>
      </c>
      <c r="G293">
        <v>7</v>
      </c>
      <c r="H293">
        <v>7.4</v>
      </c>
      <c r="I293" t="s">
        <v>1</v>
      </c>
      <c r="J293">
        <v>35</v>
      </c>
      <c r="K293">
        <v>41</v>
      </c>
      <c r="L293">
        <v>8</v>
      </c>
      <c r="M293">
        <v>388</v>
      </c>
      <c r="N293">
        <v>349</v>
      </c>
      <c r="O293">
        <v>77</v>
      </c>
      <c r="P293">
        <v>6</v>
      </c>
      <c r="Q293">
        <v>4</v>
      </c>
      <c r="R293">
        <v>2</v>
      </c>
      <c r="S293">
        <v>3</v>
      </c>
      <c r="T293">
        <v>10</v>
      </c>
      <c r="U293" t="s">
        <v>1</v>
      </c>
      <c r="V293">
        <v>7</v>
      </c>
      <c r="W293">
        <v>99</v>
      </c>
      <c r="X293" t="s">
        <v>1</v>
      </c>
      <c r="Y293">
        <v>1</v>
      </c>
      <c r="Z293">
        <v>27</v>
      </c>
      <c r="AA293">
        <v>14</v>
      </c>
      <c r="AB293">
        <v>62</v>
      </c>
      <c r="AC293">
        <v>1</v>
      </c>
      <c r="AD293">
        <v>4</v>
      </c>
      <c r="AE293">
        <v>11</v>
      </c>
      <c r="AF293">
        <v>1</v>
      </c>
      <c r="AG293">
        <v>32</v>
      </c>
      <c r="AH293">
        <v>44</v>
      </c>
      <c r="AI293">
        <v>3</v>
      </c>
      <c r="AJ293">
        <v>747</v>
      </c>
      <c r="AK293">
        <v>457</v>
      </c>
    </row>
    <row r="294" spans="1:37">
      <c r="A294" t="s">
        <v>262</v>
      </c>
      <c r="B294">
        <v>6175.5</v>
      </c>
      <c r="C294">
        <v>1256.0999999999999</v>
      </c>
      <c r="D294">
        <v>1034</v>
      </c>
      <c r="E294">
        <v>222.1</v>
      </c>
      <c r="F294">
        <v>14.4</v>
      </c>
      <c r="G294">
        <v>5</v>
      </c>
      <c r="H294">
        <v>9.4</v>
      </c>
      <c r="I294" t="s">
        <v>1</v>
      </c>
      <c r="J294">
        <v>74</v>
      </c>
      <c r="K294">
        <v>68</v>
      </c>
      <c r="L294">
        <v>8</v>
      </c>
      <c r="M294">
        <v>1065</v>
      </c>
      <c r="N294">
        <v>1165</v>
      </c>
      <c r="O294">
        <v>155</v>
      </c>
      <c r="P294">
        <v>12</v>
      </c>
      <c r="Q294">
        <v>7</v>
      </c>
      <c r="R294">
        <v>4</v>
      </c>
      <c r="S294" t="s">
        <v>1</v>
      </c>
      <c r="T294">
        <v>3</v>
      </c>
      <c r="U294" t="s">
        <v>1</v>
      </c>
      <c r="V294" t="s">
        <v>1</v>
      </c>
      <c r="W294">
        <v>10</v>
      </c>
      <c r="X294">
        <v>2</v>
      </c>
      <c r="Y294">
        <v>2</v>
      </c>
      <c r="Z294">
        <v>48</v>
      </c>
      <c r="AA294">
        <v>13</v>
      </c>
      <c r="AB294">
        <v>118</v>
      </c>
      <c r="AC294">
        <v>4</v>
      </c>
      <c r="AD294">
        <v>3</v>
      </c>
      <c r="AE294">
        <v>18</v>
      </c>
      <c r="AF294">
        <v>2</v>
      </c>
      <c r="AG294">
        <v>37</v>
      </c>
      <c r="AH294">
        <v>53</v>
      </c>
      <c r="AI294">
        <v>8</v>
      </c>
      <c r="AJ294">
        <v>1652</v>
      </c>
      <c r="AK294">
        <v>374</v>
      </c>
    </row>
    <row r="295" spans="1:37">
      <c r="A295" t="s">
        <v>263</v>
      </c>
      <c r="B295">
        <v>8500.5</v>
      </c>
      <c r="C295">
        <v>1303.9000000000001</v>
      </c>
      <c r="D295">
        <v>1078</v>
      </c>
      <c r="E295">
        <v>225.9</v>
      </c>
      <c r="F295">
        <v>37.6</v>
      </c>
      <c r="G295">
        <v>7</v>
      </c>
      <c r="H295">
        <v>30.6</v>
      </c>
      <c r="I295" t="s">
        <v>1</v>
      </c>
      <c r="J295">
        <v>220</v>
      </c>
      <c r="K295">
        <v>346</v>
      </c>
      <c r="L295">
        <v>7</v>
      </c>
      <c r="M295">
        <v>886</v>
      </c>
      <c r="N295">
        <v>1708</v>
      </c>
      <c r="O295">
        <v>272</v>
      </c>
      <c r="P295">
        <v>27</v>
      </c>
      <c r="Q295">
        <v>6</v>
      </c>
      <c r="R295">
        <v>2</v>
      </c>
      <c r="S295">
        <v>1</v>
      </c>
      <c r="T295">
        <v>30</v>
      </c>
      <c r="U295">
        <v>1</v>
      </c>
      <c r="V295">
        <v>3</v>
      </c>
      <c r="W295">
        <v>70</v>
      </c>
      <c r="X295" t="s">
        <v>1</v>
      </c>
      <c r="Y295">
        <v>3</v>
      </c>
      <c r="Z295">
        <v>89</v>
      </c>
      <c r="AA295">
        <v>17</v>
      </c>
      <c r="AB295">
        <v>120</v>
      </c>
      <c r="AC295">
        <v>1</v>
      </c>
      <c r="AD295">
        <v>10</v>
      </c>
      <c r="AE295">
        <v>53</v>
      </c>
      <c r="AF295">
        <v>25</v>
      </c>
      <c r="AG295">
        <v>120</v>
      </c>
      <c r="AH295">
        <v>89</v>
      </c>
      <c r="AI295">
        <v>33</v>
      </c>
      <c r="AJ295">
        <v>2412</v>
      </c>
      <c r="AK295">
        <v>608</v>
      </c>
    </row>
    <row r="296" spans="1:37">
      <c r="A296" t="s">
        <v>264</v>
      </c>
      <c r="B296">
        <v>13517.3</v>
      </c>
      <c r="C296">
        <v>2196.5</v>
      </c>
      <c r="D296">
        <v>1946</v>
      </c>
      <c r="E296">
        <v>250.5</v>
      </c>
      <c r="F296">
        <v>17.8</v>
      </c>
      <c r="G296">
        <v>11</v>
      </c>
      <c r="H296">
        <v>6.8</v>
      </c>
      <c r="I296" t="s">
        <v>1</v>
      </c>
      <c r="J296">
        <v>186</v>
      </c>
      <c r="K296">
        <v>111</v>
      </c>
      <c r="L296">
        <v>5</v>
      </c>
      <c r="M296">
        <v>1976</v>
      </c>
      <c r="N296">
        <v>1826</v>
      </c>
      <c r="O296">
        <v>812</v>
      </c>
      <c r="P296">
        <v>62</v>
      </c>
      <c r="Q296">
        <v>9</v>
      </c>
      <c r="R296">
        <v>13</v>
      </c>
      <c r="S296">
        <v>1</v>
      </c>
      <c r="T296">
        <v>30</v>
      </c>
      <c r="U296" t="s">
        <v>1</v>
      </c>
      <c r="V296">
        <v>15</v>
      </c>
      <c r="W296">
        <v>152</v>
      </c>
      <c r="X296">
        <v>2</v>
      </c>
      <c r="Y296">
        <v>10</v>
      </c>
      <c r="Z296">
        <v>136</v>
      </c>
      <c r="AA296">
        <v>32</v>
      </c>
      <c r="AB296">
        <v>205</v>
      </c>
      <c r="AC296">
        <v>3</v>
      </c>
      <c r="AD296">
        <v>34</v>
      </c>
      <c r="AE296">
        <v>133</v>
      </c>
      <c r="AF296">
        <v>8</v>
      </c>
      <c r="AG296">
        <v>102</v>
      </c>
      <c r="AH296">
        <v>178</v>
      </c>
      <c r="AI296">
        <v>23</v>
      </c>
      <c r="AJ296">
        <v>4022</v>
      </c>
      <c r="AK296">
        <v>1217</v>
      </c>
    </row>
    <row r="297" spans="1:37">
      <c r="A297" t="s">
        <v>265</v>
      </c>
      <c r="B297">
        <v>30983.5</v>
      </c>
      <c r="C297">
        <v>4607.8999999999996</v>
      </c>
      <c r="D297">
        <v>3769</v>
      </c>
      <c r="E297">
        <v>838.9</v>
      </c>
      <c r="F297">
        <v>83.6</v>
      </c>
      <c r="G297">
        <v>27</v>
      </c>
      <c r="H297">
        <v>56.6</v>
      </c>
      <c r="I297" t="s">
        <v>1</v>
      </c>
      <c r="J297">
        <v>502</v>
      </c>
      <c r="K297">
        <v>673</v>
      </c>
      <c r="L297">
        <v>40</v>
      </c>
      <c r="M297">
        <v>3856</v>
      </c>
      <c r="N297">
        <v>5732</v>
      </c>
      <c r="O297">
        <v>1411</v>
      </c>
      <c r="P297">
        <v>136</v>
      </c>
      <c r="Q297">
        <v>39</v>
      </c>
      <c r="R297">
        <v>28</v>
      </c>
      <c r="S297">
        <v>2</v>
      </c>
      <c r="T297">
        <v>87</v>
      </c>
      <c r="U297">
        <v>11</v>
      </c>
      <c r="V297">
        <v>43</v>
      </c>
      <c r="W297">
        <v>321</v>
      </c>
      <c r="X297">
        <v>29</v>
      </c>
      <c r="Y297">
        <v>17</v>
      </c>
      <c r="Z297">
        <v>366</v>
      </c>
      <c r="AA297">
        <v>92</v>
      </c>
      <c r="AB297">
        <v>546</v>
      </c>
      <c r="AC297">
        <v>24</v>
      </c>
      <c r="AD297">
        <v>48</v>
      </c>
      <c r="AE297">
        <v>279</v>
      </c>
      <c r="AF297">
        <v>116</v>
      </c>
      <c r="AG297">
        <v>199</v>
      </c>
      <c r="AH297">
        <v>334</v>
      </c>
      <c r="AI297">
        <v>47</v>
      </c>
      <c r="AJ297">
        <v>8892</v>
      </c>
      <c r="AK297">
        <v>2422</v>
      </c>
    </row>
    <row r="298" spans="1:37">
      <c r="A298" t="s">
        <v>266</v>
      </c>
      <c r="B298">
        <v>7005.6</v>
      </c>
      <c r="C298">
        <v>1269.4000000000001</v>
      </c>
      <c r="D298">
        <v>1083</v>
      </c>
      <c r="E298">
        <v>186.4</v>
      </c>
      <c r="F298">
        <v>16.2</v>
      </c>
      <c r="G298">
        <v>9</v>
      </c>
      <c r="H298">
        <v>7.2</v>
      </c>
      <c r="I298" t="s">
        <v>1</v>
      </c>
      <c r="J298">
        <v>116</v>
      </c>
      <c r="K298">
        <v>48</v>
      </c>
      <c r="L298">
        <v>1</v>
      </c>
      <c r="M298">
        <v>753</v>
      </c>
      <c r="N298">
        <v>1427</v>
      </c>
      <c r="O298">
        <v>253</v>
      </c>
      <c r="P298">
        <v>24</v>
      </c>
      <c r="Q298">
        <v>3</v>
      </c>
      <c r="R298">
        <v>4</v>
      </c>
      <c r="S298" t="s">
        <v>1</v>
      </c>
      <c r="T298">
        <v>16</v>
      </c>
      <c r="U298">
        <v>3</v>
      </c>
      <c r="V298">
        <v>3</v>
      </c>
      <c r="W298">
        <v>23</v>
      </c>
      <c r="X298">
        <v>3</v>
      </c>
      <c r="Y298">
        <v>1</v>
      </c>
      <c r="Z298">
        <v>57</v>
      </c>
      <c r="AA298">
        <v>9</v>
      </c>
      <c r="AB298">
        <v>80</v>
      </c>
      <c r="AC298">
        <v>4</v>
      </c>
      <c r="AD298">
        <v>5</v>
      </c>
      <c r="AE298">
        <v>28</v>
      </c>
      <c r="AF298">
        <v>9</v>
      </c>
      <c r="AG298">
        <v>37</v>
      </c>
      <c r="AH298">
        <v>89</v>
      </c>
      <c r="AI298">
        <v>2</v>
      </c>
      <c r="AJ298">
        <v>2306</v>
      </c>
      <c r="AK298">
        <v>416</v>
      </c>
    </row>
    <row r="299" spans="1:37">
      <c r="A299" t="s">
        <v>267</v>
      </c>
      <c r="B299">
        <v>5379.2</v>
      </c>
      <c r="C299">
        <v>938.3</v>
      </c>
      <c r="D299">
        <v>739</v>
      </c>
      <c r="E299">
        <v>199.3</v>
      </c>
      <c r="F299">
        <v>4.9000000000000004</v>
      </c>
      <c r="G299">
        <v>3</v>
      </c>
      <c r="H299">
        <v>1.9</v>
      </c>
      <c r="I299" t="s">
        <v>1</v>
      </c>
      <c r="J299">
        <v>100</v>
      </c>
      <c r="K299">
        <v>47</v>
      </c>
      <c r="L299">
        <v>9</v>
      </c>
      <c r="M299">
        <v>791</v>
      </c>
      <c r="N299">
        <v>536</v>
      </c>
      <c r="O299">
        <v>204</v>
      </c>
      <c r="P299">
        <v>25</v>
      </c>
      <c r="Q299">
        <v>14</v>
      </c>
      <c r="R299">
        <v>6</v>
      </c>
      <c r="S299">
        <v>2</v>
      </c>
      <c r="T299">
        <v>11</v>
      </c>
      <c r="U299">
        <v>1</v>
      </c>
      <c r="V299">
        <v>9</v>
      </c>
      <c r="W299">
        <v>55</v>
      </c>
      <c r="X299">
        <v>5</v>
      </c>
      <c r="Y299">
        <v>6</v>
      </c>
      <c r="Z299">
        <v>54</v>
      </c>
      <c r="AA299">
        <v>25</v>
      </c>
      <c r="AB299">
        <v>106</v>
      </c>
      <c r="AC299">
        <v>3</v>
      </c>
      <c r="AD299">
        <v>7</v>
      </c>
      <c r="AE299">
        <v>18</v>
      </c>
      <c r="AF299">
        <v>8</v>
      </c>
      <c r="AG299">
        <v>37</v>
      </c>
      <c r="AH299">
        <v>101</v>
      </c>
      <c r="AI299">
        <v>5</v>
      </c>
      <c r="AJ299">
        <v>1815</v>
      </c>
      <c r="AK299">
        <v>436</v>
      </c>
    </row>
    <row r="300" spans="1:37">
      <c r="A300" t="s">
        <v>268</v>
      </c>
      <c r="B300">
        <v>14340.8</v>
      </c>
      <c r="C300">
        <v>2681.1</v>
      </c>
      <c r="D300">
        <v>2216</v>
      </c>
      <c r="E300">
        <v>465.1</v>
      </c>
      <c r="F300">
        <v>25.7</v>
      </c>
      <c r="G300">
        <v>19</v>
      </c>
      <c r="H300">
        <v>6.7</v>
      </c>
      <c r="I300" t="s">
        <v>1</v>
      </c>
      <c r="J300">
        <v>259</v>
      </c>
      <c r="K300">
        <v>80</v>
      </c>
      <c r="L300">
        <v>10</v>
      </c>
      <c r="M300">
        <v>1734</v>
      </c>
      <c r="N300">
        <v>1516</v>
      </c>
      <c r="O300">
        <v>734</v>
      </c>
      <c r="P300">
        <v>79</v>
      </c>
      <c r="Q300">
        <v>19</v>
      </c>
      <c r="R300">
        <v>12</v>
      </c>
      <c r="S300">
        <v>4</v>
      </c>
      <c r="T300">
        <v>29</v>
      </c>
      <c r="U300">
        <v>7</v>
      </c>
      <c r="V300">
        <v>25</v>
      </c>
      <c r="W300">
        <v>99</v>
      </c>
      <c r="X300">
        <v>1</v>
      </c>
      <c r="Y300">
        <v>8</v>
      </c>
      <c r="Z300">
        <v>101</v>
      </c>
      <c r="AA300">
        <v>57</v>
      </c>
      <c r="AB300">
        <v>117</v>
      </c>
      <c r="AC300">
        <v>1</v>
      </c>
      <c r="AD300">
        <v>15</v>
      </c>
      <c r="AE300">
        <v>201</v>
      </c>
      <c r="AF300">
        <v>14</v>
      </c>
      <c r="AG300">
        <v>62</v>
      </c>
      <c r="AH300">
        <v>210</v>
      </c>
      <c r="AI300">
        <v>40</v>
      </c>
      <c r="AJ300">
        <v>4685</v>
      </c>
      <c r="AK300">
        <v>1515</v>
      </c>
    </row>
    <row r="301" spans="1:37">
      <c r="A301" t="s">
        <v>269</v>
      </c>
      <c r="B301">
        <v>47370.9</v>
      </c>
      <c r="C301">
        <v>9004.2999999999993</v>
      </c>
      <c r="D301">
        <v>7351</v>
      </c>
      <c r="E301">
        <v>1653.3</v>
      </c>
      <c r="F301">
        <v>132.6</v>
      </c>
      <c r="G301">
        <v>63</v>
      </c>
      <c r="H301">
        <v>69.599999999999994</v>
      </c>
      <c r="I301" t="s">
        <v>1</v>
      </c>
      <c r="J301">
        <v>911</v>
      </c>
      <c r="K301">
        <v>313</v>
      </c>
      <c r="L301">
        <v>25</v>
      </c>
      <c r="M301">
        <v>5618</v>
      </c>
      <c r="N301">
        <v>6139</v>
      </c>
      <c r="O301">
        <v>2619</v>
      </c>
      <c r="P301">
        <v>302</v>
      </c>
      <c r="Q301">
        <v>79</v>
      </c>
      <c r="R301">
        <v>95</v>
      </c>
      <c r="S301">
        <v>11</v>
      </c>
      <c r="T301">
        <v>149</v>
      </c>
      <c r="U301">
        <v>17</v>
      </c>
      <c r="V301">
        <v>28</v>
      </c>
      <c r="W301">
        <v>207</v>
      </c>
      <c r="X301">
        <v>18</v>
      </c>
      <c r="Y301">
        <v>32</v>
      </c>
      <c r="Z301">
        <v>530</v>
      </c>
      <c r="AA301">
        <v>249</v>
      </c>
      <c r="AB301">
        <v>527</v>
      </c>
      <c r="AC301">
        <v>18</v>
      </c>
      <c r="AD301">
        <v>114</v>
      </c>
      <c r="AE301">
        <v>431</v>
      </c>
      <c r="AF301">
        <v>170</v>
      </c>
      <c r="AG301">
        <v>215</v>
      </c>
      <c r="AH301">
        <v>1011</v>
      </c>
      <c r="AI301">
        <v>86</v>
      </c>
      <c r="AJ301">
        <v>13881</v>
      </c>
      <c r="AK301">
        <v>4439</v>
      </c>
    </row>
    <row r="302" spans="1:37">
      <c r="A302" t="s">
        <v>270</v>
      </c>
      <c r="B302">
        <v>26311.1</v>
      </c>
      <c r="C302">
        <v>4525.3</v>
      </c>
      <c r="D302">
        <v>3907</v>
      </c>
      <c r="E302">
        <v>618.29999999999995</v>
      </c>
      <c r="F302">
        <v>38.799999999999997</v>
      </c>
      <c r="G302">
        <v>19</v>
      </c>
      <c r="H302">
        <v>19.8</v>
      </c>
      <c r="I302" t="s">
        <v>1</v>
      </c>
      <c r="J302">
        <v>415</v>
      </c>
      <c r="K302">
        <v>213</v>
      </c>
      <c r="L302">
        <v>23</v>
      </c>
      <c r="M302">
        <v>3149</v>
      </c>
      <c r="N302">
        <v>3975</v>
      </c>
      <c r="O302">
        <v>1650</v>
      </c>
      <c r="P302">
        <v>135</v>
      </c>
      <c r="Q302">
        <v>48</v>
      </c>
      <c r="R302">
        <v>49</v>
      </c>
      <c r="S302">
        <v>1</v>
      </c>
      <c r="T302">
        <v>33</v>
      </c>
      <c r="U302">
        <v>2</v>
      </c>
      <c r="V302">
        <v>13</v>
      </c>
      <c r="W302">
        <v>157</v>
      </c>
      <c r="X302">
        <v>34</v>
      </c>
      <c r="Y302">
        <v>11</v>
      </c>
      <c r="Z302">
        <v>187</v>
      </c>
      <c r="AA302">
        <v>54</v>
      </c>
      <c r="AB302">
        <v>261</v>
      </c>
      <c r="AC302">
        <v>14</v>
      </c>
      <c r="AD302">
        <v>50</v>
      </c>
      <c r="AE302">
        <v>88</v>
      </c>
      <c r="AF302">
        <v>19</v>
      </c>
      <c r="AG302">
        <v>132</v>
      </c>
      <c r="AH302">
        <v>437</v>
      </c>
      <c r="AI302">
        <v>50</v>
      </c>
      <c r="AJ302">
        <v>8258</v>
      </c>
      <c r="AK302">
        <v>2289</v>
      </c>
    </row>
    <row r="303" spans="1:37">
      <c r="A303" t="s">
        <v>271</v>
      </c>
      <c r="B303">
        <v>6246.9</v>
      </c>
      <c r="C303">
        <v>1067.2</v>
      </c>
      <c r="D303">
        <v>871</v>
      </c>
      <c r="E303">
        <v>196.2</v>
      </c>
      <c r="F303">
        <v>12.7</v>
      </c>
      <c r="G303">
        <v>2</v>
      </c>
      <c r="H303">
        <v>10.7</v>
      </c>
      <c r="I303" t="s">
        <v>1</v>
      </c>
      <c r="J303">
        <v>117</v>
      </c>
      <c r="K303">
        <v>41</v>
      </c>
      <c r="L303">
        <v>2</v>
      </c>
      <c r="M303">
        <v>749</v>
      </c>
      <c r="N303">
        <v>834</v>
      </c>
      <c r="O303">
        <v>381</v>
      </c>
      <c r="P303">
        <v>22</v>
      </c>
      <c r="Q303">
        <v>7</v>
      </c>
      <c r="R303">
        <v>12</v>
      </c>
      <c r="S303">
        <v>1</v>
      </c>
      <c r="T303">
        <v>16</v>
      </c>
      <c r="U303" t="s">
        <v>1</v>
      </c>
      <c r="V303">
        <v>1</v>
      </c>
      <c r="W303">
        <v>38</v>
      </c>
      <c r="X303">
        <v>1</v>
      </c>
      <c r="Y303">
        <v>2</v>
      </c>
      <c r="Z303">
        <v>52</v>
      </c>
      <c r="AA303">
        <v>28</v>
      </c>
      <c r="AB303">
        <v>69</v>
      </c>
      <c r="AC303">
        <v>1</v>
      </c>
      <c r="AD303">
        <v>16</v>
      </c>
      <c r="AE303">
        <v>16</v>
      </c>
      <c r="AF303">
        <v>9</v>
      </c>
      <c r="AG303">
        <v>33</v>
      </c>
      <c r="AH303">
        <v>68</v>
      </c>
      <c r="AI303">
        <v>23</v>
      </c>
      <c r="AJ303">
        <v>2027</v>
      </c>
      <c r="AK303">
        <v>601</v>
      </c>
    </row>
    <row r="304" spans="1:37">
      <c r="A304" t="s">
        <v>272</v>
      </c>
      <c r="B304">
        <v>5092.3</v>
      </c>
      <c r="C304">
        <v>967.7</v>
      </c>
      <c r="D304">
        <v>841</v>
      </c>
      <c r="E304">
        <v>126.7</v>
      </c>
      <c r="F304">
        <v>5.6</v>
      </c>
      <c r="G304">
        <v>4</v>
      </c>
      <c r="H304">
        <v>1.6</v>
      </c>
      <c r="I304" t="s">
        <v>1</v>
      </c>
      <c r="J304">
        <v>101</v>
      </c>
      <c r="K304">
        <v>49</v>
      </c>
      <c r="L304" t="s">
        <v>1</v>
      </c>
      <c r="M304">
        <v>422</v>
      </c>
      <c r="N304">
        <v>1098</v>
      </c>
      <c r="O304">
        <v>242</v>
      </c>
      <c r="P304">
        <v>33</v>
      </c>
      <c r="Q304">
        <v>2</v>
      </c>
      <c r="R304">
        <v>2</v>
      </c>
      <c r="S304" t="s">
        <v>1</v>
      </c>
      <c r="T304">
        <v>9</v>
      </c>
      <c r="U304" t="s">
        <v>1</v>
      </c>
      <c r="V304">
        <v>3</v>
      </c>
      <c r="W304">
        <v>64</v>
      </c>
      <c r="X304">
        <v>2</v>
      </c>
      <c r="Y304">
        <v>1</v>
      </c>
      <c r="Z304">
        <v>38</v>
      </c>
      <c r="AA304">
        <v>10</v>
      </c>
      <c r="AB304">
        <v>31</v>
      </c>
      <c r="AC304">
        <v>8</v>
      </c>
      <c r="AD304">
        <v>5</v>
      </c>
      <c r="AE304">
        <v>16</v>
      </c>
      <c r="AF304">
        <v>4</v>
      </c>
      <c r="AG304">
        <v>37</v>
      </c>
      <c r="AH304">
        <v>56</v>
      </c>
      <c r="AI304">
        <v>3</v>
      </c>
      <c r="AJ304">
        <v>1468</v>
      </c>
      <c r="AK304">
        <v>415</v>
      </c>
    </row>
    <row r="305" spans="1:37">
      <c r="A305" t="s">
        <v>273</v>
      </c>
      <c r="B305">
        <v>2659.8</v>
      </c>
      <c r="C305">
        <v>476.8</v>
      </c>
      <c r="D305">
        <v>423</v>
      </c>
      <c r="E305">
        <v>53.8</v>
      </c>
      <c r="F305">
        <v>4</v>
      </c>
      <c r="G305">
        <v>1</v>
      </c>
      <c r="H305">
        <v>3</v>
      </c>
      <c r="I305" t="s">
        <v>1</v>
      </c>
      <c r="J305">
        <v>19</v>
      </c>
      <c r="K305">
        <v>39</v>
      </c>
      <c r="L305">
        <v>2</v>
      </c>
      <c r="M305">
        <v>309</v>
      </c>
      <c r="N305">
        <v>597</v>
      </c>
      <c r="O305">
        <v>42</v>
      </c>
      <c r="P305">
        <v>7</v>
      </c>
      <c r="Q305">
        <v>2</v>
      </c>
      <c r="R305">
        <v>1</v>
      </c>
      <c r="S305" t="s">
        <v>1</v>
      </c>
      <c r="T305">
        <v>3</v>
      </c>
      <c r="U305">
        <v>1</v>
      </c>
      <c r="V305">
        <v>5</v>
      </c>
      <c r="W305">
        <v>93</v>
      </c>
      <c r="X305" t="s">
        <v>1</v>
      </c>
      <c r="Y305" t="s">
        <v>1</v>
      </c>
      <c r="Z305">
        <v>13</v>
      </c>
      <c r="AA305">
        <v>3</v>
      </c>
      <c r="AB305">
        <v>33</v>
      </c>
      <c r="AC305">
        <v>2</v>
      </c>
      <c r="AD305">
        <v>3</v>
      </c>
      <c r="AE305">
        <v>5</v>
      </c>
      <c r="AF305" t="s">
        <v>1</v>
      </c>
      <c r="AG305">
        <v>18</v>
      </c>
      <c r="AH305">
        <v>25</v>
      </c>
      <c r="AI305">
        <v>2</v>
      </c>
      <c r="AJ305">
        <v>665</v>
      </c>
      <c r="AK305">
        <v>290</v>
      </c>
    </row>
    <row r="306" spans="1:37">
      <c r="A306" t="s">
        <v>274</v>
      </c>
      <c r="B306">
        <v>3857.6</v>
      </c>
      <c r="C306">
        <v>700.4</v>
      </c>
      <c r="D306">
        <v>575</v>
      </c>
      <c r="E306">
        <v>125.4</v>
      </c>
      <c r="F306">
        <v>2.2000000000000002</v>
      </c>
      <c r="G306" t="s">
        <v>1</v>
      </c>
      <c r="H306">
        <v>2.2000000000000002</v>
      </c>
      <c r="I306" t="s">
        <v>1</v>
      </c>
      <c r="J306">
        <v>44</v>
      </c>
      <c r="K306">
        <v>23</v>
      </c>
      <c r="L306">
        <v>3</v>
      </c>
      <c r="M306">
        <v>445</v>
      </c>
      <c r="N306">
        <v>1096</v>
      </c>
      <c r="O306">
        <v>62</v>
      </c>
      <c r="P306">
        <v>3</v>
      </c>
      <c r="Q306">
        <v>2</v>
      </c>
      <c r="R306">
        <v>1</v>
      </c>
      <c r="S306" t="s">
        <v>1</v>
      </c>
      <c r="T306">
        <v>1</v>
      </c>
      <c r="U306" t="s">
        <v>1</v>
      </c>
      <c r="V306">
        <v>7</v>
      </c>
      <c r="W306">
        <v>134</v>
      </c>
      <c r="X306">
        <v>1</v>
      </c>
      <c r="Y306">
        <v>4</v>
      </c>
      <c r="Z306">
        <v>25</v>
      </c>
      <c r="AA306">
        <v>6</v>
      </c>
      <c r="AB306">
        <v>62</v>
      </c>
      <c r="AC306">
        <v>1</v>
      </c>
      <c r="AD306">
        <v>4</v>
      </c>
      <c r="AE306">
        <v>3</v>
      </c>
      <c r="AF306">
        <v>1</v>
      </c>
      <c r="AG306">
        <v>40</v>
      </c>
      <c r="AH306">
        <v>81</v>
      </c>
      <c r="AI306">
        <v>2</v>
      </c>
      <c r="AJ306">
        <v>749</v>
      </c>
      <c r="AK306">
        <v>355</v>
      </c>
    </row>
    <row r="307" spans="1:37">
      <c r="A307" t="s">
        <v>275</v>
      </c>
      <c r="B307">
        <v>8974.1</v>
      </c>
      <c r="C307">
        <v>1362.4</v>
      </c>
      <c r="D307">
        <v>1183</v>
      </c>
      <c r="E307">
        <v>179.4</v>
      </c>
      <c r="F307">
        <v>20.7</v>
      </c>
      <c r="G307">
        <v>12</v>
      </c>
      <c r="H307">
        <v>8.6999999999999993</v>
      </c>
      <c r="I307" t="s">
        <v>1</v>
      </c>
      <c r="J307">
        <v>125</v>
      </c>
      <c r="K307">
        <v>124</v>
      </c>
      <c r="L307">
        <v>1</v>
      </c>
      <c r="M307">
        <v>1375</v>
      </c>
      <c r="N307">
        <v>1566</v>
      </c>
      <c r="O307">
        <v>252</v>
      </c>
      <c r="P307">
        <v>63</v>
      </c>
      <c r="Q307">
        <v>64</v>
      </c>
      <c r="R307">
        <v>19</v>
      </c>
      <c r="S307">
        <v>2</v>
      </c>
      <c r="T307">
        <v>20</v>
      </c>
      <c r="U307">
        <v>4</v>
      </c>
      <c r="V307">
        <v>23</v>
      </c>
      <c r="W307">
        <v>310</v>
      </c>
      <c r="X307">
        <v>5</v>
      </c>
      <c r="Y307">
        <v>8</v>
      </c>
      <c r="Z307">
        <v>70</v>
      </c>
      <c r="AA307">
        <v>13</v>
      </c>
      <c r="AB307">
        <v>97</v>
      </c>
      <c r="AC307">
        <v>3</v>
      </c>
      <c r="AD307">
        <v>6</v>
      </c>
      <c r="AE307">
        <v>13</v>
      </c>
      <c r="AF307">
        <v>1</v>
      </c>
      <c r="AG307">
        <v>101</v>
      </c>
      <c r="AH307">
        <v>110</v>
      </c>
      <c r="AI307">
        <v>12</v>
      </c>
      <c r="AJ307">
        <v>2230</v>
      </c>
      <c r="AK307">
        <v>974</v>
      </c>
    </row>
    <row r="308" spans="1:37">
      <c r="A308" t="s">
        <v>276</v>
      </c>
      <c r="B308">
        <v>13983.8</v>
      </c>
      <c r="C308">
        <v>2372.6</v>
      </c>
      <c r="D308">
        <v>2134</v>
      </c>
      <c r="E308">
        <v>238.6</v>
      </c>
      <c r="F308">
        <v>28.2</v>
      </c>
      <c r="G308">
        <v>11</v>
      </c>
      <c r="H308">
        <v>17.2</v>
      </c>
      <c r="I308" t="s">
        <v>1</v>
      </c>
      <c r="J308">
        <v>163</v>
      </c>
      <c r="K308">
        <v>99</v>
      </c>
      <c r="L308">
        <v>8</v>
      </c>
      <c r="M308">
        <v>1606</v>
      </c>
      <c r="N308">
        <v>3743</v>
      </c>
      <c r="O308">
        <v>471</v>
      </c>
      <c r="P308">
        <v>111</v>
      </c>
      <c r="Q308">
        <v>53</v>
      </c>
      <c r="R308">
        <v>16</v>
      </c>
      <c r="S308" t="s">
        <v>1</v>
      </c>
      <c r="T308">
        <v>22</v>
      </c>
      <c r="U308" t="s">
        <v>1</v>
      </c>
      <c r="V308">
        <v>15</v>
      </c>
      <c r="W308">
        <v>152</v>
      </c>
      <c r="X308">
        <v>27</v>
      </c>
      <c r="Y308">
        <v>14</v>
      </c>
      <c r="Z308">
        <v>99</v>
      </c>
      <c r="AA308">
        <v>10</v>
      </c>
      <c r="AB308">
        <v>226</v>
      </c>
      <c r="AC308">
        <v>13</v>
      </c>
      <c r="AD308">
        <v>16</v>
      </c>
      <c r="AE308">
        <v>67</v>
      </c>
      <c r="AF308">
        <v>4</v>
      </c>
      <c r="AG308">
        <v>99</v>
      </c>
      <c r="AH308">
        <v>93</v>
      </c>
      <c r="AI308">
        <v>32</v>
      </c>
      <c r="AJ308">
        <v>3508</v>
      </c>
      <c r="AK308">
        <v>916</v>
      </c>
    </row>
    <row r="309" spans="1:37">
      <c r="A309" t="s">
        <v>277</v>
      </c>
      <c r="B309">
        <v>6552.6</v>
      </c>
      <c r="C309">
        <v>1107.3</v>
      </c>
      <c r="D309">
        <v>948</v>
      </c>
      <c r="E309">
        <v>159.30000000000001</v>
      </c>
      <c r="F309">
        <v>9.3000000000000007</v>
      </c>
      <c r="G309">
        <v>4</v>
      </c>
      <c r="H309">
        <v>5.3</v>
      </c>
      <c r="I309" t="s">
        <v>1</v>
      </c>
      <c r="J309">
        <v>75</v>
      </c>
      <c r="K309">
        <v>60</v>
      </c>
      <c r="L309">
        <v>3</v>
      </c>
      <c r="M309">
        <v>777</v>
      </c>
      <c r="N309">
        <v>1699</v>
      </c>
      <c r="O309">
        <v>169</v>
      </c>
      <c r="P309">
        <v>14</v>
      </c>
      <c r="Q309">
        <v>7</v>
      </c>
      <c r="R309">
        <v>2</v>
      </c>
      <c r="S309" t="s">
        <v>1</v>
      </c>
      <c r="T309">
        <v>16</v>
      </c>
      <c r="U309" t="s">
        <v>1</v>
      </c>
      <c r="V309">
        <v>3</v>
      </c>
      <c r="W309">
        <v>129</v>
      </c>
      <c r="X309">
        <v>4</v>
      </c>
      <c r="Y309" t="s">
        <v>1</v>
      </c>
      <c r="Z309">
        <v>61</v>
      </c>
      <c r="AA309">
        <v>2</v>
      </c>
      <c r="AB309">
        <v>47</v>
      </c>
      <c r="AC309">
        <v>6</v>
      </c>
      <c r="AD309">
        <v>4</v>
      </c>
      <c r="AE309">
        <v>9</v>
      </c>
      <c r="AF309" t="s">
        <v>1</v>
      </c>
      <c r="AG309">
        <v>57</v>
      </c>
      <c r="AH309">
        <v>89</v>
      </c>
      <c r="AI309">
        <v>8</v>
      </c>
      <c r="AJ309">
        <v>1685</v>
      </c>
      <c r="AK309">
        <v>510</v>
      </c>
    </row>
    <row r="310" spans="1:37">
      <c r="A310" t="s">
        <v>278</v>
      </c>
      <c r="B310">
        <v>2908.5</v>
      </c>
      <c r="C310">
        <v>591.29999999999995</v>
      </c>
      <c r="D310">
        <v>501</v>
      </c>
      <c r="E310">
        <v>90.3</v>
      </c>
      <c r="F310">
        <v>2.2000000000000002</v>
      </c>
      <c r="G310">
        <v>1</v>
      </c>
      <c r="H310">
        <v>1.2</v>
      </c>
      <c r="I310" t="s">
        <v>1</v>
      </c>
      <c r="J310">
        <v>123</v>
      </c>
      <c r="K310">
        <v>14</v>
      </c>
      <c r="L310">
        <v>4</v>
      </c>
      <c r="M310">
        <v>376</v>
      </c>
      <c r="N310">
        <v>585</v>
      </c>
      <c r="O310">
        <v>72</v>
      </c>
      <c r="P310">
        <v>11</v>
      </c>
      <c r="Q310">
        <v>4</v>
      </c>
      <c r="R310">
        <v>4</v>
      </c>
      <c r="S310" t="s">
        <v>1</v>
      </c>
      <c r="T310">
        <v>4</v>
      </c>
      <c r="U310" t="s">
        <v>1</v>
      </c>
      <c r="V310">
        <v>4</v>
      </c>
      <c r="W310">
        <v>61</v>
      </c>
      <c r="X310" t="s">
        <v>1</v>
      </c>
      <c r="Y310" t="s">
        <v>1</v>
      </c>
      <c r="Z310">
        <v>17</v>
      </c>
      <c r="AA310">
        <v>7</v>
      </c>
      <c r="AB310">
        <v>32</v>
      </c>
      <c r="AC310" t="s">
        <v>1</v>
      </c>
      <c r="AD310">
        <v>3</v>
      </c>
      <c r="AE310">
        <v>5</v>
      </c>
      <c r="AF310" t="s">
        <v>1</v>
      </c>
      <c r="AG310">
        <v>20</v>
      </c>
      <c r="AH310">
        <v>17</v>
      </c>
      <c r="AI310">
        <v>3</v>
      </c>
      <c r="AJ310">
        <v>680</v>
      </c>
      <c r="AK310">
        <v>269</v>
      </c>
    </row>
    <row r="311" spans="1:37">
      <c r="A311" t="s">
        <v>279</v>
      </c>
      <c r="B311">
        <v>3545.1</v>
      </c>
      <c r="C311">
        <v>594</v>
      </c>
      <c r="D311">
        <v>518</v>
      </c>
      <c r="E311">
        <v>76</v>
      </c>
      <c r="F311">
        <v>1.1000000000000001</v>
      </c>
      <c r="G311">
        <v>1</v>
      </c>
      <c r="H311">
        <v>0.1</v>
      </c>
      <c r="I311" t="s">
        <v>1</v>
      </c>
      <c r="J311">
        <v>56</v>
      </c>
      <c r="K311">
        <v>20</v>
      </c>
      <c r="L311">
        <v>2</v>
      </c>
      <c r="M311">
        <v>532</v>
      </c>
      <c r="N311">
        <v>773</v>
      </c>
      <c r="O311">
        <v>72</v>
      </c>
      <c r="P311">
        <v>7</v>
      </c>
      <c r="Q311">
        <v>5</v>
      </c>
      <c r="R311">
        <v>2</v>
      </c>
      <c r="S311" t="s">
        <v>1</v>
      </c>
      <c r="T311" t="s">
        <v>1</v>
      </c>
      <c r="U311" t="s">
        <v>1</v>
      </c>
      <c r="V311">
        <v>10</v>
      </c>
      <c r="W311">
        <v>85</v>
      </c>
      <c r="X311" t="s">
        <v>1</v>
      </c>
      <c r="Y311">
        <v>4</v>
      </c>
      <c r="Z311">
        <v>27</v>
      </c>
      <c r="AA311" t="s">
        <v>1</v>
      </c>
      <c r="AB311">
        <v>59</v>
      </c>
      <c r="AC311">
        <v>1</v>
      </c>
      <c r="AD311">
        <v>3</v>
      </c>
      <c r="AE311">
        <v>17</v>
      </c>
      <c r="AF311" t="s">
        <v>1</v>
      </c>
      <c r="AG311">
        <v>24</v>
      </c>
      <c r="AH311">
        <v>52</v>
      </c>
      <c r="AI311">
        <v>4</v>
      </c>
      <c r="AJ311">
        <v>851</v>
      </c>
      <c r="AK311">
        <v>344</v>
      </c>
    </row>
    <row r="312" spans="1:37">
      <c r="A312" t="s">
        <v>280</v>
      </c>
      <c r="B312">
        <v>4497.2</v>
      </c>
      <c r="C312">
        <v>695.1</v>
      </c>
      <c r="D312">
        <v>591</v>
      </c>
      <c r="E312">
        <v>104.1</v>
      </c>
      <c r="F312">
        <v>2.1</v>
      </c>
      <c r="G312" t="s">
        <v>1</v>
      </c>
      <c r="H312">
        <v>2.1</v>
      </c>
      <c r="I312" t="s">
        <v>1</v>
      </c>
      <c r="J312">
        <v>41</v>
      </c>
      <c r="K312">
        <v>31</v>
      </c>
      <c r="L312" t="s">
        <v>1</v>
      </c>
      <c r="M312">
        <v>539</v>
      </c>
      <c r="N312">
        <v>1085</v>
      </c>
      <c r="O312">
        <v>118</v>
      </c>
      <c r="P312">
        <v>18</v>
      </c>
      <c r="Q312">
        <v>10</v>
      </c>
      <c r="R312" t="s">
        <v>1</v>
      </c>
      <c r="S312" t="s">
        <v>1</v>
      </c>
      <c r="T312" t="s">
        <v>1</v>
      </c>
      <c r="U312" t="s">
        <v>1</v>
      </c>
      <c r="V312">
        <v>7</v>
      </c>
      <c r="W312">
        <v>130</v>
      </c>
      <c r="X312">
        <v>3</v>
      </c>
      <c r="Y312" t="s">
        <v>1</v>
      </c>
      <c r="Z312">
        <v>22</v>
      </c>
      <c r="AA312">
        <v>7</v>
      </c>
      <c r="AB312">
        <v>68</v>
      </c>
      <c r="AC312" t="s">
        <v>1</v>
      </c>
      <c r="AD312">
        <v>1</v>
      </c>
      <c r="AE312">
        <v>4</v>
      </c>
      <c r="AF312" t="s">
        <v>1</v>
      </c>
      <c r="AG312">
        <v>35</v>
      </c>
      <c r="AH312">
        <v>54</v>
      </c>
      <c r="AI312">
        <v>1</v>
      </c>
      <c r="AJ312">
        <v>1111</v>
      </c>
      <c r="AK312">
        <v>515</v>
      </c>
    </row>
    <row r="313" spans="1:37">
      <c r="A313" t="s">
        <v>281</v>
      </c>
      <c r="B313">
        <v>2537.6999999999998</v>
      </c>
      <c r="C313">
        <v>419.5</v>
      </c>
      <c r="D313">
        <v>338</v>
      </c>
      <c r="E313">
        <v>81.5</v>
      </c>
      <c r="F313">
        <v>6.2</v>
      </c>
      <c r="G313">
        <v>2</v>
      </c>
      <c r="H313">
        <v>4.2</v>
      </c>
      <c r="I313" t="s">
        <v>1</v>
      </c>
      <c r="J313">
        <v>37</v>
      </c>
      <c r="K313">
        <v>52</v>
      </c>
      <c r="L313">
        <v>1</v>
      </c>
      <c r="M313">
        <v>227</v>
      </c>
      <c r="N313">
        <v>454</v>
      </c>
      <c r="O313">
        <v>109</v>
      </c>
      <c r="P313">
        <v>21</v>
      </c>
      <c r="Q313">
        <v>5</v>
      </c>
      <c r="R313">
        <v>1</v>
      </c>
      <c r="S313" t="s">
        <v>1</v>
      </c>
      <c r="T313">
        <v>3</v>
      </c>
      <c r="U313" t="s">
        <v>1</v>
      </c>
      <c r="V313">
        <v>2</v>
      </c>
      <c r="W313">
        <v>79</v>
      </c>
      <c r="X313">
        <v>3</v>
      </c>
      <c r="Y313">
        <v>2</v>
      </c>
      <c r="Z313">
        <v>29</v>
      </c>
      <c r="AA313">
        <v>2</v>
      </c>
      <c r="AB313">
        <v>80</v>
      </c>
      <c r="AC313">
        <v>5</v>
      </c>
      <c r="AD313">
        <v>2</v>
      </c>
      <c r="AE313">
        <v>6</v>
      </c>
      <c r="AF313" t="s">
        <v>1</v>
      </c>
      <c r="AG313">
        <v>28</v>
      </c>
      <c r="AH313">
        <v>13</v>
      </c>
      <c r="AI313">
        <v>4</v>
      </c>
      <c r="AJ313">
        <v>696</v>
      </c>
      <c r="AK313">
        <v>251</v>
      </c>
    </row>
    <row r="314" spans="1:37">
      <c r="A314" t="s">
        <v>282</v>
      </c>
      <c r="B314">
        <v>21818.9</v>
      </c>
      <c r="C314">
        <v>3627.7</v>
      </c>
      <c r="D314">
        <v>3101</v>
      </c>
      <c r="E314">
        <v>526.70000000000005</v>
      </c>
      <c r="F314">
        <v>20.2</v>
      </c>
      <c r="G314">
        <v>12</v>
      </c>
      <c r="H314">
        <v>8.1999999999999993</v>
      </c>
      <c r="I314" t="s">
        <v>1</v>
      </c>
      <c r="J314">
        <v>141</v>
      </c>
      <c r="K314">
        <v>269</v>
      </c>
      <c r="L314">
        <v>21</v>
      </c>
      <c r="M314">
        <v>2536</v>
      </c>
      <c r="N314">
        <v>4885</v>
      </c>
      <c r="O314">
        <v>1257</v>
      </c>
      <c r="P314">
        <v>108</v>
      </c>
      <c r="Q314">
        <v>74</v>
      </c>
      <c r="R314">
        <v>21</v>
      </c>
      <c r="S314" t="s">
        <v>1</v>
      </c>
      <c r="T314">
        <v>16</v>
      </c>
      <c r="U314" t="s">
        <v>1</v>
      </c>
      <c r="V314">
        <v>59</v>
      </c>
      <c r="W314">
        <v>477</v>
      </c>
      <c r="X314">
        <v>20</v>
      </c>
      <c r="Y314">
        <v>10</v>
      </c>
      <c r="Z314">
        <v>179</v>
      </c>
      <c r="AA314">
        <v>56</v>
      </c>
      <c r="AB314">
        <v>347</v>
      </c>
      <c r="AC314">
        <v>29</v>
      </c>
      <c r="AD314">
        <v>41</v>
      </c>
      <c r="AE314">
        <v>68</v>
      </c>
      <c r="AF314">
        <v>9</v>
      </c>
      <c r="AG314">
        <v>192</v>
      </c>
      <c r="AH314">
        <v>222</v>
      </c>
      <c r="AI314">
        <v>21</v>
      </c>
      <c r="AJ314">
        <v>4879</v>
      </c>
      <c r="AK314">
        <v>2234</v>
      </c>
    </row>
    <row r="315" spans="1:37">
      <c r="A315" t="s">
        <v>283</v>
      </c>
      <c r="B315">
        <v>2595.5</v>
      </c>
      <c r="C315">
        <v>438.4</v>
      </c>
      <c r="D315">
        <v>321</v>
      </c>
      <c r="E315">
        <v>117.4</v>
      </c>
      <c r="F315">
        <v>2.1</v>
      </c>
      <c r="G315" t="s">
        <v>1</v>
      </c>
      <c r="H315">
        <v>2.1</v>
      </c>
      <c r="I315" t="s">
        <v>1</v>
      </c>
      <c r="J315">
        <v>42</v>
      </c>
      <c r="K315">
        <v>20</v>
      </c>
      <c r="L315" t="s">
        <v>1</v>
      </c>
      <c r="M315">
        <v>357</v>
      </c>
      <c r="N315">
        <v>708</v>
      </c>
      <c r="O315">
        <v>125</v>
      </c>
      <c r="P315">
        <v>8</v>
      </c>
      <c r="Q315">
        <v>4</v>
      </c>
      <c r="R315" t="s">
        <v>1</v>
      </c>
      <c r="S315" t="s">
        <v>1</v>
      </c>
      <c r="T315" t="s">
        <v>1</v>
      </c>
      <c r="U315" t="s">
        <v>1</v>
      </c>
      <c r="V315">
        <v>1</v>
      </c>
      <c r="W315">
        <v>22</v>
      </c>
      <c r="X315" t="s">
        <v>1</v>
      </c>
      <c r="Y315">
        <v>2</v>
      </c>
      <c r="Z315">
        <v>18</v>
      </c>
      <c r="AA315">
        <v>3</v>
      </c>
      <c r="AB315">
        <v>63</v>
      </c>
      <c r="AC315">
        <v>1</v>
      </c>
      <c r="AD315" t="s">
        <v>1</v>
      </c>
      <c r="AE315">
        <v>2</v>
      </c>
      <c r="AF315" t="s">
        <v>1</v>
      </c>
      <c r="AG315">
        <v>8</v>
      </c>
      <c r="AH315">
        <v>40</v>
      </c>
      <c r="AI315">
        <v>1</v>
      </c>
      <c r="AJ315">
        <v>538</v>
      </c>
      <c r="AK315">
        <v>192</v>
      </c>
    </row>
    <row r="316" spans="1:37">
      <c r="A316" t="s">
        <v>284</v>
      </c>
      <c r="B316">
        <v>5551.4</v>
      </c>
      <c r="C316">
        <v>873.5</v>
      </c>
      <c r="D316">
        <v>734</v>
      </c>
      <c r="E316">
        <v>139.5</v>
      </c>
      <c r="F316">
        <v>11.9</v>
      </c>
      <c r="G316">
        <v>6</v>
      </c>
      <c r="H316">
        <v>5.9</v>
      </c>
      <c r="I316" t="s">
        <v>1</v>
      </c>
      <c r="J316">
        <v>47</v>
      </c>
      <c r="K316">
        <v>49</v>
      </c>
      <c r="L316">
        <v>2</v>
      </c>
      <c r="M316">
        <v>501</v>
      </c>
      <c r="N316">
        <v>1213</v>
      </c>
      <c r="O316">
        <v>358</v>
      </c>
      <c r="P316">
        <v>35</v>
      </c>
      <c r="Q316">
        <v>9</v>
      </c>
      <c r="R316">
        <v>2</v>
      </c>
      <c r="S316" t="s">
        <v>1</v>
      </c>
      <c r="T316">
        <v>6</v>
      </c>
      <c r="U316" t="s">
        <v>1</v>
      </c>
      <c r="V316">
        <v>6</v>
      </c>
      <c r="W316">
        <v>150</v>
      </c>
      <c r="X316">
        <v>1</v>
      </c>
      <c r="Y316">
        <v>2</v>
      </c>
      <c r="Z316">
        <v>31</v>
      </c>
      <c r="AA316">
        <v>8</v>
      </c>
      <c r="AB316">
        <v>75</v>
      </c>
      <c r="AC316">
        <v>1</v>
      </c>
      <c r="AD316">
        <v>4</v>
      </c>
      <c r="AE316">
        <v>10</v>
      </c>
      <c r="AF316" t="s">
        <v>1</v>
      </c>
      <c r="AG316">
        <v>49</v>
      </c>
      <c r="AH316">
        <v>51</v>
      </c>
      <c r="AI316">
        <v>9</v>
      </c>
      <c r="AJ316">
        <v>1334</v>
      </c>
      <c r="AK316">
        <v>713</v>
      </c>
    </row>
    <row r="317" spans="1:37">
      <c r="A317" t="s">
        <v>285</v>
      </c>
      <c r="B317">
        <v>6127.5</v>
      </c>
      <c r="C317">
        <v>955.1</v>
      </c>
      <c r="D317">
        <v>837</v>
      </c>
      <c r="E317">
        <v>118.1</v>
      </c>
      <c r="F317">
        <v>12.4</v>
      </c>
      <c r="G317">
        <v>8</v>
      </c>
      <c r="H317">
        <v>4.4000000000000004</v>
      </c>
      <c r="I317" t="s">
        <v>1</v>
      </c>
      <c r="J317">
        <v>39</v>
      </c>
      <c r="K317">
        <v>93</v>
      </c>
      <c r="L317">
        <v>4</v>
      </c>
      <c r="M317">
        <v>677</v>
      </c>
      <c r="N317">
        <v>1412</v>
      </c>
      <c r="O317">
        <v>258</v>
      </c>
      <c r="P317">
        <v>19</v>
      </c>
      <c r="Q317">
        <v>7</v>
      </c>
      <c r="R317">
        <v>10</v>
      </c>
      <c r="S317">
        <v>1</v>
      </c>
      <c r="T317">
        <v>13</v>
      </c>
      <c r="U317">
        <v>1</v>
      </c>
      <c r="V317">
        <v>18</v>
      </c>
      <c r="W317">
        <v>174</v>
      </c>
      <c r="X317">
        <v>1</v>
      </c>
      <c r="Y317">
        <v>3</v>
      </c>
      <c r="Z317">
        <v>41</v>
      </c>
      <c r="AA317">
        <v>5</v>
      </c>
      <c r="AB317">
        <v>94</v>
      </c>
      <c r="AC317">
        <v>4</v>
      </c>
      <c r="AD317">
        <v>7</v>
      </c>
      <c r="AE317">
        <v>13</v>
      </c>
      <c r="AF317" t="s">
        <v>1</v>
      </c>
      <c r="AG317">
        <v>55</v>
      </c>
      <c r="AH317">
        <v>54</v>
      </c>
      <c r="AI317">
        <v>2</v>
      </c>
      <c r="AJ317">
        <v>1448</v>
      </c>
      <c r="AK317">
        <v>707</v>
      </c>
    </row>
    <row r="318" spans="1:37">
      <c r="A318" t="s">
        <v>286</v>
      </c>
      <c r="B318">
        <v>3781</v>
      </c>
      <c r="C318">
        <v>589.6</v>
      </c>
      <c r="D318">
        <v>492</v>
      </c>
      <c r="E318">
        <v>97.6</v>
      </c>
      <c r="F318">
        <v>2.4</v>
      </c>
      <c r="G318" t="s">
        <v>1</v>
      </c>
      <c r="H318">
        <v>2.4</v>
      </c>
      <c r="I318" t="s">
        <v>1</v>
      </c>
      <c r="J318">
        <v>21</v>
      </c>
      <c r="K318">
        <v>58</v>
      </c>
      <c r="L318">
        <v>1</v>
      </c>
      <c r="M318">
        <v>431</v>
      </c>
      <c r="N318">
        <v>700</v>
      </c>
      <c r="O318">
        <v>156</v>
      </c>
      <c r="P318">
        <v>13</v>
      </c>
      <c r="Q318">
        <v>7</v>
      </c>
      <c r="R318">
        <v>9</v>
      </c>
      <c r="S318" t="s">
        <v>1</v>
      </c>
      <c r="T318">
        <v>1</v>
      </c>
      <c r="U318" t="s">
        <v>1</v>
      </c>
      <c r="V318">
        <v>12</v>
      </c>
      <c r="W318">
        <v>164</v>
      </c>
      <c r="X318" t="s">
        <v>1</v>
      </c>
      <c r="Y318">
        <v>1</v>
      </c>
      <c r="Z318">
        <v>34</v>
      </c>
      <c r="AA318">
        <v>4</v>
      </c>
      <c r="AB318">
        <v>96</v>
      </c>
      <c r="AC318" t="s">
        <v>1</v>
      </c>
      <c r="AD318" t="s">
        <v>1</v>
      </c>
      <c r="AE318">
        <v>3</v>
      </c>
      <c r="AF318" t="s">
        <v>1</v>
      </c>
      <c r="AG318">
        <v>49</v>
      </c>
      <c r="AH318">
        <v>30</v>
      </c>
      <c r="AI318" t="s">
        <v>1</v>
      </c>
      <c r="AJ318">
        <v>905</v>
      </c>
      <c r="AK318">
        <v>494</v>
      </c>
    </row>
    <row r="319" spans="1:37">
      <c r="A319" t="s">
        <v>287</v>
      </c>
      <c r="B319">
        <v>3662.5</v>
      </c>
      <c r="C319">
        <v>503.3</v>
      </c>
      <c r="D319">
        <v>421</v>
      </c>
      <c r="E319">
        <v>82.3</v>
      </c>
      <c r="F319">
        <v>3.2</v>
      </c>
      <c r="G319">
        <v>3</v>
      </c>
      <c r="H319">
        <v>0.2</v>
      </c>
      <c r="I319" t="s">
        <v>1</v>
      </c>
      <c r="J319">
        <v>19</v>
      </c>
      <c r="K319">
        <v>28</v>
      </c>
      <c r="L319">
        <v>2</v>
      </c>
      <c r="M319">
        <v>443</v>
      </c>
      <c r="N319">
        <v>930</v>
      </c>
      <c r="O319">
        <v>67</v>
      </c>
      <c r="P319">
        <v>25</v>
      </c>
      <c r="Q319">
        <v>7</v>
      </c>
      <c r="R319">
        <v>1</v>
      </c>
      <c r="S319">
        <v>1</v>
      </c>
      <c r="T319">
        <v>1</v>
      </c>
      <c r="U319">
        <v>1</v>
      </c>
      <c r="V319">
        <v>6</v>
      </c>
      <c r="W319">
        <v>193</v>
      </c>
      <c r="X319">
        <v>3</v>
      </c>
      <c r="Y319" t="s">
        <v>1</v>
      </c>
      <c r="Z319">
        <v>16</v>
      </c>
      <c r="AA319">
        <v>2</v>
      </c>
      <c r="AB319">
        <v>53</v>
      </c>
      <c r="AC319" t="s">
        <v>1</v>
      </c>
      <c r="AD319">
        <v>3</v>
      </c>
      <c r="AE319">
        <v>17</v>
      </c>
      <c r="AF319">
        <v>2</v>
      </c>
      <c r="AG319">
        <v>62</v>
      </c>
      <c r="AH319">
        <v>19</v>
      </c>
      <c r="AI319">
        <v>2</v>
      </c>
      <c r="AJ319">
        <v>741</v>
      </c>
      <c r="AK319">
        <v>512</v>
      </c>
    </row>
    <row r="320" spans="1:37">
      <c r="A320" t="s">
        <v>288</v>
      </c>
      <c r="B320">
        <v>5779.7</v>
      </c>
      <c r="C320">
        <v>852.7</v>
      </c>
      <c r="D320">
        <v>748</v>
      </c>
      <c r="E320">
        <v>104.7</v>
      </c>
      <c r="F320">
        <v>7</v>
      </c>
      <c r="G320">
        <v>4</v>
      </c>
      <c r="H320">
        <v>3</v>
      </c>
      <c r="I320" t="s">
        <v>1</v>
      </c>
      <c r="J320">
        <v>22</v>
      </c>
      <c r="K320">
        <v>40</v>
      </c>
      <c r="L320">
        <v>5</v>
      </c>
      <c r="M320">
        <v>622</v>
      </c>
      <c r="N320">
        <v>1308</v>
      </c>
      <c r="O320">
        <v>210</v>
      </c>
      <c r="P320">
        <v>32</v>
      </c>
      <c r="Q320">
        <v>7</v>
      </c>
      <c r="R320" t="s">
        <v>1</v>
      </c>
      <c r="S320" t="s">
        <v>1</v>
      </c>
      <c r="T320">
        <v>5</v>
      </c>
      <c r="U320">
        <v>1</v>
      </c>
      <c r="V320">
        <v>9</v>
      </c>
      <c r="W320">
        <v>195</v>
      </c>
      <c r="X320" t="s">
        <v>1</v>
      </c>
      <c r="Y320">
        <v>2</v>
      </c>
      <c r="Z320">
        <v>47</v>
      </c>
      <c r="AA320">
        <v>3</v>
      </c>
      <c r="AB320">
        <v>84</v>
      </c>
      <c r="AC320" t="s">
        <v>1</v>
      </c>
      <c r="AD320">
        <v>13</v>
      </c>
      <c r="AE320">
        <v>75</v>
      </c>
      <c r="AF320">
        <v>3</v>
      </c>
      <c r="AG320">
        <v>98</v>
      </c>
      <c r="AH320">
        <v>42</v>
      </c>
      <c r="AI320">
        <v>11</v>
      </c>
      <c r="AJ320">
        <v>1276</v>
      </c>
      <c r="AK320">
        <v>810</v>
      </c>
    </row>
    <row r="321" spans="1:37">
      <c r="A321" t="s">
        <v>289</v>
      </c>
      <c r="B321">
        <v>4109</v>
      </c>
      <c r="C321">
        <v>450.6</v>
      </c>
      <c r="D321">
        <v>417</v>
      </c>
      <c r="E321">
        <v>33.6</v>
      </c>
      <c r="F321">
        <v>9.4</v>
      </c>
      <c r="G321">
        <v>8</v>
      </c>
      <c r="H321">
        <v>1.4</v>
      </c>
      <c r="I321">
        <v>7</v>
      </c>
      <c r="J321">
        <v>47</v>
      </c>
      <c r="K321">
        <v>19</v>
      </c>
      <c r="L321">
        <v>4</v>
      </c>
      <c r="M321">
        <v>385</v>
      </c>
      <c r="N321">
        <v>731</v>
      </c>
      <c r="O321">
        <v>341</v>
      </c>
      <c r="P321">
        <v>37</v>
      </c>
      <c r="Q321">
        <v>8</v>
      </c>
      <c r="R321">
        <v>1</v>
      </c>
      <c r="S321" t="s">
        <v>1</v>
      </c>
      <c r="T321">
        <v>10</v>
      </c>
      <c r="U321">
        <v>2</v>
      </c>
      <c r="V321">
        <v>7</v>
      </c>
      <c r="W321">
        <v>85</v>
      </c>
      <c r="X321">
        <v>1</v>
      </c>
      <c r="Y321">
        <v>3</v>
      </c>
      <c r="Z321">
        <v>72</v>
      </c>
      <c r="AA321">
        <v>10</v>
      </c>
      <c r="AB321">
        <v>149</v>
      </c>
      <c r="AC321">
        <v>6</v>
      </c>
      <c r="AD321">
        <v>9</v>
      </c>
      <c r="AE321">
        <v>16</v>
      </c>
      <c r="AF321">
        <v>2</v>
      </c>
      <c r="AG321">
        <v>41</v>
      </c>
      <c r="AH321">
        <v>70</v>
      </c>
      <c r="AI321">
        <v>7</v>
      </c>
      <c r="AJ321">
        <v>974</v>
      </c>
      <c r="AK321">
        <v>605</v>
      </c>
    </row>
    <row r="322" spans="1:37">
      <c r="A322" t="s">
        <v>6</v>
      </c>
    </row>
    <row r="323" spans="1:37">
      <c r="A323" t="s">
        <v>7</v>
      </c>
      <c r="B323">
        <v>48338</v>
      </c>
      <c r="C323">
        <v>12055.3</v>
      </c>
      <c r="D323">
        <v>9027</v>
      </c>
      <c r="E323">
        <v>3028.3</v>
      </c>
      <c r="F323">
        <v>367.7</v>
      </c>
      <c r="G323">
        <v>235</v>
      </c>
      <c r="H323">
        <v>132.69999999999999</v>
      </c>
      <c r="I323" t="s">
        <v>1</v>
      </c>
      <c r="J323">
        <v>847</v>
      </c>
      <c r="K323">
        <v>515</v>
      </c>
      <c r="L323">
        <v>46</v>
      </c>
      <c r="M323">
        <v>6370</v>
      </c>
      <c r="N323">
        <v>3456</v>
      </c>
      <c r="O323">
        <v>2225</v>
      </c>
      <c r="P323">
        <v>176</v>
      </c>
      <c r="Q323">
        <v>76</v>
      </c>
      <c r="R323">
        <v>121</v>
      </c>
      <c r="S323">
        <v>3</v>
      </c>
      <c r="T323">
        <v>421</v>
      </c>
      <c r="U323">
        <v>55</v>
      </c>
      <c r="V323">
        <v>71</v>
      </c>
      <c r="W323">
        <v>229</v>
      </c>
      <c r="X323">
        <v>17</v>
      </c>
      <c r="Y323">
        <v>47</v>
      </c>
      <c r="Z323">
        <v>727</v>
      </c>
      <c r="AA323">
        <v>298</v>
      </c>
      <c r="AB323">
        <v>1167</v>
      </c>
      <c r="AC323">
        <v>94</v>
      </c>
      <c r="AD323">
        <v>256</v>
      </c>
      <c r="AE323">
        <v>510</v>
      </c>
      <c r="AF323">
        <v>204</v>
      </c>
      <c r="AG323">
        <v>318</v>
      </c>
      <c r="AH323">
        <v>1001</v>
      </c>
      <c r="AI323">
        <v>99</v>
      </c>
      <c r="AJ323">
        <v>12545</v>
      </c>
      <c r="AK323">
        <v>4021</v>
      </c>
    </row>
    <row r="324" spans="1:37">
      <c r="A324" t="s">
        <v>290</v>
      </c>
      <c r="B324">
        <v>6649.9</v>
      </c>
      <c r="C324">
        <v>1114</v>
      </c>
      <c r="D324">
        <v>984</v>
      </c>
      <c r="E324">
        <v>130</v>
      </c>
      <c r="F324">
        <v>12.9</v>
      </c>
      <c r="G324">
        <v>6</v>
      </c>
      <c r="H324">
        <v>6.9</v>
      </c>
      <c r="I324" t="s">
        <v>1</v>
      </c>
      <c r="J324">
        <v>69</v>
      </c>
      <c r="K324">
        <v>131</v>
      </c>
      <c r="L324">
        <v>23</v>
      </c>
      <c r="M324">
        <v>826</v>
      </c>
      <c r="N324">
        <v>853</v>
      </c>
      <c r="O324">
        <v>443</v>
      </c>
      <c r="P324">
        <v>12</v>
      </c>
      <c r="Q324">
        <v>16</v>
      </c>
      <c r="R324">
        <v>16</v>
      </c>
      <c r="S324" t="s">
        <v>1</v>
      </c>
      <c r="T324">
        <v>16</v>
      </c>
      <c r="U324" t="s">
        <v>1</v>
      </c>
      <c r="V324">
        <v>4</v>
      </c>
      <c r="W324">
        <v>19</v>
      </c>
      <c r="X324">
        <v>5</v>
      </c>
      <c r="Y324">
        <v>9</v>
      </c>
      <c r="Z324">
        <v>122</v>
      </c>
      <c r="AA324">
        <v>3</v>
      </c>
      <c r="AB324">
        <v>185</v>
      </c>
      <c r="AC324">
        <v>4</v>
      </c>
      <c r="AD324">
        <v>19</v>
      </c>
      <c r="AE324">
        <v>30</v>
      </c>
      <c r="AF324">
        <v>35</v>
      </c>
      <c r="AG324">
        <v>71</v>
      </c>
      <c r="AH324">
        <v>108</v>
      </c>
      <c r="AI324">
        <v>7</v>
      </c>
      <c r="AJ324">
        <v>1952</v>
      </c>
      <c r="AK324">
        <v>545</v>
      </c>
    </row>
    <row r="325" spans="1:37">
      <c r="A325" t="s">
        <v>291</v>
      </c>
      <c r="B325">
        <v>4727.1000000000004</v>
      </c>
      <c r="C325">
        <v>755.4</v>
      </c>
      <c r="D325">
        <v>601</v>
      </c>
      <c r="E325">
        <v>154.4</v>
      </c>
      <c r="F325">
        <v>13.7</v>
      </c>
      <c r="G325">
        <v>11</v>
      </c>
      <c r="H325">
        <v>2.7</v>
      </c>
      <c r="I325" t="s">
        <v>1</v>
      </c>
      <c r="J325">
        <v>45</v>
      </c>
      <c r="K325">
        <v>47</v>
      </c>
      <c r="L325">
        <v>2</v>
      </c>
      <c r="M325">
        <v>621</v>
      </c>
      <c r="N325">
        <v>762</v>
      </c>
      <c r="O325">
        <v>82</v>
      </c>
      <c r="P325">
        <v>13</v>
      </c>
      <c r="Q325">
        <v>10</v>
      </c>
      <c r="R325">
        <v>6</v>
      </c>
      <c r="S325" t="s">
        <v>1</v>
      </c>
      <c r="T325">
        <v>14</v>
      </c>
      <c r="U325">
        <v>2</v>
      </c>
      <c r="V325">
        <v>5</v>
      </c>
      <c r="W325">
        <v>76</v>
      </c>
      <c r="X325">
        <v>2</v>
      </c>
      <c r="Y325">
        <v>3</v>
      </c>
      <c r="Z325">
        <v>139</v>
      </c>
      <c r="AA325">
        <v>5</v>
      </c>
      <c r="AB325">
        <v>228</v>
      </c>
      <c r="AC325">
        <v>6</v>
      </c>
      <c r="AD325">
        <v>30</v>
      </c>
      <c r="AE325">
        <v>35</v>
      </c>
      <c r="AF325">
        <v>14</v>
      </c>
      <c r="AG325">
        <v>61</v>
      </c>
      <c r="AH325">
        <v>57</v>
      </c>
      <c r="AI325">
        <v>6</v>
      </c>
      <c r="AJ325">
        <v>1350</v>
      </c>
      <c r="AK325">
        <v>337</v>
      </c>
    </row>
    <row r="326" spans="1:37">
      <c r="A326" t="s">
        <v>292</v>
      </c>
      <c r="B326">
        <v>3872.2</v>
      </c>
      <c r="C326">
        <v>706.2</v>
      </c>
      <c r="D326">
        <v>535</v>
      </c>
      <c r="E326">
        <v>171.2</v>
      </c>
      <c r="F326">
        <v>17</v>
      </c>
      <c r="G326">
        <v>5</v>
      </c>
      <c r="H326">
        <v>12</v>
      </c>
      <c r="I326" t="s">
        <v>1</v>
      </c>
      <c r="J326">
        <v>62</v>
      </c>
      <c r="K326">
        <v>53</v>
      </c>
      <c r="L326">
        <v>1</v>
      </c>
      <c r="M326">
        <v>544</v>
      </c>
      <c r="N326">
        <v>399</v>
      </c>
      <c r="O326">
        <v>174</v>
      </c>
      <c r="P326">
        <v>16</v>
      </c>
      <c r="Q326">
        <v>6</v>
      </c>
      <c r="R326">
        <v>8</v>
      </c>
      <c r="S326" t="s">
        <v>1</v>
      </c>
      <c r="T326">
        <v>21</v>
      </c>
      <c r="U326">
        <v>3</v>
      </c>
      <c r="V326" t="s">
        <v>1</v>
      </c>
      <c r="W326">
        <v>1</v>
      </c>
      <c r="X326" t="s">
        <v>1</v>
      </c>
      <c r="Y326">
        <v>8</v>
      </c>
      <c r="Z326">
        <v>76</v>
      </c>
      <c r="AA326">
        <v>17</v>
      </c>
      <c r="AB326">
        <v>128</v>
      </c>
      <c r="AC326">
        <v>5</v>
      </c>
      <c r="AD326">
        <v>9</v>
      </c>
      <c r="AE326">
        <v>18</v>
      </c>
      <c r="AF326">
        <v>3</v>
      </c>
      <c r="AG326">
        <v>14</v>
      </c>
      <c r="AH326">
        <v>55</v>
      </c>
      <c r="AI326">
        <v>11</v>
      </c>
      <c r="AJ326">
        <v>1192</v>
      </c>
      <c r="AK326">
        <v>325</v>
      </c>
    </row>
    <row r="327" spans="1:37">
      <c r="A327" t="s">
        <v>293</v>
      </c>
      <c r="B327">
        <v>14930.3</v>
      </c>
      <c r="C327">
        <v>2735</v>
      </c>
      <c r="D327">
        <v>2256</v>
      </c>
      <c r="E327">
        <v>479</v>
      </c>
      <c r="F327">
        <v>36.299999999999997</v>
      </c>
      <c r="G327">
        <v>20</v>
      </c>
      <c r="H327">
        <v>16.3</v>
      </c>
      <c r="I327" t="s">
        <v>1</v>
      </c>
      <c r="J327">
        <v>320</v>
      </c>
      <c r="K327">
        <v>72</v>
      </c>
      <c r="L327">
        <v>4</v>
      </c>
      <c r="M327">
        <v>1978</v>
      </c>
      <c r="N327">
        <v>1298</v>
      </c>
      <c r="O327">
        <v>776</v>
      </c>
      <c r="P327">
        <v>50</v>
      </c>
      <c r="Q327">
        <v>20</v>
      </c>
      <c r="R327">
        <v>41</v>
      </c>
      <c r="S327" t="s">
        <v>1</v>
      </c>
      <c r="T327">
        <v>44</v>
      </c>
      <c r="U327">
        <v>2</v>
      </c>
      <c r="V327">
        <v>14</v>
      </c>
      <c r="W327">
        <v>142</v>
      </c>
      <c r="X327">
        <v>19</v>
      </c>
      <c r="Y327">
        <v>21</v>
      </c>
      <c r="Z327">
        <v>132</v>
      </c>
      <c r="AA327">
        <v>39</v>
      </c>
      <c r="AB327">
        <v>322</v>
      </c>
      <c r="AC327">
        <v>9</v>
      </c>
      <c r="AD327">
        <v>65</v>
      </c>
      <c r="AE327">
        <v>75</v>
      </c>
      <c r="AF327">
        <v>5</v>
      </c>
      <c r="AG327">
        <v>79</v>
      </c>
      <c r="AH327">
        <v>213</v>
      </c>
      <c r="AI327">
        <v>50</v>
      </c>
      <c r="AJ327">
        <v>4840</v>
      </c>
      <c r="AK327">
        <v>1529</v>
      </c>
    </row>
    <row r="328" spans="1:37">
      <c r="A328" t="s">
        <v>294</v>
      </c>
      <c r="B328">
        <v>4906.6000000000004</v>
      </c>
      <c r="C328">
        <v>979</v>
      </c>
      <c r="D328">
        <v>714</v>
      </c>
      <c r="E328">
        <v>265</v>
      </c>
      <c r="F328">
        <v>20.6</v>
      </c>
      <c r="G328">
        <v>15</v>
      </c>
      <c r="H328">
        <v>5.6</v>
      </c>
      <c r="I328" t="s">
        <v>1</v>
      </c>
      <c r="J328">
        <v>71</v>
      </c>
      <c r="K328">
        <v>52</v>
      </c>
      <c r="L328">
        <v>4</v>
      </c>
      <c r="M328">
        <v>628</v>
      </c>
      <c r="N328">
        <v>478</v>
      </c>
      <c r="O328">
        <v>298</v>
      </c>
      <c r="P328">
        <v>31</v>
      </c>
      <c r="Q328">
        <v>15</v>
      </c>
      <c r="R328">
        <v>16</v>
      </c>
      <c r="S328">
        <v>1</v>
      </c>
      <c r="T328">
        <v>15</v>
      </c>
      <c r="U328">
        <v>1</v>
      </c>
      <c r="V328">
        <v>10</v>
      </c>
      <c r="W328">
        <v>64</v>
      </c>
      <c r="X328">
        <v>5</v>
      </c>
      <c r="Y328">
        <v>2</v>
      </c>
      <c r="Z328">
        <v>59</v>
      </c>
      <c r="AA328">
        <v>17</v>
      </c>
      <c r="AB328">
        <v>71</v>
      </c>
      <c r="AC328">
        <v>2</v>
      </c>
      <c r="AD328">
        <v>27</v>
      </c>
      <c r="AE328">
        <v>32</v>
      </c>
      <c r="AF328">
        <v>9</v>
      </c>
      <c r="AG328">
        <v>31</v>
      </c>
      <c r="AH328">
        <v>81</v>
      </c>
      <c r="AI328">
        <v>11</v>
      </c>
      <c r="AJ328">
        <v>1340</v>
      </c>
      <c r="AK328">
        <v>536</v>
      </c>
    </row>
    <row r="329" spans="1:37">
      <c r="A329" t="s">
        <v>295</v>
      </c>
      <c r="B329">
        <v>12015.5</v>
      </c>
      <c r="C329">
        <v>2091.6999999999998</v>
      </c>
      <c r="D329">
        <v>1697</v>
      </c>
      <c r="E329">
        <v>394.7</v>
      </c>
      <c r="F329">
        <v>18.8</v>
      </c>
      <c r="G329">
        <v>12</v>
      </c>
      <c r="H329">
        <v>6.8</v>
      </c>
      <c r="I329" t="s">
        <v>1</v>
      </c>
      <c r="J329">
        <v>194</v>
      </c>
      <c r="K329">
        <v>86</v>
      </c>
      <c r="L329">
        <v>27</v>
      </c>
      <c r="M329">
        <v>1515</v>
      </c>
      <c r="N329">
        <v>1940</v>
      </c>
      <c r="O329">
        <v>688</v>
      </c>
      <c r="P329">
        <v>45</v>
      </c>
      <c r="Q329">
        <v>13</v>
      </c>
      <c r="R329">
        <v>16</v>
      </c>
      <c r="S329">
        <v>1</v>
      </c>
      <c r="T329">
        <v>25</v>
      </c>
      <c r="U329">
        <v>3</v>
      </c>
      <c r="V329">
        <v>12</v>
      </c>
      <c r="W329">
        <v>18</v>
      </c>
      <c r="X329">
        <v>21</v>
      </c>
      <c r="Y329">
        <v>11</v>
      </c>
      <c r="Z329">
        <v>185</v>
      </c>
      <c r="AA329">
        <v>44</v>
      </c>
      <c r="AB329">
        <v>242</v>
      </c>
      <c r="AC329">
        <v>21</v>
      </c>
      <c r="AD329">
        <v>23</v>
      </c>
      <c r="AE329">
        <v>127</v>
      </c>
      <c r="AF329">
        <v>47</v>
      </c>
      <c r="AG329">
        <v>43</v>
      </c>
      <c r="AH329">
        <v>152</v>
      </c>
      <c r="AI329">
        <v>22</v>
      </c>
      <c r="AJ329">
        <v>3563</v>
      </c>
      <c r="AK329">
        <v>821</v>
      </c>
    </row>
    <row r="330" spans="1:37">
      <c r="A330" t="s">
        <v>296</v>
      </c>
      <c r="B330">
        <v>9697.5</v>
      </c>
      <c r="C330">
        <v>1874.9</v>
      </c>
      <c r="D330">
        <v>1549</v>
      </c>
      <c r="E330">
        <v>325.89999999999998</v>
      </c>
      <c r="F330">
        <v>20.6</v>
      </c>
      <c r="G330">
        <v>14</v>
      </c>
      <c r="H330">
        <v>6.6</v>
      </c>
      <c r="I330" t="s">
        <v>1</v>
      </c>
      <c r="J330">
        <v>181</v>
      </c>
      <c r="K330">
        <v>44</v>
      </c>
      <c r="L330">
        <v>10</v>
      </c>
      <c r="M330">
        <v>1173</v>
      </c>
      <c r="N330">
        <v>849</v>
      </c>
      <c r="O330">
        <v>512</v>
      </c>
      <c r="P330">
        <v>50</v>
      </c>
      <c r="Q330">
        <v>12</v>
      </c>
      <c r="R330">
        <v>8</v>
      </c>
      <c r="S330">
        <v>2</v>
      </c>
      <c r="T330">
        <v>25</v>
      </c>
      <c r="U330">
        <v>6</v>
      </c>
      <c r="V330">
        <v>21</v>
      </c>
      <c r="W330">
        <v>72</v>
      </c>
      <c r="X330">
        <v>1</v>
      </c>
      <c r="Y330">
        <v>8</v>
      </c>
      <c r="Z330">
        <v>86</v>
      </c>
      <c r="AA330">
        <v>47</v>
      </c>
      <c r="AB330">
        <v>101</v>
      </c>
      <c r="AC330">
        <v>1</v>
      </c>
      <c r="AD330">
        <v>13</v>
      </c>
      <c r="AE330">
        <v>157</v>
      </c>
      <c r="AF330">
        <v>13</v>
      </c>
      <c r="AG330">
        <v>39</v>
      </c>
      <c r="AH330">
        <v>167</v>
      </c>
      <c r="AI330">
        <v>25</v>
      </c>
      <c r="AJ330">
        <v>3129</v>
      </c>
      <c r="AK330">
        <v>1050</v>
      </c>
    </row>
    <row r="331" spans="1:37">
      <c r="A331" t="s">
        <v>297</v>
      </c>
      <c r="B331">
        <v>20220.599999999999</v>
      </c>
      <c r="C331">
        <v>4169.5</v>
      </c>
      <c r="D331">
        <v>3278</v>
      </c>
      <c r="E331">
        <v>891.5</v>
      </c>
      <c r="F331">
        <v>86.1</v>
      </c>
      <c r="G331">
        <v>44</v>
      </c>
      <c r="H331">
        <v>42.1</v>
      </c>
      <c r="I331" t="s">
        <v>1</v>
      </c>
      <c r="J331">
        <v>426</v>
      </c>
      <c r="K331">
        <v>124</v>
      </c>
      <c r="L331">
        <v>6</v>
      </c>
      <c r="M331">
        <v>2626</v>
      </c>
      <c r="N331">
        <v>2435</v>
      </c>
      <c r="O331">
        <v>1152</v>
      </c>
      <c r="P331">
        <v>89</v>
      </c>
      <c r="Q331">
        <v>18</v>
      </c>
      <c r="R331">
        <v>48</v>
      </c>
      <c r="S331">
        <v>2</v>
      </c>
      <c r="T331">
        <v>95</v>
      </c>
      <c r="U331">
        <v>13</v>
      </c>
      <c r="V331">
        <v>8</v>
      </c>
      <c r="W331">
        <v>58</v>
      </c>
      <c r="X331">
        <v>6</v>
      </c>
      <c r="Y331">
        <v>11</v>
      </c>
      <c r="Z331">
        <v>365</v>
      </c>
      <c r="AA331">
        <v>114</v>
      </c>
      <c r="AB331">
        <v>389</v>
      </c>
      <c r="AC331">
        <v>15</v>
      </c>
      <c r="AD331">
        <v>56</v>
      </c>
      <c r="AE331">
        <v>208</v>
      </c>
      <c r="AF331">
        <v>82</v>
      </c>
      <c r="AG331">
        <v>91</v>
      </c>
      <c r="AH331">
        <v>445</v>
      </c>
      <c r="AI331">
        <v>41</v>
      </c>
      <c r="AJ331">
        <v>5347</v>
      </c>
      <c r="AK331">
        <v>1695</v>
      </c>
    </row>
    <row r="332" spans="1:37">
      <c r="A332" t="s">
        <v>298</v>
      </c>
      <c r="B332">
        <v>9213.2999999999993</v>
      </c>
      <c r="C332">
        <v>1588.7</v>
      </c>
      <c r="D332">
        <v>1349</v>
      </c>
      <c r="E332">
        <v>239.7</v>
      </c>
      <c r="F332">
        <v>15.6</v>
      </c>
      <c r="G332">
        <v>8</v>
      </c>
      <c r="H332">
        <v>7.6</v>
      </c>
      <c r="I332" t="s">
        <v>1</v>
      </c>
      <c r="J332">
        <v>120</v>
      </c>
      <c r="K332">
        <v>58</v>
      </c>
      <c r="L332">
        <v>5</v>
      </c>
      <c r="M332">
        <v>998</v>
      </c>
      <c r="N332">
        <v>1099</v>
      </c>
      <c r="O332">
        <v>623</v>
      </c>
      <c r="P332">
        <v>38</v>
      </c>
      <c r="Q332">
        <v>20</v>
      </c>
      <c r="R332">
        <v>18</v>
      </c>
      <c r="S332">
        <v>1</v>
      </c>
      <c r="T332">
        <v>19</v>
      </c>
      <c r="U332">
        <v>1</v>
      </c>
      <c r="V332">
        <v>8</v>
      </c>
      <c r="W332">
        <v>129</v>
      </c>
      <c r="X332">
        <v>17</v>
      </c>
      <c r="Y332">
        <v>3</v>
      </c>
      <c r="Z332">
        <v>80</v>
      </c>
      <c r="AA332">
        <v>27</v>
      </c>
      <c r="AB332">
        <v>131</v>
      </c>
      <c r="AC332">
        <v>8</v>
      </c>
      <c r="AD332">
        <v>15</v>
      </c>
      <c r="AE332">
        <v>35</v>
      </c>
      <c r="AF332">
        <v>8</v>
      </c>
      <c r="AG332">
        <v>52</v>
      </c>
      <c r="AH332">
        <v>193</v>
      </c>
      <c r="AI332">
        <v>18</v>
      </c>
      <c r="AJ332">
        <v>2949</v>
      </c>
      <c r="AK332">
        <v>936</v>
      </c>
    </row>
    <row r="333" spans="1:37">
      <c r="A333" t="s">
        <v>299</v>
      </c>
      <c r="B333">
        <v>6618.2</v>
      </c>
      <c r="C333">
        <v>1100.3</v>
      </c>
      <c r="D333">
        <v>985</v>
      </c>
      <c r="E333">
        <v>115.3</v>
      </c>
      <c r="F333">
        <v>8.9</v>
      </c>
      <c r="G333">
        <v>4</v>
      </c>
      <c r="H333">
        <v>4.9000000000000004</v>
      </c>
      <c r="I333" t="s">
        <v>1</v>
      </c>
      <c r="J333">
        <v>78</v>
      </c>
      <c r="K333">
        <v>66</v>
      </c>
      <c r="L333">
        <v>5</v>
      </c>
      <c r="M333">
        <v>804</v>
      </c>
      <c r="N333">
        <v>1539</v>
      </c>
      <c r="O333">
        <v>208</v>
      </c>
      <c r="P333">
        <v>62</v>
      </c>
      <c r="Q333">
        <v>20</v>
      </c>
      <c r="R333">
        <v>8</v>
      </c>
      <c r="S333" t="s">
        <v>1</v>
      </c>
      <c r="T333">
        <v>8</v>
      </c>
      <c r="U333" t="s">
        <v>1</v>
      </c>
      <c r="V333">
        <v>10</v>
      </c>
      <c r="W333">
        <v>79</v>
      </c>
      <c r="X333">
        <v>2</v>
      </c>
      <c r="Y333">
        <v>10</v>
      </c>
      <c r="Z333">
        <v>62</v>
      </c>
      <c r="AA333">
        <v>5</v>
      </c>
      <c r="AB333">
        <v>158</v>
      </c>
      <c r="AC333">
        <v>6</v>
      </c>
      <c r="AD333">
        <v>9</v>
      </c>
      <c r="AE333">
        <v>43</v>
      </c>
      <c r="AF333">
        <v>2</v>
      </c>
      <c r="AG333">
        <v>57</v>
      </c>
      <c r="AH333">
        <v>72</v>
      </c>
      <c r="AI333">
        <v>27</v>
      </c>
      <c r="AJ333">
        <v>1736</v>
      </c>
      <c r="AK333">
        <v>433</v>
      </c>
    </row>
    <row r="334" spans="1:37">
      <c r="A334" t="s">
        <v>300</v>
      </c>
      <c r="B334">
        <v>5712.9</v>
      </c>
      <c r="C334">
        <v>820.5</v>
      </c>
      <c r="D334">
        <v>780</v>
      </c>
      <c r="E334">
        <v>40.5</v>
      </c>
      <c r="F334">
        <v>1.4</v>
      </c>
      <c r="G334">
        <v>1</v>
      </c>
      <c r="H334">
        <v>0.4</v>
      </c>
      <c r="I334" t="s">
        <v>1</v>
      </c>
      <c r="J334">
        <v>40</v>
      </c>
      <c r="K334">
        <v>133</v>
      </c>
      <c r="L334">
        <v>3</v>
      </c>
      <c r="M334">
        <v>680</v>
      </c>
      <c r="N334">
        <v>1217</v>
      </c>
      <c r="O334">
        <v>455</v>
      </c>
      <c r="P334">
        <v>29</v>
      </c>
      <c r="Q334">
        <v>21</v>
      </c>
      <c r="R334">
        <v>7</v>
      </c>
      <c r="S334" t="s">
        <v>1</v>
      </c>
      <c r="T334">
        <v>1</v>
      </c>
      <c r="U334" t="s">
        <v>1</v>
      </c>
      <c r="V334">
        <v>38</v>
      </c>
      <c r="W334">
        <v>110</v>
      </c>
      <c r="X334">
        <v>1</v>
      </c>
      <c r="Y334">
        <v>2</v>
      </c>
      <c r="Z334">
        <v>49</v>
      </c>
      <c r="AA334">
        <v>12</v>
      </c>
      <c r="AB334">
        <v>61</v>
      </c>
      <c r="AC334">
        <v>5</v>
      </c>
      <c r="AD334">
        <v>8</v>
      </c>
      <c r="AE334">
        <v>19</v>
      </c>
      <c r="AF334">
        <v>6</v>
      </c>
      <c r="AG334">
        <v>39</v>
      </c>
      <c r="AH334">
        <v>106</v>
      </c>
      <c r="AI334">
        <v>5</v>
      </c>
      <c r="AJ334">
        <v>1386</v>
      </c>
      <c r="AK334">
        <v>458</v>
      </c>
    </row>
    <row r="335" spans="1:37">
      <c r="A335" t="s">
        <v>301</v>
      </c>
      <c r="B335">
        <v>6705.3</v>
      </c>
      <c r="C335">
        <v>1302.5999999999999</v>
      </c>
      <c r="D335">
        <v>1011</v>
      </c>
      <c r="E335">
        <v>291.60000000000002</v>
      </c>
      <c r="F335">
        <v>12.7</v>
      </c>
      <c r="G335">
        <v>7</v>
      </c>
      <c r="H335">
        <v>5.7</v>
      </c>
      <c r="I335" t="s">
        <v>1</v>
      </c>
      <c r="J335">
        <v>46</v>
      </c>
      <c r="K335">
        <v>100</v>
      </c>
      <c r="L335">
        <v>8</v>
      </c>
      <c r="M335">
        <v>956</v>
      </c>
      <c r="N335">
        <v>1169</v>
      </c>
      <c r="O335">
        <v>261</v>
      </c>
      <c r="P335">
        <v>27</v>
      </c>
      <c r="Q335">
        <v>17</v>
      </c>
      <c r="R335">
        <v>8</v>
      </c>
      <c r="S335" t="s">
        <v>1</v>
      </c>
      <c r="T335">
        <v>11</v>
      </c>
      <c r="U335" t="s">
        <v>1</v>
      </c>
      <c r="V335">
        <v>3</v>
      </c>
      <c r="W335">
        <v>61</v>
      </c>
      <c r="X335">
        <v>10</v>
      </c>
      <c r="Y335">
        <v>3</v>
      </c>
      <c r="Z335">
        <v>111</v>
      </c>
      <c r="AA335">
        <v>34</v>
      </c>
      <c r="AB335">
        <v>201</v>
      </c>
      <c r="AC335">
        <v>24</v>
      </c>
      <c r="AD335">
        <v>25</v>
      </c>
      <c r="AE335">
        <v>16</v>
      </c>
      <c r="AF335">
        <v>1</v>
      </c>
      <c r="AG335">
        <v>62</v>
      </c>
      <c r="AH335">
        <v>53</v>
      </c>
      <c r="AI335">
        <v>15</v>
      </c>
      <c r="AJ335">
        <v>1448</v>
      </c>
      <c r="AK335">
        <v>720</v>
      </c>
    </row>
    <row r="336" spans="1:37">
      <c r="A336" t="s">
        <v>20</v>
      </c>
    </row>
    <row r="337" spans="1:37">
      <c r="A337" t="s">
        <v>302</v>
      </c>
      <c r="B337">
        <v>1719.8</v>
      </c>
      <c r="C337">
        <v>204.8</v>
      </c>
      <c r="D337">
        <v>165</v>
      </c>
      <c r="E337">
        <v>39.799999999999997</v>
      </c>
      <c r="F337">
        <v>2</v>
      </c>
      <c r="G337">
        <v>2</v>
      </c>
      <c r="H337" t="s">
        <v>1</v>
      </c>
      <c r="I337" t="s">
        <v>1</v>
      </c>
      <c r="J337">
        <v>9</v>
      </c>
      <c r="K337">
        <v>23</v>
      </c>
      <c r="L337">
        <v>3</v>
      </c>
      <c r="M337">
        <v>211</v>
      </c>
      <c r="N337">
        <v>210</v>
      </c>
      <c r="O337">
        <v>64</v>
      </c>
      <c r="P337">
        <v>1</v>
      </c>
      <c r="Q337">
        <v>1</v>
      </c>
      <c r="R337">
        <v>4</v>
      </c>
      <c r="S337" t="s">
        <v>1</v>
      </c>
      <c r="T337">
        <v>5</v>
      </c>
      <c r="U337" t="s">
        <v>1</v>
      </c>
      <c r="V337">
        <v>2</v>
      </c>
      <c r="W337">
        <v>82</v>
      </c>
      <c r="X337" t="s">
        <v>1</v>
      </c>
      <c r="Y337" t="s">
        <v>1</v>
      </c>
      <c r="Z337">
        <v>33</v>
      </c>
      <c r="AA337">
        <v>3</v>
      </c>
      <c r="AB337">
        <v>53</v>
      </c>
      <c r="AC337" t="s">
        <v>1</v>
      </c>
      <c r="AD337">
        <v>1</v>
      </c>
      <c r="AE337">
        <v>5</v>
      </c>
      <c r="AF337" t="s">
        <v>1</v>
      </c>
      <c r="AG337">
        <v>13</v>
      </c>
      <c r="AH337">
        <v>16</v>
      </c>
      <c r="AI337">
        <v>2</v>
      </c>
      <c r="AJ337">
        <v>489</v>
      </c>
      <c r="AK337">
        <v>283</v>
      </c>
    </row>
    <row r="338" spans="1:37">
      <c r="A338" t="s">
        <v>303</v>
      </c>
      <c r="B338">
        <v>1146.5</v>
      </c>
      <c r="C338">
        <v>184.1</v>
      </c>
      <c r="D338">
        <v>156</v>
      </c>
      <c r="E338">
        <v>28.1</v>
      </c>
      <c r="F338">
        <v>1.4</v>
      </c>
      <c r="G338" t="s">
        <v>1</v>
      </c>
      <c r="H338">
        <v>1.4</v>
      </c>
      <c r="I338" t="s">
        <v>1</v>
      </c>
      <c r="J338">
        <v>10</v>
      </c>
      <c r="K338">
        <v>28</v>
      </c>
      <c r="L338">
        <v>1</v>
      </c>
      <c r="M338">
        <v>159</v>
      </c>
      <c r="N338">
        <v>229</v>
      </c>
      <c r="O338">
        <v>21</v>
      </c>
      <c r="P338">
        <v>1</v>
      </c>
      <c r="Q338" t="s">
        <v>1</v>
      </c>
      <c r="R338" t="s">
        <v>1</v>
      </c>
      <c r="S338" t="s">
        <v>1</v>
      </c>
      <c r="T338">
        <v>1</v>
      </c>
      <c r="U338" t="s">
        <v>1</v>
      </c>
      <c r="V338" t="s">
        <v>1</v>
      </c>
      <c r="W338">
        <v>35</v>
      </c>
      <c r="X338" t="s">
        <v>1</v>
      </c>
      <c r="Y338" t="s">
        <v>1</v>
      </c>
      <c r="Z338">
        <v>12</v>
      </c>
      <c r="AA338">
        <v>1</v>
      </c>
      <c r="AB338">
        <v>28</v>
      </c>
      <c r="AC338" t="s">
        <v>1</v>
      </c>
      <c r="AD338">
        <v>3</v>
      </c>
      <c r="AE338">
        <v>4</v>
      </c>
      <c r="AF338">
        <v>2</v>
      </c>
      <c r="AG338">
        <v>7</v>
      </c>
      <c r="AH338">
        <v>56</v>
      </c>
      <c r="AI338" t="s">
        <v>1</v>
      </c>
      <c r="AJ338">
        <v>316</v>
      </c>
      <c r="AK338">
        <v>47</v>
      </c>
    </row>
    <row r="339" spans="1:37">
      <c r="A339" t="s">
        <v>304</v>
      </c>
      <c r="B339">
        <v>1508.2</v>
      </c>
      <c r="C339">
        <v>208.9</v>
      </c>
      <c r="D339">
        <v>190</v>
      </c>
      <c r="E339">
        <v>18.899999999999999</v>
      </c>
      <c r="F339">
        <v>0.3</v>
      </c>
      <c r="G339" t="s">
        <v>1</v>
      </c>
      <c r="H339">
        <v>0.3</v>
      </c>
      <c r="I339" t="s">
        <v>1</v>
      </c>
      <c r="J339">
        <v>83</v>
      </c>
      <c r="K339">
        <v>3</v>
      </c>
      <c r="L339">
        <v>1</v>
      </c>
      <c r="M339">
        <v>168</v>
      </c>
      <c r="N339">
        <v>387</v>
      </c>
      <c r="O339">
        <v>63</v>
      </c>
      <c r="P339">
        <v>7</v>
      </c>
      <c r="Q339">
        <v>1</v>
      </c>
      <c r="R339" t="s">
        <v>1</v>
      </c>
      <c r="S339" t="s">
        <v>1</v>
      </c>
      <c r="T339" t="s">
        <v>1</v>
      </c>
      <c r="U339" t="s">
        <v>1</v>
      </c>
      <c r="V339">
        <v>4</v>
      </c>
      <c r="W339">
        <v>29</v>
      </c>
      <c r="X339">
        <v>1</v>
      </c>
      <c r="Y339" t="s">
        <v>1</v>
      </c>
      <c r="Z339">
        <v>12</v>
      </c>
      <c r="AA339">
        <v>2</v>
      </c>
      <c r="AB339">
        <v>17</v>
      </c>
      <c r="AC339" t="s">
        <v>1</v>
      </c>
      <c r="AD339" t="s">
        <v>1</v>
      </c>
      <c r="AE339">
        <v>9</v>
      </c>
      <c r="AF339">
        <v>2</v>
      </c>
      <c r="AG339">
        <v>7</v>
      </c>
      <c r="AH339">
        <v>7</v>
      </c>
      <c r="AI339">
        <v>1</v>
      </c>
      <c r="AJ339">
        <v>359</v>
      </c>
      <c r="AK339">
        <v>136</v>
      </c>
    </row>
    <row r="340" spans="1:37">
      <c r="A340" t="s">
        <v>305</v>
      </c>
      <c r="B340">
        <v>2042.4</v>
      </c>
      <c r="C340">
        <v>354</v>
      </c>
      <c r="D340">
        <v>276</v>
      </c>
      <c r="E340">
        <v>78</v>
      </c>
      <c r="F340">
        <v>1.4</v>
      </c>
      <c r="G340" t="s">
        <v>1</v>
      </c>
      <c r="H340">
        <v>1.4</v>
      </c>
      <c r="I340" t="s">
        <v>1</v>
      </c>
      <c r="J340">
        <v>34</v>
      </c>
      <c r="K340">
        <v>22</v>
      </c>
      <c r="L340" t="s">
        <v>1</v>
      </c>
      <c r="M340">
        <v>288</v>
      </c>
      <c r="N340">
        <v>339</v>
      </c>
      <c r="O340">
        <v>26</v>
      </c>
      <c r="P340">
        <v>3</v>
      </c>
      <c r="Q340" t="s">
        <v>1</v>
      </c>
      <c r="R340" t="s">
        <v>1</v>
      </c>
      <c r="S340" t="s">
        <v>1</v>
      </c>
      <c r="T340">
        <v>1</v>
      </c>
      <c r="U340" t="s">
        <v>1</v>
      </c>
      <c r="V340" t="s">
        <v>1</v>
      </c>
      <c r="W340">
        <v>1</v>
      </c>
      <c r="X340" t="s">
        <v>1</v>
      </c>
      <c r="Y340" t="s">
        <v>1</v>
      </c>
      <c r="Z340">
        <v>39</v>
      </c>
      <c r="AA340">
        <v>6</v>
      </c>
      <c r="AB340">
        <v>92</v>
      </c>
      <c r="AC340">
        <v>2</v>
      </c>
      <c r="AD340">
        <v>1</v>
      </c>
      <c r="AE340">
        <v>10</v>
      </c>
      <c r="AF340">
        <v>1</v>
      </c>
      <c r="AG340">
        <v>12</v>
      </c>
      <c r="AH340">
        <v>13</v>
      </c>
      <c r="AI340">
        <v>1</v>
      </c>
      <c r="AJ340">
        <v>645</v>
      </c>
      <c r="AK340">
        <v>151</v>
      </c>
    </row>
    <row r="341" spans="1:37">
      <c r="A341" t="s">
        <v>306</v>
      </c>
      <c r="B341">
        <v>2400.9</v>
      </c>
      <c r="C341">
        <v>473.8</v>
      </c>
      <c r="D341">
        <v>430</v>
      </c>
      <c r="E341">
        <v>43.8</v>
      </c>
      <c r="F341">
        <v>9.1</v>
      </c>
      <c r="G341">
        <v>1</v>
      </c>
      <c r="H341">
        <v>8.1</v>
      </c>
      <c r="I341" t="s">
        <v>1</v>
      </c>
      <c r="J341">
        <v>32</v>
      </c>
      <c r="K341">
        <v>29</v>
      </c>
      <c r="L341">
        <v>2</v>
      </c>
      <c r="M341">
        <v>298</v>
      </c>
      <c r="N341">
        <v>479</v>
      </c>
      <c r="O341">
        <v>126</v>
      </c>
      <c r="P341">
        <v>2</v>
      </c>
      <c r="Q341" t="s">
        <v>1</v>
      </c>
      <c r="R341">
        <v>21</v>
      </c>
      <c r="S341" t="s">
        <v>1</v>
      </c>
      <c r="T341">
        <v>6</v>
      </c>
      <c r="U341" t="s">
        <v>1</v>
      </c>
      <c r="V341">
        <v>1</v>
      </c>
      <c r="W341">
        <v>27</v>
      </c>
      <c r="X341" t="s">
        <v>1</v>
      </c>
      <c r="Y341">
        <v>2</v>
      </c>
      <c r="Z341">
        <v>37</v>
      </c>
      <c r="AA341">
        <v>3</v>
      </c>
      <c r="AB341">
        <v>82</v>
      </c>
      <c r="AC341">
        <v>1</v>
      </c>
      <c r="AD341" t="s">
        <v>1</v>
      </c>
      <c r="AE341" t="s">
        <v>1</v>
      </c>
      <c r="AF341" t="s">
        <v>1</v>
      </c>
      <c r="AG341">
        <v>14</v>
      </c>
      <c r="AH341">
        <v>27</v>
      </c>
      <c r="AI341">
        <v>5</v>
      </c>
      <c r="AJ341">
        <v>550</v>
      </c>
      <c r="AK341">
        <v>174</v>
      </c>
    </row>
    <row r="342" spans="1:37">
      <c r="A342" t="s">
        <v>307</v>
      </c>
      <c r="B342">
        <v>1812.3</v>
      </c>
      <c r="C342">
        <v>221.3</v>
      </c>
      <c r="D342">
        <v>190</v>
      </c>
      <c r="E342">
        <v>31.3</v>
      </c>
      <c r="F342" t="s">
        <v>1</v>
      </c>
      <c r="G342" t="s">
        <v>1</v>
      </c>
      <c r="H342" t="s">
        <v>1</v>
      </c>
      <c r="I342" t="s">
        <v>1</v>
      </c>
      <c r="J342">
        <v>71</v>
      </c>
      <c r="K342">
        <v>22</v>
      </c>
      <c r="L342">
        <v>1</v>
      </c>
      <c r="M342">
        <v>308</v>
      </c>
      <c r="N342">
        <v>257</v>
      </c>
      <c r="O342">
        <v>60</v>
      </c>
      <c r="P342">
        <v>10</v>
      </c>
      <c r="Q342">
        <v>4</v>
      </c>
      <c r="R342">
        <v>2</v>
      </c>
      <c r="S342" t="s">
        <v>1</v>
      </c>
      <c r="T342" t="s">
        <v>1</v>
      </c>
      <c r="U342" t="s">
        <v>1</v>
      </c>
      <c r="V342" t="s">
        <v>1</v>
      </c>
      <c r="W342">
        <v>16</v>
      </c>
      <c r="X342">
        <v>3</v>
      </c>
      <c r="Y342">
        <v>2</v>
      </c>
      <c r="Z342">
        <v>72</v>
      </c>
      <c r="AA342">
        <v>2</v>
      </c>
      <c r="AB342">
        <v>99</v>
      </c>
      <c r="AC342">
        <v>2</v>
      </c>
      <c r="AD342" t="s">
        <v>1</v>
      </c>
      <c r="AE342">
        <v>10</v>
      </c>
      <c r="AF342">
        <v>4</v>
      </c>
      <c r="AG342">
        <v>7</v>
      </c>
      <c r="AH342">
        <v>37</v>
      </c>
      <c r="AI342">
        <v>4</v>
      </c>
      <c r="AJ342">
        <v>447</v>
      </c>
      <c r="AK342">
        <v>151</v>
      </c>
    </row>
    <row r="343" spans="1:37">
      <c r="A343" t="s">
        <v>308</v>
      </c>
      <c r="B343">
        <v>2022.8</v>
      </c>
      <c r="C343">
        <v>328.8</v>
      </c>
      <c r="D343">
        <v>304</v>
      </c>
      <c r="E343">
        <v>24.8</v>
      </c>
      <c r="F343">
        <v>2</v>
      </c>
      <c r="G343">
        <v>2</v>
      </c>
      <c r="H343" t="s">
        <v>1</v>
      </c>
      <c r="I343" t="s">
        <v>1</v>
      </c>
      <c r="J343">
        <v>50</v>
      </c>
      <c r="K343">
        <v>60</v>
      </c>
      <c r="L343">
        <v>2</v>
      </c>
      <c r="M343">
        <v>270</v>
      </c>
      <c r="N343">
        <v>268</v>
      </c>
      <c r="O343">
        <v>90</v>
      </c>
      <c r="P343">
        <v>6</v>
      </c>
      <c r="Q343">
        <v>1</v>
      </c>
      <c r="R343" t="s">
        <v>1</v>
      </c>
      <c r="S343" t="s">
        <v>1</v>
      </c>
      <c r="T343">
        <v>5</v>
      </c>
      <c r="U343">
        <v>1</v>
      </c>
      <c r="V343">
        <v>4</v>
      </c>
      <c r="W343">
        <v>3</v>
      </c>
      <c r="X343">
        <v>3</v>
      </c>
      <c r="Y343">
        <v>1</v>
      </c>
      <c r="Z343">
        <v>25</v>
      </c>
      <c r="AA343">
        <v>7</v>
      </c>
      <c r="AB343">
        <v>56</v>
      </c>
      <c r="AC343">
        <v>3</v>
      </c>
      <c r="AD343">
        <v>4</v>
      </c>
      <c r="AE343">
        <v>9</v>
      </c>
      <c r="AF343">
        <v>16</v>
      </c>
      <c r="AG343">
        <v>11</v>
      </c>
      <c r="AH343">
        <v>35</v>
      </c>
      <c r="AI343">
        <v>10</v>
      </c>
      <c r="AJ343">
        <v>568</v>
      </c>
      <c r="AK343">
        <v>184</v>
      </c>
    </row>
    <row r="344" spans="1:37">
      <c r="A344" t="s">
        <v>309</v>
      </c>
      <c r="B344">
        <v>1284.9000000000001</v>
      </c>
      <c r="C344">
        <v>211.9</v>
      </c>
      <c r="D344">
        <v>190</v>
      </c>
      <c r="E344">
        <v>21.9</v>
      </c>
      <c r="F344">
        <v>4</v>
      </c>
      <c r="G344" t="s">
        <v>1</v>
      </c>
      <c r="H344">
        <v>4</v>
      </c>
      <c r="I344" t="s">
        <v>1</v>
      </c>
      <c r="J344">
        <v>15</v>
      </c>
      <c r="K344">
        <v>26</v>
      </c>
      <c r="L344">
        <v>2</v>
      </c>
      <c r="M344">
        <v>178</v>
      </c>
      <c r="N344">
        <v>191</v>
      </c>
      <c r="O344">
        <v>37</v>
      </c>
      <c r="P344" t="s">
        <v>1</v>
      </c>
      <c r="Q344">
        <v>3</v>
      </c>
      <c r="R344">
        <v>1</v>
      </c>
      <c r="S344" t="s">
        <v>1</v>
      </c>
      <c r="T344" t="s">
        <v>1</v>
      </c>
      <c r="U344" t="s">
        <v>1</v>
      </c>
      <c r="V344" t="s">
        <v>1</v>
      </c>
      <c r="W344">
        <v>6</v>
      </c>
      <c r="X344">
        <v>1</v>
      </c>
      <c r="Y344">
        <v>1</v>
      </c>
      <c r="Z344">
        <v>24</v>
      </c>
      <c r="AA344">
        <v>4</v>
      </c>
      <c r="AB344">
        <v>63</v>
      </c>
      <c r="AC344" t="s">
        <v>1</v>
      </c>
      <c r="AD344" t="s">
        <v>1</v>
      </c>
      <c r="AE344">
        <v>3</v>
      </c>
      <c r="AF344" t="s">
        <v>1</v>
      </c>
      <c r="AG344">
        <v>9</v>
      </c>
      <c r="AH344">
        <v>34</v>
      </c>
      <c r="AI344">
        <v>3</v>
      </c>
      <c r="AJ344">
        <v>368</v>
      </c>
      <c r="AK344">
        <v>100</v>
      </c>
    </row>
    <row r="345" spans="1:37">
      <c r="A345" t="s">
        <v>310</v>
      </c>
      <c r="B345">
        <v>2315.9</v>
      </c>
      <c r="C345">
        <v>332.7</v>
      </c>
      <c r="D345">
        <v>313</v>
      </c>
      <c r="E345">
        <v>19.7</v>
      </c>
      <c r="F345">
        <v>3.2</v>
      </c>
      <c r="G345">
        <v>2</v>
      </c>
      <c r="H345">
        <v>1.2</v>
      </c>
      <c r="I345" t="s">
        <v>1</v>
      </c>
      <c r="J345">
        <v>102</v>
      </c>
      <c r="K345">
        <v>63</v>
      </c>
      <c r="L345">
        <v>2</v>
      </c>
      <c r="M345">
        <v>233</v>
      </c>
      <c r="N345">
        <v>415</v>
      </c>
      <c r="O345">
        <v>83</v>
      </c>
      <c r="P345">
        <v>7</v>
      </c>
      <c r="Q345">
        <v>2</v>
      </c>
      <c r="R345" t="s">
        <v>1</v>
      </c>
      <c r="S345">
        <v>1</v>
      </c>
      <c r="T345">
        <v>3</v>
      </c>
      <c r="U345" t="s">
        <v>1</v>
      </c>
      <c r="V345">
        <v>2</v>
      </c>
      <c r="W345">
        <v>23</v>
      </c>
      <c r="X345" t="s">
        <v>1</v>
      </c>
      <c r="Y345">
        <v>2</v>
      </c>
      <c r="Z345">
        <v>26</v>
      </c>
      <c r="AA345">
        <v>3</v>
      </c>
      <c r="AB345">
        <v>49</v>
      </c>
      <c r="AC345" t="s">
        <v>1</v>
      </c>
      <c r="AD345">
        <v>1</v>
      </c>
      <c r="AE345">
        <v>17</v>
      </c>
      <c r="AF345">
        <v>9</v>
      </c>
      <c r="AG345">
        <v>22</v>
      </c>
      <c r="AH345">
        <v>28</v>
      </c>
      <c r="AI345">
        <v>6</v>
      </c>
      <c r="AJ345">
        <v>674</v>
      </c>
      <c r="AK345">
        <v>207</v>
      </c>
    </row>
    <row r="346" spans="1:37">
      <c r="A346" t="s">
        <v>311</v>
      </c>
      <c r="B346">
        <v>2353.1999999999998</v>
      </c>
      <c r="C346">
        <v>358.2</v>
      </c>
      <c r="D346">
        <v>328</v>
      </c>
      <c r="E346">
        <v>30.2</v>
      </c>
      <c r="F346">
        <v>5</v>
      </c>
      <c r="G346">
        <v>5</v>
      </c>
      <c r="H346" t="s">
        <v>1</v>
      </c>
      <c r="I346" t="s">
        <v>1</v>
      </c>
      <c r="J346">
        <v>24</v>
      </c>
      <c r="K346">
        <v>30</v>
      </c>
      <c r="L346" t="s">
        <v>1</v>
      </c>
      <c r="M346">
        <v>342</v>
      </c>
      <c r="N346">
        <v>318</v>
      </c>
      <c r="O346">
        <v>116</v>
      </c>
      <c r="P346">
        <v>4</v>
      </c>
      <c r="Q346">
        <v>2</v>
      </c>
      <c r="R346">
        <v>2</v>
      </c>
      <c r="S346" t="s">
        <v>1</v>
      </c>
      <c r="T346">
        <v>3</v>
      </c>
      <c r="U346" t="s">
        <v>1</v>
      </c>
      <c r="V346">
        <v>1</v>
      </c>
      <c r="W346">
        <v>51</v>
      </c>
      <c r="X346" t="s">
        <v>1</v>
      </c>
      <c r="Y346">
        <v>3</v>
      </c>
      <c r="Z346">
        <v>33</v>
      </c>
      <c r="AA346">
        <v>4</v>
      </c>
      <c r="AB346">
        <v>76</v>
      </c>
      <c r="AC346">
        <v>3</v>
      </c>
      <c r="AD346">
        <v>3</v>
      </c>
      <c r="AE346">
        <v>30</v>
      </c>
      <c r="AF346">
        <v>3</v>
      </c>
      <c r="AG346">
        <v>14</v>
      </c>
      <c r="AH346">
        <v>44</v>
      </c>
      <c r="AI346" t="s">
        <v>1</v>
      </c>
      <c r="AJ346">
        <v>701</v>
      </c>
      <c r="AK346">
        <v>183</v>
      </c>
    </row>
    <row r="347" spans="1:37">
      <c r="A347" t="s">
        <v>312</v>
      </c>
      <c r="B347">
        <v>2694.5</v>
      </c>
      <c r="C347">
        <v>390.6</v>
      </c>
      <c r="D347">
        <v>348</v>
      </c>
      <c r="E347">
        <v>42.6</v>
      </c>
      <c r="F347">
        <v>2.9</v>
      </c>
      <c r="G347">
        <v>2</v>
      </c>
      <c r="H347">
        <v>0.9</v>
      </c>
      <c r="I347" t="s">
        <v>1</v>
      </c>
      <c r="J347">
        <v>33</v>
      </c>
      <c r="K347">
        <v>29</v>
      </c>
      <c r="L347">
        <v>1</v>
      </c>
      <c r="M347">
        <v>410</v>
      </c>
      <c r="N347">
        <v>244</v>
      </c>
      <c r="O347">
        <v>125</v>
      </c>
      <c r="P347">
        <v>13</v>
      </c>
      <c r="Q347" t="s">
        <v>1</v>
      </c>
      <c r="R347" t="s">
        <v>1</v>
      </c>
      <c r="S347" t="s">
        <v>1</v>
      </c>
      <c r="T347">
        <v>12</v>
      </c>
      <c r="U347" t="s">
        <v>1</v>
      </c>
      <c r="V347">
        <v>7</v>
      </c>
      <c r="W347">
        <v>34</v>
      </c>
      <c r="X347" t="s">
        <v>1</v>
      </c>
      <c r="Y347" t="s">
        <v>1</v>
      </c>
      <c r="Z347">
        <v>33</v>
      </c>
      <c r="AA347">
        <v>4</v>
      </c>
      <c r="AB347">
        <v>68</v>
      </c>
      <c r="AC347" t="s">
        <v>1</v>
      </c>
      <c r="AD347">
        <v>1</v>
      </c>
      <c r="AE347">
        <v>44</v>
      </c>
      <c r="AF347">
        <v>1</v>
      </c>
      <c r="AG347">
        <v>24</v>
      </c>
      <c r="AH347">
        <v>54</v>
      </c>
      <c r="AI347">
        <v>7</v>
      </c>
      <c r="AJ347">
        <v>874</v>
      </c>
      <c r="AK347">
        <v>283</v>
      </c>
    </row>
    <row r="348" spans="1:37">
      <c r="A348" t="s">
        <v>313</v>
      </c>
      <c r="B348">
        <v>1634.1</v>
      </c>
      <c r="C348">
        <v>223.1</v>
      </c>
      <c r="D348">
        <v>194</v>
      </c>
      <c r="E348">
        <v>29.1</v>
      </c>
      <c r="F348" t="s">
        <v>1</v>
      </c>
      <c r="G348" t="s">
        <v>1</v>
      </c>
      <c r="H348" t="s">
        <v>1</v>
      </c>
      <c r="I348" t="s">
        <v>1</v>
      </c>
      <c r="J348">
        <v>25</v>
      </c>
      <c r="K348">
        <v>7</v>
      </c>
      <c r="L348">
        <v>1</v>
      </c>
      <c r="M348">
        <v>195</v>
      </c>
      <c r="N348">
        <v>334</v>
      </c>
      <c r="O348">
        <v>48</v>
      </c>
      <c r="P348">
        <v>13</v>
      </c>
      <c r="Q348">
        <v>1</v>
      </c>
      <c r="R348" t="s">
        <v>1</v>
      </c>
      <c r="S348" t="s">
        <v>1</v>
      </c>
      <c r="T348" t="s">
        <v>1</v>
      </c>
      <c r="U348" t="s">
        <v>1</v>
      </c>
      <c r="V348">
        <v>5</v>
      </c>
      <c r="W348">
        <v>47</v>
      </c>
      <c r="X348">
        <v>1</v>
      </c>
      <c r="Y348" t="s">
        <v>1</v>
      </c>
      <c r="Z348">
        <v>13</v>
      </c>
      <c r="AA348">
        <v>3</v>
      </c>
      <c r="AB348">
        <v>34</v>
      </c>
      <c r="AC348" t="s">
        <v>1</v>
      </c>
      <c r="AD348">
        <v>4</v>
      </c>
      <c r="AE348">
        <v>10</v>
      </c>
      <c r="AF348">
        <v>2</v>
      </c>
      <c r="AG348">
        <v>10</v>
      </c>
      <c r="AH348">
        <v>11</v>
      </c>
      <c r="AI348">
        <v>1</v>
      </c>
      <c r="AJ348">
        <v>466</v>
      </c>
      <c r="AK348">
        <v>180</v>
      </c>
    </row>
    <row r="349" spans="1:37">
      <c r="A349" t="s">
        <v>314</v>
      </c>
      <c r="B349">
        <v>1230.2</v>
      </c>
      <c r="C349">
        <v>150.9</v>
      </c>
      <c r="D349">
        <v>111</v>
      </c>
      <c r="E349">
        <v>39.9</v>
      </c>
      <c r="F349">
        <v>0.3</v>
      </c>
      <c r="G349" t="s">
        <v>1</v>
      </c>
      <c r="H349">
        <v>0.3</v>
      </c>
      <c r="I349" t="s">
        <v>1</v>
      </c>
      <c r="J349">
        <v>11</v>
      </c>
      <c r="K349">
        <v>6</v>
      </c>
      <c r="L349" t="s">
        <v>1</v>
      </c>
      <c r="M349">
        <v>145</v>
      </c>
      <c r="N349">
        <v>237</v>
      </c>
      <c r="O349">
        <v>17</v>
      </c>
      <c r="P349">
        <v>5</v>
      </c>
      <c r="Q349">
        <v>7</v>
      </c>
      <c r="R349">
        <v>2</v>
      </c>
      <c r="S349">
        <v>1</v>
      </c>
      <c r="T349">
        <v>2</v>
      </c>
      <c r="U349" t="s">
        <v>1</v>
      </c>
      <c r="V349">
        <v>11</v>
      </c>
      <c r="W349">
        <v>36</v>
      </c>
      <c r="X349">
        <v>3</v>
      </c>
      <c r="Y349" t="s">
        <v>1</v>
      </c>
      <c r="Z349">
        <v>10</v>
      </c>
      <c r="AA349">
        <v>16</v>
      </c>
      <c r="AB349">
        <v>39</v>
      </c>
      <c r="AC349" t="s">
        <v>1</v>
      </c>
      <c r="AD349" t="s">
        <v>1</v>
      </c>
      <c r="AE349">
        <v>11</v>
      </c>
      <c r="AF349">
        <v>4</v>
      </c>
      <c r="AG349">
        <v>13</v>
      </c>
      <c r="AH349">
        <v>14</v>
      </c>
      <c r="AI349">
        <v>2</v>
      </c>
      <c r="AJ349">
        <v>311</v>
      </c>
      <c r="AK349">
        <v>176</v>
      </c>
    </row>
    <row r="350" spans="1:37">
      <c r="A350" t="s">
        <v>315</v>
      </c>
      <c r="B350">
        <v>3737.4</v>
      </c>
      <c r="C350">
        <v>668.6</v>
      </c>
      <c r="D350">
        <v>576</v>
      </c>
      <c r="E350">
        <v>92.6</v>
      </c>
      <c r="F350">
        <v>0.8</v>
      </c>
      <c r="G350" t="s">
        <v>1</v>
      </c>
      <c r="H350">
        <v>0.8</v>
      </c>
      <c r="I350" t="s">
        <v>1</v>
      </c>
      <c r="J350">
        <v>46</v>
      </c>
      <c r="K350">
        <v>21</v>
      </c>
      <c r="L350">
        <v>1</v>
      </c>
      <c r="M350">
        <v>409</v>
      </c>
      <c r="N350">
        <v>516</v>
      </c>
      <c r="O350">
        <v>215</v>
      </c>
      <c r="P350">
        <v>47</v>
      </c>
      <c r="Q350">
        <v>4</v>
      </c>
      <c r="R350">
        <v>8</v>
      </c>
      <c r="S350">
        <v>3</v>
      </c>
      <c r="T350">
        <v>3</v>
      </c>
      <c r="U350">
        <v>2</v>
      </c>
      <c r="V350" t="s">
        <v>1</v>
      </c>
      <c r="W350">
        <v>13</v>
      </c>
      <c r="X350">
        <v>1</v>
      </c>
      <c r="Y350">
        <v>2</v>
      </c>
      <c r="Z350">
        <v>22</v>
      </c>
      <c r="AA350">
        <v>21</v>
      </c>
      <c r="AB350">
        <v>16</v>
      </c>
      <c r="AC350">
        <v>1</v>
      </c>
      <c r="AD350">
        <v>4</v>
      </c>
      <c r="AE350">
        <v>28</v>
      </c>
      <c r="AF350">
        <v>5</v>
      </c>
      <c r="AG350">
        <v>12</v>
      </c>
      <c r="AH350">
        <v>113</v>
      </c>
      <c r="AI350">
        <v>5</v>
      </c>
      <c r="AJ350">
        <v>1215</v>
      </c>
      <c r="AK350">
        <v>335</v>
      </c>
    </row>
    <row r="351" spans="1:37">
      <c r="A351" t="s">
        <v>316</v>
      </c>
      <c r="B351">
        <v>1896.2</v>
      </c>
      <c r="C351">
        <v>318.2</v>
      </c>
      <c r="D351">
        <v>271</v>
      </c>
      <c r="E351">
        <v>47.2</v>
      </c>
      <c r="F351">
        <v>4</v>
      </c>
      <c r="G351">
        <v>2</v>
      </c>
      <c r="H351">
        <v>2</v>
      </c>
      <c r="I351" t="s">
        <v>1</v>
      </c>
      <c r="J351">
        <v>32</v>
      </c>
      <c r="K351">
        <v>25</v>
      </c>
      <c r="L351" t="s">
        <v>1</v>
      </c>
      <c r="M351">
        <v>255</v>
      </c>
      <c r="N351">
        <v>329</v>
      </c>
      <c r="O351">
        <v>99</v>
      </c>
      <c r="P351">
        <v>15</v>
      </c>
      <c r="Q351">
        <v>10</v>
      </c>
      <c r="R351">
        <v>7</v>
      </c>
      <c r="S351" t="s">
        <v>1</v>
      </c>
      <c r="T351" t="s">
        <v>1</v>
      </c>
      <c r="U351">
        <v>1</v>
      </c>
      <c r="V351" t="s">
        <v>1</v>
      </c>
      <c r="W351">
        <v>2</v>
      </c>
      <c r="X351">
        <v>4</v>
      </c>
      <c r="Y351">
        <v>1</v>
      </c>
      <c r="Z351">
        <v>17</v>
      </c>
      <c r="AA351">
        <v>1</v>
      </c>
      <c r="AB351">
        <v>19</v>
      </c>
      <c r="AC351" t="s">
        <v>1</v>
      </c>
      <c r="AD351">
        <v>1</v>
      </c>
      <c r="AE351" t="s">
        <v>1</v>
      </c>
      <c r="AF351" t="s">
        <v>1</v>
      </c>
      <c r="AG351">
        <v>6</v>
      </c>
      <c r="AH351">
        <v>22</v>
      </c>
      <c r="AI351">
        <v>3</v>
      </c>
      <c r="AJ351">
        <v>607</v>
      </c>
      <c r="AK351">
        <v>118</v>
      </c>
    </row>
    <row r="352" spans="1:37">
      <c r="A352" t="s">
        <v>317</v>
      </c>
      <c r="B352">
        <v>2346.5</v>
      </c>
      <c r="C352">
        <v>456.7</v>
      </c>
      <c r="D352">
        <v>412</v>
      </c>
      <c r="E352">
        <v>44.7</v>
      </c>
      <c r="F352">
        <v>2.8</v>
      </c>
      <c r="G352">
        <v>2</v>
      </c>
      <c r="H352">
        <v>0.8</v>
      </c>
      <c r="I352" t="s">
        <v>1</v>
      </c>
      <c r="J352">
        <v>50</v>
      </c>
      <c r="K352">
        <v>36</v>
      </c>
      <c r="L352" t="s">
        <v>1</v>
      </c>
      <c r="M352">
        <v>183</v>
      </c>
      <c r="N352">
        <v>480</v>
      </c>
      <c r="O352">
        <v>105</v>
      </c>
      <c r="P352">
        <v>14</v>
      </c>
      <c r="Q352">
        <v>2</v>
      </c>
      <c r="R352">
        <v>1</v>
      </c>
      <c r="S352" t="s">
        <v>1</v>
      </c>
      <c r="T352">
        <v>5</v>
      </c>
      <c r="U352" t="s">
        <v>1</v>
      </c>
      <c r="V352">
        <v>1</v>
      </c>
      <c r="W352">
        <v>35</v>
      </c>
      <c r="X352">
        <v>1</v>
      </c>
      <c r="Y352">
        <v>1</v>
      </c>
      <c r="Z352">
        <v>31</v>
      </c>
      <c r="AA352">
        <v>4</v>
      </c>
      <c r="AB352">
        <v>26</v>
      </c>
      <c r="AC352">
        <v>8</v>
      </c>
      <c r="AD352" t="s">
        <v>1</v>
      </c>
      <c r="AE352">
        <v>7</v>
      </c>
      <c r="AF352">
        <v>1</v>
      </c>
      <c r="AG352">
        <v>18</v>
      </c>
      <c r="AH352">
        <v>33</v>
      </c>
      <c r="AI352">
        <v>3</v>
      </c>
      <c r="AJ352">
        <v>647</v>
      </c>
      <c r="AK352">
        <v>195</v>
      </c>
    </row>
    <row r="353" spans="1:37">
      <c r="A353" t="s">
        <v>318</v>
      </c>
      <c r="B353">
        <v>3751.3</v>
      </c>
      <c r="C353">
        <v>587.9</v>
      </c>
      <c r="D353">
        <v>504</v>
      </c>
      <c r="E353">
        <v>83.9</v>
      </c>
      <c r="F353">
        <v>7.4</v>
      </c>
      <c r="G353">
        <v>6</v>
      </c>
      <c r="H353">
        <v>1.4</v>
      </c>
      <c r="I353" t="s">
        <v>1</v>
      </c>
      <c r="J353">
        <v>83</v>
      </c>
      <c r="K353">
        <v>96</v>
      </c>
      <c r="L353" t="s">
        <v>1</v>
      </c>
      <c r="M353">
        <v>577</v>
      </c>
      <c r="N353">
        <v>517</v>
      </c>
      <c r="O353">
        <v>96</v>
      </c>
      <c r="P353">
        <v>33</v>
      </c>
      <c r="Q353">
        <v>38</v>
      </c>
      <c r="R353">
        <v>12</v>
      </c>
      <c r="S353">
        <v>2</v>
      </c>
      <c r="T353">
        <v>11</v>
      </c>
      <c r="U353">
        <v>1</v>
      </c>
      <c r="V353">
        <v>8</v>
      </c>
      <c r="W353">
        <v>65</v>
      </c>
      <c r="X353">
        <v>4</v>
      </c>
      <c r="Y353">
        <v>6</v>
      </c>
      <c r="Z353">
        <v>58</v>
      </c>
      <c r="AA353">
        <v>7</v>
      </c>
      <c r="AB353">
        <v>78</v>
      </c>
      <c r="AC353">
        <v>2</v>
      </c>
      <c r="AD353" t="s">
        <v>1</v>
      </c>
      <c r="AE353">
        <v>4</v>
      </c>
      <c r="AF353">
        <v>1</v>
      </c>
      <c r="AG353">
        <v>40</v>
      </c>
      <c r="AH353">
        <v>58</v>
      </c>
      <c r="AI353">
        <v>7</v>
      </c>
      <c r="AJ353">
        <v>1026</v>
      </c>
      <c r="AK353">
        <v>326</v>
      </c>
    </row>
    <row r="354" spans="1:37">
      <c r="A354" t="s">
        <v>319</v>
      </c>
      <c r="B354">
        <v>1423.9</v>
      </c>
      <c r="C354">
        <v>214</v>
      </c>
      <c r="D354">
        <v>204</v>
      </c>
      <c r="E354">
        <v>10</v>
      </c>
      <c r="F354">
        <v>2.9</v>
      </c>
      <c r="G354">
        <v>2</v>
      </c>
      <c r="H354">
        <v>0.9</v>
      </c>
      <c r="I354" t="s">
        <v>1</v>
      </c>
      <c r="J354">
        <v>26</v>
      </c>
      <c r="K354">
        <v>5</v>
      </c>
      <c r="L354" t="s">
        <v>1</v>
      </c>
      <c r="M354">
        <v>169</v>
      </c>
      <c r="N354">
        <v>435</v>
      </c>
      <c r="O354">
        <v>37</v>
      </c>
      <c r="P354">
        <v>6</v>
      </c>
      <c r="Q354">
        <v>3</v>
      </c>
      <c r="R354">
        <v>1</v>
      </c>
      <c r="S354" t="s">
        <v>1</v>
      </c>
      <c r="T354">
        <v>6</v>
      </c>
      <c r="U354" t="s">
        <v>1</v>
      </c>
      <c r="V354" t="s">
        <v>1</v>
      </c>
      <c r="W354">
        <v>7</v>
      </c>
      <c r="X354" t="s">
        <v>1</v>
      </c>
      <c r="Y354" t="s">
        <v>1</v>
      </c>
      <c r="Z354">
        <v>16</v>
      </c>
      <c r="AA354" t="s">
        <v>1</v>
      </c>
      <c r="AB354">
        <v>46</v>
      </c>
      <c r="AC354" t="s">
        <v>1</v>
      </c>
      <c r="AD354">
        <v>5</v>
      </c>
      <c r="AE354">
        <v>3</v>
      </c>
      <c r="AF354">
        <v>1</v>
      </c>
      <c r="AG354">
        <v>8</v>
      </c>
      <c r="AH354">
        <v>4</v>
      </c>
      <c r="AI354">
        <v>1</v>
      </c>
      <c r="AJ354">
        <v>358</v>
      </c>
      <c r="AK354">
        <v>70</v>
      </c>
    </row>
    <row r="355" spans="1:37">
      <c r="A355" t="s">
        <v>320</v>
      </c>
      <c r="B355">
        <v>1519.2</v>
      </c>
      <c r="C355">
        <v>277.2</v>
      </c>
      <c r="D355">
        <v>258</v>
      </c>
      <c r="E355">
        <v>19.2</v>
      </c>
      <c r="F355">
        <v>1</v>
      </c>
      <c r="G355">
        <v>1</v>
      </c>
      <c r="H355" t="s">
        <v>1</v>
      </c>
      <c r="I355" t="s">
        <v>1</v>
      </c>
      <c r="J355">
        <v>33</v>
      </c>
      <c r="K355">
        <v>16</v>
      </c>
      <c r="L355">
        <v>2</v>
      </c>
      <c r="M355">
        <v>261</v>
      </c>
      <c r="N355">
        <v>302</v>
      </c>
      <c r="O355">
        <v>27</v>
      </c>
      <c r="P355">
        <v>2</v>
      </c>
      <c r="Q355">
        <v>1</v>
      </c>
      <c r="R355">
        <v>1</v>
      </c>
      <c r="S355" t="s">
        <v>1</v>
      </c>
      <c r="T355" t="s">
        <v>1</v>
      </c>
      <c r="U355" t="s">
        <v>1</v>
      </c>
      <c r="V355">
        <v>2</v>
      </c>
      <c r="W355">
        <v>2</v>
      </c>
      <c r="X355" t="s">
        <v>1</v>
      </c>
      <c r="Y355">
        <v>3</v>
      </c>
      <c r="Z355">
        <v>22</v>
      </c>
      <c r="AA355" t="s">
        <v>1</v>
      </c>
      <c r="AB355">
        <v>50</v>
      </c>
      <c r="AC355">
        <v>1</v>
      </c>
      <c r="AD355">
        <v>1</v>
      </c>
      <c r="AE355">
        <v>11</v>
      </c>
      <c r="AF355" t="s">
        <v>1</v>
      </c>
      <c r="AG355">
        <v>4</v>
      </c>
      <c r="AH355">
        <v>32</v>
      </c>
      <c r="AI355">
        <v>1</v>
      </c>
      <c r="AJ355">
        <v>388</v>
      </c>
      <c r="AK355">
        <v>79</v>
      </c>
    </row>
    <row r="356" spans="1:37">
      <c r="A356" t="s">
        <v>321</v>
      </c>
      <c r="B356">
        <v>1308.8</v>
      </c>
      <c r="C356">
        <v>217.6</v>
      </c>
      <c r="D356">
        <v>171</v>
      </c>
      <c r="E356">
        <v>46.6</v>
      </c>
      <c r="F356">
        <v>1.2</v>
      </c>
      <c r="G356">
        <v>1</v>
      </c>
      <c r="H356">
        <v>0.2</v>
      </c>
      <c r="I356" t="s">
        <v>1</v>
      </c>
      <c r="J356">
        <v>28</v>
      </c>
      <c r="K356">
        <v>48</v>
      </c>
      <c r="L356" t="s">
        <v>1</v>
      </c>
      <c r="M356">
        <v>109</v>
      </c>
      <c r="N356">
        <v>223</v>
      </c>
      <c r="O356">
        <v>35</v>
      </c>
      <c r="P356">
        <v>14</v>
      </c>
      <c r="Q356">
        <v>5</v>
      </c>
      <c r="R356">
        <v>1</v>
      </c>
      <c r="S356" t="s">
        <v>1</v>
      </c>
      <c r="T356">
        <v>1</v>
      </c>
      <c r="U356" t="s">
        <v>1</v>
      </c>
      <c r="V356">
        <v>1</v>
      </c>
      <c r="W356">
        <v>1</v>
      </c>
      <c r="X356">
        <v>3</v>
      </c>
      <c r="Y356">
        <v>2</v>
      </c>
      <c r="Z356">
        <v>26</v>
      </c>
      <c r="AA356" t="s">
        <v>1</v>
      </c>
      <c r="AB356">
        <v>69</v>
      </c>
      <c r="AC356">
        <v>3</v>
      </c>
      <c r="AD356" t="s">
        <v>1</v>
      </c>
      <c r="AE356">
        <v>2</v>
      </c>
      <c r="AF356" t="s">
        <v>1</v>
      </c>
      <c r="AG356">
        <v>16</v>
      </c>
      <c r="AH356">
        <v>10</v>
      </c>
      <c r="AI356">
        <v>1</v>
      </c>
      <c r="AJ356">
        <v>427</v>
      </c>
      <c r="AK356">
        <v>65</v>
      </c>
    </row>
    <row r="357" spans="1:37">
      <c r="A357" t="s">
        <v>322</v>
      </c>
      <c r="B357">
        <v>2443.4</v>
      </c>
      <c r="C357">
        <v>448.9</v>
      </c>
      <c r="D357">
        <v>385</v>
      </c>
      <c r="E357">
        <v>63.9</v>
      </c>
      <c r="F357">
        <v>4.5</v>
      </c>
      <c r="G357">
        <v>2</v>
      </c>
      <c r="H357">
        <v>2.5</v>
      </c>
      <c r="I357" t="s">
        <v>1</v>
      </c>
      <c r="J357">
        <v>26</v>
      </c>
      <c r="K357">
        <v>31</v>
      </c>
      <c r="L357">
        <v>2</v>
      </c>
      <c r="M357">
        <v>236</v>
      </c>
      <c r="N357">
        <v>455</v>
      </c>
      <c r="O357">
        <v>236</v>
      </c>
      <c r="P357">
        <v>18</v>
      </c>
      <c r="Q357">
        <v>3</v>
      </c>
      <c r="R357">
        <v>1</v>
      </c>
      <c r="S357" t="s">
        <v>1</v>
      </c>
      <c r="T357">
        <v>3</v>
      </c>
      <c r="U357" t="s">
        <v>1</v>
      </c>
      <c r="V357" t="s">
        <v>1</v>
      </c>
      <c r="W357">
        <v>12</v>
      </c>
      <c r="X357">
        <v>1</v>
      </c>
      <c r="Y357">
        <v>2</v>
      </c>
      <c r="Z357">
        <v>11</v>
      </c>
      <c r="AA357">
        <v>4</v>
      </c>
      <c r="AB357">
        <v>33</v>
      </c>
      <c r="AC357">
        <v>1</v>
      </c>
      <c r="AD357">
        <v>4</v>
      </c>
      <c r="AE357">
        <v>9</v>
      </c>
      <c r="AF357" t="s">
        <v>1</v>
      </c>
      <c r="AG357">
        <v>10</v>
      </c>
      <c r="AH357">
        <v>22</v>
      </c>
      <c r="AI357">
        <v>3</v>
      </c>
      <c r="AJ357">
        <v>695</v>
      </c>
      <c r="AK357">
        <v>172</v>
      </c>
    </row>
    <row r="358" spans="1:37">
      <c r="A358" t="s">
        <v>323</v>
      </c>
      <c r="B358">
        <v>2794.4</v>
      </c>
      <c r="C358">
        <v>428.3</v>
      </c>
      <c r="D358">
        <v>386</v>
      </c>
      <c r="E358">
        <v>42.3</v>
      </c>
      <c r="F358">
        <v>4.0999999999999996</v>
      </c>
      <c r="G358">
        <v>3</v>
      </c>
      <c r="H358">
        <v>1.1000000000000001</v>
      </c>
      <c r="I358" t="s">
        <v>1</v>
      </c>
      <c r="J358">
        <v>27</v>
      </c>
      <c r="K358">
        <v>78</v>
      </c>
      <c r="L358">
        <v>4</v>
      </c>
      <c r="M358">
        <v>368</v>
      </c>
      <c r="N358">
        <v>546</v>
      </c>
      <c r="O358">
        <v>98</v>
      </c>
      <c r="P358">
        <v>12</v>
      </c>
      <c r="Q358">
        <v>2</v>
      </c>
      <c r="R358">
        <v>4</v>
      </c>
      <c r="S358" t="s">
        <v>1</v>
      </c>
      <c r="T358">
        <v>7</v>
      </c>
      <c r="U358" t="s">
        <v>1</v>
      </c>
      <c r="V358">
        <v>6</v>
      </c>
      <c r="W358">
        <v>34</v>
      </c>
      <c r="X358">
        <v>1</v>
      </c>
      <c r="Y358">
        <v>1</v>
      </c>
      <c r="Z358">
        <v>35</v>
      </c>
      <c r="AA358">
        <v>2</v>
      </c>
      <c r="AB358">
        <v>81</v>
      </c>
      <c r="AC358">
        <v>4</v>
      </c>
      <c r="AD358">
        <v>3</v>
      </c>
      <c r="AE358">
        <v>5</v>
      </c>
      <c r="AF358" t="s">
        <v>1</v>
      </c>
      <c r="AG358">
        <v>21</v>
      </c>
      <c r="AH358">
        <v>40</v>
      </c>
      <c r="AI358">
        <v>2</v>
      </c>
      <c r="AJ358">
        <v>795</v>
      </c>
      <c r="AK358">
        <v>186</v>
      </c>
    </row>
    <row r="359" spans="1:37">
      <c r="A359" t="s">
        <v>324</v>
      </c>
      <c r="B359">
        <v>1315.3</v>
      </c>
      <c r="C359">
        <v>190.3</v>
      </c>
      <c r="D359">
        <v>164</v>
      </c>
      <c r="E359">
        <v>26.3</v>
      </c>
      <c r="F359" t="s">
        <v>1</v>
      </c>
      <c r="G359" t="s">
        <v>1</v>
      </c>
      <c r="H359" t="s">
        <v>1</v>
      </c>
      <c r="I359" t="s">
        <v>1</v>
      </c>
      <c r="J359">
        <v>10</v>
      </c>
      <c r="K359">
        <v>31</v>
      </c>
      <c r="L359">
        <v>1</v>
      </c>
      <c r="M359">
        <v>188</v>
      </c>
      <c r="N359">
        <v>204</v>
      </c>
      <c r="O359">
        <v>33</v>
      </c>
      <c r="P359">
        <v>3</v>
      </c>
      <c r="Q359">
        <v>3</v>
      </c>
      <c r="R359">
        <v>9</v>
      </c>
      <c r="S359" t="s">
        <v>1</v>
      </c>
      <c r="T359" t="s">
        <v>1</v>
      </c>
      <c r="U359" t="s">
        <v>1</v>
      </c>
      <c r="V359">
        <v>4</v>
      </c>
      <c r="W359">
        <v>41</v>
      </c>
      <c r="X359" t="s">
        <v>1</v>
      </c>
      <c r="Y359">
        <v>1</v>
      </c>
      <c r="Z359">
        <v>22</v>
      </c>
      <c r="AA359">
        <v>1</v>
      </c>
      <c r="AB359">
        <v>47</v>
      </c>
      <c r="AC359" t="s">
        <v>1</v>
      </c>
      <c r="AD359" t="s">
        <v>1</v>
      </c>
      <c r="AE359" t="s">
        <v>1</v>
      </c>
      <c r="AF359" t="s">
        <v>1</v>
      </c>
      <c r="AG359">
        <v>12</v>
      </c>
      <c r="AH359">
        <v>20</v>
      </c>
      <c r="AI359" t="s">
        <v>1</v>
      </c>
      <c r="AJ359">
        <v>396</v>
      </c>
      <c r="AK359">
        <v>99</v>
      </c>
    </row>
    <row r="360" spans="1:37">
      <c r="A360" t="s">
        <v>325</v>
      </c>
      <c r="B360">
        <v>1279.2</v>
      </c>
      <c r="C360">
        <v>203.1</v>
      </c>
      <c r="D360">
        <v>184</v>
      </c>
      <c r="E360">
        <v>19.100000000000001</v>
      </c>
      <c r="F360">
        <v>1.1000000000000001</v>
      </c>
      <c r="G360">
        <v>1</v>
      </c>
      <c r="H360">
        <v>0.1</v>
      </c>
      <c r="I360" t="s">
        <v>1</v>
      </c>
      <c r="J360">
        <v>11</v>
      </c>
      <c r="K360">
        <v>8</v>
      </c>
      <c r="L360">
        <v>1</v>
      </c>
      <c r="M360">
        <v>206</v>
      </c>
      <c r="N360">
        <v>311</v>
      </c>
      <c r="O360">
        <v>17</v>
      </c>
      <c r="P360">
        <v>9</v>
      </c>
      <c r="Q360">
        <v>1</v>
      </c>
      <c r="R360" t="s">
        <v>1</v>
      </c>
      <c r="S360" t="s">
        <v>1</v>
      </c>
      <c r="T360">
        <v>1</v>
      </c>
      <c r="U360">
        <v>1</v>
      </c>
      <c r="V360" t="s">
        <v>1</v>
      </c>
      <c r="W360">
        <v>27</v>
      </c>
      <c r="X360">
        <v>3</v>
      </c>
      <c r="Y360" t="s">
        <v>1</v>
      </c>
      <c r="Z360">
        <v>10</v>
      </c>
      <c r="AA360">
        <v>2</v>
      </c>
      <c r="AB360">
        <v>22</v>
      </c>
      <c r="AC360" t="s">
        <v>1</v>
      </c>
      <c r="AD360">
        <v>3</v>
      </c>
      <c r="AE360">
        <v>2</v>
      </c>
      <c r="AF360">
        <v>1</v>
      </c>
      <c r="AG360">
        <v>22</v>
      </c>
      <c r="AH360">
        <v>11</v>
      </c>
      <c r="AI360" t="s">
        <v>1</v>
      </c>
      <c r="AJ360">
        <v>297</v>
      </c>
      <c r="AK360">
        <v>109</v>
      </c>
    </row>
    <row r="361" spans="1:37">
      <c r="A361" t="s">
        <v>326</v>
      </c>
      <c r="B361">
        <v>2109</v>
      </c>
      <c r="C361">
        <v>307</v>
      </c>
      <c r="D361">
        <v>269</v>
      </c>
      <c r="E361">
        <v>38</v>
      </c>
      <c r="F361">
        <v>1</v>
      </c>
      <c r="G361">
        <v>1</v>
      </c>
      <c r="H361" t="s">
        <v>1</v>
      </c>
      <c r="I361" t="s">
        <v>1</v>
      </c>
      <c r="J361">
        <v>14</v>
      </c>
      <c r="K361">
        <v>27</v>
      </c>
      <c r="L361">
        <v>3</v>
      </c>
      <c r="M361">
        <v>255</v>
      </c>
      <c r="N361">
        <v>419</v>
      </c>
      <c r="O361">
        <v>71</v>
      </c>
      <c r="P361">
        <v>10</v>
      </c>
      <c r="Q361">
        <v>1</v>
      </c>
      <c r="R361" t="s">
        <v>1</v>
      </c>
      <c r="S361" t="s">
        <v>1</v>
      </c>
      <c r="T361" t="s">
        <v>1</v>
      </c>
      <c r="U361" t="s">
        <v>1</v>
      </c>
      <c r="V361">
        <v>1</v>
      </c>
      <c r="W361">
        <v>31</v>
      </c>
      <c r="X361" t="s">
        <v>1</v>
      </c>
      <c r="Y361" t="s">
        <v>1</v>
      </c>
      <c r="Z361">
        <v>47</v>
      </c>
      <c r="AA361">
        <v>2</v>
      </c>
      <c r="AB361">
        <v>81</v>
      </c>
      <c r="AC361" t="s">
        <v>1</v>
      </c>
      <c r="AD361">
        <v>12</v>
      </c>
      <c r="AE361">
        <v>53</v>
      </c>
      <c r="AF361">
        <v>1</v>
      </c>
      <c r="AG361">
        <v>23</v>
      </c>
      <c r="AH361">
        <v>26</v>
      </c>
      <c r="AI361">
        <v>3</v>
      </c>
      <c r="AJ361">
        <v>555</v>
      </c>
      <c r="AK361">
        <v>166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373"/>
  <sheetViews>
    <sheetView workbookViewId="0"/>
  </sheetViews>
  <sheetFormatPr defaultRowHeight="13.5"/>
  <sheetData>
    <row r="1" spans="1:41">
      <c r="A1" t="s">
        <v>5</v>
      </c>
      <c r="B1" t="s">
        <v>145</v>
      </c>
      <c r="C1" t="s">
        <v>330</v>
      </c>
    </row>
    <row r="2" spans="1:41">
      <c r="A2" t="s">
        <v>331</v>
      </c>
      <c r="B2" t="s">
        <v>230</v>
      </c>
    </row>
    <row r="3" spans="1:41">
      <c r="B3" t="s">
        <v>134</v>
      </c>
    </row>
    <row r="4" spans="1:41">
      <c r="B4" t="s">
        <v>0</v>
      </c>
      <c r="C4" t="s">
        <v>89</v>
      </c>
      <c r="F4" t="s">
        <v>90</v>
      </c>
      <c r="I4" t="s">
        <v>231</v>
      </c>
      <c r="J4" t="s">
        <v>91</v>
      </c>
      <c r="K4" t="s">
        <v>136</v>
      </c>
      <c r="L4" t="s">
        <v>121</v>
      </c>
      <c r="M4" t="s">
        <v>137</v>
      </c>
      <c r="N4" t="s">
        <v>138</v>
      </c>
      <c r="O4" t="s">
        <v>93</v>
      </c>
      <c r="P4" t="s">
        <v>94</v>
      </c>
      <c r="Q4" t="s">
        <v>95</v>
      </c>
      <c r="R4" t="s">
        <v>123</v>
      </c>
      <c r="S4" t="s">
        <v>125</v>
      </c>
      <c r="T4" t="s">
        <v>126</v>
      </c>
      <c r="U4" t="s">
        <v>127</v>
      </c>
      <c r="V4" t="s">
        <v>142</v>
      </c>
      <c r="W4" t="s">
        <v>143</v>
      </c>
      <c r="X4" t="s">
        <v>124</v>
      </c>
      <c r="Y4" t="s">
        <v>118</v>
      </c>
      <c r="Z4" t="s">
        <v>96</v>
      </c>
      <c r="AA4" t="s">
        <v>332</v>
      </c>
      <c r="AB4" t="s">
        <v>106</v>
      </c>
      <c r="AC4" t="s">
        <v>114</v>
      </c>
      <c r="AD4" t="s">
        <v>98</v>
      </c>
      <c r="AE4" t="s">
        <v>333</v>
      </c>
      <c r="AF4" t="s">
        <v>141</v>
      </c>
      <c r="AG4" t="s">
        <v>100</v>
      </c>
      <c r="AH4" t="s">
        <v>101</v>
      </c>
      <c r="AI4" t="s">
        <v>102</v>
      </c>
      <c r="AJ4" t="s">
        <v>103</v>
      </c>
      <c r="AK4" t="s">
        <v>101</v>
      </c>
      <c r="AL4" t="s">
        <v>135</v>
      </c>
    </row>
    <row r="5" spans="1:41">
      <c r="C5" t="s">
        <v>0</v>
      </c>
      <c r="D5" t="s">
        <v>104</v>
      </c>
      <c r="E5" t="s">
        <v>113</v>
      </c>
      <c r="F5" t="s">
        <v>0</v>
      </c>
      <c r="G5" t="s">
        <v>104</v>
      </c>
      <c r="H5" t="s">
        <v>113</v>
      </c>
      <c r="O5" t="s">
        <v>105</v>
      </c>
      <c r="P5" t="s">
        <v>174</v>
      </c>
      <c r="Q5" t="s">
        <v>175</v>
      </c>
      <c r="Y5" t="s">
        <v>119</v>
      </c>
      <c r="Z5" t="s">
        <v>236</v>
      </c>
      <c r="AA5" t="s">
        <v>334</v>
      </c>
      <c r="AC5" t="s">
        <v>236</v>
      </c>
      <c r="AD5" t="s">
        <v>238</v>
      </c>
      <c r="AH5" t="s">
        <v>108</v>
      </c>
      <c r="AI5" t="s">
        <v>335</v>
      </c>
      <c r="AK5" t="s">
        <v>109</v>
      </c>
      <c r="AL5" t="s">
        <v>136</v>
      </c>
      <c r="AM5" t="s">
        <v>121</v>
      </c>
      <c r="AN5" t="s">
        <v>137</v>
      </c>
      <c r="AO5" t="s">
        <v>138</v>
      </c>
    </row>
    <row r="6" spans="1:41">
      <c r="A6" t="s">
        <v>336</v>
      </c>
    </row>
    <row r="7" spans="1:41">
      <c r="A7" t="s">
        <v>337</v>
      </c>
      <c r="B7">
        <v>607673.30000000005</v>
      </c>
      <c r="C7">
        <v>115872.8</v>
      </c>
      <c r="D7">
        <v>99853</v>
      </c>
      <c r="E7">
        <v>16019.8</v>
      </c>
      <c r="F7">
        <v>1706</v>
      </c>
      <c r="G7">
        <v>1088</v>
      </c>
      <c r="H7">
        <v>618</v>
      </c>
      <c r="I7">
        <v>4</v>
      </c>
      <c r="J7">
        <v>6327</v>
      </c>
      <c r="K7">
        <v>5206.8999999999996</v>
      </c>
      <c r="L7">
        <v>3238.8</v>
      </c>
      <c r="M7">
        <v>78137.600000000006</v>
      </c>
      <c r="N7">
        <v>122803</v>
      </c>
      <c r="O7">
        <v>32925.1</v>
      </c>
      <c r="P7">
        <v>3457.8</v>
      </c>
      <c r="Q7">
        <v>1079.4000000000001</v>
      </c>
      <c r="R7">
        <v>1246.3</v>
      </c>
      <c r="S7">
        <v>71.400000000000006</v>
      </c>
      <c r="T7">
        <v>1424.8</v>
      </c>
      <c r="U7">
        <v>621.29999999999995</v>
      </c>
      <c r="V7">
        <v>1009.9</v>
      </c>
      <c r="W7">
        <v>10939.7</v>
      </c>
      <c r="X7">
        <v>394.8</v>
      </c>
      <c r="Y7">
        <v>595.5</v>
      </c>
      <c r="Z7">
        <v>6028.4</v>
      </c>
      <c r="AA7">
        <v>1382.1</v>
      </c>
      <c r="AB7">
        <v>9529.6</v>
      </c>
      <c r="AC7">
        <v>377.4</v>
      </c>
      <c r="AD7">
        <v>2870</v>
      </c>
      <c r="AE7">
        <v>4978</v>
      </c>
      <c r="AF7">
        <v>1670.6</v>
      </c>
      <c r="AG7">
        <v>6498.6</v>
      </c>
      <c r="AH7">
        <v>9936.7999999999993</v>
      </c>
      <c r="AI7">
        <v>2005.3</v>
      </c>
      <c r="AJ7">
        <v>170177.1</v>
      </c>
      <c r="AK7">
        <v>5157.3</v>
      </c>
      <c r="AL7">
        <v>6531</v>
      </c>
      <c r="AM7">
        <v>4465</v>
      </c>
      <c r="AN7">
        <v>103723</v>
      </c>
      <c r="AO7">
        <v>153351</v>
      </c>
    </row>
    <row r="8" spans="1:41">
      <c r="A8" t="s">
        <v>338</v>
      </c>
      <c r="B8">
        <v>26717.7</v>
      </c>
      <c r="C8">
        <v>3572.3</v>
      </c>
      <c r="D8">
        <v>3249</v>
      </c>
      <c r="E8">
        <v>323.3</v>
      </c>
      <c r="F8">
        <v>78.3</v>
      </c>
      <c r="G8">
        <v>55</v>
      </c>
      <c r="H8">
        <v>23.3</v>
      </c>
      <c r="I8" t="s">
        <v>1</v>
      </c>
      <c r="J8">
        <v>199.1</v>
      </c>
      <c r="K8">
        <v>557</v>
      </c>
      <c r="L8">
        <v>138.1</v>
      </c>
      <c r="M8">
        <v>3171.5</v>
      </c>
      <c r="N8">
        <v>5893.8</v>
      </c>
      <c r="O8">
        <v>2383.9</v>
      </c>
      <c r="P8">
        <v>112.6</v>
      </c>
      <c r="Q8">
        <v>70.099999999999994</v>
      </c>
      <c r="R8">
        <v>80.3</v>
      </c>
      <c r="S8">
        <v>3.1</v>
      </c>
      <c r="T8">
        <v>61.4</v>
      </c>
      <c r="U8">
        <v>11.2</v>
      </c>
      <c r="V8">
        <v>15.1</v>
      </c>
      <c r="W8">
        <v>227.8</v>
      </c>
      <c r="X8">
        <v>26.4</v>
      </c>
      <c r="Y8">
        <v>23.6</v>
      </c>
      <c r="Z8">
        <v>282.60000000000002</v>
      </c>
      <c r="AA8">
        <v>68.400000000000006</v>
      </c>
      <c r="AB8">
        <v>434.9</v>
      </c>
      <c r="AC8">
        <v>14.7</v>
      </c>
      <c r="AD8">
        <v>133.9</v>
      </c>
      <c r="AE8">
        <v>161.5</v>
      </c>
      <c r="AF8">
        <v>205.7</v>
      </c>
      <c r="AG8">
        <v>346.9</v>
      </c>
      <c r="AH8">
        <v>441.9</v>
      </c>
      <c r="AI8">
        <v>74.7</v>
      </c>
      <c r="AJ8">
        <v>7822.3</v>
      </c>
      <c r="AK8">
        <v>104.6</v>
      </c>
      <c r="AL8">
        <v>656</v>
      </c>
      <c r="AM8">
        <v>188</v>
      </c>
      <c r="AN8">
        <v>3916</v>
      </c>
      <c r="AO8">
        <v>6935</v>
      </c>
    </row>
    <row r="9" spans="1:41">
      <c r="A9" t="s">
        <v>339</v>
      </c>
      <c r="B9">
        <v>8544.2999999999993</v>
      </c>
      <c r="C9">
        <v>1054.2</v>
      </c>
      <c r="D9">
        <v>957</v>
      </c>
      <c r="E9">
        <v>97.2</v>
      </c>
      <c r="F9">
        <v>16</v>
      </c>
      <c r="G9">
        <v>13</v>
      </c>
      <c r="H9">
        <v>3</v>
      </c>
      <c r="I9" t="s">
        <v>1</v>
      </c>
      <c r="J9">
        <v>38.200000000000003</v>
      </c>
      <c r="K9">
        <v>60.2</v>
      </c>
      <c r="L9">
        <v>37.1</v>
      </c>
      <c r="M9">
        <v>984.5</v>
      </c>
      <c r="N9">
        <v>2579.6999999999998</v>
      </c>
      <c r="O9">
        <v>553.1</v>
      </c>
      <c r="P9">
        <v>36.9</v>
      </c>
      <c r="Q9">
        <v>15.2</v>
      </c>
      <c r="R9">
        <v>5</v>
      </c>
      <c r="S9" t="s">
        <v>1</v>
      </c>
      <c r="T9">
        <v>10</v>
      </c>
      <c r="U9">
        <v>3</v>
      </c>
      <c r="V9">
        <v>12</v>
      </c>
      <c r="W9">
        <v>219.3</v>
      </c>
      <c r="X9">
        <v>5.6</v>
      </c>
      <c r="Y9" t="s">
        <v>1</v>
      </c>
      <c r="Z9">
        <v>77.900000000000006</v>
      </c>
      <c r="AA9">
        <v>17.399999999999999</v>
      </c>
      <c r="AB9">
        <v>118.8</v>
      </c>
      <c r="AC9">
        <v>5</v>
      </c>
      <c r="AD9">
        <v>14.3</v>
      </c>
      <c r="AE9">
        <v>53.5</v>
      </c>
      <c r="AF9">
        <v>12.5</v>
      </c>
      <c r="AG9">
        <v>96.4</v>
      </c>
      <c r="AH9">
        <v>103.6</v>
      </c>
      <c r="AI9">
        <v>11.1</v>
      </c>
      <c r="AJ9">
        <v>2325.1</v>
      </c>
      <c r="AK9">
        <v>78.7</v>
      </c>
      <c r="AL9">
        <v>63</v>
      </c>
      <c r="AM9">
        <v>41</v>
      </c>
      <c r="AN9">
        <v>1049</v>
      </c>
      <c r="AO9">
        <v>2898</v>
      </c>
    </row>
    <row r="10" spans="1:41">
      <c r="A10" t="s">
        <v>340</v>
      </c>
      <c r="B10">
        <v>6716.2</v>
      </c>
      <c r="C10">
        <v>876.9</v>
      </c>
      <c r="D10">
        <v>806</v>
      </c>
      <c r="E10">
        <v>70.900000000000006</v>
      </c>
      <c r="F10">
        <v>19.3</v>
      </c>
      <c r="G10">
        <v>16</v>
      </c>
      <c r="H10">
        <v>3.3</v>
      </c>
      <c r="I10" t="s">
        <v>1</v>
      </c>
      <c r="J10">
        <v>54</v>
      </c>
      <c r="K10">
        <v>35.799999999999997</v>
      </c>
      <c r="L10">
        <v>35.6</v>
      </c>
      <c r="M10">
        <v>1305.9000000000001</v>
      </c>
      <c r="N10">
        <v>1607.7</v>
      </c>
      <c r="O10">
        <v>297.8</v>
      </c>
      <c r="P10">
        <v>19.399999999999999</v>
      </c>
      <c r="Q10">
        <v>13</v>
      </c>
      <c r="R10">
        <v>37</v>
      </c>
      <c r="S10" t="s">
        <v>1</v>
      </c>
      <c r="T10">
        <v>16.399999999999999</v>
      </c>
      <c r="U10">
        <v>3</v>
      </c>
      <c r="V10">
        <v>1.2</v>
      </c>
      <c r="W10">
        <v>91.3</v>
      </c>
      <c r="X10">
        <v>2</v>
      </c>
      <c r="Y10">
        <v>13</v>
      </c>
      <c r="Z10">
        <v>50.1</v>
      </c>
      <c r="AA10">
        <v>3.9</v>
      </c>
      <c r="AB10">
        <v>75.400000000000006</v>
      </c>
      <c r="AC10">
        <v>5</v>
      </c>
      <c r="AD10">
        <v>23.7</v>
      </c>
      <c r="AE10">
        <v>67.5</v>
      </c>
      <c r="AF10">
        <v>2</v>
      </c>
      <c r="AG10">
        <v>70.900000000000006</v>
      </c>
      <c r="AH10">
        <v>79.900000000000006</v>
      </c>
      <c r="AI10">
        <v>8.6999999999999993</v>
      </c>
      <c r="AJ10">
        <v>1874.7</v>
      </c>
      <c r="AK10">
        <v>25.1</v>
      </c>
      <c r="AL10">
        <v>38</v>
      </c>
      <c r="AM10">
        <v>38</v>
      </c>
      <c r="AN10">
        <v>1422</v>
      </c>
      <c r="AO10">
        <v>1743</v>
      </c>
    </row>
    <row r="11" spans="1:41">
      <c r="A11" t="s">
        <v>341</v>
      </c>
      <c r="B11">
        <v>11985.3</v>
      </c>
      <c r="C11">
        <v>1865.2</v>
      </c>
      <c r="D11">
        <v>1635</v>
      </c>
      <c r="E11">
        <v>230.2</v>
      </c>
      <c r="F11">
        <v>38</v>
      </c>
      <c r="G11">
        <v>32</v>
      </c>
      <c r="H11">
        <v>6</v>
      </c>
      <c r="I11" t="s">
        <v>1</v>
      </c>
      <c r="J11">
        <v>82.9</v>
      </c>
      <c r="K11">
        <v>56</v>
      </c>
      <c r="L11">
        <v>94.4</v>
      </c>
      <c r="M11">
        <v>1282.3</v>
      </c>
      <c r="N11">
        <v>3009</v>
      </c>
      <c r="O11">
        <v>595.29999999999995</v>
      </c>
      <c r="P11">
        <v>23.2</v>
      </c>
      <c r="Q11">
        <v>22.9</v>
      </c>
      <c r="R11">
        <v>38.4</v>
      </c>
      <c r="S11" t="s">
        <v>1</v>
      </c>
      <c r="T11">
        <v>26.6</v>
      </c>
      <c r="U11">
        <v>7</v>
      </c>
      <c r="V11">
        <v>13</v>
      </c>
      <c r="W11">
        <v>325.60000000000002</v>
      </c>
      <c r="X11">
        <v>9.3000000000000007</v>
      </c>
      <c r="Y11">
        <v>7.4</v>
      </c>
      <c r="Z11">
        <v>135.9</v>
      </c>
      <c r="AA11">
        <v>21.7</v>
      </c>
      <c r="AB11">
        <v>235.1</v>
      </c>
      <c r="AC11">
        <v>6.5</v>
      </c>
      <c r="AD11">
        <v>71</v>
      </c>
      <c r="AE11">
        <v>136.4</v>
      </c>
      <c r="AF11">
        <v>53.1</v>
      </c>
      <c r="AG11">
        <v>105.8</v>
      </c>
      <c r="AH11">
        <v>223.4</v>
      </c>
      <c r="AI11">
        <v>25</v>
      </c>
      <c r="AJ11">
        <v>3401.3</v>
      </c>
      <c r="AK11">
        <v>73.599999999999994</v>
      </c>
      <c r="AL11">
        <v>70</v>
      </c>
      <c r="AM11">
        <v>106</v>
      </c>
      <c r="AN11">
        <v>1625</v>
      </c>
      <c r="AO11">
        <v>3496</v>
      </c>
    </row>
    <row r="12" spans="1:41">
      <c r="A12" t="s">
        <v>342</v>
      </c>
      <c r="B12">
        <v>5432.5</v>
      </c>
      <c r="C12">
        <v>788.6</v>
      </c>
      <c r="D12">
        <v>699</v>
      </c>
      <c r="E12">
        <v>89.6</v>
      </c>
      <c r="F12">
        <v>10</v>
      </c>
      <c r="G12">
        <v>8</v>
      </c>
      <c r="H12">
        <v>2</v>
      </c>
      <c r="I12" t="s">
        <v>1</v>
      </c>
      <c r="J12">
        <v>35.299999999999997</v>
      </c>
      <c r="K12">
        <v>59.1</v>
      </c>
      <c r="L12">
        <v>32.799999999999997</v>
      </c>
      <c r="M12">
        <v>726.6</v>
      </c>
      <c r="N12">
        <v>1284.7</v>
      </c>
      <c r="O12">
        <v>256.3</v>
      </c>
      <c r="P12">
        <v>20.100000000000001</v>
      </c>
      <c r="Q12">
        <v>8.5</v>
      </c>
      <c r="R12">
        <v>15</v>
      </c>
      <c r="S12" t="s">
        <v>1</v>
      </c>
      <c r="T12">
        <v>12.7</v>
      </c>
      <c r="U12">
        <v>2</v>
      </c>
      <c r="V12">
        <v>9.1</v>
      </c>
      <c r="W12">
        <v>360.1</v>
      </c>
      <c r="X12">
        <v>2</v>
      </c>
      <c r="Y12">
        <v>2.1</v>
      </c>
      <c r="Z12">
        <v>53.3</v>
      </c>
      <c r="AA12">
        <v>7</v>
      </c>
      <c r="AB12">
        <v>89.5</v>
      </c>
      <c r="AC12">
        <v>2</v>
      </c>
      <c r="AD12">
        <v>8</v>
      </c>
      <c r="AE12">
        <v>10.5</v>
      </c>
      <c r="AF12">
        <v>1.6</v>
      </c>
      <c r="AG12">
        <v>66.8</v>
      </c>
      <c r="AH12">
        <v>88.5</v>
      </c>
      <c r="AI12">
        <v>43.4</v>
      </c>
      <c r="AJ12">
        <v>1430.9</v>
      </c>
      <c r="AK12">
        <v>6</v>
      </c>
      <c r="AL12">
        <v>60</v>
      </c>
      <c r="AM12">
        <v>35</v>
      </c>
      <c r="AN12">
        <v>881</v>
      </c>
      <c r="AO12">
        <v>1455</v>
      </c>
    </row>
    <row r="13" spans="1:41">
      <c r="A13" t="s">
        <v>343</v>
      </c>
      <c r="B13">
        <v>6033.5</v>
      </c>
      <c r="C13">
        <v>950.7</v>
      </c>
      <c r="D13">
        <v>852</v>
      </c>
      <c r="E13">
        <v>98.7</v>
      </c>
      <c r="F13">
        <v>12.1</v>
      </c>
      <c r="G13">
        <v>8</v>
      </c>
      <c r="H13">
        <v>4.0999999999999996</v>
      </c>
      <c r="I13" t="s">
        <v>1</v>
      </c>
      <c r="J13">
        <v>40.6</v>
      </c>
      <c r="K13">
        <v>27.6</v>
      </c>
      <c r="L13">
        <v>15.1</v>
      </c>
      <c r="M13">
        <v>718.1</v>
      </c>
      <c r="N13">
        <v>1321.4</v>
      </c>
      <c r="O13">
        <v>344.6</v>
      </c>
      <c r="P13">
        <v>26.7</v>
      </c>
      <c r="Q13">
        <v>6.6</v>
      </c>
      <c r="R13">
        <v>20.6</v>
      </c>
      <c r="S13" t="s">
        <v>1</v>
      </c>
      <c r="T13">
        <v>11.8</v>
      </c>
      <c r="U13">
        <v>3</v>
      </c>
      <c r="V13">
        <v>11</v>
      </c>
      <c r="W13">
        <v>144</v>
      </c>
      <c r="X13">
        <v>1.8</v>
      </c>
      <c r="Y13">
        <v>6</v>
      </c>
      <c r="Z13">
        <v>68.2</v>
      </c>
      <c r="AA13">
        <v>5.9</v>
      </c>
      <c r="AB13">
        <v>118.1</v>
      </c>
      <c r="AC13">
        <v>4</v>
      </c>
      <c r="AD13">
        <v>8</v>
      </c>
      <c r="AE13">
        <v>25.8</v>
      </c>
      <c r="AF13">
        <v>2.5</v>
      </c>
      <c r="AG13">
        <v>39.799999999999997</v>
      </c>
      <c r="AH13">
        <v>78.5</v>
      </c>
      <c r="AI13">
        <v>12</v>
      </c>
      <c r="AJ13">
        <v>1998</v>
      </c>
      <c r="AK13">
        <v>11</v>
      </c>
      <c r="AL13">
        <v>36</v>
      </c>
      <c r="AM13">
        <v>17</v>
      </c>
      <c r="AN13">
        <v>968</v>
      </c>
      <c r="AO13">
        <v>1535</v>
      </c>
    </row>
    <row r="14" spans="1:41">
      <c r="A14" t="s">
        <v>344</v>
      </c>
      <c r="B14">
        <v>10128</v>
      </c>
      <c r="C14">
        <v>1635.7</v>
      </c>
      <c r="D14">
        <v>1451</v>
      </c>
      <c r="E14">
        <v>184.7</v>
      </c>
      <c r="F14">
        <v>33.799999999999997</v>
      </c>
      <c r="G14">
        <v>28</v>
      </c>
      <c r="H14">
        <v>5.8</v>
      </c>
      <c r="I14" t="s">
        <v>1</v>
      </c>
      <c r="J14">
        <v>79.599999999999994</v>
      </c>
      <c r="K14">
        <v>117.3</v>
      </c>
      <c r="L14">
        <v>55.7</v>
      </c>
      <c r="M14">
        <v>1089.4000000000001</v>
      </c>
      <c r="N14">
        <v>2742.9</v>
      </c>
      <c r="O14">
        <v>374.9</v>
      </c>
      <c r="P14">
        <v>21.3</v>
      </c>
      <c r="Q14">
        <v>17</v>
      </c>
      <c r="R14">
        <v>12</v>
      </c>
      <c r="S14">
        <v>1.5</v>
      </c>
      <c r="T14">
        <v>17.399999999999999</v>
      </c>
      <c r="U14">
        <v>2</v>
      </c>
      <c r="V14">
        <v>30.1</v>
      </c>
      <c r="W14">
        <v>268.3</v>
      </c>
      <c r="X14" t="s">
        <v>1</v>
      </c>
      <c r="Y14">
        <v>6</v>
      </c>
      <c r="Z14">
        <v>78.5</v>
      </c>
      <c r="AA14">
        <v>11.6</v>
      </c>
      <c r="AB14">
        <v>157.19999999999999</v>
      </c>
      <c r="AC14">
        <v>3</v>
      </c>
      <c r="AD14">
        <v>42.3</v>
      </c>
      <c r="AE14">
        <v>54.2</v>
      </c>
      <c r="AF14">
        <v>25.6</v>
      </c>
      <c r="AG14">
        <v>119.5</v>
      </c>
      <c r="AH14">
        <v>128.4</v>
      </c>
      <c r="AI14">
        <v>18.2</v>
      </c>
      <c r="AJ14">
        <v>2895.9</v>
      </c>
      <c r="AK14">
        <v>88.7</v>
      </c>
      <c r="AL14">
        <v>275</v>
      </c>
      <c r="AM14">
        <v>60</v>
      </c>
      <c r="AN14">
        <v>1372</v>
      </c>
      <c r="AO14">
        <v>3119</v>
      </c>
    </row>
    <row r="15" spans="1:41">
      <c r="A15" t="s">
        <v>345</v>
      </c>
      <c r="B15">
        <v>10285.200000000001</v>
      </c>
      <c r="C15">
        <v>1950.9</v>
      </c>
      <c r="D15">
        <v>1638</v>
      </c>
      <c r="E15">
        <v>312.89999999999998</v>
      </c>
      <c r="F15">
        <v>45.7</v>
      </c>
      <c r="G15">
        <v>37</v>
      </c>
      <c r="H15">
        <v>8.6999999999999993</v>
      </c>
      <c r="I15" t="s">
        <v>1</v>
      </c>
      <c r="J15">
        <v>109.9</v>
      </c>
      <c r="K15">
        <v>58.5</v>
      </c>
      <c r="L15">
        <v>63.7</v>
      </c>
      <c r="M15">
        <v>1154.7</v>
      </c>
      <c r="N15">
        <v>2199.6999999999998</v>
      </c>
      <c r="O15">
        <v>522</v>
      </c>
      <c r="P15">
        <v>24.8</v>
      </c>
      <c r="Q15">
        <v>8</v>
      </c>
      <c r="R15">
        <v>17.399999999999999</v>
      </c>
      <c r="S15">
        <v>0.3</v>
      </c>
      <c r="T15">
        <v>46.5</v>
      </c>
      <c r="U15">
        <v>2</v>
      </c>
      <c r="V15">
        <v>13</v>
      </c>
      <c r="W15">
        <v>118.3</v>
      </c>
      <c r="X15">
        <v>3.3</v>
      </c>
      <c r="Y15">
        <v>10.199999999999999</v>
      </c>
      <c r="Z15">
        <v>108</v>
      </c>
      <c r="AA15">
        <v>13.6</v>
      </c>
      <c r="AB15">
        <v>140.1</v>
      </c>
      <c r="AC15">
        <v>4.0999999999999996</v>
      </c>
      <c r="AD15">
        <v>30.3</v>
      </c>
      <c r="AE15">
        <v>71.3</v>
      </c>
      <c r="AF15">
        <v>27.1</v>
      </c>
      <c r="AG15">
        <v>101.6</v>
      </c>
      <c r="AH15">
        <v>132.6</v>
      </c>
      <c r="AI15">
        <v>28.4</v>
      </c>
      <c r="AJ15">
        <v>3069.5</v>
      </c>
      <c r="AK15">
        <v>209.7</v>
      </c>
      <c r="AL15">
        <v>60</v>
      </c>
      <c r="AM15">
        <v>89</v>
      </c>
      <c r="AN15">
        <v>1653</v>
      </c>
      <c r="AO15">
        <v>2713</v>
      </c>
    </row>
    <row r="16" spans="1:41">
      <c r="A16" t="s">
        <v>346</v>
      </c>
      <c r="B16">
        <v>9956.7000000000007</v>
      </c>
      <c r="C16">
        <v>1675.1</v>
      </c>
      <c r="D16">
        <v>1403</v>
      </c>
      <c r="E16">
        <v>272.10000000000002</v>
      </c>
      <c r="F16">
        <v>13.6</v>
      </c>
      <c r="G16">
        <v>7</v>
      </c>
      <c r="H16">
        <v>6.6</v>
      </c>
      <c r="I16" t="s">
        <v>1</v>
      </c>
      <c r="J16">
        <v>110.7</v>
      </c>
      <c r="K16">
        <v>115.9</v>
      </c>
      <c r="L16">
        <v>62.3</v>
      </c>
      <c r="M16">
        <v>1220.2</v>
      </c>
      <c r="N16">
        <v>2387</v>
      </c>
      <c r="O16">
        <v>360.8</v>
      </c>
      <c r="P16">
        <v>32.9</v>
      </c>
      <c r="Q16">
        <v>7.6</v>
      </c>
      <c r="R16">
        <v>8.6</v>
      </c>
      <c r="S16">
        <v>1</v>
      </c>
      <c r="T16">
        <v>9.6999999999999993</v>
      </c>
      <c r="U16">
        <v>1</v>
      </c>
      <c r="V16">
        <v>7</v>
      </c>
      <c r="W16">
        <v>176.7</v>
      </c>
      <c r="X16">
        <v>12.2</v>
      </c>
      <c r="Y16">
        <v>1</v>
      </c>
      <c r="Z16">
        <v>96.7</v>
      </c>
      <c r="AA16">
        <v>16.3</v>
      </c>
      <c r="AB16">
        <v>174.3</v>
      </c>
      <c r="AC16">
        <v>3.1</v>
      </c>
      <c r="AD16">
        <v>48.7</v>
      </c>
      <c r="AE16">
        <v>84.6</v>
      </c>
      <c r="AF16">
        <v>30.8</v>
      </c>
      <c r="AG16">
        <v>105.9</v>
      </c>
      <c r="AH16">
        <v>133.30000000000001</v>
      </c>
      <c r="AI16">
        <v>22.5</v>
      </c>
      <c r="AJ16">
        <v>2970.9</v>
      </c>
      <c r="AK16">
        <v>66.3</v>
      </c>
      <c r="AL16">
        <v>147</v>
      </c>
      <c r="AM16">
        <v>69</v>
      </c>
      <c r="AN16">
        <v>1480</v>
      </c>
      <c r="AO16">
        <v>2805</v>
      </c>
    </row>
    <row r="17" spans="1:41">
      <c r="A17" t="s">
        <v>347</v>
      </c>
      <c r="B17">
        <v>9114.4</v>
      </c>
      <c r="C17">
        <v>1777.5</v>
      </c>
      <c r="D17">
        <v>1604</v>
      </c>
      <c r="E17">
        <v>173.5</v>
      </c>
      <c r="F17">
        <v>22.3</v>
      </c>
      <c r="G17">
        <v>19</v>
      </c>
      <c r="H17">
        <v>3.3</v>
      </c>
      <c r="I17" t="s">
        <v>1</v>
      </c>
      <c r="J17">
        <v>99.4</v>
      </c>
      <c r="K17">
        <v>35.799999999999997</v>
      </c>
      <c r="L17">
        <v>37</v>
      </c>
      <c r="M17">
        <v>1123.0999999999999</v>
      </c>
      <c r="N17">
        <v>2315.8000000000002</v>
      </c>
      <c r="O17">
        <v>333.3</v>
      </c>
      <c r="P17">
        <v>33</v>
      </c>
      <c r="Q17">
        <v>8.3000000000000007</v>
      </c>
      <c r="R17">
        <v>19.899999999999999</v>
      </c>
      <c r="S17">
        <v>1</v>
      </c>
      <c r="T17">
        <v>15.3</v>
      </c>
      <c r="U17">
        <v>1.2</v>
      </c>
      <c r="V17">
        <v>6.2</v>
      </c>
      <c r="W17">
        <v>98.9</v>
      </c>
      <c r="X17">
        <v>5.5</v>
      </c>
      <c r="Y17">
        <v>2.2999999999999998</v>
      </c>
      <c r="Z17">
        <v>78.2</v>
      </c>
      <c r="AA17">
        <v>21.5</v>
      </c>
      <c r="AB17">
        <v>118.8</v>
      </c>
      <c r="AC17">
        <v>7.2</v>
      </c>
      <c r="AD17">
        <v>10.9</v>
      </c>
      <c r="AE17">
        <v>44.8</v>
      </c>
      <c r="AF17">
        <v>18.7</v>
      </c>
      <c r="AG17">
        <v>78.2</v>
      </c>
      <c r="AH17">
        <v>104.7</v>
      </c>
      <c r="AI17">
        <v>20.7</v>
      </c>
      <c r="AJ17">
        <v>2615.8000000000002</v>
      </c>
      <c r="AK17">
        <v>59.1</v>
      </c>
      <c r="AL17">
        <v>40</v>
      </c>
      <c r="AM17">
        <v>54</v>
      </c>
      <c r="AN17">
        <v>1439</v>
      </c>
      <c r="AO17">
        <v>3003</v>
      </c>
    </row>
    <row r="18" spans="1:41">
      <c r="A18" t="s">
        <v>348</v>
      </c>
      <c r="B18">
        <v>22259.3</v>
      </c>
      <c r="C18">
        <v>4584.6000000000004</v>
      </c>
      <c r="D18">
        <v>3902</v>
      </c>
      <c r="E18">
        <v>682.6</v>
      </c>
      <c r="F18">
        <v>65.8</v>
      </c>
      <c r="G18">
        <v>49</v>
      </c>
      <c r="H18">
        <v>16.8</v>
      </c>
      <c r="I18" t="s">
        <v>1</v>
      </c>
      <c r="J18">
        <v>241.2</v>
      </c>
      <c r="K18">
        <v>88.6</v>
      </c>
      <c r="L18">
        <v>157.1</v>
      </c>
      <c r="M18">
        <v>2816.6</v>
      </c>
      <c r="N18">
        <v>3769.2</v>
      </c>
      <c r="O18">
        <v>1147.2</v>
      </c>
      <c r="P18">
        <v>71.3</v>
      </c>
      <c r="Q18">
        <v>21.6</v>
      </c>
      <c r="R18">
        <v>55.7</v>
      </c>
      <c r="S18">
        <v>0.4</v>
      </c>
      <c r="T18">
        <v>51.6</v>
      </c>
      <c r="U18">
        <v>11</v>
      </c>
      <c r="V18">
        <v>30.4</v>
      </c>
      <c r="W18">
        <v>402.1</v>
      </c>
      <c r="X18">
        <v>14.5</v>
      </c>
      <c r="Y18">
        <v>31.9</v>
      </c>
      <c r="Z18">
        <v>202.8</v>
      </c>
      <c r="AA18">
        <v>46.4</v>
      </c>
      <c r="AB18">
        <v>219.4</v>
      </c>
      <c r="AC18">
        <v>8</v>
      </c>
      <c r="AD18">
        <v>137.80000000000001</v>
      </c>
      <c r="AE18">
        <v>296</v>
      </c>
      <c r="AF18">
        <v>163.80000000000001</v>
      </c>
      <c r="AG18">
        <v>182.7</v>
      </c>
      <c r="AH18">
        <v>440.1</v>
      </c>
      <c r="AI18">
        <v>106.2</v>
      </c>
      <c r="AJ18">
        <v>6650.5</v>
      </c>
      <c r="AK18">
        <v>244.8</v>
      </c>
      <c r="AL18">
        <v>135</v>
      </c>
      <c r="AM18">
        <v>222</v>
      </c>
      <c r="AN18">
        <v>4092</v>
      </c>
      <c r="AO18">
        <v>5258</v>
      </c>
    </row>
    <row r="19" spans="1:41">
      <c r="A19" t="s">
        <v>349</v>
      </c>
      <c r="B19">
        <v>20770.099999999999</v>
      </c>
      <c r="C19">
        <v>4505</v>
      </c>
      <c r="D19">
        <v>3767</v>
      </c>
      <c r="E19">
        <v>738</v>
      </c>
      <c r="F19">
        <v>128</v>
      </c>
      <c r="G19">
        <v>49</v>
      </c>
      <c r="H19">
        <v>79</v>
      </c>
      <c r="I19" t="s">
        <v>1</v>
      </c>
      <c r="J19">
        <v>294.39999999999998</v>
      </c>
      <c r="K19">
        <v>93.9</v>
      </c>
      <c r="L19">
        <v>152</v>
      </c>
      <c r="M19">
        <v>2411.3000000000002</v>
      </c>
      <c r="N19">
        <v>2854.6</v>
      </c>
      <c r="O19">
        <v>1321.2</v>
      </c>
      <c r="P19">
        <v>163.4</v>
      </c>
      <c r="Q19">
        <v>34</v>
      </c>
      <c r="R19">
        <v>37.6</v>
      </c>
      <c r="S19">
        <v>0.6</v>
      </c>
      <c r="T19">
        <v>84.9</v>
      </c>
      <c r="U19">
        <v>12</v>
      </c>
      <c r="V19">
        <v>33</v>
      </c>
      <c r="W19">
        <v>373.9</v>
      </c>
      <c r="X19">
        <v>21.5</v>
      </c>
      <c r="Y19">
        <v>27.5</v>
      </c>
      <c r="Z19">
        <v>214.1</v>
      </c>
      <c r="AA19">
        <v>72.400000000000006</v>
      </c>
      <c r="AB19">
        <v>325.7</v>
      </c>
      <c r="AC19">
        <v>18.600000000000001</v>
      </c>
      <c r="AD19">
        <v>186.3</v>
      </c>
      <c r="AE19">
        <v>168.5</v>
      </c>
      <c r="AF19">
        <v>85.2</v>
      </c>
      <c r="AG19">
        <v>183.6</v>
      </c>
      <c r="AH19">
        <v>322.7</v>
      </c>
      <c r="AI19">
        <v>124.1</v>
      </c>
      <c r="AJ19">
        <v>6261.7</v>
      </c>
      <c r="AK19">
        <v>258.39999999999998</v>
      </c>
      <c r="AL19">
        <v>124</v>
      </c>
      <c r="AM19">
        <v>235</v>
      </c>
      <c r="AN19">
        <v>3400</v>
      </c>
      <c r="AO19">
        <v>3904</v>
      </c>
    </row>
    <row r="20" spans="1:41">
      <c r="A20" t="s">
        <v>350</v>
      </c>
      <c r="B20">
        <v>59551.5</v>
      </c>
      <c r="C20">
        <v>16902.8</v>
      </c>
      <c r="D20">
        <v>13380</v>
      </c>
      <c r="E20">
        <v>3522.8</v>
      </c>
      <c r="F20">
        <v>355.3</v>
      </c>
      <c r="G20">
        <v>237</v>
      </c>
      <c r="H20">
        <v>118.3</v>
      </c>
      <c r="I20" t="s">
        <v>1</v>
      </c>
      <c r="J20">
        <v>704.6</v>
      </c>
      <c r="K20">
        <v>612.9</v>
      </c>
      <c r="L20">
        <v>191.9</v>
      </c>
      <c r="M20">
        <v>7999</v>
      </c>
      <c r="N20">
        <v>5129.5</v>
      </c>
      <c r="O20">
        <v>2693</v>
      </c>
      <c r="P20">
        <v>213.6</v>
      </c>
      <c r="Q20">
        <v>87.9</v>
      </c>
      <c r="R20">
        <v>127</v>
      </c>
      <c r="S20">
        <v>27.1</v>
      </c>
      <c r="T20">
        <v>381</v>
      </c>
      <c r="U20">
        <v>48.1</v>
      </c>
      <c r="V20">
        <v>117.4</v>
      </c>
      <c r="W20">
        <v>1240.4000000000001</v>
      </c>
      <c r="X20">
        <v>28.6</v>
      </c>
      <c r="Y20">
        <v>97.8</v>
      </c>
      <c r="Z20">
        <v>914</v>
      </c>
      <c r="AA20">
        <v>241.9</v>
      </c>
      <c r="AB20">
        <v>1328.1</v>
      </c>
      <c r="AC20">
        <v>27.3</v>
      </c>
      <c r="AD20">
        <v>492.1</v>
      </c>
      <c r="AE20">
        <v>666</v>
      </c>
      <c r="AF20">
        <v>281.89999999999998</v>
      </c>
      <c r="AG20">
        <v>430.8</v>
      </c>
      <c r="AH20">
        <v>954.7</v>
      </c>
      <c r="AI20">
        <v>197</v>
      </c>
      <c r="AJ20">
        <v>16645.7</v>
      </c>
      <c r="AK20">
        <v>414.1</v>
      </c>
      <c r="AL20">
        <v>735</v>
      </c>
      <c r="AM20">
        <v>311</v>
      </c>
      <c r="AN20">
        <v>10743</v>
      </c>
      <c r="AO20">
        <v>6633</v>
      </c>
    </row>
    <row r="21" spans="1:41">
      <c r="A21" t="s">
        <v>351</v>
      </c>
      <c r="B21">
        <v>30365.7</v>
      </c>
      <c r="C21">
        <v>7402.9</v>
      </c>
      <c r="D21">
        <v>6207</v>
      </c>
      <c r="E21">
        <v>1195.9000000000001</v>
      </c>
      <c r="F21">
        <v>111.6</v>
      </c>
      <c r="G21">
        <v>70</v>
      </c>
      <c r="H21">
        <v>41.6</v>
      </c>
      <c r="I21" t="s">
        <v>1</v>
      </c>
      <c r="J21">
        <v>324.2</v>
      </c>
      <c r="K21">
        <v>155.80000000000001</v>
      </c>
      <c r="L21">
        <v>172.1</v>
      </c>
      <c r="M21">
        <v>4294.8999999999996</v>
      </c>
      <c r="N21">
        <v>2991.1</v>
      </c>
      <c r="O21">
        <v>1718</v>
      </c>
      <c r="P21">
        <v>131.69999999999999</v>
      </c>
      <c r="Q21">
        <v>61.5</v>
      </c>
      <c r="R21">
        <v>76.7</v>
      </c>
      <c r="S21">
        <v>0.6</v>
      </c>
      <c r="T21">
        <v>92</v>
      </c>
      <c r="U21">
        <v>411.1</v>
      </c>
      <c r="V21">
        <v>47.1</v>
      </c>
      <c r="W21">
        <v>580.9</v>
      </c>
      <c r="X21">
        <v>32.799999999999997</v>
      </c>
      <c r="Y21">
        <v>52.9</v>
      </c>
      <c r="Z21">
        <v>293.5</v>
      </c>
      <c r="AA21">
        <v>59.7</v>
      </c>
      <c r="AB21">
        <v>502.4</v>
      </c>
      <c r="AC21">
        <v>20.7</v>
      </c>
      <c r="AD21">
        <v>209.1</v>
      </c>
      <c r="AE21">
        <v>229.4</v>
      </c>
      <c r="AF21">
        <v>49</v>
      </c>
      <c r="AG21">
        <v>215.2</v>
      </c>
      <c r="AH21">
        <v>575.79999999999995</v>
      </c>
      <c r="AI21">
        <v>113.6</v>
      </c>
      <c r="AJ21">
        <v>9177.2000000000007</v>
      </c>
      <c r="AK21">
        <v>262.2</v>
      </c>
      <c r="AL21">
        <v>215</v>
      </c>
      <c r="AM21">
        <v>290</v>
      </c>
      <c r="AN21">
        <v>6451</v>
      </c>
      <c r="AO21">
        <v>4315</v>
      </c>
    </row>
    <row r="22" spans="1:41">
      <c r="A22" t="s">
        <v>352</v>
      </c>
      <c r="B22">
        <v>10799</v>
      </c>
      <c r="C22">
        <v>1751.8</v>
      </c>
      <c r="D22">
        <v>1577</v>
      </c>
      <c r="E22">
        <v>174.8</v>
      </c>
      <c r="F22">
        <v>29.5</v>
      </c>
      <c r="G22">
        <v>14</v>
      </c>
      <c r="H22">
        <v>15.5</v>
      </c>
      <c r="I22" t="s">
        <v>1</v>
      </c>
      <c r="J22">
        <v>81.400000000000006</v>
      </c>
      <c r="K22">
        <v>194</v>
      </c>
      <c r="L22">
        <v>80.400000000000006</v>
      </c>
      <c r="M22">
        <v>1381.4</v>
      </c>
      <c r="N22">
        <v>2515.6</v>
      </c>
      <c r="O22">
        <v>449.9</v>
      </c>
      <c r="P22">
        <v>36.5</v>
      </c>
      <c r="Q22">
        <v>6.3</v>
      </c>
      <c r="R22">
        <v>83.3</v>
      </c>
      <c r="S22">
        <v>2</v>
      </c>
      <c r="T22">
        <v>17.5</v>
      </c>
      <c r="U22">
        <v>2</v>
      </c>
      <c r="V22">
        <v>12.3</v>
      </c>
      <c r="W22">
        <v>202.7</v>
      </c>
      <c r="X22">
        <v>3</v>
      </c>
      <c r="Y22">
        <v>3</v>
      </c>
      <c r="Z22">
        <v>124.2</v>
      </c>
      <c r="AA22">
        <v>22</v>
      </c>
      <c r="AB22">
        <v>338</v>
      </c>
      <c r="AC22">
        <v>7.8</v>
      </c>
      <c r="AD22">
        <v>28</v>
      </c>
      <c r="AE22">
        <v>16.5</v>
      </c>
      <c r="AF22" t="s">
        <v>1</v>
      </c>
      <c r="AG22">
        <v>103.3</v>
      </c>
      <c r="AH22">
        <v>157.30000000000001</v>
      </c>
      <c r="AI22">
        <v>6.6</v>
      </c>
      <c r="AJ22">
        <v>3068.2</v>
      </c>
      <c r="AK22">
        <v>74.5</v>
      </c>
      <c r="AL22">
        <v>363</v>
      </c>
      <c r="AM22">
        <v>124</v>
      </c>
      <c r="AN22">
        <v>1826</v>
      </c>
      <c r="AO22">
        <v>2940</v>
      </c>
    </row>
    <row r="23" spans="1:41">
      <c r="A23" t="s">
        <v>353</v>
      </c>
      <c r="B23">
        <v>5423.8</v>
      </c>
      <c r="C23">
        <v>828.9</v>
      </c>
      <c r="D23">
        <v>755</v>
      </c>
      <c r="E23">
        <v>73.900000000000006</v>
      </c>
      <c r="F23">
        <v>5.5</v>
      </c>
      <c r="G23">
        <v>3</v>
      </c>
      <c r="H23">
        <v>2.5</v>
      </c>
      <c r="I23" t="s">
        <v>1</v>
      </c>
      <c r="J23">
        <v>78.599999999999994</v>
      </c>
      <c r="K23">
        <v>27</v>
      </c>
      <c r="L23">
        <v>36</v>
      </c>
      <c r="M23">
        <v>770.1</v>
      </c>
      <c r="N23">
        <v>1188.5999999999999</v>
      </c>
      <c r="O23">
        <v>285.60000000000002</v>
      </c>
      <c r="P23">
        <v>22.5</v>
      </c>
      <c r="Q23">
        <v>11</v>
      </c>
      <c r="R23">
        <v>21.2</v>
      </c>
      <c r="S23" t="s">
        <v>1</v>
      </c>
      <c r="T23">
        <v>4</v>
      </c>
      <c r="U23" t="s">
        <v>1</v>
      </c>
      <c r="V23">
        <v>26</v>
      </c>
      <c r="W23">
        <v>148.4</v>
      </c>
      <c r="X23">
        <v>11</v>
      </c>
      <c r="Y23">
        <v>4.0999999999999996</v>
      </c>
      <c r="Z23">
        <v>68.599999999999994</v>
      </c>
      <c r="AA23">
        <v>12.5</v>
      </c>
      <c r="AB23">
        <v>72.2</v>
      </c>
      <c r="AC23">
        <v>17.600000000000001</v>
      </c>
      <c r="AD23">
        <v>6.4</v>
      </c>
      <c r="AE23">
        <v>52.2</v>
      </c>
      <c r="AF23">
        <v>39.1</v>
      </c>
      <c r="AG23">
        <v>79</v>
      </c>
      <c r="AH23">
        <v>97.1</v>
      </c>
      <c r="AI23">
        <v>23</v>
      </c>
      <c r="AJ23">
        <v>1461</v>
      </c>
      <c r="AK23">
        <v>26.6</v>
      </c>
      <c r="AL23">
        <v>32</v>
      </c>
      <c r="AM23">
        <v>42</v>
      </c>
      <c r="AN23">
        <v>929</v>
      </c>
      <c r="AO23">
        <v>1347</v>
      </c>
    </row>
    <row r="24" spans="1:41">
      <c r="A24" t="s">
        <v>354</v>
      </c>
      <c r="B24">
        <v>5346</v>
      </c>
      <c r="C24">
        <v>917.3</v>
      </c>
      <c r="D24">
        <v>841</v>
      </c>
      <c r="E24">
        <v>76.3</v>
      </c>
      <c r="F24">
        <v>6.7</v>
      </c>
      <c r="G24">
        <v>6</v>
      </c>
      <c r="H24">
        <v>0.7</v>
      </c>
      <c r="I24" t="s">
        <v>1</v>
      </c>
      <c r="J24">
        <v>91.9</v>
      </c>
      <c r="K24">
        <v>31.2</v>
      </c>
      <c r="L24">
        <v>29.6</v>
      </c>
      <c r="M24">
        <v>717.2</v>
      </c>
      <c r="N24">
        <v>1201.7</v>
      </c>
      <c r="O24">
        <v>309.7</v>
      </c>
      <c r="P24">
        <v>14.4</v>
      </c>
      <c r="Q24">
        <v>4.5</v>
      </c>
      <c r="R24">
        <v>6.9</v>
      </c>
      <c r="S24" t="s">
        <v>1</v>
      </c>
      <c r="T24">
        <v>11.7</v>
      </c>
      <c r="U24">
        <v>2</v>
      </c>
      <c r="V24">
        <v>4</v>
      </c>
      <c r="W24">
        <v>12.7</v>
      </c>
      <c r="X24">
        <v>4.5</v>
      </c>
      <c r="Y24">
        <v>1</v>
      </c>
      <c r="Z24">
        <v>66.8</v>
      </c>
      <c r="AA24">
        <v>14.2</v>
      </c>
      <c r="AB24">
        <v>57.4</v>
      </c>
      <c r="AC24">
        <v>11</v>
      </c>
      <c r="AD24">
        <v>9</v>
      </c>
      <c r="AE24">
        <v>69.3</v>
      </c>
      <c r="AF24">
        <v>41.9</v>
      </c>
      <c r="AG24">
        <v>87.6</v>
      </c>
      <c r="AH24">
        <v>63.3</v>
      </c>
      <c r="AI24">
        <v>35.700000000000003</v>
      </c>
      <c r="AJ24">
        <v>1491.8</v>
      </c>
      <c r="AK24">
        <v>31</v>
      </c>
      <c r="AL24">
        <v>42</v>
      </c>
      <c r="AM24">
        <v>35</v>
      </c>
      <c r="AN24">
        <v>837</v>
      </c>
      <c r="AO24">
        <v>1271</v>
      </c>
    </row>
    <row r="25" spans="1:41">
      <c r="A25" t="s">
        <v>355</v>
      </c>
      <c r="B25">
        <v>3734.3</v>
      </c>
      <c r="C25">
        <v>585.5</v>
      </c>
      <c r="D25">
        <v>507</v>
      </c>
      <c r="E25">
        <v>78.5</v>
      </c>
      <c r="F25">
        <v>7.1</v>
      </c>
      <c r="G25">
        <v>5</v>
      </c>
      <c r="H25">
        <v>2.1</v>
      </c>
      <c r="I25" t="s">
        <v>1</v>
      </c>
      <c r="J25">
        <v>47.9</v>
      </c>
      <c r="K25">
        <v>17.399999999999999</v>
      </c>
      <c r="L25">
        <v>14.3</v>
      </c>
      <c r="M25">
        <v>460.6</v>
      </c>
      <c r="N25">
        <v>1144.5999999999999</v>
      </c>
      <c r="O25">
        <v>111.8</v>
      </c>
      <c r="P25">
        <v>25.8</v>
      </c>
      <c r="Q25">
        <v>3</v>
      </c>
      <c r="R25">
        <v>6.2</v>
      </c>
      <c r="S25" t="s">
        <v>1</v>
      </c>
      <c r="T25">
        <v>2.8</v>
      </c>
      <c r="U25" t="s">
        <v>1</v>
      </c>
      <c r="V25">
        <v>11.8</v>
      </c>
      <c r="W25">
        <v>74.7</v>
      </c>
      <c r="X25">
        <v>2.2000000000000002</v>
      </c>
      <c r="Y25">
        <v>7</v>
      </c>
      <c r="Z25">
        <v>32.700000000000003</v>
      </c>
      <c r="AA25">
        <v>0.5</v>
      </c>
      <c r="AB25">
        <v>44.4</v>
      </c>
      <c r="AC25">
        <v>3</v>
      </c>
      <c r="AD25">
        <v>5</v>
      </c>
      <c r="AE25">
        <v>33.1</v>
      </c>
      <c r="AF25">
        <v>12.2</v>
      </c>
      <c r="AG25">
        <v>67.2</v>
      </c>
      <c r="AH25">
        <v>36.1</v>
      </c>
      <c r="AI25">
        <v>5.3</v>
      </c>
      <c r="AJ25">
        <v>958.3</v>
      </c>
      <c r="AK25">
        <v>13.8</v>
      </c>
      <c r="AL25">
        <v>43</v>
      </c>
      <c r="AM25">
        <v>24</v>
      </c>
      <c r="AN25">
        <v>577</v>
      </c>
      <c r="AO25">
        <v>1343</v>
      </c>
    </row>
    <row r="26" spans="1:41">
      <c r="A26" t="s">
        <v>356</v>
      </c>
      <c r="B26">
        <v>3980.8</v>
      </c>
      <c r="C26">
        <v>790</v>
      </c>
      <c r="D26">
        <v>634</v>
      </c>
      <c r="E26">
        <v>156</v>
      </c>
      <c r="F26">
        <v>6.5</v>
      </c>
      <c r="G26">
        <v>5</v>
      </c>
      <c r="H26">
        <v>1.5</v>
      </c>
      <c r="I26" t="s">
        <v>1</v>
      </c>
      <c r="J26">
        <v>33.5</v>
      </c>
      <c r="K26">
        <v>35.1</v>
      </c>
      <c r="L26">
        <v>11.1</v>
      </c>
      <c r="M26">
        <v>511.3</v>
      </c>
      <c r="N26">
        <v>656.5</v>
      </c>
      <c r="O26">
        <v>185</v>
      </c>
      <c r="P26">
        <v>19.5</v>
      </c>
      <c r="Q26">
        <v>3</v>
      </c>
      <c r="R26">
        <v>2.2000000000000002</v>
      </c>
      <c r="S26">
        <v>3.1</v>
      </c>
      <c r="T26">
        <v>3</v>
      </c>
      <c r="U26" t="s">
        <v>1</v>
      </c>
      <c r="V26">
        <v>9.3000000000000007</v>
      </c>
      <c r="W26">
        <v>177</v>
      </c>
      <c r="X26" t="s">
        <v>1</v>
      </c>
      <c r="Y26">
        <v>1</v>
      </c>
      <c r="Z26">
        <v>36.200000000000003</v>
      </c>
      <c r="AA26">
        <v>9.5</v>
      </c>
      <c r="AB26">
        <v>70.400000000000006</v>
      </c>
      <c r="AC26">
        <v>1</v>
      </c>
      <c r="AD26">
        <v>15.6</v>
      </c>
      <c r="AE26">
        <v>52.9</v>
      </c>
      <c r="AF26">
        <v>7</v>
      </c>
      <c r="AG26">
        <v>44.3</v>
      </c>
      <c r="AH26">
        <v>71.3</v>
      </c>
      <c r="AI26">
        <v>6.5</v>
      </c>
      <c r="AJ26">
        <v>1176.9000000000001</v>
      </c>
      <c r="AK26">
        <v>42.1</v>
      </c>
      <c r="AL26">
        <v>39</v>
      </c>
      <c r="AM26">
        <v>25</v>
      </c>
      <c r="AN26">
        <v>668</v>
      </c>
      <c r="AO26">
        <v>824</v>
      </c>
    </row>
    <row r="27" spans="1:41">
      <c r="A27" t="s">
        <v>357</v>
      </c>
      <c r="B27">
        <v>8289.9</v>
      </c>
      <c r="C27">
        <v>1611.1</v>
      </c>
      <c r="D27">
        <v>1441</v>
      </c>
      <c r="E27">
        <v>170.1</v>
      </c>
      <c r="F27">
        <v>33.9</v>
      </c>
      <c r="G27">
        <v>24</v>
      </c>
      <c r="H27">
        <v>9.9</v>
      </c>
      <c r="I27" t="s">
        <v>1</v>
      </c>
      <c r="J27">
        <v>90.7</v>
      </c>
      <c r="K27">
        <v>60.3</v>
      </c>
      <c r="L27">
        <v>52.1</v>
      </c>
      <c r="M27">
        <v>1408.6</v>
      </c>
      <c r="N27">
        <v>1669</v>
      </c>
      <c r="O27">
        <v>267</v>
      </c>
      <c r="P27">
        <v>24.3</v>
      </c>
      <c r="Q27">
        <v>7.2</v>
      </c>
      <c r="R27">
        <v>41.6</v>
      </c>
      <c r="S27" t="s">
        <v>1</v>
      </c>
      <c r="T27">
        <v>11.3</v>
      </c>
      <c r="U27" t="s">
        <v>1</v>
      </c>
      <c r="V27">
        <v>11.3</v>
      </c>
      <c r="W27">
        <v>245.6</v>
      </c>
      <c r="X27">
        <v>2.1</v>
      </c>
      <c r="Y27">
        <v>4</v>
      </c>
      <c r="Z27">
        <v>55.5</v>
      </c>
      <c r="AA27">
        <v>10.7</v>
      </c>
      <c r="AB27">
        <v>173.6</v>
      </c>
      <c r="AC27">
        <v>10.3</v>
      </c>
      <c r="AD27">
        <v>18.399999999999999</v>
      </c>
      <c r="AE27">
        <v>24.3</v>
      </c>
      <c r="AF27">
        <v>8.3000000000000007</v>
      </c>
      <c r="AG27">
        <v>86.6</v>
      </c>
      <c r="AH27">
        <v>81.3</v>
      </c>
      <c r="AI27">
        <v>28.8</v>
      </c>
      <c r="AJ27">
        <v>2220.3000000000002</v>
      </c>
      <c r="AK27">
        <v>31.7</v>
      </c>
      <c r="AL27">
        <v>70</v>
      </c>
      <c r="AM27">
        <v>75</v>
      </c>
      <c r="AN27">
        <v>1909</v>
      </c>
      <c r="AO27">
        <v>2021</v>
      </c>
    </row>
    <row r="28" spans="1:41">
      <c r="A28" t="s">
        <v>358</v>
      </c>
      <c r="B28">
        <v>10304.299999999999</v>
      </c>
      <c r="C28">
        <v>1601.4</v>
      </c>
      <c r="D28">
        <v>1426</v>
      </c>
      <c r="E28">
        <v>175.4</v>
      </c>
      <c r="F28">
        <v>22.2</v>
      </c>
      <c r="G28">
        <v>13</v>
      </c>
      <c r="H28">
        <v>9.1999999999999993</v>
      </c>
      <c r="I28" t="s">
        <v>1</v>
      </c>
      <c r="J28">
        <v>134.80000000000001</v>
      </c>
      <c r="K28">
        <v>310.10000000000002</v>
      </c>
      <c r="L28">
        <v>74.5</v>
      </c>
      <c r="M28">
        <v>1070</v>
      </c>
      <c r="N28">
        <v>2373.9</v>
      </c>
      <c r="O28">
        <v>442.7</v>
      </c>
      <c r="P28">
        <v>57.2</v>
      </c>
      <c r="Q28">
        <v>13.1</v>
      </c>
      <c r="R28">
        <v>14.4</v>
      </c>
      <c r="S28">
        <v>2</v>
      </c>
      <c r="T28">
        <v>27.1</v>
      </c>
      <c r="U28" t="s">
        <v>1</v>
      </c>
      <c r="V28">
        <v>20.7</v>
      </c>
      <c r="W28">
        <v>222.9</v>
      </c>
      <c r="X28">
        <v>3.4</v>
      </c>
      <c r="Y28">
        <v>6.4</v>
      </c>
      <c r="Z28">
        <v>107.8</v>
      </c>
      <c r="AA28">
        <v>29.9</v>
      </c>
      <c r="AB28">
        <v>133.80000000000001</v>
      </c>
      <c r="AC28">
        <v>4.0999999999999996</v>
      </c>
      <c r="AD28">
        <v>34.799999999999997</v>
      </c>
      <c r="AE28">
        <v>121.6</v>
      </c>
      <c r="AF28">
        <v>47.3</v>
      </c>
      <c r="AG28">
        <v>151.5</v>
      </c>
      <c r="AH28">
        <v>211.3</v>
      </c>
      <c r="AI28">
        <v>58.7</v>
      </c>
      <c r="AJ28">
        <v>2906.6</v>
      </c>
      <c r="AK28">
        <v>100.1</v>
      </c>
      <c r="AL28">
        <v>376</v>
      </c>
      <c r="AM28">
        <v>113</v>
      </c>
      <c r="AN28">
        <v>1489</v>
      </c>
      <c r="AO28">
        <v>3187</v>
      </c>
    </row>
    <row r="29" spans="1:41">
      <c r="A29" t="s">
        <v>359</v>
      </c>
      <c r="B29">
        <v>17105</v>
      </c>
      <c r="C29">
        <v>2935.7</v>
      </c>
      <c r="D29">
        <v>2602</v>
      </c>
      <c r="E29">
        <v>333.7</v>
      </c>
      <c r="F29">
        <v>22.5</v>
      </c>
      <c r="G29">
        <v>17</v>
      </c>
      <c r="H29">
        <v>5.5</v>
      </c>
      <c r="I29" t="s">
        <v>1</v>
      </c>
      <c r="J29">
        <v>164.3</v>
      </c>
      <c r="K29">
        <v>121.6</v>
      </c>
      <c r="L29">
        <v>106.9</v>
      </c>
      <c r="M29">
        <v>2510.9</v>
      </c>
      <c r="N29">
        <v>2730.7</v>
      </c>
      <c r="O29">
        <v>1216.3</v>
      </c>
      <c r="P29">
        <v>75.400000000000006</v>
      </c>
      <c r="Q29">
        <v>23.5</v>
      </c>
      <c r="R29">
        <v>47.1</v>
      </c>
      <c r="S29">
        <v>1.1000000000000001</v>
      </c>
      <c r="T29">
        <v>22.1</v>
      </c>
      <c r="U29">
        <v>2.1</v>
      </c>
      <c r="V29">
        <v>14</v>
      </c>
      <c r="W29">
        <v>130.4</v>
      </c>
      <c r="X29">
        <v>2.2000000000000002</v>
      </c>
      <c r="Y29">
        <v>22.3</v>
      </c>
      <c r="Z29">
        <v>189.7</v>
      </c>
      <c r="AA29">
        <v>40.6</v>
      </c>
      <c r="AB29">
        <v>287.7</v>
      </c>
      <c r="AC29">
        <v>10.7</v>
      </c>
      <c r="AD29">
        <v>86.2</v>
      </c>
      <c r="AE29">
        <v>167.2</v>
      </c>
      <c r="AF29">
        <v>11.1</v>
      </c>
      <c r="AG29">
        <v>164</v>
      </c>
      <c r="AH29">
        <v>300.5</v>
      </c>
      <c r="AI29">
        <v>46.8</v>
      </c>
      <c r="AJ29">
        <v>5446.9</v>
      </c>
      <c r="AK29">
        <v>204.5</v>
      </c>
      <c r="AL29">
        <v>131</v>
      </c>
      <c r="AM29">
        <v>147</v>
      </c>
      <c r="AN29">
        <v>3125</v>
      </c>
      <c r="AO29">
        <v>3269</v>
      </c>
    </row>
    <row r="30" spans="1:41">
      <c r="A30" t="s">
        <v>360</v>
      </c>
      <c r="B30">
        <v>34968.800000000003</v>
      </c>
      <c r="C30">
        <v>5704.1</v>
      </c>
      <c r="D30">
        <v>4837</v>
      </c>
      <c r="E30">
        <v>867.1</v>
      </c>
      <c r="F30">
        <v>100.8</v>
      </c>
      <c r="G30">
        <v>38</v>
      </c>
      <c r="H30">
        <v>62.8</v>
      </c>
      <c r="I30" t="s">
        <v>1</v>
      </c>
      <c r="J30">
        <v>447.4</v>
      </c>
      <c r="K30">
        <v>631.6</v>
      </c>
      <c r="L30">
        <v>173.3</v>
      </c>
      <c r="M30">
        <v>4554.2</v>
      </c>
      <c r="N30">
        <v>6674.5</v>
      </c>
      <c r="O30">
        <v>1953.1</v>
      </c>
      <c r="P30">
        <v>247.3</v>
      </c>
      <c r="Q30">
        <v>56.8</v>
      </c>
      <c r="R30">
        <v>56.7</v>
      </c>
      <c r="S30">
        <v>9</v>
      </c>
      <c r="T30">
        <v>69.3</v>
      </c>
      <c r="U30">
        <v>8.5</v>
      </c>
      <c r="V30">
        <v>88.8</v>
      </c>
      <c r="W30">
        <v>576.20000000000005</v>
      </c>
      <c r="X30">
        <v>29.9</v>
      </c>
      <c r="Y30">
        <v>20.9</v>
      </c>
      <c r="Z30">
        <v>446.8</v>
      </c>
      <c r="AA30">
        <v>94.2</v>
      </c>
      <c r="AB30">
        <v>672.9</v>
      </c>
      <c r="AC30">
        <v>24.3</v>
      </c>
      <c r="AD30">
        <v>170.5</v>
      </c>
      <c r="AE30">
        <v>520.70000000000005</v>
      </c>
      <c r="AF30">
        <v>227.7</v>
      </c>
      <c r="AG30">
        <v>309.7</v>
      </c>
      <c r="AH30">
        <v>427</v>
      </c>
      <c r="AI30">
        <v>146.69999999999999</v>
      </c>
      <c r="AJ30">
        <v>10219.4</v>
      </c>
      <c r="AK30">
        <v>306.5</v>
      </c>
      <c r="AL30">
        <v>776</v>
      </c>
      <c r="AM30">
        <v>266</v>
      </c>
      <c r="AN30">
        <v>6401</v>
      </c>
      <c r="AO30">
        <v>9030</v>
      </c>
    </row>
    <row r="31" spans="1:41">
      <c r="A31" t="s">
        <v>361</v>
      </c>
      <c r="B31">
        <v>7962.1</v>
      </c>
      <c r="C31">
        <v>1594.3</v>
      </c>
      <c r="D31">
        <v>1425</v>
      </c>
      <c r="E31">
        <v>169.3</v>
      </c>
      <c r="F31">
        <v>19.2</v>
      </c>
      <c r="G31">
        <v>12</v>
      </c>
      <c r="H31">
        <v>7.2</v>
      </c>
      <c r="I31" t="s">
        <v>1</v>
      </c>
      <c r="J31">
        <v>96</v>
      </c>
      <c r="K31">
        <v>47</v>
      </c>
      <c r="L31">
        <v>24.3</v>
      </c>
      <c r="M31">
        <v>854.5</v>
      </c>
      <c r="N31">
        <v>1664.4</v>
      </c>
      <c r="O31">
        <v>362.2</v>
      </c>
      <c r="P31">
        <v>42.4</v>
      </c>
      <c r="Q31">
        <v>9</v>
      </c>
      <c r="R31">
        <v>4.5</v>
      </c>
      <c r="S31">
        <v>0.6</v>
      </c>
      <c r="T31">
        <v>11.9</v>
      </c>
      <c r="U31">
        <v>3.6</v>
      </c>
      <c r="V31">
        <v>16.100000000000001</v>
      </c>
      <c r="W31">
        <v>145.6</v>
      </c>
      <c r="X31">
        <v>4.7</v>
      </c>
      <c r="Y31">
        <v>4.5999999999999996</v>
      </c>
      <c r="Z31">
        <v>80.7</v>
      </c>
      <c r="AA31">
        <v>19.5</v>
      </c>
      <c r="AB31">
        <v>101.7</v>
      </c>
      <c r="AC31">
        <v>2.7</v>
      </c>
      <c r="AD31">
        <v>11.4</v>
      </c>
      <c r="AE31">
        <v>45.5</v>
      </c>
      <c r="AF31">
        <v>15.3</v>
      </c>
      <c r="AG31">
        <v>65.5</v>
      </c>
      <c r="AH31">
        <v>123</v>
      </c>
      <c r="AI31">
        <v>17.2</v>
      </c>
      <c r="AJ31">
        <v>2536.6999999999998</v>
      </c>
      <c r="AK31">
        <v>38</v>
      </c>
      <c r="AL31">
        <v>49</v>
      </c>
      <c r="AM31">
        <v>41</v>
      </c>
      <c r="AN31">
        <v>1156</v>
      </c>
      <c r="AO31">
        <v>2264</v>
      </c>
    </row>
    <row r="32" spans="1:41">
      <c r="A32" t="s">
        <v>362</v>
      </c>
      <c r="B32">
        <v>4960</v>
      </c>
      <c r="C32">
        <v>1032</v>
      </c>
      <c r="D32">
        <v>868</v>
      </c>
      <c r="E32">
        <v>164</v>
      </c>
      <c r="F32">
        <v>9.8000000000000007</v>
      </c>
      <c r="G32">
        <v>5</v>
      </c>
      <c r="H32">
        <v>4.8</v>
      </c>
      <c r="I32" t="s">
        <v>1</v>
      </c>
      <c r="J32">
        <v>65.8</v>
      </c>
      <c r="K32">
        <v>24.4</v>
      </c>
      <c r="L32">
        <v>51.1</v>
      </c>
      <c r="M32">
        <v>764.1</v>
      </c>
      <c r="N32">
        <v>575.9</v>
      </c>
      <c r="O32">
        <v>234.4</v>
      </c>
      <c r="P32">
        <v>20.8</v>
      </c>
      <c r="Q32">
        <v>6.8</v>
      </c>
      <c r="R32">
        <v>3.1</v>
      </c>
      <c r="S32">
        <v>0.3</v>
      </c>
      <c r="T32">
        <v>3.5</v>
      </c>
      <c r="U32">
        <v>2</v>
      </c>
      <c r="V32">
        <v>5.0999999999999996</v>
      </c>
      <c r="W32">
        <v>54.8</v>
      </c>
      <c r="X32">
        <v>4.4000000000000004</v>
      </c>
      <c r="Y32">
        <v>3.8</v>
      </c>
      <c r="Z32">
        <v>50.4</v>
      </c>
      <c r="AA32">
        <v>12.1</v>
      </c>
      <c r="AB32">
        <v>91.6</v>
      </c>
      <c r="AC32">
        <v>5.0999999999999996</v>
      </c>
      <c r="AD32">
        <v>9</v>
      </c>
      <c r="AE32">
        <v>19.8</v>
      </c>
      <c r="AF32">
        <v>13.8</v>
      </c>
      <c r="AG32">
        <v>34.299999999999997</v>
      </c>
      <c r="AH32">
        <v>110.1</v>
      </c>
      <c r="AI32">
        <v>17.600000000000001</v>
      </c>
      <c r="AJ32">
        <v>1681.9</v>
      </c>
      <c r="AK32">
        <v>52.2</v>
      </c>
      <c r="AL32">
        <v>29</v>
      </c>
      <c r="AM32">
        <v>75</v>
      </c>
      <c r="AN32">
        <v>1172</v>
      </c>
      <c r="AO32">
        <v>905</v>
      </c>
    </row>
    <row r="33" spans="1:41">
      <c r="A33" t="s">
        <v>363</v>
      </c>
      <c r="B33">
        <v>12250.8</v>
      </c>
      <c r="C33">
        <v>3180.5</v>
      </c>
      <c r="D33">
        <v>2691</v>
      </c>
      <c r="E33">
        <v>489.5</v>
      </c>
      <c r="F33">
        <v>24.5</v>
      </c>
      <c r="G33">
        <v>15</v>
      </c>
      <c r="H33">
        <v>9.5</v>
      </c>
      <c r="I33" t="s">
        <v>1</v>
      </c>
      <c r="J33">
        <v>192.2</v>
      </c>
      <c r="K33">
        <v>40.200000000000003</v>
      </c>
      <c r="L33">
        <v>68.5</v>
      </c>
      <c r="M33">
        <v>1596.8</v>
      </c>
      <c r="N33">
        <v>1380.8</v>
      </c>
      <c r="O33">
        <v>573.70000000000005</v>
      </c>
      <c r="P33">
        <v>47.9</v>
      </c>
      <c r="Q33">
        <v>17.600000000000001</v>
      </c>
      <c r="R33">
        <v>22.4</v>
      </c>
      <c r="S33">
        <v>0.8</v>
      </c>
      <c r="T33">
        <v>17.3</v>
      </c>
      <c r="U33">
        <v>4.4000000000000004</v>
      </c>
      <c r="V33">
        <v>19.7</v>
      </c>
      <c r="W33">
        <v>102</v>
      </c>
      <c r="X33">
        <v>2.7</v>
      </c>
      <c r="Y33">
        <v>15.9</v>
      </c>
      <c r="Z33">
        <v>154.80000000000001</v>
      </c>
      <c r="AA33">
        <v>35</v>
      </c>
      <c r="AB33">
        <v>160.9</v>
      </c>
      <c r="AC33">
        <v>14.7</v>
      </c>
      <c r="AD33">
        <v>40.4</v>
      </c>
      <c r="AE33">
        <v>190.5</v>
      </c>
      <c r="AF33">
        <v>11.8</v>
      </c>
      <c r="AG33">
        <v>59.2</v>
      </c>
      <c r="AH33">
        <v>211.5</v>
      </c>
      <c r="AI33">
        <v>49.7</v>
      </c>
      <c r="AJ33">
        <v>3892.6</v>
      </c>
      <c r="AK33">
        <v>121.8</v>
      </c>
      <c r="AL33">
        <v>62</v>
      </c>
      <c r="AM33">
        <v>106</v>
      </c>
      <c r="AN33">
        <v>2527</v>
      </c>
      <c r="AO33">
        <v>2140</v>
      </c>
    </row>
    <row r="34" spans="1:41">
      <c r="A34" t="s">
        <v>364</v>
      </c>
      <c r="B34">
        <v>42755.3</v>
      </c>
      <c r="C34">
        <v>10445.5</v>
      </c>
      <c r="D34">
        <v>8858</v>
      </c>
      <c r="E34">
        <v>1587.5</v>
      </c>
      <c r="F34">
        <v>127.8</v>
      </c>
      <c r="G34">
        <v>75</v>
      </c>
      <c r="H34">
        <v>52.8</v>
      </c>
      <c r="I34" t="s">
        <v>1</v>
      </c>
      <c r="J34">
        <v>640.79999999999995</v>
      </c>
      <c r="K34">
        <v>336.7</v>
      </c>
      <c r="L34">
        <v>233.3</v>
      </c>
      <c r="M34">
        <v>5406.7</v>
      </c>
      <c r="N34">
        <v>5908.8</v>
      </c>
      <c r="O34">
        <v>2167.4</v>
      </c>
      <c r="P34">
        <v>258.5</v>
      </c>
      <c r="Q34">
        <v>96.6</v>
      </c>
      <c r="R34">
        <v>72.099999999999994</v>
      </c>
      <c r="S34">
        <v>6.2</v>
      </c>
      <c r="T34">
        <v>117.6</v>
      </c>
      <c r="U34">
        <v>12.9</v>
      </c>
      <c r="V34">
        <v>43.7</v>
      </c>
      <c r="W34">
        <v>350.8</v>
      </c>
      <c r="X34">
        <v>21.2</v>
      </c>
      <c r="Y34">
        <v>93.6</v>
      </c>
      <c r="Z34">
        <v>489.6</v>
      </c>
      <c r="AA34">
        <v>179.3</v>
      </c>
      <c r="AB34">
        <v>470.9</v>
      </c>
      <c r="AC34">
        <v>17.899999999999999</v>
      </c>
      <c r="AD34">
        <v>195.5</v>
      </c>
      <c r="AE34">
        <v>476.7</v>
      </c>
      <c r="AF34">
        <v>176</v>
      </c>
      <c r="AG34">
        <v>227.1</v>
      </c>
      <c r="AH34">
        <v>1083.5999999999999</v>
      </c>
      <c r="AI34">
        <v>185.3</v>
      </c>
      <c r="AJ34">
        <v>12463.6</v>
      </c>
      <c r="AK34">
        <v>449.6</v>
      </c>
      <c r="AL34">
        <v>376</v>
      </c>
      <c r="AM34">
        <v>338</v>
      </c>
      <c r="AN34">
        <v>7632</v>
      </c>
      <c r="AO34">
        <v>8407</v>
      </c>
    </row>
    <row r="35" spans="1:41">
      <c r="A35" t="s">
        <v>365</v>
      </c>
      <c r="B35">
        <v>25902.5</v>
      </c>
      <c r="C35">
        <v>5466.3</v>
      </c>
      <c r="D35">
        <v>4843</v>
      </c>
      <c r="E35">
        <v>623.29999999999995</v>
      </c>
      <c r="F35">
        <v>44.6</v>
      </c>
      <c r="G35">
        <v>31</v>
      </c>
      <c r="H35">
        <v>13.6</v>
      </c>
      <c r="I35" t="s">
        <v>1</v>
      </c>
      <c r="J35">
        <v>319</v>
      </c>
      <c r="K35">
        <v>178.9</v>
      </c>
      <c r="L35">
        <v>113.9</v>
      </c>
      <c r="M35">
        <v>3309.8</v>
      </c>
      <c r="N35">
        <v>4294.3</v>
      </c>
      <c r="O35">
        <v>1575.7</v>
      </c>
      <c r="P35">
        <v>206.3</v>
      </c>
      <c r="Q35">
        <v>43.3</v>
      </c>
      <c r="R35">
        <v>50</v>
      </c>
      <c r="S35">
        <v>0.5</v>
      </c>
      <c r="T35">
        <v>35.1</v>
      </c>
      <c r="U35">
        <v>1.2</v>
      </c>
      <c r="V35">
        <v>33.700000000000003</v>
      </c>
      <c r="W35">
        <v>256.2</v>
      </c>
      <c r="X35">
        <v>36.1</v>
      </c>
      <c r="Y35">
        <v>16.3</v>
      </c>
      <c r="Z35">
        <v>220.1</v>
      </c>
      <c r="AA35">
        <v>63.4</v>
      </c>
      <c r="AB35">
        <v>367.4</v>
      </c>
      <c r="AC35">
        <v>17.5</v>
      </c>
      <c r="AD35">
        <v>106.6</v>
      </c>
      <c r="AE35">
        <v>119.4</v>
      </c>
      <c r="AF35">
        <v>30.5</v>
      </c>
      <c r="AG35">
        <v>200</v>
      </c>
      <c r="AH35">
        <v>520.1</v>
      </c>
      <c r="AI35">
        <v>142.69999999999999</v>
      </c>
      <c r="AJ35">
        <v>7816.9</v>
      </c>
      <c r="AK35">
        <v>316.7</v>
      </c>
      <c r="AL35">
        <v>255</v>
      </c>
      <c r="AM35">
        <v>198</v>
      </c>
      <c r="AN35">
        <v>4904</v>
      </c>
      <c r="AO35">
        <v>5944</v>
      </c>
    </row>
    <row r="36" spans="1:41">
      <c r="A36" t="s">
        <v>366</v>
      </c>
      <c r="B36">
        <v>5118</v>
      </c>
      <c r="C36">
        <v>1249.5</v>
      </c>
      <c r="D36">
        <v>1103</v>
      </c>
      <c r="E36">
        <v>146.5</v>
      </c>
      <c r="F36">
        <v>12.6</v>
      </c>
      <c r="G36">
        <v>5</v>
      </c>
      <c r="H36">
        <v>7.6</v>
      </c>
      <c r="I36" t="s">
        <v>1</v>
      </c>
      <c r="J36">
        <v>81.2</v>
      </c>
      <c r="K36">
        <v>11</v>
      </c>
      <c r="L36">
        <v>17.5</v>
      </c>
      <c r="M36">
        <v>624.79999999999995</v>
      </c>
      <c r="N36">
        <v>638.29999999999995</v>
      </c>
      <c r="O36">
        <v>291.89999999999998</v>
      </c>
      <c r="P36">
        <v>17.7</v>
      </c>
      <c r="Q36">
        <v>5</v>
      </c>
      <c r="R36">
        <v>9.5</v>
      </c>
      <c r="S36">
        <v>2</v>
      </c>
      <c r="T36">
        <v>6.4</v>
      </c>
      <c r="U36">
        <v>1</v>
      </c>
      <c r="V36">
        <v>8</v>
      </c>
      <c r="W36">
        <v>110</v>
      </c>
      <c r="X36">
        <v>0.3</v>
      </c>
      <c r="Y36">
        <v>4.8</v>
      </c>
      <c r="Z36">
        <v>41.4</v>
      </c>
      <c r="AA36">
        <v>15.2</v>
      </c>
      <c r="AB36">
        <v>68</v>
      </c>
      <c r="AC36" t="s">
        <v>1</v>
      </c>
      <c r="AD36">
        <v>23.4</v>
      </c>
      <c r="AE36">
        <v>10.7</v>
      </c>
      <c r="AF36">
        <v>3.2</v>
      </c>
      <c r="AG36">
        <v>36.4</v>
      </c>
      <c r="AH36">
        <v>101.9</v>
      </c>
      <c r="AI36">
        <v>30.6</v>
      </c>
      <c r="AJ36">
        <v>1595</v>
      </c>
      <c r="AK36">
        <v>100.7</v>
      </c>
      <c r="AL36">
        <v>11</v>
      </c>
      <c r="AM36">
        <v>28</v>
      </c>
      <c r="AN36">
        <v>1033</v>
      </c>
      <c r="AO36">
        <v>1075</v>
      </c>
    </row>
    <row r="37" spans="1:41">
      <c r="A37" t="s">
        <v>367</v>
      </c>
      <c r="B37">
        <v>6114.6</v>
      </c>
      <c r="C37">
        <v>1207.3</v>
      </c>
      <c r="D37">
        <v>1091</v>
      </c>
      <c r="E37">
        <v>116.3</v>
      </c>
      <c r="F37">
        <v>8.3000000000000007</v>
      </c>
      <c r="G37">
        <v>4</v>
      </c>
      <c r="H37">
        <v>4.3</v>
      </c>
      <c r="I37" t="s">
        <v>1</v>
      </c>
      <c r="J37">
        <v>104.3</v>
      </c>
      <c r="K37">
        <v>46.8</v>
      </c>
      <c r="L37">
        <v>35.4</v>
      </c>
      <c r="M37">
        <v>555.20000000000005</v>
      </c>
      <c r="N37">
        <v>1375.9</v>
      </c>
      <c r="O37">
        <v>363.2</v>
      </c>
      <c r="P37">
        <v>73.400000000000006</v>
      </c>
      <c r="Q37">
        <v>2.9</v>
      </c>
      <c r="R37">
        <v>4</v>
      </c>
      <c r="S37">
        <v>1</v>
      </c>
      <c r="T37">
        <v>9.4</v>
      </c>
      <c r="U37">
        <v>1</v>
      </c>
      <c r="V37">
        <v>11</v>
      </c>
      <c r="W37">
        <v>80.400000000000006</v>
      </c>
      <c r="X37">
        <v>4.0999999999999996</v>
      </c>
      <c r="Y37">
        <v>5</v>
      </c>
      <c r="Z37">
        <v>66.599999999999994</v>
      </c>
      <c r="AA37">
        <v>14.8</v>
      </c>
      <c r="AB37">
        <v>44.4</v>
      </c>
      <c r="AC37" t="s">
        <v>1</v>
      </c>
      <c r="AD37">
        <v>4</v>
      </c>
      <c r="AE37">
        <v>34.799999999999997</v>
      </c>
      <c r="AF37">
        <v>13</v>
      </c>
      <c r="AG37">
        <v>58.8</v>
      </c>
      <c r="AH37">
        <v>83.6</v>
      </c>
      <c r="AI37">
        <v>28.7</v>
      </c>
      <c r="AJ37">
        <v>1842.4</v>
      </c>
      <c r="AK37">
        <v>34.9</v>
      </c>
      <c r="AL37">
        <v>53</v>
      </c>
      <c r="AM37">
        <v>42</v>
      </c>
      <c r="AN37">
        <v>754</v>
      </c>
      <c r="AO37">
        <v>1956</v>
      </c>
    </row>
    <row r="38" spans="1:41">
      <c r="A38" t="s">
        <v>368</v>
      </c>
      <c r="B38">
        <v>3517.9</v>
      </c>
      <c r="C38">
        <v>658.4</v>
      </c>
      <c r="D38">
        <v>599</v>
      </c>
      <c r="E38">
        <v>59.4</v>
      </c>
      <c r="F38">
        <v>5</v>
      </c>
      <c r="G38">
        <v>4</v>
      </c>
      <c r="H38">
        <v>1</v>
      </c>
      <c r="I38" t="s">
        <v>1</v>
      </c>
      <c r="J38">
        <v>24.5</v>
      </c>
      <c r="K38">
        <v>45.1</v>
      </c>
      <c r="L38">
        <v>30.1</v>
      </c>
      <c r="M38">
        <v>462</v>
      </c>
      <c r="N38">
        <v>860.4</v>
      </c>
      <c r="O38">
        <v>91.1</v>
      </c>
      <c r="P38">
        <v>9.3000000000000007</v>
      </c>
      <c r="Q38">
        <v>3.7</v>
      </c>
      <c r="R38">
        <v>4.0999999999999996</v>
      </c>
      <c r="S38" t="s">
        <v>1</v>
      </c>
      <c r="T38">
        <v>6.2</v>
      </c>
      <c r="U38">
        <v>1.2</v>
      </c>
      <c r="V38">
        <v>7</v>
      </c>
      <c r="W38">
        <v>154</v>
      </c>
      <c r="X38">
        <v>1</v>
      </c>
      <c r="Y38">
        <v>2</v>
      </c>
      <c r="Z38">
        <v>19.899999999999999</v>
      </c>
      <c r="AA38">
        <v>4</v>
      </c>
      <c r="AB38">
        <v>71.7</v>
      </c>
      <c r="AC38">
        <v>1</v>
      </c>
      <c r="AD38">
        <v>8</v>
      </c>
      <c r="AE38">
        <v>3.6</v>
      </c>
      <c r="AF38" t="s">
        <v>1</v>
      </c>
      <c r="AG38">
        <v>56.5</v>
      </c>
      <c r="AH38">
        <v>66.2</v>
      </c>
      <c r="AI38">
        <v>5.2</v>
      </c>
      <c r="AJ38">
        <v>904.9</v>
      </c>
      <c r="AK38">
        <v>11.8</v>
      </c>
      <c r="AL38">
        <v>46</v>
      </c>
      <c r="AM38">
        <v>32</v>
      </c>
      <c r="AN38">
        <v>526</v>
      </c>
      <c r="AO38">
        <v>942</v>
      </c>
    </row>
    <row r="39" spans="1:41">
      <c r="A39" t="s">
        <v>369</v>
      </c>
      <c r="B39">
        <v>4763.8</v>
      </c>
      <c r="C39">
        <v>783.2</v>
      </c>
      <c r="D39">
        <v>702</v>
      </c>
      <c r="E39">
        <v>81.2</v>
      </c>
      <c r="F39">
        <v>4.7</v>
      </c>
      <c r="G39">
        <v>3</v>
      </c>
      <c r="H39">
        <v>1.7</v>
      </c>
      <c r="I39" t="s">
        <v>1</v>
      </c>
      <c r="J39">
        <v>39.9</v>
      </c>
      <c r="K39">
        <v>21.4</v>
      </c>
      <c r="L39">
        <v>28.4</v>
      </c>
      <c r="M39">
        <v>610</v>
      </c>
      <c r="N39">
        <v>1537</v>
      </c>
      <c r="O39">
        <v>125.6</v>
      </c>
      <c r="P39">
        <v>16</v>
      </c>
      <c r="Q39">
        <v>6.1</v>
      </c>
      <c r="R39" t="s">
        <v>1</v>
      </c>
      <c r="S39" t="s">
        <v>1</v>
      </c>
      <c r="T39">
        <v>3</v>
      </c>
      <c r="U39" t="s">
        <v>1</v>
      </c>
      <c r="V39">
        <v>7</v>
      </c>
      <c r="W39">
        <v>144.19999999999999</v>
      </c>
      <c r="X39">
        <v>1</v>
      </c>
      <c r="Y39">
        <v>3</v>
      </c>
      <c r="Z39">
        <v>28.3</v>
      </c>
      <c r="AA39">
        <v>3.6</v>
      </c>
      <c r="AB39">
        <v>71.3</v>
      </c>
      <c r="AC39">
        <v>2</v>
      </c>
      <c r="AD39">
        <v>12</v>
      </c>
      <c r="AE39">
        <v>11.2</v>
      </c>
      <c r="AF39">
        <v>1</v>
      </c>
      <c r="AG39">
        <v>57.8</v>
      </c>
      <c r="AH39">
        <v>52</v>
      </c>
      <c r="AI39">
        <v>3</v>
      </c>
      <c r="AJ39">
        <v>1180.8</v>
      </c>
      <c r="AK39">
        <v>10.3</v>
      </c>
      <c r="AL39">
        <v>23</v>
      </c>
      <c r="AM39">
        <v>34</v>
      </c>
      <c r="AN39">
        <v>689</v>
      </c>
      <c r="AO39">
        <v>1678</v>
      </c>
    </row>
    <row r="40" spans="1:41">
      <c r="A40" t="s">
        <v>370</v>
      </c>
      <c r="B40">
        <v>11340</v>
      </c>
      <c r="C40">
        <v>1899.2</v>
      </c>
      <c r="D40">
        <v>1679</v>
      </c>
      <c r="E40">
        <v>220.2</v>
      </c>
      <c r="F40">
        <v>45.6</v>
      </c>
      <c r="G40">
        <v>29</v>
      </c>
      <c r="H40">
        <v>16.600000000000001</v>
      </c>
      <c r="I40" t="s">
        <v>1</v>
      </c>
      <c r="J40">
        <v>97.6</v>
      </c>
      <c r="K40">
        <v>93.6</v>
      </c>
      <c r="L40">
        <v>61.8</v>
      </c>
      <c r="M40">
        <v>1934.3</v>
      </c>
      <c r="N40">
        <v>2216.5</v>
      </c>
      <c r="O40">
        <v>476.8</v>
      </c>
      <c r="P40">
        <v>91.9</v>
      </c>
      <c r="Q40">
        <v>60.5</v>
      </c>
      <c r="R40">
        <v>34.4</v>
      </c>
      <c r="S40">
        <v>2</v>
      </c>
      <c r="T40">
        <v>42.7</v>
      </c>
      <c r="U40">
        <v>8</v>
      </c>
      <c r="V40">
        <v>57.6</v>
      </c>
      <c r="W40">
        <v>378.1</v>
      </c>
      <c r="X40">
        <v>5.5</v>
      </c>
      <c r="Y40">
        <v>12.5</v>
      </c>
      <c r="Z40">
        <v>108.3</v>
      </c>
      <c r="AA40">
        <v>16.600000000000001</v>
      </c>
      <c r="AB40">
        <v>114.5</v>
      </c>
      <c r="AC40">
        <v>11.8</v>
      </c>
      <c r="AD40">
        <v>35.799999999999997</v>
      </c>
      <c r="AE40">
        <v>35.799999999999997</v>
      </c>
      <c r="AF40">
        <v>4</v>
      </c>
      <c r="AG40">
        <v>229.6</v>
      </c>
      <c r="AH40">
        <v>194.2</v>
      </c>
      <c r="AI40">
        <v>51.4</v>
      </c>
      <c r="AJ40">
        <v>2885.9</v>
      </c>
      <c r="AK40">
        <v>133.5</v>
      </c>
      <c r="AL40">
        <v>104</v>
      </c>
      <c r="AM40">
        <v>78</v>
      </c>
      <c r="AN40">
        <v>2494</v>
      </c>
      <c r="AO40">
        <v>2841</v>
      </c>
    </row>
    <row r="41" spans="1:41">
      <c r="A41" t="s">
        <v>371</v>
      </c>
      <c r="B41">
        <v>17515.2</v>
      </c>
      <c r="C41">
        <v>3061.4</v>
      </c>
      <c r="D41">
        <v>2782</v>
      </c>
      <c r="E41">
        <v>279.39999999999998</v>
      </c>
      <c r="F41">
        <v>28.1</v>
      </c>
      <c r="G41">
        <v>19</v>
      </c>
      <c r="H41">
        <v>9.1</v>
      </c>
      <c r="I41" t="s">
        <v>1</v>
      </c>
      <c r="J41">
        <v>184.7</v>
      </c>
      <c r="K41">
        <v>121.2</v>
      </c>
      <c r="L41">
        <v>49.3</v>
      </c>
      <c r="M41">
        <v>2110.3000000000002</v>
      </c>
      <c r="N41">
        <v>4854</v>
      </c>
      <c r="O41">
        <v>782.8</v>
      </c>
      <c r="P41">
        <v>142.5</v>
      </c>
      <c r="Q41">
        <v>59.4</v>
      </c>
      <c r="R41">
        <v>22.7</v>
      </c>
      <c r="S41">
        <v>0.1</v>
      </c>
      <c r="T41">
        <v>28.4</v>
      </c>
      <c r="U41">
        <v>5</v>
      </c>
      <c r="V41">
        <v>37.5</v>
      </c>
      <c r="W41">
        <v>238.9</v>
      </c>
      <c r="X41">
        <v>25.2</v>
      </c>
      <c r="Y41">
        <v>12.4</v>
      </c>
      <c r="Z41">
        <v>135.9</v>
      </c>
      <c r="AA41">
        <v>21.8</v>
      </c>
      <c r="AB41">
        <v>302.7</v>
      </c>
      <c r="AC41">
        <v>12.5</v>
      </c>
      <c r="AD41">
        <v>87.6</v>
      </c>
      <c r="AE41">
        <v>113.1</v>
      </c>
      <c r="AF41">
        <v>8.8000000000000007</v>
      </c>
      <c r="AG41">
        <v>210.7</v>
      </c>
      <c r="AH41">
        <v>273.2</v>
      </c>
      <c r="AI41">
        <v>45.9</v>
      </c>
      <c r="AJ41">
        <v>4414.5</v>
      </c>
      <c r="AK41">
        <v>124.6</v>
      </c>
      <c r="AL41">
        <v>163</v>
      </c>
      <c r="AM41">
        <v>62</v>
      </c>
      <c r="AN41">
        <v>2706</v>
      </c>
      <c r="AO41">
        <v>6215</v>
      </c>
    </row>
    <row r="42" spans="1:41">
      <c r="A42" t="s">
        <v>372</v>
      </c>
      <c r="B42">
        <v>8173.4</v>
      </c>
      <c r="C42">
        <v>1407</v>
      </c>
      <c r="D42">
        <v>1278</v>
      </c>
      <c r="E42">
        <v>129</v>
      </c>
      <c r="F42">
        <v>17.899999999999999</v>
      </c>
      <c r="G42">
        <v>11</v>
      </c>
      <c r="H42">
        <v>6.9</v>
      </c>
      <c r="I42" t="s">
        <v>1</v>
      </c>
      <c r="J42">
        <v>77.400000000000006</v>
      </c>
      <c r="K42">
        <v>37.9</v>
      </c>
      <c r="L42">
        <v>43.3</v>
      </c>
      <c r="M42">
        <v>943.7</v>
      </c>
      <c r="N42">
        <v>2291.5</v>
      </c>
      <c r="O42">
        <v>374.8</v>
      </c>
      <c r="P42">
        <v>39.200000000000003</v>
      </c>
      <c r="Q42">
        <v>8.6</v>
      </c>
      <c r="R42">
        <v>12.4</v>
      </c>
      <c r="S42" t="s">
        <v>1</v>
      </c>
      <c r="T42">
        <v>30.1</v>
      </c>
      <c r="U42">
        <v>11.1</v>
      </c>
      <c r="V42">
        <v>12.8</v>
      </c>
      <c r="W42">
        <v>186.3</v>
      </c>
      <c r="X42">
        <v>4</v>
      </c>
      <c r="Y42">
        <v>1.1000000000000001</v>
      </c>
      <c r="Z42">
        <v>38.299999999999997</v>
      </c>
      <c r="AA42">
        <v>6.8</v>
      </c>
      <c r="AB42">
        <v>71.400000000000006</v>
      </c>
      <c r="AC42">
        <v>9.1</v>
      </c>
      <c r="AD42">
        <v>17.899999999999999</v>
      </c>
      <c r="AE42">
        <v>26</v>
      </c>
      <c r="AF42">
        <v>2</v>
      </c>
      <c r="AG42">
        <v>102.3</v>
      </c>
      <c r="AH42">
        <v>175.6</v>
      </c>
      <c r="AI42">
        <v>19.2</v>
      </c>
      <c r="AJ42">
        <v>2154.1999999999998</v>
      </c>
      <c r="AK42">
        <v>51.5</v>
      </c>
      <c r="AL42">
        <v>53</v>
      </c>
      <c r="AM42">
        <v>61</v>
      </c>
      <c r="AN42">
        <v>1393</v>
      </c>
      <c r="AO42">
        <v>3088</v>
      </c>
    </row>
    <row r="43" spans="1:41">
      <c r="A43" t="s">
        <v>373</v>
      </c>
      <c r="B43">
        <v>5086</v>
      </c>
      <c r="C43">
        <v>919.2</v>
      </c>
      <c r="D43">
        <v>826</v>
      </c>
      <c r="E43">
        <v>93.2</v>
      </c>
      <c r="F43">
        <v>17.7</v>
      </c>
      <c r="G43">
        <v>10</v>
      </c>
      <c r="H43">
        <v>7.7</v>
      </c>
      <c r="I43" t="s">
        <v>1</v>
      </c>
      <c r="J43">
        <v>89.7</v>
      </c>
      <c r="K43">
        <v>10.3</v>
      </c>
      <c r="L43">
        <v>17.600000000000001</v>
      </c>
      <c r="M43">
        <v>713.5</v>
      </c>
      <c r="N43">
        <v>1342.7</v>
      </c>
      <c r="O43">
        <v>247.7</v>
      </c>
      <c r="P43">
        <v>57.8</v>
      </c>
      <c r="Q43">
        <v>11.3</v>
      </c>
      <c r="R43">
        <v>7.2</v>
      </c>
      <c r="S43" t="s">
        <v>1</v>
      </c>
      <c r="T43">
        <v>4.2</v>
      </c>
      <c r="U43">
        <v>1</v>
      </c>
      <c r="V43">
        <v>5.9</v>
      </c>
      <c r="W43">
        <v>62.4</v>
      </c>
      <c r="X43">
        <v>4</v>
      </c>
      <c r="Y43">
        <v>3.5</v>
      </c>
      <c r="Z43">
        <v>30.6</v>
      </c>
      <c r="AA43">
        <v>9</v>
      </c>
      <c r="AB43">
        <v>46.1</v>
      </c>
      <c r="AC43">
        <v>3</v>
      </c>
      <c r="AD43">
        <v>12.5</v>
      </c>
      <c r="AE43">
        <v>31.6</v>
      </c>
      <c r="AF43">
        <v>1</v>
      </c>
      <c r="AG43">
        <v>64.2</v>
      </c>
      <c r="AH43">
        <v>48.8</v>
      </c>
      <c r="AI43">
        <v>8</v>
      </c>
      <c r="AJ43">
        <v>1274.4000000000001</v>
      </c>
      <c r="AK43">
        <v>41.1</v>
      </c>
      <c r="AL43">
        <v>13</v>
      </c>
      <c r="AM43">
        <v>24</v>
      </c>
      <c r="AN43">
        <v>858</v>
      </c>
      <c r="AO43">
        <v>1634</v>
      </c>
    </row>
    <row r="44" spans="1:41">
      <c r="A44" t="s">
        <v>374</v>
      </c>
      <c r="B44">
        <v>6051.5</v>
      </c>
      <c r="C44">
        <v>931.9</v>
      </c>
      <c r="D44">
        <v>849</v>
      </c>
      <c r="E44">
        <v>82.9</v>
      </c>
      <c r="F44">
        <v>6.8</v>
      </c>
      <c r="G44">
        <v>5</v>
      </c>
      <c r="H44">
        <v>1.8</v>
      </c>
      <c r="I44" t="s">
        <v>1</v>
      </c>
      <c r="J44">
        <v>88.1</v>
      </c>
      <c r="K44">
        <v>26.1</v>
      </c>
      <c r="L44">
        <v>17.7</v>
      </c>
      <c r="M44">
        <v>876.1</v>
      </c>
      <c r="N44">
        <v>1617.7</v>
      </c>
      <c r="O44">
        <v>304.2</v>
      </c>
      <c r="P44">
        <v>34.4</v>
      </c>
      <c r="Q44">
        <v>19</v>
      </c>
      <c r="R44">
        <v>0.4</v>
      </c>
      <c r="S44">
        <v>1</v>
      </c>
      <c r="T44">
        <v>1.6</v>
      </c>
      <c r="U44" t="s">
        <v>1</v>
      </c>
      <c r="V44">
        <v>9.6</v>
      </c>
      <c r="W44">
        <v>119.6</v>
      </c>
      <c r="X44">
        <v>2.1</v>
      </c>
      <c r="Y44">
        <v>6</v>
      </c>
      <c r="Z44">
        <v>39.5</v>
      </c>
      <c r="AA44">
        <v>4.5</v>
      </c>
      <c r="AB44">
        <v>75</v>
      </c>
      <c r="AC44" t="s">
        <v>1</v>
      </c>
      <c r="AD44">
        <v>15</v>
      </c>
      <c r="AE44">
        <v>81.7</v>
      </c>
      <c r="AF44">
        <v>4.7</v>
      </c>
      <c r="AG44">
        <v>103.2</v>
      </c>
      <c r="AH44">
        <v>95.5</v>
      </c>
      <c r="AI44">
        <v>10.5</v>
      </c>
      <c r="AJ44">
        <v>1524.4</v>
      </c>
      <c r="AK44">
        <v>35.200000000000003</v>
      </c>
      <c r="AL44">
        <v>30</v>
      </c>
      <c r="AM44">
        <v>22</v>
      </c>
      <c r="AN44">
        <v>1071</v>
      </c>
      <c r="AO44">
        <v>1884</v>
      </c>
    </row>
    <row r="45" spans="1:41">
      <c r="A45" t="s">
        <v>375</v>
      </c>
      <c r="B45">
        <v>9103.6</v>
      </c>
      <c r="C45">
        <v>1308.7</v>
      </c>
      <c r="D45">
        <v>1205</v>
      </c>
      <c r="E45">
        <v>103.7</v>
      </c>
      <c r="F45">
        <v>8.9</v>
      </c>
      <c r="G45">
        <v>7</v>
      </c>
      <c r="H45">
        <v>1.9</v>
      </c>
      <c r="I45" t="s">
        <v>1</v>
      </c>
      <c r="J45">
        <v>85.1</v>
      </c>
      <c r="K45">
        <v>24.1</v>
      </c>
      <c r="L45">
        <v>37.4</v>
      </c>
      <c r="M45">
        <v>1187.5</v>
      </c>
      <c r="N45">
        <v>2652.3</v>
      </c>
      <c r="O45">
        <v>410.8</v>
      </c>
      <c r="P45">
        <v>65.099999999999994</v>
      </c>
      <c r="Q45">
        <v>21.7</v>
      </c>
      <c r="R45">
        <v>6.6</v>
      </c>
      <c r="S45" t="s">
        <v>1</v>
      </c>
      <c r="T45">
        <v>1.8</v>
      </c>
      <c r="U45" t="s">
        <v>1</v>
      </c>
      <c r="V45">
        <v>16</v>
      </c>
      <c r="W45">
        <v>324.89999999999998</v>
      </c>
      <c r="X45">
        <v>2.7</v>
      </c>
      <c r="Y45">
        <v>4.0999999999999996</v>
      </c>
      <c r="Z45">
        <v>58.2</v>
      </c>
      <c r="AA45">
        <v>6.4</v>
      </c>
      <c r="AB45">
        <v>98.6</v>
      </c>
      <c r="AC45">
        <v>12.1</v>
      </c>
      <c r="AD45">
        <v>34.1</v>
      </c>
      <c r="AE45">
        <v>50.9</v>
      </c>
      <c r="AF45">
        <v>2</v>
      </c>
      <c r="AG45">
        <v>144.19999999999999</v>
      </c>
      <c r="AH45">
        <v>131.9</v>
      </c>
      <c r="AI45">
        <v>41.6</v>
      </c>
      <c r="AJ45">
        <v>2330.6</v>
      </c>
      <c r="AK45">
        <v>35.299999999999997</v>
      </c>
      <c r="AL45">
        <v>26</v>
      </c>
      <c r="AM45">
        <v>43</v>
      </c>
      <c r="AN45">
        <v>1492</v>
      </c>
      <c r="AO45">
        <v>3324</v>
      </c>
    </row>
    <row r="46" spans="1:41">
      <c r="A46" t="s">
        <v>376</v>
      </c>
      <c r="B46">
        <v>4552.2</v>
      </c>
      <c r="C46">
        <v>647.4</v>
      </c>
      <c r="D46">
        <v>585</v>
      </c>
      <c r="E46">
        <v>62.4</v>
      </c>
      <c r="F46">
        <v>6.5</v>
      </c>
      <c r="G46">
        <v>4</v>
      </c>
      <c r="H46">
        <v>2.5</v>
      </c>
      <c r="I46" t="s">
        <v>1</v>
      </c>
      <c r="J46">
        <v>67</v>
      </c>
      <c r="K46">
        <v>24.7</v>
      </c>
      <c r="L46">
        <v>17</v>
      </c>
      <c r="M46">
        <v>487.4</v>
      </c>
      <c r="N46">
        <v>1105.4000000000001</v>
      </c>
      <c r="O46">
        <v>242.8</v>
      </c>
      <c r="P46">
        <v>66.3</v>
      </c>
      <c r="Q46">
        <v>12</v>
      </c>
      <c r="R46">
        <v>6.1</v>
      </c>
      <c r="S46" t="s">
        <v>1</v>
      </c>
      <c r="T46">
        <v>8.6999999999999993</v>
      </c>
      <c r="U46">
        <v>1</v>
      </c>
      <c r="V46">
        <v>49</v>
      </c>
      <c r="W46">
        <v>165.6</v>
      </c>
      <c r="X46">
        <v>4.5</v>
      </c>
      <c r="Y46">
        <v>2</v>
      </c>
      <c r="Z46">
        <v>47.6</v>
      </c>
      <c r="AA46">
        <v>3.2</v>
      </c>
      <c r="AB46">
        <v>140.80000000000001</v>
      </c>
      <c r="AC46">
        <v>4.0999999999999996</v>
      </c>
      <c r="AD46">
        <v>6</v>
      </c>
      <c r="AE46">
        <v>39.200000000000003</v>
      </c>
      <c r="AF46">
        <v>3</v>
      </c>
      <c r="AG46">
        <v>73.599999999999994</v>
      </c>
      <c r="AH46">
        <v>84.8</v>
      </c>
      <c r="AI46">
        <v>3</v>
      </c>
      <c r="AJ46">
        <v>1224.3</v>
      </c>
      <c r="AK46">
        <v>9.1999999999999993</v>
      </c>
      <c r="AL46">
        <v>26</v>
      </c>
      <c r="AM46">
        <v>19</v>
      </c>
      <c r="AN46">
        <v>618</v>
      </c>
      <c r="AO46">
        <v>1270</v>
      </c>
    </row>
    <row r="47" spans="1:41">
      <c r="A47" t="s">
        <v>377</v>
      </c>
      <c r="B47">
        <v>30452.5</v>
      </c>
      <c r="C47">
        <v>5354.5</v>
      </c>
      <c r="D47">
        <v>4622</v>
      </c>
      <c r="E47">
        <v>732.5</v>
      </c>
      <c r="F47">
        <v>37.299999999999997</v>
      </c>
      <c r="G47">
        <v>21</v>
      </c>
      <c r="H47">
        <v>16.3</v>
      </c>
      <c r="I47" t="s">
        <v>1</v>
      </c>
      <c r="J47">
        <v>159.6</v>
      </c>
      <c r="K47">
        <v>234.9</v>
      </c>
      <c r="L47">
        <v>219.1</v>
      </c>
      <c r="M47">
        <v>4006.2</v>
      </c>
      <c r="N47">
        <v>8361</v>
      </c>
      <c r="O47">
        <v>1930</v>
      </c>
      <c r="P47">
        <v>220.6</v>
      </c>
      <c r="Q47">
        <v>89.2</v>
      </c>
      <c r="R47">
        <v>51.5</v>
      </c>
      <c r="S47">
        <v>1.1000000000000001</v>
      </c>
      <c r="T47">
        <v>24.1</v>
      </c>
      <c r="U47">
        <v>6</v>
      </c>
      <c r="V47">
        <v>48.4</v>
      </c>
      <c r="W47">
        <v>619.1</v>
      </c>
      <c r="X47">
        <v>33.799999999999997</v>
      </c>
      <c r="Y47">
        <v>16.7</v>
      </c>
      <c r="Z47">
        <v>194.6</v>
      </c>
      <c r="AA47">
        <v>27.5</v>
      </c>
      <c r="AB47">
        <v>441.3</v>
      </c>
      <c r="AC47">
        <v>7.5</v>
      </c>
      <c r="AD47">
        <v>132.69999999999999</v>
      </c>
      <c r="AE47">
        <v>151</v>
      </c>
      <c r="AF47">
        <v>8.1</v>
      </c>
      <c r="AG47">
        <v>381.3</v>
      </c>
      <c r="AH47">
        <v>391.6</v>
      </c>
      <c r="AI47">
        <v>44.7</v>
      </c>
      <c r="AJ47">
        <v>6946.4</v>
      </c>
      <c r="AK47">
        <v>312.7</v>
      </c>
      <c r="AL47">
        <v>250</v>
      </c>
      <c r="AM47">
        <v>248</v>
      </c>
      <c r="AN47">
        <v>5136</v>
      </c>
      <c r="AO47">
        <v>9986</v>
      </c>
    </row>
    <row r="48" spans="1:41">
      <c r="A48" t="s">
        <v>378</v>
      </c>
      <c r="B48">
        <v>5648.6</v>
      </c>
      <c r="C48">
        <v>792.4</v>
      </c>
      <c r="D48">
        <v>710</v>
      </c>
      <c r="E48">
        <v>82.4</v>
      </c>
      <c r="F48">
        <v>5.8</v>
      </c>
      <c r="G48">
        <v>4</v>
      </c>
      <c r="H48">
        <v>1.8</v>
      </c>
      <c r="I48" t="s">
        <v>1</v>
      </c>
      <c r="J48">
        <v>28</v>
      </c>
      <c r="K48">
        <v>21.8</v>
      </c>
      <c r="L48">
        <v>32.5</v>
      </c>
      <c r="M48">
        <v>816.5</v>
      </c>
      <c r="N48">
        <v>1819.4</v>
      </c>
      <c r="O48">
        <v>349.5</v>
      </c>
      <c r="P48">
        <v>30</v>
      </c>
      <c r="Q48">
        <v>13.3</v>
      </c>
      <c r="R48">
        <v>2.1</v>
      </c>
      <c r="S48">
        <v>2</v>
      </c>
      <c r="T48">
        <v>2.1</v>
      </c>
      <c r="U48" t="s">
        <v>1</v>
      </c>
      <c r="V48">
        <v>4</v>
      </c>
      <c r="W48">
        <v>53.1</v>
      </c>
      <c r="X48">
        <v>1.1000000000000001</v>
      </c>
      <c r="Y48">
        <v>4</v>
      </c>
      <c r="Z48">
        <v>19.600000000000001</v>
      </c>
      <c r="AA48">
        <v>7.1</v>
      </c>
      <c r="AB48">
        <v>70.400000000000006</v>
      </c>
      <c r="AC48">
        <v>1.1000000000000001</v>
      </c>
      <c r="AD48">
        <v>12.1</v>
      </c>
      <c r="AE48">
        <v>30.4</v>
      </c>
      <c r="AF48">
        <v>1</v>
      </c>
      <c r="AG48">
        <v>130.4</v>
      </c>
      <c r="AH48">
        <v>88.4</v>
      </c>
      <c r="AI48">
        <v>10</v>
      </c>
      <c r="AJ48">
        <v>1285</v>
      </c>
      <c r="AK48">
        <v>15.5</v>
      </c>
      <c r="AL48">
        <v>22</v>
      </c>
      <c r="AM48">
        <v>37</v>
      </c>
      <c r="AN48">
        <v>1020</v>
      </c>
      <c r="AO48">
        <v>2116</v>
      </c>
    </row>
    <row r="49" spans="1:41">
      <c r="A49" t="s">
        <v>379</v>
      </c>
      <c r="B49">
        <v>10507.3</v>
      </c>
      <c r="C49">
        <v>1577.7</v>
      </c>
      <c r="D49">
        <v>1421</v>
      </c>
      <c r="E49">
        <v>156.69999999999999</v>
      </c>
      <c r="F49">
        <v>30.8</v>
      </c>
      <c r="G49">
        <v>22</v>
      </c>
      <c r="H49">
        <v>8.8000000000000007</v>
      </c>
      <c r="I49" t="s">
        <v>1</v>
      </c>
      <c r="J49">
        <v>64.5</v>
      </c>
      <c r="K49">
        <v>55.2</v>
      </c>
      <c r="L49">
        <v>65.5</v>
      </c>
      <c r="M49">
        <v>1054.5</v>
      </c>
      <c r="N49">
        <v>3268.9</v>
      </c>
      <c r="O49">
        <v>847</v>
      </c>
      <c r="P49">
        <v>139.9</v>
      </c>
      <c r="Q49">
        <v>24.9</v>
      </c>
      <c r="R49">
        <v>4</v>
      </c>
      <c r="S49">
        <v>1</v>
      </c>
      <c r="T49">
        <v>16.899999999999999</v>
      </c>
      <c r="U49">
        <v>22.5</v>
      </c>
      <c r="V49">
        <v>13</v>
      </c>
      <c r="W49">
        <v>158.6</v>
      </c>
      <c r="X49">
        <v>5</v>
      </c>
      <c r="Y49">
        <v>4</v>
      </c>
      <c r="Z49">
        <v>50.9</v>
      </c>
      <c r="AA49">
        <v>11.4</v>
      </c>
      <c r="AB49">
        <v>107.3</v>
      </c>
      <c r="AC49">
        <v>1.1000000000000001</v>
      </c>
      <c r="AD49">
        <v>28</v>
      </c>
      <c r="AE49">
        <v>20.399999999999999</v>
      </c>
      <c r="AF49">
        <v>1</v>
      </c>
      <c r="AG49">
        <v>144.4</v>
      </c>
      <c r="AH49">
        <v>86.6</v>
      </c>
      <c r="AI49">
        <v>16.600000000000001</v>
      </c>
      <c r="AJ49">
        <v>2572.6</v>
      </c>
      <c r="AK49">
        <v>113.1</v>
      </c>
      <c r="AL49">
        <v>57</v>
      </c>
      <c r="AM49">
        <v>73</v>
      </c>
      <c r="AN49">
        <v>1194</v>
      </c>
      <c r="AO49">
        <v>3765</v>
      </c>
    </row>
    <row r="50" spans="1:41">
      <c r="A50" t="s">
        <v>380</v>
      </c>
      <c r="B50">
        <v>13278.2</v>
      </c>
      <c r="C50">
        <v>1749.1</v>
      </c>
      <c r="D50">
        <v>1591</v>
      </c>
      <c r="E50">
        <v>158.1</v>
      </c>
      <c r="F50">
        <v>19.3</v>
      </c>
      <c r="G50">
        <v>14</v>
      </c>
      <c r="H50">
        <v>5.3</v>
      </c>
      <c r="I50" t="s">
        <v>1</v>
      </c>
      <c r="J50">
        <v>76.900000000000006</v>
      </c>
      <c r="K50">
        <v>135</v>
      </c>
      <c r="L50">
        <v>65</v>
      </c>
      <c r="M50">
        <v>1553.5</v>
      </c>
      <c r="N50">
        <v>4348.3</v>
      </c>
      <c r="O50">
        <v>779.9</v>
      </c>
      <c r="P50">
        <v>114.2</v>
      </c>
      <c r="Q50">
        <v>9.3000000000000007</v>
      </c>
      <c r="R50">
        <v>14.4</v>
      </c>
      <c r="S50" t="s">
        <v>1</v>
      </c>
      <c r="T50">
        <v>23.2</v>
      </c>
      <c r="U50">
        <v>0.1</v>
      </c>
      <c r="V50">
        <v>17</v>
      </c>
      <c r="W50">
        <v>161.6</v>
      </c>
      <c r="X50">
        <v>2.5</v>
      </c>
      <c r="Y50">
        <v>4.3</v>
      </c>
      <c r="Z50">
        <v>82.9</v>
      </c>
      <c r="AA50">
        <v>3.5</v>
      </c>
      <c r="AB50">
        <v>227.4</v>
      </c>
      <c r="AC50">
        <v>2.6</v>
      </c>
      <c r="AD50">
        <v>120.7</v>
      </c>
      <c r="AE50">
        <v>52.3</v>
      </c>
      <c r="AF50">
        <v>3</v>
      </c>
      <c r="AG50">
        <v>256.3</v>
      </c>
      <c r="AH50">
        <v>153.19999999999999</v>
      </c>
      <c r="AI50">
        <v>15</v>
      </c>
      <c r="AJ50">
        <v>3167.7</v>
      </c>
      <c r="AK50">
        <v>120</v>
      </c>
      <c r="AL50">
        <v>147</v>
      </c>
      <c r="AM50">
        <v>83</v>
      </c>
      <c r="AN50">
        <v>1791</v>
      </c>
      <c r="AO50">
        <v>4946</v>
      </c>
    </row>
    <row r="51" spans="1:41">
      <c r="A51" t="s">
        <v>381</v>
      </c>
      <c r="B51">
        <v>8130.3</v>
      </c>
      <c r="C51">
        <v>1091.9000000000001</v>
      </c>
      <c r="D51">
        <v>988</v>
      </c>
      <c r="E51">
        <v>103.9</v>
      </c>
      <c r="F51">
        <v>8</v>
      </c>
      <c r="G51">
        <v>7</v>
      </c>
      <c r="H51">
        <v>1</v>
      </c>
      <c r="I51" t="s">
        <v>1</v>
      </c>
      <c r="J51">
        <v>39.299999999999997</v>
      </c>
      <c r="K51">
        <v>71.8</v>
      </c>
      <c r="L51">
        <v>58.8</v>
      </c>
      <c r="M51">
        <v>1079.7</v>
      </c>
      <c r="N51">
        <v>2374.4</v>
      </c>
      <c r="O51">
        <v>455.9</v>
      </c>
      <c r="P51">
        <v>35.700000000000003</v>
      </c>
      <c r="Q51">
        <v>13.7</v>
      </c>
      <c r="R51">
        <v>52.6</v>
      </c>
      <c r="S51" t="s">
        <v>1</v>
      </c>
      <c r="T51">
        <v>2.4</v>
      </c>
      <c r="U51">
        <v>1</v>
      </c>
      <c r="V51">
        <v>9.5</v>
      </c>
      <c r="W51">
        <v>63.3</v>
      </c>
      <c r="X51" t="s">
        <v>1</v>
      </c>
      <c r="Y51">
        <v>5.5</v>
      </c>
      <c r="Z51">
        <v>82.3</v>
      </c>
      <c r="AA51">
        <v>11.8</v>
      </c>
      <c r="AB51">
        <v>168.1</v>
      </c>
      <c r="AC51">
        <v>23.5</v>
      </c>
      <c r="AD51">
        <v>60</v>
      </c>
      <c r="AE51">
        <v>23.7</v>
      </c>
      <c r="AF51">
        <v>1</v>
      </c>
      <c r="AG51">
        <v>130.69999999999999</v>
      </c>
      <c r="AH51">
        <v>137.80000000000001</v>
      </c>
      <c r="AI51">
        <v>17</v>
      </c>
      <c r="AJ51">
        <v>2069</v>
      </c>
      <c r="AK51">
        <v>41.9</v>
      </c>
      <c r="AL51">
        <v>75</v>
      </c>
      <c r="AM51">
        <v>68</v>
      </c>
      <c r="AN51">
        <v>1244</v>
      </c>
      <c r="AO51">
        <v>2658</v>
      </c>
    </row>
    <row r="52" spans="1:41">
      <c r="A52" t="s">
        <v>382</v>
      </c>
      <c r="B52">
        <v>8309.9</v>
      </c>
      <c r="C52">
        <v>992.2</v>
      </c>
      <c r="D52">
        <v>920</v>
      </c>
      <c r="E52">
        <v>72.2</v>
      </c>
      <c r="F52">
        <v>9.4</v>
      </c>
      <c r="G52">
        <v>9</v>
      </c>
      <c r="H52">
        <v>0.4</v>
      </c>
      <c r="I52" t="s">
        <v>1</v>
      </c>
      <c r="J52">
        <v>34.4</v>
      </c>
      <c r="K52">
        <v>35.5</v>
      </c>
      <c r="L52">
        <v>39.6</v>
      </c>
      <c r="M52">
        <v>1233.0999999999999</v>
      </c>
      <c r="N52">
        <v>2784.3</v>
      </c>
      <c r="O52">
        <v>412.1</v>
      </c>
      <c r="P52">
        <v>64.3</v>
      </c>
      <c r="Q52">
        <v>7.2</v>
      </c>
      <c r="R52">
        <v>20</v>
      </c>
      <c r="S52" t="s">
        <v>1</v>
      </c>
      <c r="T52">
        <v>6.9</v>
      </c>
      <c r="U52">
        <v>1.1000000000000001</v>
      </c>
      <c r="V52">
        <v>9</v>
      </c>
      <c r="W52">
        <v>248.4</v>
      </c>
      <c r="X52">
        <v>3.1</v>
      </c>
      <c r="Y52">
        <v>7</v>
      </c>
      <c r="Z52">
        <v>47.7</v>
      </c>
      <c r="AA52">
        <v>5.5</v>
      </c>
      <c r="AB52">
        <v>96.3</v>
      </c>
      <c r="AC52">
        <v>3.1</v>
      </c>
      <c r="AD52">
        <v>20.7</v>
      </c>
      <c r="AE52">
        <v>36.700000000000003</v>
      </c>
      <c r="AF52">
        <v>2.5</v>
      </c>
      <c r="AG52">
        <v>180.9</v>
      </c>
      <c r="AH52">
        <v>153.19999999999999</v>
      </c>
      <c r="AI52">
        <v>3.3</v>
      </c>
      <c r="AJ52">
        <v>1820.8</v>
      </c>
      <c r="AK52">
        <v>31.6</v>
      </c>
      <c r="AL52">
        <v>70</v>
      </c>
      <c r="AM52">
        <v>45</v>
      </c>
      <c r="AN52">
        <v>1425</v>
      </c>
      <c r="AO52">
        <v>3184</v>
      </c>
    </row>
    <row r="53" spans="1:41">
      <c r="A53" t="s">
        <v>383</v>
      </c>
      <c r="B53">
        <v>11867.5</v>
      </c>
      <c r="C53">
        <v>1488.8</v>
      </c>
      <c r="D53">
        <v>1338</v>
      </c>
      <c r="E53">
        <v>150.80000000000001</v>
      </c>
      <c r="F53">
        <v>14</v>
      </c>
      <c r="G53">
        <v>13</v>
      </c>
      <c r="H53">
        <v>1</v>
      </c>
      <c r="I53" t="s">
        <v>1</v>
      </c>
      <c r="J53">
        <v>48.5</v>
      </c>
      <c r="K53">
        <v>43.3</v>
      </c>
      <c r="L53">
        <v>58.1</v>
      </c>
      <c r="M53">
        <v>1499.6</v>
      </c>
      <c r="N53">
        <v>3859.6</v>
      </c>
      <c r="O53">
        <v>741.9</v>
      </c>
      <c r="P53">
        <v>124.3</v>
      </c>
      <c r="Q53">
        <v>15.5</v>
      </c>
      <c r="R53">
        <v>8</v>
      </c>
      <c r="S53" t="s">
        <v>1</v>
      </c>
      <c r="T53">
        <v>10</v>
      </c>
      <c r="U53">
        <v>3</v>
      </c>
      <c r="V53">
        <v>2</v>
      </c>
      <c r="W53">
        <v>30.6</v>
      </c>
      <c r="X53">
        <v>1</v>
      </c>
      <c r="Y53">
        <v>5</v>
      </c>
      <c r="Z53">
        <v>84.8</v>
      </c>
      <c r="AA53">
        <v>7.2</v>
      </c>
      <c r="AB53">
        <v>108</v>
      </c>
      <c r="AC53">
        <v>2</v>
      </c>
      <c r="AD53">
        <v>43.2</v>
      </c>
      <c r="AE53">
        <v>207.7</v>
      </c>
      <c r="AF53">
        <v>7.8</v>
      </c>
      <c r="AG53">
        <v>233.4</v>
      </c>
      <c r="AH53">
        <v>158.6</v>
      </c>
      <c r="AI53">
        <v>23.3</v>
      </c>
      <c r="AJ53">
        <v>2922.2</v>
      </c>
      <c r="AK53">
        <v>116.1</v>
      </c>
      <c r="AL53">
        <v>44</v>
      </c>
      <c r="AM53">
        <v>66</v>
      </c>
      <c r="AN53">
        <v>1768</v>
      </c>
      <c r="AO53">
        <v>4454</v>
      </c>
    </row>
    <row r="54" spans="1:41">
      <c r="A54" t="s">
        <v>384</v>
      </c>
      <c r="B54">
        <v>6499.8</v>
      </c>
      <c r="C54">
        <v>766.2</v>
      </c>
      <c r="D54">
        <v>709</v>
      </c>
      <c r="E54">
        <v>57.2</v>
      </c>
      <c r="F54">
        <v>8.9</v>
      </c>
      <c r="G54">
        <v>6</v>
      </c>
      <c r="H54">
        <v>2.9</v>
      </c>
      <c r="I54">
        <v>4</v>
      </c>
      <c r="J54">
        <v>37.9</v>
      </c>
      <c r="K54">
        <v>17.3</v>
      </c>
      <c r="L54">
        <v>30.5</v>
      </c>
      <c r="M54">
        <v>775.4</v>
      </c>
      <c r="N54">
        <v>1430</v>
      </c>
      <c r="O54">
        <v>661.2</v>
      </c>
      <c r="P54">
        <v>85.5</v>
      </c>
      <c r="Q54">
        <v>12.2</v>
      </c>
      <c r="R54">
        <v>3.4</v>
      </c>
      <c r="S54" t="s">
        <v>1</v>
      </c>
      <c r="T54">
        <v>5.2</v>
      </c>
      <c r="U54">
        <v>2</v>
      </c>
      <c r="V54">
        <v>23.5</v>
      </c>
      <c r="W54">
        <v>313</v>
      </c>
      <c r="X54">
        <v>1</v>
      </c>
      <c r="Y54">
        <v>7</v>
      </c>
      <c r="Z54">
        <v>73.3</v>
      </c>
      <c r="AA54">
        <v>51.1</v>
      </c>
      <c r="AB54">
        <v>125.6</v>
      </c>
      <c r="AC54">
        <v>4</v>
      </c>
      <c r="AD54">
        <v>43.1</v>
      </c>
      <c r="AE54">
        <v>37.5</v>
      </c>
      <c r="AF54">
        <v>2</v>
      </c>
      <c r="AG54">
        <v>80.5</v>
      </c>
      <c r="AH54">
        <v>158.1</v>
      </c>
      <c r="AI54">
        <v>52.1</v>
      </c>
      <c r="AJ54">
        <v>1581.4</v>
      </c>
      <c r="AK54">
        <v>106.9</v>
      </c>
      <c r="AL54">
        <v>21</v>
      </c>
      <c r="AM54">
        <v>36</v>
      </c>
      <c r="AN54">
        <v>868</v>
      </c>
      <c r="AO54">
        <v>1631</v>
      </c>
    </row>
    <row r="55" spans="1:41">
      <c r="A55" t="s">
        <v>385</v>
      </c>
      <c r="B55">
        <v>45032.6</v>
      </c>
      <c r="C55">
        <v>13330.3</v>
      </c>
      <c r="D55">
        <v>10459</v>
      </c>
      <c r="E55">
        <v>2871.3</v>
      </c>
      <c r="F55">
        <v>302.60000000000002</v>
      </c>
      <c r="G55">
        <v>204</v>
      </c>
      <c r="H55">
        <v>98.6</v>
      </c>
      <c r="I55" t="s">
        <v>1</v>
      </c>
      <c r="J55">
        <v>576.20000000000005</v>
      </c>
      <c r="K55">
        <v>489.8</v>
      </c>
      <c r="L55">
        <v>141.69999999999999</v>
      </c>
      <c r="M55">
        <v>6013.3</v>
      </c>
      <c r="N55">
        <v>3790.7</v>
      </c>
      <c r="O55">
        <v>1836.3</v>
      </c>
      <c r="P55">
        <v>171.7</v>
      </c>
      <c r="Q55">
        <v>72.599999999999994</v>
      </c>
      <c r="R55">
        <v>96.8</v>
      </c>
      <c r="S55">
        <v>25.6</v>
      </c>
      <c r="T55">
        <v>319.60000000000002</v>
      </c>
      <c r="U55">
        <v>43.2</v>
      </c>
      <c r="V55">
        <v>81.7</v>
      </c>
      <c r="W55">
        <v>585.29999999999995</v>
      </c>
      <c r="X55">
        <v>21.7</v>
      </c>
      <c r="Y55">
        <v>72.8</v>
      </c>
      <c r="Z55">
        <v>787.2</v>
      </c>
      <c r="AA55">
        <v>205.5</v>
      </c>
      <c r="AB55">
        <v>1131.5999999999999</v>
      </c>
      <c r="AC55">
        <v>22.6</v>
      </c>
      <c r="AD55">
        <v>356.3</v>
      </c>
      <c r="AE55">
        <v>482</v>
      </c>
      <c r="AF55">
        <v>238.7</v>
      </c>
      <c r="AG55">
        <v>288.89999999999998</v>
      </c>
      <c r="AH55">
        <v>716.5</v>
      </c>
      <c r="AI55">
        <v>150</v>
      </c>
      <c r="AJ55">
        <v>12391</v>
      </c>
      <c r="AK55">
        <v>290.39999999999998</v>
      </c>
      <c r="AL55">
        <v>549</v>
      </c>
      <c r="AM55">
        <v>201</v>
      </c>
      <c r="AN55">
        <v>7880</v>
      </c>
      <c r="AO55">
        <v>4818</v>
      </c>
    </row>
    <row r="56" spans="1:41">
      <c r="A56" t="s">
        <v>386</v>
      </c>
      <c r="B56">
        <v>10029.1</v>
      </c>
      <c r="C56">
        <v>1480.6</v>
      </c>
      <c r="D56">
        <v>1330</v>
      </c>
      <c r="E56">
        <v>150.6</v>
      </c>
      <c r="F56">
        <v>33.4</v>
      </c>
      <c r="G56">
        <v>21</v>
      </c>
      <c r="H56">
        <v>12.4</v>
      </c>
      <c r="I56" t="s">
        <v>1</v>
      </c>
      <c r="J56">
        <v>83.2</v>
      </c>
      <c r="K56">
        <v>158.5</v>
      </c>
      <c r="L56">
        <v>75.2</v>
      </c>
      <c r="M56">
        <v>1403.5</v>
      </c>
      <c r="N56">
        <v>1520.2</v>
      </c>
      <c r="O56">
        <v>744.1</v>
      </c>
      <c r="P56">
        <v>37</v>
      </c>
      <c r="Q56">
        <v>35</v>
      </c>
      <c r="R56">
        <v>50</v>
      </c>
      <c r="S56">
        <v>2</v>
      </c>
      <c r="T56">
        <v>32</v>
      </c>
      <c r="U56">
        <v>6</v>
      </c>
      <c r="V56">
        <v>7</v>
      </c>
      <c r="W56">
        <v>93</v>
      </c>
      <c r="X56">
        <v>10.9</v>
      </c>
      <c r="Y56">
        <v>11.5</v>
      </c>
      <c r="Z56">
        <v>154.5</v>
      </c>
      <c r="AA56">
        <v>37.6</v>
      </c>
      <c r="AB56">
        <v>273.8</v>
      </c>
      <c r="AC56">
        <v>5.8</v>
      </c>
      <c r="AD56">
        <v>64.2</v>
      </c>
      <c r="AE56">
        <v>68.7</v>
      </c>
      <c r="AF56">
        <v>108.6</v>
      </c>
      <c r="AG56">
        <v>125.8</v>
      </c>
      <c r="AH56">
        <v>211</v>
      </c>
      <c r="AI56">
        <v>36.9</v>
      </c>
      <c r="AJ56">
        <v>3081.5</v>
      </c>
      <c r="AK56">
        <v>77.599999999999994</v>
      </c>
      <c r="AL56">
        <v>188</v>
      </c>
      <c r="AM56">
        <v>119</v>
      </c>
      <c r="AN56">
        <v>1803</v>
      </c>
      <c r="AO56">
        <v>1939</v>
      </c>
    </row>
    <row r="57" spans="1:41">
      <c r="A57" t="s">
        <v>387</v>
      </c>
      <c r="B57">
        <v>5985.6</v>
      </c>
      <c r="C57">
        <v>1049.7</v>
      </c>
      <c r="D57">
        <v>906</v>
      </c>
      <c r="E57">
        <v>143.69999999999999</v>
      </c>
      <c r="F57">
        <v>19</v>
      </c>
      <c r="G57">
        <v>15</v>
      </c>
      <c r="H57">
        <v>4</v>
      </c>
      <c r="I57" t="s">
        <v>1</v>
      </c>
      <c r="J57">
        <v>49.4</v>
      </c>
      <c r="K57">
        <v>45.4</v>
      </c>
      <c r="L57">
        <v>47.5</v>
      </c>
      <c r="M57">
        <v>772.4</v>
      </c>
      <c r="N57">
        <v>1093.3</v>
      </c>
      <c r="O57">
        <v>197.6</v>
      </c>
      <c r="P57">
        <v>18.100000000000001</v>
      </c>
      <c r="Q57">
        <v>16</v>
      </c>
      <c r="R57">
        <v>24.8</v>
      </c>
      <c r="S57" t="s">
        <v>1</v>
      </c>
      <c r="T57">
        <v>17</v>
      </c>
      <c r="U57">
        <v>3</v>
      </c>
      <c r="V57">
        <v>8</v>
      </c>
      <c r="W57">
        <v>129.5</v>
      </c>
      <c r="X57">
        <v>7.4</v>
      </c>
      <c r="Y57">
        <v>5.4</v>
      </c>
      <c r="Z57">
        <v>113.9</v>
      </c>
      <c r="AA57">
        <v>15.2</v>
      </c>
      <c r="AB57">
        <v>191</v>
      </c>
      <c r="AC57">
        <v>3</v>
      </c>
      <c r="AD57">
        <v>39</v>
      </c>
      <c r="AE57">
        <v>88.2</v>
      </c>
      <c r="AF57">
        <v>33.799999999999997</v>
      </c>
      <c r="AG57">
        <v>55.6</v>
      </c>
      <c r="AH57">
        <v>151</v>
      </c>
      <c r="AI57">
        <v>7</v>
      </c>
      <c r="AJ57">
        <v>1751</v>
      </c>
      <c r="AK57">
        <v>33.4</v>
      </c>
      <c r="AL57">
        <v>59</v>
      </c>
      <c r="AM57">
        <v>55</v>
      </c>
      <c r="AN57">
        <v>1033</v>
      </c>
      <c r="AO57">
        <v>1373</v>
      </c>
    </row>
    <row r="58" spans="1:41">
      <c r="A58" t="s">
        <v>388</v>
      </c>
      <c r="B58">
        <v>4430.3999999999996</v>
      </c>
      <c r="C58">
        <v>835</v>
      </c>
      <c r="D58">
        <v>666</v>
      </c>
      <c r="E58">
        <v>169</v>
      </c>
      <c r="F58">
        <v>8.6</v>
      </c>
      <c r="G58">
        <v>6</v>
      </c>
      <c r="H58">
        <v>2.6</v>
      </c>
      <c r="I58" t="s">
        <v>1</v>
      </c>
      <c r="J58">
        <v>60.5</v>
      </c>
      <c r="K58">
        <v>32</v>
      </c>
      <c r="L58">
        <v>41.8</v>
      </c>
      <c r="M58">
        <v>569.79999999999995</v>
      </c>
      <c r="N58">
        <v>545.79999999999995</v>
      </c>
      <c r="O58">
        <v>209.8</v>
      </c>
      <c r="P58">
        <v>29.6</v>
      </c>
      <c r="Q58">
        <v>6.2</v>
      </c>
      <c r="R58">
        <v>3.4</v>
      </c>
      <c r="S58" t="s">
        <v>1</v>
      </c>
      <c r="T58">
        <v>7.5</v>
      </c>
      <c r="U58" t="s">
        <v>1</v>
      </c>
      <c r="V58">
        <v>12</v>
      </c>
      <c r="W58">
        <v>82</v>
      </c>
      <c r="X58">
        <v>8</v>
      </c>
      <c r="Y58">
        <v>16.399999999999999</v>
      </c>
      <c r="Z58">
        <v>100.5</v>
      </c>
      <c r="AA58">
        <v>14.8</v>
      </c>
      <c r="AB58">
        <v>146.19999999999999</v>
      </c>
      <c r="AC58">
        <v>5</v>
      </c>
      <c r="AD58">
        <v>13.2</v>
      </c>
      <c r="AE58">
        <v>28.6</v>
      </c>
      <c r="AF58">
        <v>9.1</v>
      </c>
      <c r="AG58">
        <v>27.4</v>
      </c>
      <c r="AH58">
        <v>95.4</v>
      </c>
      <c r="AI58">
        <v>7.3</v>
      </c>
      <c r="AJ58">
        <v>1431.3</v>
      </c>
      <c r="AK58">
        <v>83.2</v>
      </c>
      <c r="AL58">
        <v>51</v>
      </c>
      <c r="AM58">
        <v>70</v>
      </c>
      <c r="AN58">
        <v>855</v>
      </c>
      <c r="AO58">
        <v>824</v>
      </c>
    </row>
    <row r="59" spans="1:41">
      <c r="A59" t="s">
        <v>389</v>
      </c>
      <c r="B59">
        <v>13478.4</v>
      </c>
      <c r="C59">
        <v>3287.3</v>
      </c>
      <c r="D59">
        <v>2732</v>
      </c>
      <c r="E59">
        <v>555.29999999999995</v>
      </c>
      <c r="F59">
        <v>55.4</v>
      </c>
      <c r="G59">
        <v>35</v>
      </c>
      <c r="H59">
        <v>20.399999999999999</v>
      </c>
      <c r="I59" t="s">
        <v>1</v>
      </c>
      <c r="J59">
        <v>150</v>
      </c>
      <c r="K59">
        <v>64.599999999999994</v>
      </c>
      <c r="L59">
        <v>86.3</v>
      </c>
      <c r="M59">
        <v>1859.8</v>
      </c>
      <c r="N59">
        <v>1239.2</v>
      </c>
      <c r="O59">
        <v>739.1</v>
      </c>
      <c r="P59">
        <v>53.2</v>
      </c>
      <c r="Q59">
        <v>21</v>
      </c>
      <c r="R59">
        <v>39.4</v>
      </c>
      <c r="S59">
        <v>0.4</v>
      </c>
      <c r="T59">
        <v>50.2</v>
      </c>
      <c r="U59">
        <v>6</v>
      </c>
      <c r="V59">
        <v>22.3</v>
      </c>
      <c r="W59">
        <v>248.5</v>
      </c>
      <c r="X59">
        <v>18.7</v>
      </c>
      <c r="Y59">
        <v>28.8</v>
      </c>
      <c r="Z59">
        <v>146.1</v>
      </c>
      <c r="AA59">
        <v>25.6</v>
      </c>
      <c r="AB59">
        <v>266.39999999999998</v>
      </c>
      <c r="AC59">
        <v>16.899999999999999</v>
      </c>
      <c r="AD59">
        <v>74</v>
      </c>
      <c r="AE59">
        <v>69.3</v>
      </c>
      <c r="AF59">
        <v>19</v>
      </c>
      <c r="AG59">
        <v>90.8</v>
      </c>
      <c r="AH59">
        <v>225.3</v>
      </c>
      <c r="AI59">
        <v>70.099999999999994</v>
      </c>
      <c r="AJ59">
        <v>4361.2</v>
      </c>
      <c r="AK59">
        <v>143.5</v>
      </c>
      <c r="AL59">
        <v>84</v>
      </c>
      <c r="AM59">
        <v>159</v>
      </c>
      <c r="AN59">
        <v>2837</v>
      </c>
      <c r="AO59">
        <v>1859</v>
      </c>
    </row>
    <row r="60" spans="1:41">
      <c r="A60" t="s">
        <v>390</v>
      </c>
      <c r="B60">
        <v>4508</v>
      </c>
      <c r="C60">
        <v>1092.5999999999999</v>
      </c>
      <c r="D60">
        <v>923</v>
      </c>
      <c r="E60">
        <v>169.6</v>
      </c>
      <c r="F60">
        <v>13.3</v>
      </c>
      <c r="G60">
        <v>11</v>
      </c>
      <c r="H60">
        <v>2.2999999999999998</v>
      </c>
      <c r="I60" t="s">
        <v>1</v>
      </c>
      <c r="J60">
        <v>54.8</v>
      </c>
      <c r="K60">
        <v>27.8</v>
      </c>
      <c r="L60">
        <v>25.5</v>
      </c>
      <c r="M60">
        <v>631.4</v>
      </c>
      <c r="N60">
        <v>399</v>
      </c>
      <c r="O60">
        <v>248.1</v>
      </c>
      <c r="P60">
        <v>29.5</v>
      </c>
      <c r="Q60">
        <v>15.8</v>
      </c>
      <c r="R60">
        <v>11.2</v>
      </c>
      <c r="S60" t="s">
        <v>1</v>
      </c>
      <c r="T60">
        <v>8.1999999999999993</v>
      </c>
      <c r="U60" t="s">
        <v>1</v>
      </c>
      <c r="V60">
        <v>6</v>
      </c>
      <c r="W60">
        <v>149.80000000000001</v>
      </c>
      <c r="X60">
        <v>5.2</v>
      </c>
      <c r="Y60">
        <v>11.2</v>
      </c>
      <c r="Z60">
        <v>53</v>
      </c>
      <c r="AA60">
        <v>11.6</v>
      </c>
      <c r="AB60">
        <v>66.5</v>
      </c>
      <c r="AC60">
        <v>1</v>
      </c>
      <c r="AD60">
        <v>44.4</v>
      </c>
      <c r="AE60">
        <v>38.1</v>
      </c>
      <c r="AF60">
        <v>19.100000000000001</v>
      </c>
      <c r="AG60">
        <v>35.4</v>
      </c>
      <c r="AH60">
        <v>112.4</v>
      </c>
      <c r="AI60">
        <v>6</v>
      </c>
      <c r="AJ60">
        <v>1354.8</v>
      </c>
      <c r="AK60">
        <v>36.299999999999997</v>
      </c>
      <c r="AL60">
        <v>47</v>
      </c>
      <c r="AM60">
        <v>49</v>
      </c>
      <c r="AN60">
        <v>963</v>
      </c>
      <c r="AO60">
        <v>563</v>
      </c>
    </row>
    <row r="61" spans="1:41">
      <c r="A61" t="s">
        <v>391</v>
      </c>
      <c r="B61">
        <v>12965.3</v>
      </c>
      <c r="C61">
        <v>2425.9</v>
      </c>
      <c r="D61">
        <v>2060</v>
      </c>
      <c r="E61">
        <v>365.9</v>
      </c>
      <c r="F61">
        <v>33.4</v>
      </c>
      <c r="G61">
        <v>16</v>
      </c>
      <c r="H61">
        <v>17.399999999999999</v>
      </c>
      <c r="I61" t="s">
        <v>1</v>
      </c>
      <c r="J61">
        <v>190.4</v>
      </c>
      <c r="K61">
        <v>85.8</v>
      </c>
      <c r="L61">
        <v>38.9</v>
      </c>
      <c r="M61">
        <v>1753.5</v>
      </c>
      <c r="N61">
        <v>2042</v>
      </c>
      <c r="O61">
        <v>930.6</v>
      </c>
      <c r="P61">
        <v>78.400000000000006</v>
      </c>
      <c r="Q61">
        <v>20.5</v>
      </c>
      <c r="R61">
        <v>32.9</v>
      </c>
      <c r="S61">
        <v>2</v>
      </c>
      <c r="T61">
        <v>13.7</v>
      </c>
      <c r="U61">
        <v>1</v>
      </c>
      <c r="V61">
        <v>15.7</v>
      </c>
      <c r="W61">
        <v>81.900000000000006</v>
      </c>
      <c r="X61">
        <v>19.2</v>
      </c>
      <c r="Y61">
        <v>10.9</v>
      </c>
      <c r="Z61">
        <v>181.3</v>
      </c>
      <c r="AA61">
        <v>40</v>
      </c>
      <c r="AB61">
        <v>299.60000000000002</v>
      </c>
      <c r="AC61">
        <v>11.5</v>
      </c>
      <c r="AD61">
        <v>51.7</v>
      </c>
      <c r="AE61">
        <v>215.2</v>
      </c>
      <c r="AF61">
        <v>88.1</v>
      </c>
      <c r="AG61">
        <v>77.8</v>
      </c>
      <c r="AH61">
        <v>181.2</v>
      </c>
      <c r="AI61">
        <v>46.2</v>
      </c>
      <c r="AJ61">
        <v>3912.6</v>
      </c>
      <c r="AK61">
        <v>83.4</v>
      </c>
      <c r="AL61">
        <v>96</v>
      </c>
      <c r="AM61">
        <v>55</v>
      </c>
      <c r="AN61">
        <v>2318</v>
      </c>
      <c r="AO61">
        <v>2683</v>
      </c>
    </row>
    <row r="62" spans="1:41">
      <c r="A62" t="s">
        <v>392</v>
      </c>
      <c r="B62">
        <v>8023.1</v>
      </c>
      <c r="C62">
        <v>2255.6999999999998</v>
      </c>
      <c r="D62">
        <v>1917</v>
      </c>
      <c r="E62">
        <v>338.7</v>
      </c>
      <c r="F62">
        <v>12.3</v>
      </c>
      <c r="G62">
        <v>9</v>
      </c>
      <c r="H62">
        <v>3.3</v>
      </c>
      <c r="I62" t="s">
        <v>1</v>
      </c>
      <c r="J62">
        <v>127.8</v>
      </c>
      <c r="K62">
        <v>37.700000000000003</v>
      </c>
      <c r="L62">
        <v>42.4</v>
      </c>
      <c r="M62">
        <v>1097.0999999999999</v>
      </c>
      <c r="N62">
        <v>681.7</v>
      </c>
      <c r="O62">
        <v>355.8</v>
      </c>
      <c r="P62">
        <v>31.7</v>
      </c>
      <c r="Q62">
        <v>11.5</v>
      </c>
      <c r="R62">
        <v>15.4</v>
      </c>
      <c r="S62">
        <v>0.2</v>
      </c>
      <c r="T62">
        <v>8</v>
      </c>
      <c r="U62">
        <v>2</v>
      </c>
      <c r="V62">
        <v>15.7</v>
      </c>
      <c r="W62">
        <v>63.3</v>
      </c>
      <c r="X62">
        <v>2.7</v>
      </c>
      <c r="Y62">
        <v>15.9</v>
      </c>
      <c r="Z62">
        <v>125.2</v>
      </c>
      <c r="AA62">
        <v>30.2</v>
      </c>
      <c r="AB62">
        <v>135.30000000000001</v>
      </c>
      <c r="AC62">
        <v>13</v>
      </c>
      <c r="AD62">
        <v>37.4</v>
      </c>
      <c r="AE62">
        <v>138.30000000000001</v>
      </c>
      <c r="AF62">
        <v>9.8000000000000007</v>
      </c>
      <c r="AG62">
        <v>36</v>
      </c>
      <c r="AH62">
        <v>149.19999999999999</v>
      </c>
      <c r="AI62">
        <v>40.700000000000003</v>
      </c>
      <c r="AJ62">
        <v>2448.6</v>
      </c>
      <c r="AK62">
        <v>82.5</v>
      </c>
      <c r="AL62">
        <v>38</v>
      </c>
      <c r="AM62">
        <v>71</v>
      </c>
      <c r="AN62">
        <v>1716</v>
      </c>
      <c r="AO62">
        <v>1086</v>
      </c>
    </row>
    <row r="63" spans="1:41">
      <c r="A63" t="s">
        <v>393</v>
      </c>
      <c r="B63">
        <v>17543.900000000001</v>
      </c>
      <c r="C63">
        <v>4594.2</v>
      </c>
      <c r="D63">
        <v>3792</v>
      </c>
      <c r="E63">
        <v>802.2</v>
      </c>
      <c r="F63">
        <v>72.400000000000006</v>
      </c>
      <c r="G63">
        <v>46</v>
      </c>
      <c r="H63">
        <v>26.4</v>
      </c>
      <c r="I63" t="s">
        <v>1</v>
      </c>
      <c r="J63">
        <v>260.5</v>
      </c>
      <c r="K63">
        <v>98.7</v>
      </c>
      <c r="L63">
        <v>73.8</v>
      </c>
      <c r="M63">
        <v>2316.4</v>
      </c>
      <c r="N63">
        <v>2167.8000000000002</v>
      </c>
      <c r="O63">
        <v>819.4</v>
      </c>
      <c r="P63">
        <v>74</v>
      </c>
      <c r="Q63">
        <v>19.8</v>
      </c>
      <c r="R63">
        <v>39.5</v>
      </c>
      <c r="S63">
        <v>1.4</v>
      </c>
      <c r="T63">
        <v>75.5</v>
      </c>
      <c r="U63">
        <v>10</v>
      </c>
      <c r="V63">
        <v>15.3</v>
      </c>
      <c r="W63">
        <v>75.3</v>
      </c>
      <c r="X63">
        <v>5.3</v>
      </c>
      <c r="Y63">
        <v>18.2</v>
      </c>
      <c r="Z63">
        <v>284.8</v>
      </c>
      <c r="AA63">
        <v>91</v>
      </c>
      <c r="AB63">
        <v>305.89999999999998</v>
      </c>
      <c r="AC63">
        <v>8</v>
      </c>
      <c r="AD63">
        <v>90</v>
      </c>
      <c r="AE63">
        <v>231.4</v>
      </c>
      <c r="AF63">
        <v>71.7</v>
      </c>
      <c r="AG63">
        <v>71.599999999999994</v>
      </c>
      <c r="AH63">
        <v>502.5</v>
      </c>
      <c r="AI63">
        <v>41.7</v>
      </c>
      <c r="AJ63">
        <v>4917.3999999999996</v>
      </c>
      <c r="AK63">
        <v>190.4</v>
      </c>
      <c r="AL63">
        <v>110</v>
      </c>
      <c r="AM63">
        <v>109</v>
      </c>
      <c r="AN63">
        <v>3119</v>
      </c>
      <c r="AO63">
        <v>2912</v>
      </c>
    </row>
    <row r="64" spans="1:41">
      <c r="A64" t="s">
        <v>394</v>
      </c>
      <c r="B64">
        <v>7695.1</v>
      </c>
      <c r="C64">
        <v>1820.3</v>
      </c>
      <c r="D64">
        <v>1615</v>
      </c>
      <c r="E64">
        <v>205.3</v>
      </c>
      <c r="F64">
        <v>12.6</v>
      </c>
      <c r="G64">
        <v>9</v>
      </c>
      <c r="H64">
        <v>3.6</v>
      </c>
      <c r="I64" t="s">
        <v>1</v>
      </c>
      <c r="J64">
        <v>78.099999999999994</v>
      </c>
      <c r="K64">
        <v>34.299999999999997</v>
      </c>
      <c r="L64">
        <v>31.9</v>
      </c>
      <c r="M64">
        <v>958.7</v>
      </c>
      <c r="N64">
        <v>905.5</v>
      </c>
      <c r="O64">
        <v>465.1</v>
      </c>
      <c r="P64">
        <v>39.299999999999997</v>
      </c>
      <c r="Q64">
        <v>9.6999999999999993</v>
      </c>
      <c r="R64">
        <v>22.7</v>
      </c>
      <c r="S64" t="s">
        <v>1</v>
      </c>
      <c r="T64">
        <v>6.7</v>
      </c>
      <c r="U64">
        <v>0.1</v>
      </c>
      <c r="V64">
        <v>17</v>
      </c>
      <c r="W64">
        <v>128.4</v>
      </c>
      <c r="X64">
        <v>11</v>
      </c>
      <c r="Y64">
        <v>4</v>
      </c>
      <c r="Z64">
        <v>60</v>
      </c>
      <c r="AA64">
        <v>14.4</v>
      </c>
      <c r="AB64">
        <v>136.69999999999999</v>
      </c>
      <c r="AC64">
        <v>10</v>
      </c>
      <c r="AD64">
        <v>31.2</v>
      </c>
      <c r="AE64">
        <v>34.9</v>
      </c>
      <c r="AF64">
        <v>8.1999999999999993</v>
      </c>
      <c r="AG64">
        <v>44.6</v>
      </c>
      <c r="AH64">
        <v>205.4</v>
      </c>
      <c r="AI64">
        <v>49.9</v>
      </c>
      <c r="AJ64">
        <v>2486.6</v>
      </c>
      <c r="AK64">
        <v>67.8</v>
      </c>
      <c r="AL64">
        <v>37</v>
      </c>
      <c r="AM64">
        <v>57</v>
      </c>
      <c r="AN64">
        <v>1474</v>
      </c>
      <c r="AO64">
        <v>1326</v>
      </c>
    </row>
    <row r="65" spans="1:41">
      <c r="A65" t="s">
        <v>395</v>
      </c>
      <c r="B65">
        <v>7928.2</v>
      </c>
      <c r="C65">
        <v>1406</v>
      </c>
      <c r="D65">
        <v>1270</v>
      </c>
      <c r="E65">
        <v>136</v>
      </c>
      <c r="F65">
        <v>9.3000000000000007</v>
      </c>
      <c r="G65">
        <v>5</v>
      </c>
      <c r="H65">
        <v>4.3</v>
      </c>
      <c r="I65" t="s">
        <v>1</v>
      </c>
      <c r="J65">
        <v>76.599999999999994</v>
      </c>
      <c r="K65">
        <v>82.5</v>
      </c>
      <c r="L65">
        <v>25.1</v>
      </c>
      <c r="M65">
        <v>1076.0999999999999</v>
      </c>
      <c r="N65">
        <v>1959.4</v>
      </c>
      <c r="O65">
        <v>338.8</v>
      </c>
      <c r="P65">
        <v>79.2</v>
      </c>
      <c r="Q65">
        <v>23.6</v>
      </c>
      <c r="R65">
        <v>4.5999999999999996</v>
      </c>
      <c r="S65" t="s">
        <v>1</v>
      </c>
      <c r="T65">
        <v>8.3000000000000007</v>
      </c>
      <c r="U65" t="s">
        <v>1</v>
      </c>
      <c r="V65">
        <v>16.3</v>
      </c>
      <c r="W65">
        <v>71.900000000000006</v>
      </c>
      <c r="X65">
        <v>8.1999999999999993</v>
      </c>
      <c r="Y65">
        <v>5.2</v>
      </c>
      <c r="Z65">
        <v>84.7</v>
      </c>
      <c r="AA65">
        <v>8.6</v>
      </c>
      <c r="AB65">
        <v>209.3</v>
      </c>
      <c r="AC65">
        <v>6.5</v>
      </c>
      <c r="AD65">
        <v>50.6</v>
      </c>
      <c r="AE65">
        <v>71.8</v>
      </c>
      <c r="AF65">
        <v>6.6</v>
      </c>
      <c r="AG65">
        <v>67</v>
      </c>
      <c r="AH65">
        <v>152.5</v>
      </c>
      <c r="AI65">
        <v>23.8</v>
      </c>
      <c r="AJ65">
        <v>1964.2</v>
      </c>
      <c r="AK65">
        <v>91.5</v>
      </c>
      <c r="AL65">
        <v>85</v>
      </c>
      <c r="AM65">
        <v>29</v>
      </c>
      <c r="AN65">
        <v>1402</v>
      </c>
      <c r="AO65">
        <v>2514</v>
      </c>
    </row>
    <row r="66" spans="1:41">
      <c r="A66" t="s">
        <v>396</v>
      </c>
      <c r="B66">
        <v>6702.1</v>
      </c>
      <c r="C66">
        <v>1224.9000000000001</v>
      </c>
      <c r="D66">
        <v>1101</v>
      </c>
      <c r="E66">
        <v>123.9</v>
      </c>
      <c r="F66">
        <v>8.8000000000000007</v>
      </c>
      <c r="G66">
        <v>3</v>
      </c>
      <c r="H66">
        <v>5.8</v>
      </c>
      <c r="I66" t="s">
        <v>1</v>
      </c>
      <c r="J66">
        <v>31.9</v>
      </c>
      <c r="K66">
        <v>115</v>
      </c>
      <c r="L66">
        <v>38.299999999999997</v>
      </c>
      <c r="M66">
        <v>903.6</v>
      </c>
      <c r="N66">
        <v>1669.3</v>
      </c>
      <c r="O66">
        <v>491.2</v>
      </c>
      <c r="P66">
        <v>55.5</v>
      </c>
      <c r="Q66">
        <v>32.200000000000003</v>
      </c>
      <c r="R66">
        <v>17.7</v>
      </c>
      <c r="S66" t="s">
        <v>1</v>
      </c>
      <c r="T66">
        <v>2.6</v>
      </c>
      <c r="U66" t="s">
        <v>1</v>
      </c>
      <c r="V66">
        <v>11.4</v>
      </c>
      <c r="W66">
        <v>186.7</v>
      </c>
      <c r="X66">
        <v>5</v>
      </c>
      <c r="Y66">
        <v>6</v>
      </c>
      <c r="Z66">
        <v>46.6</v>
      </c>
      <c r="AA66">
        <v>6.4</v>
      </c>
      <c r="AB66">
        <v>88.6</v>
      </c>
      <c r="AC66">
        <v>4.5</v>
      </c>
      <c r="AD66">
        <v>37</v>
      </c>
      <c r="AE66">
        <v>29</v>
      </c>
      <c r="AF66">
        <v>1</v>
      </c>
      <c r="AG66">
        <v>56.1</v>
      </c>
      <c r="AH66">
        <v>60.4</v>
      </c>
      <c r="AI66">
        <v>8</v>
      </c>
      <c r="AJ66">
        <v>1507.4</v>
      </c>
      <c r="AK66">
        <v>57</v>
      </c>
      <c r="AL66">
        <v>118</v>
      </c>
      <c r="AM66">
        <v>44</v>
      </c>
      <c r="AN66">
        <v>1333</v>
      </c>
      <c r="AO66">
        <v>2009</v>
      </c>
    </row>
    <row r="67" spans="1:41">
      <c r="A67" t="s">
        <v>397</v>
      </c>
      <c r="B67">
        <v>8832.9</v>
      </c>
      <c r="C67">
        <v>1756.2</v>
      </c>
      <c r="D67">
        <v>1411</v>
      </c>
      <c r="E67">
        <v>345.2</v>
      </c>
      <c r="F67">
        <v>11.6</v>
      </c>
      <c r="G67">
        <v>6</v>
      </c>
      <c r="H67">
        <v>5.6</v>
      </c>
      <c r="I67" t="s">
        <v>1</v>
      </c>
      <c r="J67">
        <v>48.2</v>
      </c>
      <c r="K67">
        <v>93.5</v>
      </c>
      <c r="L67">
        <v>79</v>
      </c>
      <c r="M67">
        <v>1353.8</v>
      </c>
      <c r="N67">
        <v>1894.6</v>
      </c>
      <c r="O67">
        <v>420.6</v>
      </c>
      <c r="P67">
        <v>68.7</v>
      </c>
      <c r="Q67">
        <v>25.6</v>
      </c>
      <c r="R67">
        <v>15</v>
      </c>
      <c r="S67" t="s">
        <v>1</v>
      </c>
      <c r="T67">
        <v>10.199999999999999</v>
      </c>
      <c r="U67" t="s">
        <v>1</v>
      </c>
      <c r="V67">
        <v>20.2</v>
      </c>
      <c r="W67">
        <v>188.8</v>
      </c>
      <c r="X67">
        <v>19</v>
      </c>
      <c r="Y67">
        <v>5.7</v>
      </c>
      <c r="Z67">
        <v>93</v>
      </c>
      <c r="AA67">
        <v>7</v>
      </c>
      <c r="AB67">
        <v>163.80000000000001</v>
      </c>
      <c r="AC67">
        <v>2.6</v>
      </c>
      <c r="AD67">
        <v>49.4</v>
      </c>
      <c r="AE67">
        <v>40.4</v>
      </c>
      <c r="AF67" t="s">
        <v>1</v>
      </c>
      <c r="AG67">
        <v>117.1</v>
      </c>
      <c r="AH67">
        <v>134.19999999999999</v>
      </c>
      <c r="AI67">
        <v>12.9</v>
      </c>
      <c r="AJ67">
        <v>2107.3000000000002</v>
      </c>
      <c r="AK67">
        <v>94.5</v>
      </c>
      <c r="AL67">
        <v>101</v>
      </c>
      <c r="AM67">
        <v>88</v>
      </c>
      <c r="AN67">
        <v>1647</v>
      </c>
      <c r="AO67">
        <v>2232</v>
      </c>
    </row>
    <row r="68" spans="1:41">
      <c r="A68" t="s">
        <v>398</v>
      </c>
      <c r="B68">
        <v>2292</v>
      </c>
      <c r="C68">
        <v>287.8</v>
      </c>
      <c r="D68">
        <v>267</v>
      </c>
      <c r="E68">
        <v>20.8</v>
      </c>
      <c r="F68">
        <v>6.1</v>
      </c>
      <c r="G68">
        <v>6</v>
      </c>
      <c r="H68">
        <v>0.1</v>
      </c>
      <c r="I68" t="s">
        <v>1</v>
      </c>
      <c r="J68">
        <v>14.2</v>
      </c>
      <c r="K68">
        <v>7.7</v>
      </c>
      <c r="L68">
        <v>17.5</v>
      </c>
      <c r="M68">
        <v>242.9</v>
      </c>
      <c r="N68">
        <v>597.5</v>
      </c>
      <c r="O68">
        <v>203.2</v>
      </c>
      <c r="P68">
        <v>7.9</v>
      </c>
      <c r="Q68">
        <v>4.2</v>
      </c>
      <c r="R68">
        <v>4</v>
      </c>
      <c r="S68" t="s">
        <v>1</v>
      </c>
      <c r="T68">
        <v>9</v>
      </c>
      <c r="U68" t="s">
        <v>1</v>
      </c>
      <c r="V68">
        <v>2</v>
      </c>
      <c r="W68">
        <v>68.099999999999994</v>
      </c>
      <c r="X68" t="s">
        <v>1</v>
      </c>
      <c r="Y68">
        <v>4</v>
      </c>
      <c r="Z68">
        <v>21.1</v>
      </c>
      <c r="AA68">
        <v>2.2000000000000002</v>
      </c>
      <c r="AB68">
        <v>32.799999999999997</v>
      </c>
      <c r="AC68">
        <v>3</v>
      </c>
      <c r="AD68">
        <v>12</v>
      </c>
      <c r="AE68">
        <v>21</v>
      </c>
      <c r="AF68">
        <v>12.5</v>
      </c>
      <c r="AG68">
        <v>26.5</v>
      </c>
      <c r="AH68">
        <v>52.2</v>
      </c>
      <c r="AI68">
        <v>7</v>
      </c>
      <c r="AJ68">
        <v>618.1</v>
      </c>
      <c r="AK68">
        <v>7.5</v>
      </c>
      <c r="AL68">
        <v>13</v>
      </c>
      <c r="AM68">
        <v>18</v>
      </c>
      <c r="AN68">
        <v>304</v>
      </c>
      <c r="AO68">
        <v>682</v>
      </c>
    </row>
    <row r="69" spans="1:41">
      <c r="A69" t="s">
        <v>399</v>
      </c>
      <c r="B69">
        <v>2002.8</v>
      </c>
      <c r="C69">
        <v>278.10000000000002</v>
      </c>
      <c r="D69">
        <v>244</v>
      </c>
      <c r="E69">
        <v>34.1</v>
      </c>
      <c r="F69">
        <v>2.8</v>
      </c>
      <c r="G69">
        <v>2</v>
      </c>
      <c r="H69">
        <v>0.8</v>
      </c>
      <c r="I69" t="s">
        <v>1</v>
      </c>
      <c r="J69">
        <v>10.1</v>
      </c>
      <c r="K69">
        <v>28</v>
      </c>
      <c r="L69">
        <v>17.8</v>
      </c>
      <c r="M69">
        <v>286.5</v>
      </c>
      <c r="N69">
        <v>392.8</v>
      </c>
      <c r="O69">
        <v>55.8</v>
      </c>
      <c r="P69">
        <v>12.2</v>
      </c>
      <c r="Q69">
        <v>4.5</v>
      </c>
      <c r="R69">
        <v>10.5</v>
      </c>
      <c r="S69" t="s">
        <v>1</v>
      </c>
      <c r="T69">
        <v>4.5</v>
      </c>
      <c r="U69" t="s">
        <v>1</v>
      </c>
      <c r="V69">
        <v>3</v>
      </c>
      <c r="W69">
        <v>113.1</v>
      </c>
      <c r="X69">
        <v>2</v>
      </c>
      <c r="Y69">
        <v>1.1000000000000001</v>
      </c>
      <c r="Z69">
        <v>40.799999999999997</v>
      </c>
      <c r="AA69">
        <v>1.8</v>
      </c>
      <c r="AB69">
        <v>61.6</v>
      </c>
      <c r="AC69">
        <v>2</v>
      </c>
      <c r="AD69">
        <v>2</v>
      </c>
      <c r="AE69">
        <v>4.5</v>
      </c>
      <c r="AF69">
        <v>1</v>
      </c>
      <c r="AG69">
        <v>19.8</v>
      </c>
      <c r="AH69">
        <v>48.4</v>
      </c>
      <c r="AI69">
        <v>23</v>
      </c>
      <c r="AJ69">
        <v>572.79999999999995</v>
      </c>
      <c r="AK69">
        <v>2.2999999999999998</v>
      </c>
      <c r="AL69">
        <v>28</v>
      </c>
      <c r="AM69">
        <v>20</v>
      </c>
      <c r="AN69">
        <v>376</v>
      </c>
      <c r="AO69">
        <v>449</v>
      </c>
    </row>
    <row r="70" spans="1:41">
      <c r="A70" t="s">
        <v>400</v>
      </c>
      <c r="B70">
        <v>1751.9</v>
      </c>
      <c r="C70">
        <v>275.89999999999998</v>
      </c>
      <c r="D70">
        <v>255</v>
      </c>
      <c r="E70">
        <v>20.9</v>
      </c>
      <c r="F70">
        <v>4.5</v>
      </c>
      <c r="G70">
        <v>3</v>
      </c>
      <c r="H70">
        <v>1.5</v>
      </c>
      <c r="I70" t="s">
        <v>1</v>
      </c>
      <c r="J70">
        <v>13</v>
      </c>
      <c r="K70">
        <v>38.5</v>
      </c>
      <c r="L70">
        <v>7.9</v>
      </c>
      <c r="M70">
        <v>214.6</v>
      </c>
      <c r="N70">
        <v>459.5</v>
      </c>
      <c r="O70">
        <v>46.9</v>
      </c>
      <c r="P70">
        <v>0.7</v>
      </c>
      <c r="Q70">
        <v>1.5</v>
      </c>
      <c r="R70" t="s">
        <v>1</v>
      </c>
      <c r="S70" t="s">
        <v>1</v>
      </c>
      <c r="T70">
        <v>1</v>
      </c>
      <c r="U70" t="s">
        <v>1</v>
      </c>
      <c r="V70">
        <v>2</v>
      </c>
      <c r="W70">
        <v>73</v>
      </c>
      <c r="X70" t="s">
        <v>1</v>
      </c>
      <c r="Y70">
        <v>3</v>
      </c>
      <c r="Z70">
        <v>19</v>
      </c>
      <c r="AA70">
        <v>1</v>
      </c>
      <c r="AB70">
        <v>39.5</v>
      </c>
      <c r="AC70" t="s">
        <v>1</v>
      </c>
      <c r="AD70">
        <v>7.3</v>
      </c>
      <c r="AE70">
        <v>6</v>
      </c>
      <c r="AF70">
        <v>1</v>
      </c>
      <c r="AG70">
        <v>20.9</v>
      </c>
      <c r="AH70">
        <v>29.2</v>
      </c>
      <c r="AI70" t="s">
        <v>1</v>
      </c>
      <c r="AJ70">
        <v>478.5</v>
      </c>
      <c r="AK70">
        <v>7.5</v>
      </c>
      <c r="AL70">
        <v>39</v>
      </c>
      <c r="AM70">
        <v>9</v>
      </c>
      <c r="AN70">
        <v>246</v>
      </c>
      <c r="AO70">
        <v>577</v>
      </c>
    </row>
    <row r="71" spans="1:41">
      <c r="A71" t="s">
        <v>401</v>
      </c>
      <c r="B71">
        <v>2071.1</v>
      </c>
      <c r="C71">
        <v>327.10000000000002</v>
      </c>
      <c r="D71">
        <v>282</v>
      </c>
      <c r="E71">
        <v>45.1</v>
      </c>
      <c r="F71">
        <v>0.1</v>
      </c>
      <c r="G71" t="s">
        <v>1</v>
      </c>
      <c r="H71">
        <v>0.1</v>
      </c>
      <c r="I71" t="s">
        <v>1</v>
      </c>
      <c r="J71">
        <v>11</v>
      </c>
      <c r="K71">
        <v>3</v>
      </c>
      <c r="L71">
        <v>7</v>
      </c>
      <c r="M71">
        <v>211.5</v>
      </c>
      <c r="N71">
        <v>589.9</v>
      </c>
      <c r="O71">
        <v>119.4</v>
      </c>
      <c r="P71">
        <v>7.3</v>
      </c>
      <c r="Q71">
        <v>5.5</v>
      </c>
      <c r="R71">
        <v>2</v>
      </c>
      <c r="S71" t="s">
        <v>1</v>
      </c>
      <c r="T71" t="s">
        <v>1</v>
      </c>
      <c r="U71" t="s">
        <v>1</v>
      </c>
      <c r="V71">
        <v>4.5999999999999996</v>
      </c>
      <c r="W71">
        <v>63.2</v>
      </c>
      <c r="X71" t="s">
        <v>1</v>
      </c>
      <c r="Y71" t="s">
        <v>1</v>
      </c>
      <c r="Z71">
        <v>14.5</v>
      </c>
      <c r="AA71">
        <v>5.4</v>
      </c>
      <c r="AB71">
        <v>25.5</v>
      </c>
      <c r="AC71" t="s">
        <v>1</v>
      </c>
      <c r="AD71">
        <v>20</v>
      </c>
      <c r="AE71">
        <v>23</v>
      </c>
      <c r="AF71">
        <v>5</v>
      </c>
      <c r="AG71">
        <v>23.3</v>
      </c>
      <c r="AH71">
        <v>25</v>
      </c>
      <c r="AI71">
        <v>3</v>
      </c>
      <c r="AJ71">
        <v>539.4</v>
      </c>
      <c r="AK71">
        <v>35.4</v>
      </c>
      <c r="AL71">
        <v>3</v>
      </c>
      <c r="AM71">
        <v>7</v>
      </c>
      <c r="AN71">
        <v>241</v>
      </c>
      <c r="AO71">
        <v>693</v>
      </c>
    </row>
    <row r="72" spans="1:41">
      <c r="A72" t="s">
        <v>402</v>
      </c>
      <c r="B72">
        <v>3260</v>
      </c>
      <c r="C72">
        <v>539.6</v>
      </c>
      <c r="D72">
        <v>419</v>
      </c>
      <c r="E72">
        <v>120.6</v>
      </c>
      <c r="F72">
        <v>4.5999999999999996</v>
      </c>
      <c r="G72">
        <v>3</v>
      </c>
      <c r="H72">
        <v>1.6</v>
      </c>
      <c r="I72" t="s">
        <v>1</v>
      </c>
      <c r="J72">
        <v>50</v>
      </c>
      <c r="K72">
        <v>27.8</v>
      </c>
      <c r="L72">
        <v>13.8</v>
      </c>
      <c r="M72">
        <v>453.8</v>
      </c>
      <c r="N72">
        <v>655.5</v>
      </c>
      <c r="O72">
        <v>108.3</v>
      </c>
      <c r="P72">
        <v>3.2</v>
      </c>
      <c r="Q72">
        <v>1.2</v>
      </c>
      <c r="R72">
        <v>3.1</v>
      </c>
      <c r="S72">
        <v>0.6</v>
      </c>
      <c r="T72">
        <v>5.5</v>
      </c>
      <c r="U72">
        <v>1</v>
      </c>
      <c r="V72">
        <v>1</v>
      </c>
      <c r="W72">
        <v>18.7</v>
      </c>
      <c r="X72">
        <v>1</v>
      </c>
      <c r="Y72" t="s">
        <v>1</v>
      </c>
      <c r="Z72">
        <v>50.2</v>
      </c>
      <c r="AA72">
        <v>7</v>
      </c>
      <c r="AB72">
        <v>107.9</v>
      </c>
      <c r="AC72">
        <v>2</v>
      </c>
      <c r="AD72">
        <v>25.3</v>
      </c>
      <c r="AE72">
        <v>28.9</v>
      </c>
      <c r="AF72">
        <v>10.4</v>
      </c>
      <c r="AG72">
        <v>39.799999999999997</v>
      </c>
      <c r="AH72">
        <v>44.9</v>
      </c>
      <c r="AI72">
        <v>10</v>
      </c>
      <c r="AJ72">
        <v>1017.2</v>
      </c>
      <c r="AK72">
        <v>27.7</v>
      </c>
      <c r="AL72">
        <v>31</v>
      </c>
      <c r="AM72">
        <v>16</v>
      </c>
      <c r="AN72">
        <v>542</v>
      </c>
      <c r="AO72">
        <v>795</v>
      </c>
    </row>
    <row r="73" spans="1:41">
      <c r="A73" t="s">
        <v>403</v>
      </c>
      <c r="B73">
        <v>1319.4</v>
      </c>
      <c r="C73">
        <v>367.3</v>
      </c>
      <c r="D73">
        <v>319</v>
      </c>
      <c r="E73">
        <v>48.3</v>
      </c>
      <c r="F73">
        <v>12.3</v>
      </c>
      <c r="G73">
        <v>9</v>
      </c>
      <c r="H73">
        <v>3.3</v>
      </c>
      <c r="I73" t="s">
        <v>1</v>
      </c>
      <c r="J73">
        <v>17.7</v>
      </c>
      <c r="K73">
        <v>4.8</v>
      </c>
      <c r="L73">
        <v>6.8</v>
      </c>
      <c r="M73">
        <v>198.8</v>
      </c>
      <c r="N73">
        <v>148.69999999999999</v>
      </c>
      <c r="O73">
        <v>64.8</v>
      </c>
      <c r="P73">
        <v>4</v>
      </c>
      <c r="Q73">
        <v>0.1</v>
      </c>
      <c r="R73">
        <v>3.7</v>
      </c>
      <c r="S73">
        <v>0.1</v>
      </c>
      <c r="T73">
        <v>6.1</v>
      </c>
      <c r="U73">
        <v>3.1</v>
      </c>
      <c r="V73">
        <v>1.1000000000000001</v>
      </c>
      <c r="W73">
        <v>22.9</v>
      </c>
      <c r="X73">
        <v>0.1</v>
      </c>
      <c r="Y73">
        <v>0.1</v>
      </c>
      <c r="Z73">
        <v>10.1</v>
      </c>
      <c r="AA73">
        <v>4.9000000000000004</v>
      </c>
      <c r="AB73">
        <v>20.7</v>
      </c>
      <c r="AC73">
        <v>0.1</v>
      </c>
      <c r="AD73">
        <v>6.1</v>
      </c>
      <c r="AE73">
        <v>7.4</v>
      </c>
      <c r="AF73">
        <v>0.1</v>
      </c>
      <c r="AG73">
        <v>12.1</v>
      </c>
      <c r="AH73">
        <v>25</v>
      </c>
      <c r="AI73">
        <v>4.4000000000000004</v>
      </c>
      <c r="AJ73">
        <v>360.9</v>
      </c>
      <c r="AK73">
        <v>5.0999999999999996</v>
      </c>
      <c r="AL73">
        <v>5</v>
      </c>
      <c r="AM73">
        <v>10</v>
      </c>
      <c r="AN73">
        <v>346</v>
      </c>
      <c r="AO73">
        <v>218</v>
      </c>
    </row>
    <row r="74" spans="1:41">
      <c r="A74" t="s">
        <v>404</v>
      </c>
      <c r="B74">
        <v>2869.5</v>
      </c>
      <c r="C74">
        <v>533.1</v>
      </c>
      <c r="D74">
        <v>486</v>
      </c>
      <c r="E74">
        <v>47.1</v>
      </c>
      <c r="F74">
        <v>4.2</v>
      </c>
      <c r="G74">
        <v>3</v>
      </c>
      <c r="H74">
        <v>1.2</v>
      </c>
      <c r="I74" t="s">
        <v>1</v>
      </c>
      <c r="J74">
        <v>23.2</v>
      </c>
      <c r="K74">
        <v>24.8</v>
      </c>
      <c r="L74">
        <v>15</v>
      </c>
      <c r="M74">
        <v>374.3</v>
      </c>
      <c r="N74">
        <v>634.4</v>
      </c>
      <c r="O74">
        <v>135.19999999999999</v>
      </c>
      <c r="P74">
        <v>12.4</v>
      </c>
      <c r="Q74">
        <v>2.7</v>
      </c>
      <c r="R74">
        <v>35.700000000000003</v>
      </c>
      <c r="S74">
        <v>2</v>
      </c>
      <c r="T74">
        <v>4.8</v>
      </c>
      <c r="U74" t="s">
        <v>1</v>
      </c>
      <c r="V74">
        <v>1</v>
      </c>
      <c r="W74">
        <v>8</v>
      </c>
      <c r="X74">
        <v>1</v>
      </c>
      <c r="Y74">
        <v>3</v>
      </c>
      <c r="Z74">
        <v>42.6</v>
      </c>
      <c r="AA74">
        <v>7.1</v>
      </c>
      <c r="AB74">
        <v>118.2</v>
      </c>
      <c r="AC74">
        <v>3</v>
      </c>
      <c r="AD74">
        <v>8</v>
      </c>
      <c r="AE74">
        <v>1.6</v>
      </c>
      <c r="AF74" t="s">
        <v>1</v>
      </c>
      <c r="AG74">
        <v>24.8</v>
      </c>
      <c r="AH74">
        <v>41</v>
      </c>
      <c r="AI74">
        <v>3</v>
      </c>
      <c r="AJ74">
        <v>798.8</v>
      </c>
      <c r="AK74">
        <v>6.6</v>
      </c>
      <c r="AL74">
        <v>28</v>
      </c>
      <c r="AM74">
        <v>16</v>
      </c>
      <c r="AN74">
        <v>494</v>
      </c>
      <c r="AO74">
        <v>685</v>
      </c>
    </row>
    <row r="75" spans="1:41">
      <c r="A75" t="s">
        <v>405</v>
      </c>
      <c r="B75">
        <v>2326.3000000000002</v>
      </c>
      <c r="C75">
        <v>310.10000000000002</v>
      </c>
      <c r="D75">
        <v>273</v>
      </c>
      <c r="E75">
        <v>37.1</v>
      </c>
      <c r="F75">
        <v>0.2</v>
      </c>
      <c r="G75" t="s">
        <v>1</v>
      </c>
      <c r="H75">
        <v>0.2</v>
      </c>
      <c r="I75" t="s">
        <v>1</v>
      </c>
      <c r="J75">
        <v>27.5</v>
      </c>
      <c r="K75">
        <v>20.9</v>
      </c>
      <c r="L75">
        <v>15.3</v>
      </c>
      <c r="M75">
        <v>383</v>
      </c>
      <c r="N75">
        <v>425.9</v>
      </c>
      <c r="O75">
        <v>82</v>
      </c>
      <c r="P75">
        <v>8.4</v>
      </c>
      <c r="Q75">
        <v>6</v>
      </c>
      <c r="R75">
        <v>11</v>
      </c>
      <c r="S75" t="s">
        <v>1</v>
      </c>
      <c r="T75" t="s">
        <v>1</v>
      </c>
      <c r="U75" t="s">
        <v>1</v>
      </c>
      <c r="V75">
        <v>20</v>
      </c>
      <c r="W75">
        <v>74.900000000000006</v>
      </c>
      <c r="X75">
        <v>7</v>
      </c>
      <c r="Y75">
        <v>4</v>
      </c>
      <c r="Z75">
        <v>54.3</v>
      </c>
      <c r="AA75">
        <v>6</v>
      </c>
      <c r="AB75">
        <v>61.4</v>
      </c>
      <c r="AC75">
        <v>16.600000000000001</v>
      </c>
      <c r="AD75">
        <v>2</v>
      </c>
      <c r="AE75">
        <v>23.8</v>
      </c>
      <c r="AF75">
        <v>10.4</v>
      </c>
      <c r="AG75">
        <v>30.9</v>
      </c>
      <c r="AH75">
        <v>79.8</v>
      </c>
      <c r="AI75">
        <v>17</v>
      </c>
      <c r="AJ75">
        <v>620.20000000000005</v>
      </c>
      <c r="AK75">
        <v>7.7</v>
      </c>
      <c r="AL75">
        <v>25</v>
      </c>
      <c r="AM75">
        <v>18</v>
      </c>
      <c r="AN75">
        <v>460</v>
      </c>
      <c r="AO75">
        <v>474</v>
      </c>
    </row>
    <row r="76" spans="1:41">
      <c r="A76" t="s">
        <v>406</v>
      </c>
      <c r="B76">
        <v>2501.1</v>
      </c>
      <c r="C76">
        <v>438.2</v>
      </c>
      <c r="D76">
        <v>406</v>
      </c>
      <c r="E76">
        <v>32.200000000000003</v>
      </c>
      <c r="F76">
        <v>4.7</v>
      </c>
      <c r="G76">
        <v>4</v>
      </c>
      <c r="H76">
        <v>0.7</v>
      </c>
      <c r="I76" t="s">
        <v>1</v>
      </c>
      <c r="J76">
        <v>41.8</v>
      </c>
      <c r="K76">
        <v>27.2</v>
      </c>
      <c r="L76">
        <v>23.5</v>
      </c>
      <c r="M76">
        <v>371.4</v>
      </c>
      <c r="N76">
        <v>434.7</v>
      </c>
      <c r="O76">
        <v>137</v>
      </c>
      <c r="P76">
        <v>4.4000000000000004</v>
      </c>
      <c r="Q76">
        <v>2.1</v>
      </c>
      <c r="R76">
        <v>3</v>
      </c>
      <c r="S76" t="s">
        <v>1</v>
      </c>
      <c r="T76">
        <v>8.1999999999999993</v>
      </c>
      <c r="U76">
        <v>1</v>
      </c>
      <c r="V76">
        <v>3</v>
      </c>
      <c r="W76">
        <v>2.7</v>
      </c>
      <c r="X76">
        <v>2.5</v>
      </c>
      <c r="Y76">
        <v>1</v>
      </c>
      <c r="Z76">
        <v>46.3</v>
      </c>
      <c r="AA76">
        <v>9.1</v>
      </c>
      <c r="AB76">
        <v>40</v>
      </c>
      <c r="AC76">
        <v>9</v>
      </c>
      <c r="AD76">
        <v>4</v>
      </c>
      <c r="AE76">
        <v>38</v>
      </c>
      <c r="AF76">
        <v>25.6</v>
      </c>
      <c r="AG76">
        <v>42.5</v>
      </c>
      <c r="AH76">
        <v>39.200000000000003</v>
      </c>
      <c r="AI76">
        <v>26</v>
      </c>
      <c r="AJ76">
        <v>705.4</v>
      </c>
      <c r="AK76">
        <v>9.6</v>
      </c>
      <c r="AL76">
        <v>38</v>
      </c>
      <c r="AM76">
        <v>27</v>
      </c>
      <c r="AN76">
        <v>450</v>
      </c>
      <c r="AO76">
        <v>469</v>
      </c>
    </row>
    <row r="77" spans="1:41">
      <c r="A77" t="s">
        <v>407</v>
      </c>
      <c r="B77">
        <v>1642.5</v>
      </c>
      <c r="C77">
        <v>310.8</v>
      </c>
      <c r="D77">
        <v>276</v>
      </c>
      <c r="E77">
        <v>34.799999999999997</v>
      </c>
      <c r="F77">
        <v>13.6</v>
      </c>
      <c r="G77">
        <v>10</v>
      </c>
      <c r="H77">
        <v>3.6</v>
      </c>
      <c r="I77" t="s">
        <v>1</v>
      </c>
      <c r="J77">
        <v>18.100000000000001</v>
      </c>
      <c r="K77">
        <v>16.600000000000001</v>
      </c>
      <c r="L77">
        <v>14.8</v>
      </c>
      <c r="M77">
        <v>239.9</v>
      </c>
      <c r="N77">
        <v>326.10000000000002</v>
      </c>
      <c r="O77">
        <v>44.5</v>
      </c>
      <c r="P77">
        <v>5.2</v>
      </c>
      <c r="Q77">
        <v>2</v>
      </c>
      <c r="R77">
        <v>8.1</v>
      </c>
      <c r="S77" t="s">
        <v>1</v>
      </c>
      <c r="T77">
        <v>2</v>
      </c>
      <c r="U77" t="s">
        <v>1</v>
      </c>
      <c r="V77">
        <v>4</v>
      </c>
      <c r="W77">
        <v>18</v>
      </c>
      <c r="X77">
        <v>1</v>
      </c>
      <c r="Y77">
        <v>2</v>
      </c>
      <c r="Z77">
        <v>15.8</v>
      </c>
      <c r="AA77">
        <v>4.4000000000000004</v>
      </c>
      <c r="AB77">
        <v>67</v>
      </c>
      <c r="AC77" t="s">
        <v>1</v>
      </c>
      <c r="AD77">
        <v>5.0999999999999996</v>
      </c>
      <c r="AE77">
        <v>10.5</v>
      </c>
      <c r="AF77">
        <v>2</v>
      </c>
      <c r="AG77">
        <v>13.2</v>
      </c>
      <c r="AH77">
        <v>16</v>
      </c>
      <c r="AI77">
        <v>2</v>
      </c>
      <c r="AJ77">
        <v>464.6</v>
      </c>
      <c r="AK77">
        <v>15.2</v>
      </c>
      <c r="AL77">
        <v>18</v>
      </c>
      <c r="AM77">
        <v>17</v>
      </c>
      <c r="AN77">
        <v>306</v>
      </c>
      <c r="AO77">
        <v>392</v>
      </c>
    </row>
    <row r="78" spans="1:41">
      <c r="A78" t="s">
        <v>408</v>
      </c>
      <c r="B78">
        <v>2548.3000000000002</v>
      </c>
      <c r="C78">
        <v>454.7</v>
      </c>
      <c r="D78">
        <v>415</v>
      </c>
      <c r="E78">
        <v>39.700000000000003</v>
      </c>
      <c r="F78">
        <v>2.2000000000000002</v>
      </c>
      <c r="G78">
        <v>2</v>
      </c>
      <c r="H78">
        <v>0.2</v>
      </c>
      <c r="I78" t="s">
        <v>1</v>
      </c>
      <c r="J78">
        <v>45.4</v>
      </c>
      <c r="K78">
        <v>63.1</v>
      </c>
      <c r="L78">
        <v>21.1</v>
      </c>
      <c r="M78">
        <v>216.6</v>
      </c>
      <c r="N78">
        <v>553.6</v>
      </c>
      <c r="O78">
        <v>133</v>
      </c>
      <c r="P78">
        <v>16.7</v>
      </c>
      <c r="Q78">
        <v>3</v>
      </c>
      <c r="R78">
        <v>7.2</v>
      </c>
      <c r="S78">
        <v>2</v>
      </c>
      <c r="T78">
        <v>5.2</v>
      </c>
      <c r="U78" t="s">
        <v>1</v>
      </c>
      <c r="V78">
        <v>1</v>
      </c>
      <c r="W78">
        <v>11</v>
      </c>
      <c r="X78">
        <v>2.4</v>
      </c>
      <c r="Y78">
        <v>3.6</v>
      </c>
      <c r="Z78">
        <v>32</v>
      </c>
      <c r="AA78">
        <v>5.6</v>
      </c>
      <c r="AB78">
        <v>42.1</v>
      </c>
      <c r="AC78" t="s">
        <v>1</v>
      </c>
      <c r="AD78">
        <v>5.5</v>
      </c>
      <c r="AE78">
        <v>39.799999999999997</v>
      </c>
      <c r="AF78">
        <v>14</v>
      </c>
      <c r="AG78">
        <v>27.1</v>
      </c>
      <c r="AH78">
        <v>34.700000000000003</v>
      </c>
      <c r="AI78">
        <v>11.1</v>
      </c>
      <c r="AJ78">
        <v>779.6</v>
      </c>
      <c r="AK78">
        <v>15</v>
      </c>
      <c r="AL78">
        <v>67</v>
      </c>
      <c r="AM78">
        <v>35</v>
      </c>
      <c r="AN78">
        <v>323</v>
      </c>
      <c r="AO78">
        <v>698</v>
      </c>
    </row>
    <row r="79" spans="1:41">
      <c r="A79" t="s">
        <v>409</v>
      </c>
      <c r="B79">
        <v>2511.1</v>
      </c>
      <c r="C79">
        <v>428</v>
      </c>
      <c r="D79">
        <v>389</v>
      </c>
      <c r="E79">
        <v>39</v>
      </c>
      <c r="F79">
        <v>8.4</v>
      </c>
      <c r="G79">
        <v>7</v>
      </c>
      <c r="H79">
        <v>1.4</v>
      </c>
      <c r="I79" t="s">
        <v>1</v>
      </c>
      <c r="J79">
        <v>21.9</v>
      </c>
      <c r="K79">
        <v>27.4</v>
      </c>
      <c r="L79">
        <v>14</v>
      </c>
      <c r="M79">
        <v>403.3</v>
      </c>
      <c r="N79">
        <v>322.5</v>
      </c>
      <c r="O79">
        <v>122.3</v>
      </c>
      <c r="P79">
        <v>13.3</v>
      </c>
      <c r="Q79">
        <v>4</v>
      </c>
      <c r="R79">
        <v>9.5</v>
      </c>
      <c r="S79" t="s">
        <v>1</v>
      </c>
      <c r="T79">
        <v>11</v>
      </c>
      <c r="U79">
        <v>0.1</v>
      </c>
      <c r="V79">
        <v>5</v>
      </c>
      <c r="W79">
        <v>37.5</v>
      </c>
      <c r="X79" t="s">
        <v>1</v>
      </c>
      <c r="Y79">
        <v>2</v>
      </c>
      <c r="Z79">
        <v>42</v>
      </c>
      <c r="AA79">
        <v>2.1</v>
      </c>
      <c r="AB79">
        <v>79.400000000000006</v>
      </c>
      <c r="AC79">
        <v>2.2000000000000002</v>
      </c>
      <c r="AD79">
        <v>11</v>
      </c>
      <c r="AE79">
        <v>30.8</v>
      </c>
      <c r="AF79">
        <v>3.1</v>
      </c>
      <c r="AG79">
        <v>17.5</v>
      </c>
      <c r="AH79">
        <v>37.200000000000003</v>
      </c>
      <c r="AI79">
        <v>13</v>
      </c>
      <c r="AJ79">
        <v>813.4</v>
      </c>
      <c r="AK79">
        <v>29.2</v>
      </c>
      <c r="AL79">
        <v>30</v>
      </c>
      <c r="AM79">
        <v>20</v>
      </c>
      <c r="AN79">
        <v>521</v>
      </c>
      <c r="AO79">
        <v>429</v>
      </c>
    </row>
    <row r="80" spans="1:41">
      <c r="A80" t="s">
        <v>410</v>
      </c>
      <c r="B80">
        <v>2957</v>
      </c>
      <c r="C80">
        <v>540.29999999999995</v>
      </c>
      <c r="D80">
        <v>476</v>
      </c>
      <c r="E80">
        <v>64.3</v>
      </c>
      <c r="F80">
        <v>1.7</v>
      </c>
      <c r="G80">
        <v>1</v>
      </c>
      <c r="H80">
        <v>0.7</v>
      </c>
      <c r="I80" t="s">
        <v>1</v>
      </c>
      <c r="J80">
        <v>26.7</v>
      </c>
      <c r="K80">
        <v>35.200000000000003</v>
      </c>
      <c r="L80">
        <v>12.4</v>
      </c>
      <c r="M80">
        <v>436.6</v>
      </c>
      <c r="N80">
        <v>340.7</v>
      </c>
      <c r="O80">
        <v>189.9</v>
      </c>
      <c r="P80">
        <v>14.4</v>
      </c>
      <c r="Q80">
        <v>3.2</v>
      </c>
      <c r="R80">
        <v>14.3</v>
      </c>
      <c r="S80" t="s">
        <v>1</v>
      </c>
      <c r="T80">
        <v>2.1</v>
      </c>
      <c r="U80">
        <v>1</v>
      </c>
      <c r="V80">
        <v>2</v>
      </c>
      <c r="W80">
        <v>11.3</v>
      </c>
      <c r="X80">
        <v>0.2</v>
      </c>
      <c r="Y80">
        <v>7.3</v>
      </c>
      <c r="Z80">
        <v>53.5</v>
      </c>
      <c r="AA80">
        <v>5.5</v>
      </c>
      <c r="AB80">
        <v>102.3</v>
      </c>
      <c r="AC80">
        <v>3</v>
      </c>
      <c r="AD80">
        <v>9</v>
      </c>
      <c r="AE80">
        <v>38.299999999999997</v>
      </c>
      <c r="AF80" t="s">
        <v>1</v>
      </c>
      <c r="AG80">
        <v>29.2</v>
      </c>
      <c r="AH80">
        <v>52</v>
      </c>
      <c r="AI80">
        <v>4.0999999999999996</v>
      </c>
      <c r="AJ80">
        <v>981.4</v>
      </c>
      <c r="AK80">
        <v>39.4</v>
      </c>
      <c r="AL80">
        <v>37</v>
      </c>
      <c r="AM80">
        <v>22</v>
      </c>
      <c r="AN80">
        <v>508</v>
      </c>
      <c r="AO80">
        <v>374</v>
      </c>
    </row>
    <row r="81" spans="1:41">
      <c r="A81" t="s">
        <v>411</v>
      </c>
      <c r="B81">
        <v>2037.4</v>
      </c>
      <c r="C81">
        <v>271.39999999999998</v>
      </c>
      <c r="D81">
        <v>245</v>
      </c>
      <c r="E81">
        <v>26.4</v>
      </c>
      <c r="F81">
        <v>1.2</v>
      </c>
      <c r="G81" t="s">
        <v>1</v>
      </c>
      <c r="H81">
        <v>1.2</v>
      </c>
      <c r="I81" t="s">
        <v>1</v>
      </c>
      <c r="J81">
        <v>31.8</v>
      </c>
      <c r="K81">
        <v>18.100000000000001</v>
      </c>
      <c r="L81">
        <v>6.5</v>
      </c>
      <c r="M81">
        <v>241</v>
      </c>
      <c r="N81">
        <v>480.7</v>
      </c>
      <c r="O81">
        <v>105.3</v>
      </c>
      <c r="P81">
        <v>20.8</v>
      </c>
      <c r="Q81">
        <v>0.4</v>
      </c>
      <c r="R81">
        <v>2.1</v>
      </c>
      <c r="S81" t="s">
        <v>1</v>
      </c>
      <c r="T81">
        <v>0.1</v>
      </c>
      <c r="U81" t="s">
        <v>1</v>
      </c>
      <c r="V81">
        <v>12</v>
      </c>
      <c r="W81">
        <v>95.1</v>
      </c>
      <c r="X81">
        <v>1.1000000000000001</v>
      </c>
      <c r="Y81" t="s">
        <v>1</v>
      </c>
      <c r="Z81">
        <v>15</v>
      </c>
      <c r="AA81">
        <v>4</v>
      </c>
      <c r="AB81">
        <v>28.4</v>
      </c>
      <c r="AC81" t="s">
        <v>1</v>
      </c>
      <c r="AD81">
        <v>10.199999999999999</v>
      </c>
      <c r="AE81">
        <v>25.5</v>
      </c>
      <c r="AF81">
        <v>2.7</v>
      </c>
      <c r="AG81">
        <v>17.100000000000001</v>
      </c>
      <c r="AH81">
        <v>11.8</v>
      </c>
      <c r="AI81">
        <v>4</v>
      </c>
      <c r="AJ81">
        <v>600.9</v>
      </c>
      <c r="AK81">
        <v>30.2</v>
      </c>
      <c r="AL81">
        <v>18</v>
      </c>
      <c r="AM81">
        <v>8</v>
      </c>
      <c r="AN81">
        <v>298</v>
      </c>
      <c r="AO81">
        <v>630</v>
      </c>
    </row>
    <row r="82" spans="1:41">
      <c r="A82" t="s">
        <v>412</v>
      </c>
      <c r="B82">
        <v>1151.5999999999999</v>
      </c>
      <c r="C82">
        <v>170.8</v>
      </c>
      <c r="D82">
        <v>136</v>
      </c>
      <c r="E82">
        <v>34.799999999999997</v>
      </c>
      <c r="F82">
        <v>2.9</v>
      </c>
      <c r="G82" t="s">
        <v>1</v>
      </c>
      <c r="H82">
        <v>2.9</v>
      </c>
      <c r="I82" t="s">
        <v>1</v>
      </c>
      <c r="J82">
        <v>8.9</v>
      </c>
      <c r="K82">
        <v>7.8</v>
      </c>
      <c r="L82" t="s">
        <v>1</v>
      </c>
      <c r="M82">
        <v>161.30000000000001</v>
      </c>
      <c r="N82">
        <v>261.8</v>
      </c>
      <c r="O82">
        <v>41.6</v>
      </c>
      <c r="P82">
        <v>11.3</v>
      </c>
      <c r="Q82">
        <v>4.0999999999999996</v>
      </c>
      <c r="R82">
        <v>1.1000000000000001</v>
      </c>
      <c r="S82">
        <v>0.1</v>
      </c>
      <c r="T82">
        <v>1.3</v>
      </c>
      <c r="U82" t="s">
        <v>1</v>
      </c>
      <c r="V82">
        <v>2</v>
      </c>
      <c r="W82">
        <v>0.2</v>
      </c>
      <c r="X82">
        <v>2</v>
      </c>
      <c r="Y82">
        <v>3</v>
      </c>
      <c r="Z82">
        <v>33.6</v>
      </c>
      <c r="AA82">
        <v>1</v>
      </c>
      <c r="AB82">
        <v>37.9</v>
      </c>
      <c r="AC82" t="s">
        <v>1</v>
      </c>
      <c r="AD82">
        <v>9.4</v>
      </c>
      <c r="AE82">
        <v>11</v>
      </c>
      <c r="AF82">
        <v>7.5</v>
      </c>
      <c r="AG82">
        <v>11.2</v>
      </c>
      <c r="AH82">
        <v>15.5</v>
      </c>
      <c r="AI82">
        <v>5.5</v>
      </c>
      <c r="AJ82">
        <v>334.8</v>
      </c>
      <c r="AK82">
        <v>4</v>
      </c>
      <c r="AL82">
        <v>10</v>
      </c>
      <c r="AM82" t="s">
        <v>1</v>
      </c>
      <c r="AN82">
        <v>247</v>
      </c>
      <c r="AO82">
        <v>374</v>
      </c>
    </row>
    <row r="83" spans="1:41">
      <c r="A83" t="s">
        <v>413</v>
      </c>
      <c r="B83">
        <v>3754.2</v>
      </c>
      <c r="C83">
        <v>853.9</v>
      </c>
      <c r="D83">
        <v>739</v>
      </c>
      <c r="E83">
        <v>114.9</v>
      </c>
      <c r="F83">
        <v>3.3</v>
      </c>
      <c r="G83">
        <v>2</v>
      </c>
      <c r="H83">
        <v>1.3</v>
      </c>
      <c r="I83" t="s">
        <v>1</v>
      </c>
      <c r="J83">
        <v>57.4</v>
      </c>
      <c r="K83">
        <v>76.5</v>
      </c>
      <c r="L83">
        <v>20.8</v>
      </c>
      <c r="M83">
        <v>511.8</v>
      </c>
      <c r="N83">
        <v>541.6</v>
      </c>
      <c r="O83">
        <v>181.2</v>
      </c>
      <c r="P83">
        <v>37</v>
      </c>
      <c r="Q83">
        <v>3.5</v>
      </c>
      <c r="R83">
        <v>4.5999999999999996</v>
      </c>
      <c r="S83">
        <v>0.7</v>
      </c>
      <c r="T83">
        <v>10.1</v>
      </c>
      <c r="U83">
        <v>1</v>
      </c>
      <c r="V83">
        <v>1</v>
      </c>
      <c r="W83">
        <v>4.0999999999999996</v>
      </c>
      <c r="X83">
        <v>2.1</v>
      </c>
      <c r="Y83">
        <v>10</v>
      </c>
      <c r="Z83">
        <v>35.9</v>
      </c>
      <c r="AA83">
        <v>8.4</v>
      </c>
      <c r="AB83">
        <v>35.700000000000003</v>
      </c>
      <c r="AC83">
        <v>2.5</v>
      </c>
      <c r="AD83">
        <v>20.2</v>
      </c>
      <c r="AE83">
        <v>34</v>
      </c>
      <c r="AF83">
        <v>7.9</v>
      </c>
      <c r="AG83">
        <v>23.3</v>
      </c>
      <c r="AH83">
        <v>98.4</v>
      </c>
      <c r="AI83">
        <v>18.5</v>
      </c>
      <c r="AJ83">
        <v>1109</v>
      </c>
      <c r="AK83">
        <v>39.799999999999997</v>
      </c>
      <c r="AL83">
        <v>79</v>
      </c>
      <c r="AM83">
        <v>29</v>
      </c>
      <c r="AN83">
        <v>718</v>
      </c>
      <c r="AO83">
        <v>820</v>
      </c>
    </row>
    <row r="84" spans="1:41">
      <c r="A84" t="s">
        <v>414</v>
      </c>
      <c r="B84">
        <v>2489.1999999999998</v>
      </c>
      <c r="C84">
        <v>423.3</v>
      </c>
      <c r="D84">
        <v>373</v>
      </c>
      <c r="E84">
        <v>50.3</v>
      </c>
      <c r="F84">
        <v>3.4</v>
      </c>
      <c r="G84">
        <v>3</v>
      </c>
      <c r="H84">
        <v>0.4</v>
      </c>
      <c r="I84" t="s">
        <v>1</v>
      </c>
      <c r="J84">
        <v>38.799999999999997</v>
      </c>
      <c r="K84">
        <v>16</v>
      </c>
      <c r="L84">
        <v>15.5</v>
      </c>
      <c r="M84">
        <v>342</v>
      </c>
      <c r="N84">
        <v>512.4</v>
      </c>
      <c r="O84">
        <v>142.9</v>
      </c>
      <c r="P84">
        <v>26.8</v>
      </c>
      <c r="Q84">
        <v>7</v>
      </c>
      <c r="R84">
        <v>3.6</v>
      </c>
      <c r="S84" t="s">
        <v>1</v>
      </c>
      <c r="T84" t="s">
        <v>1</v>
      </c>
      <c r="U84" t="s">
        <v>1</v>
      </c>
      <c r="V84" t="s">
        <v>1</v>
      </c>
      <c r="W84">
        <v>5.2</v>
      </c>
      <c r="X84">
        <v>5.2</v>
      </c>
      <c r="Y84">
        <v>2</v>
      </c>
      <c r="Z84">
        <v>33.700000000000003</v>
      </c>
      <c r="AA84">
        <v>5.8</v>
      </c>
      <c r="AB84">
        <v>76.7</v>
      </c>
      <c r="AC84">
        <v>3.5</v>
      </c>
      <c r="AD84">
        <v>11.2</v>
      </c>
      <c r="AE84">
        <v>5.5</v>
      </c>
      <c r="AF84">
        <v>1</v>
      </c>
      <c r="AG84">
        <v>22.2</v>
      </c>
      <c r="AH84">
        <v>33.6</v>
      </c>
      <c r="AI84">
        <v>11.5</v>
      </c>
      <c r="AJ84">
        <v>697.3</v>
      </c>
      <c r="AK84">
        <v>43.1</v>
      </c>
      <c r="AL84">
        <v>16</v>
      </c>
      <c r="AM84">
        <v>32</v>
      </c>
      <c r="AN84">
        <v>470</v>
      </c>
      <c r="AO84">
        <v>672</v>
      </c>
    </row>
    <row r="85" spans="1:41">
      <c r="A85" t="s">
        <v>415</v>
      </c>
      <c r="B85">
        <v>1737.5</v>
      </c>
      <c r="C85">
        <v>417.1</v>
      </c>
      <c r="D85">
        <v>373</v>
      </c>
      <c r="E85">
        <v>44.1</v>
      </c>
      <c r="F85">
        <v>4.3</v>
      </c>
      <c r="G85">
        <v>4</v>
      </c>
      <c r="H85">
        <v>0.3</v>
      </c>
      <c r="I85" t="s">
        <v>1</v>
      </c>
      <c r="J85">
        <v>30.5</v>
      </c>
      <c r="K85">
        <v>1</v>
      </c>
      <c r="L85">
        <v>5.6</v>
      </c>
      <c r="M85">
        <v>225.8</v>
      </c>
      <c r="N85">
        <v>185.1</v>
      </c>
      <c r="O85">
        <v>70.099999999999994</v>
      </c>
      <c r="P85">
        <v>5.7</v>
      </c>
      <c r="Q85">
        <v>2.2999999999999998</v>
      </c>
      <c r="R85">
        <v>7.7</v>
      </c>
      <c r="S85" t="s">
        <v>1</v>
      </c>
      <c r="T85">
        <v>2.6</v>
      </c>
      <c r="U85">
        <v>1</v>
      </c>
      <c r="V85">
        <v>4</v>
      </c>
      <c r="W85">
        <v>38.4</v>
      </c>
      <c r="X85">
        <v>0.3</v>
      </c>
      <c r="Y85">
        <v>1.8</v>
      </c>
      <c r="Z85">
        <v>11.5</v>
      </c>
      <c r="AA85">
        <v>8</v>
      </c>
      <c r="AB85">
        <v>47.1</v>
      </c>
      <c r="AC85" t="s">
        <v>1</v>
      </c>
      <c r="AD85">
        <v>0.4</v>
      </c>
      <c r="AE85">
        <v>5.9</v>
      </c>
      <c r="AF85">
        <v>1.2</v>
      </c>
      <c r="AG85">
        <v>15.4</v>
      </c>
      <c r="AH85">
        <v>43.1</v>
      </c>
      <c r="AI85">
        <v>17.2</v>
      </c>
      <c r="AJ85">
        <v>548.5</v>
      </c>
      <c r="AK85">
        <v>35.9</v>
      </c>
      <c r="AL85">
        <v>1</v>
      </c>
      <c r="AM85">
        <v>9</v>
      </c>
      <c r="AN85">
        <v>383</v>
      </c>
      <c r="AO85">
        <v>298</v>
      </c>
    </row>
    <row r="86" spans="1:41">
      <c r="A86" t="s">
        <v>416</v>
      </c>
      <c r="B86">
        <v>2531.1</v>
      </c>
      <c r="C86">
        <v>537.70000000000005</v>
      </c>
      <c r="D86">
        <v>492</v>
      </c>
      <c r="E86">
        <v>45.7</v>
      </c>
      <c r="F86">
        <v>3.5</v>
      </c>
      <c r="G86">
        <v>3</v>
      </c>
      <c r="H86">
        <v>0.5</v>
      </c>
      <c r="I86" t="s">
        <v>1</v>
      </c>
      <c r="J86">
        <v>42.7</v>
      </c>
      <c r="K86">
        <v>37.200000000000003</v>
      </c>
      <c r="L86">
        <v>14.1</v>
      </c>
      <c r="M86">
        <v>220.1</v>
      </c>
      <c r="N86">
        <v>516.6</v>
      </c>
      <c r="O86">
        <v>124.5</v>
      </c>
      <c r="P86">
        <v>31.3</v>
      </c>
      <c r="Q86">
        <v>1.2</v>
      </c>
      <c r="R86">
        <v>2</v>
      </c>
      <c r="S86">
        <v>1</v>
      </c>
      <c r="T86">
        <v>6.2</v>
      </c>
      <c r="U86">
        <v>1</v>
      </c>
      <c r="V86">
        <v>2</v>
      </c>
      <c r="W86">
        <v>23</v>
      </c>
      <c r="X86">
        <v>0.4</v>
      </c>
      <c r="Y86">
        <v>2</v>
      </c>
      <c r="Z86">
        <v>36.700000000000003</v>
      </c>
      <c r="AA86">
        <v>6.8</v>
      </c>
      <c r="AB86">
        <v>33.9</v>
      </c>
      <c r="AC86" t="s">
        <v>1</v>
      </c>
      <c r="AD86">
        <v>1</v>
      </c>
      <c r="AE86">
        <v>14.7</v>
      </c>
      <c r="AF86">
        <v>7</v>
      </c>
      <c r="AG86">
        <v>18.7</v>
      </c>
      <c r="AH86">
        <v>43.1</v>
      </c>
      <c r="AI86">
        <v>9.8000000000000007</v>
      </c>
      <c r="AJ86">
        <v>782.8</v>
      </c>
      <c r="AK86">
        <v>10.1</v>
      </c>
      <c r="AL86">
        <v>39</v>
      </c>
      <c r="AM86">
        <v>16</v>
      </c>
      <c r="AN86">
        <v>280</v>
      </c>
      <c r="AO86">
        <v>716</v>
      </c>
    </row>
    <row r="87" spans="1:41">
      <c r="A87" t="s">
        <v>417</v>
      </c>
      <c r="B87">
        <v>4482</v>
      </c>
      <c r="C87">
        <v>773.1</v>
      </c>
      <c r="D87">
        <v>692</v>
      </c>
      <c r="E87">
        <v>81.099999999999994</v>
      </c>
      <c r="F87">
        <v>13.9</v>
      </c>
      <c r="G87">
        <v>9</v>
      </c>
      <c r="H87">
        <v>4.9000000000000004</v>
      </c>
      <c r="I87" t="s">
        <v>1</v>
      </c>
      <c r="J87">
        <v>45.8</v>
      </c>
      <c r="K87">
        <v>64.599999999999994</v>
      </c>
      <c r="L87">
        <v>23.4</v>
      </c>
      <c r="M87">
        <v>782.7</v>
      </c>
      <c r="N87">
        <v>755.7</v>
      </c>
      <c r="O87">
        <v>179.5</v>
      </c>
      <c r="P87">
        <v>44.7</v>
      </c>
      <c r="Q87">
        <v>37.700000000000003</v>
      </c>
      <c r="R87">
        <v>16.3</v>
      </c>
      <c r="S87">
        <v>2</v>
      </c>
      <c r="T87">
        <v>16</v>
      </c>
      <c r="U87">
        <v>1</v>
      </c>
      <c r="V87">
        <v>27.1</v>
      </c>
      <c r="W87">
        <v>115.6</v>
      </c>
      <c r="X87">
        <v>1.5</v>
      </c>
      <c r="Y87">
        <v>7.1</v>
      </c>
      <c r="Z87">
        <v>67.400000000000006</v>
      </c>
      <c r="AA87">
        <v>9</v>
      </c>
      <c r="AB87">
        <v>72.2</v>
      </c>
      <c r="AC87">
        <v>8.8000000000000007</v>
      </c>
      <c r="AD87">
        <v>16.600000000000001</v>
      </c>
      <c r="AE87">
        <v>12.3</v>
      </c>
      <c r="AF87" t="s">
        <v>1</v>
      </c>
      <c r="AG87">
        <v>75</v>
      </c>
      <c r="AH87">
        <v>100.5</v>
      </c>
      <c r="AI87">
        <v>27.9</v>
      </c>
      <c r="AJ87">
        <v>1146.5999999999999</v>
      </c>
      <c r="AK87">
        <v>38</v>
      </c>
      <c r="AL87">
        <v>75</v>
      </c>
      <c r="AM87">
        <v>30</v>
      </c>
      <c r="AN87">
        <v>973</v>
      </c>
      <c r="AO87">
        <v>932</v>
      </c>
    </row>
    <row r="88" spans="1:41">
      <c r="A88" t="s">
        <v>418</v>
      </c>
      <c r="B88">
        <v>2231.8000000000002</v>
      </c>
      <c r="C88">
        <v>356</v>
      </c>
      <c r="D88">
        <v>335</v>
      </c>
      <c r="E88">
        <v>21</v>
      </c>
      <c r="F88">
        <v>7</v>
      </c>
      <c r="G88">
        <v>7</v>
      </c>
      <c r="H88" t="s">
        <v>1</v>
      </c>
      <c r="I88" t="s">
        <v>1</v>
      </c>
      <c r="J88">
        <v>22.6</v>
      </c>
      <c r="K88">
        <v>11</v>
      </c>
      <c r="L88">
        <v>13.8</v>
      </c>
      <c r="M88">
        <v>360</v>
      </c>
      <c r="N88">
        <v>461.4</v>
      </c>
      <c r="O88">
        <v>91.4</v>
      </c>
      <c r="P88">
        <v>9.6999999999999993</v>
      </c>
      <c r="Q88">
        <v>7.1</v>
      </c>
      <c r="R88">
        <v>9.5</v>
      </c>
      <c r="S88" t="s">
        <v>1</v>
      </c>
      <c r="T88">
        <v>10</v>
      </c>
      <c r="U88">
        <v>3</v>
      </c>
      <c r="V88">
        <v>7</v>
      </c>
      <c r="W88">
        <v>47.4</v>
      </c>
      <c r="X88">
        <v>2</v>
      </c>
      <c r="Y88">
        <v>3.3</v>
      </c>
      <c r="Z88">
        <v>12.1</v>
      </c>
      <c r="AA88">
        <v>2.9</v>
      </c>
      <c r="AB88">
        <v>22.4</v>
      </c>
      <c r="AC88" t="s">
        <v>1</v>
      </c>
      <c r="AD88">
        <v>4.9000000000000004</v>
      </c>
      <c r="AE88">
        <v>7.3</v>
      </c>
      <c r="AF88" t="s">
        <v>1</v>
      </c>
      <c r="AG88">
        <v>41</v>
      </c>
      <c r="AH88">
        <v>16.7</v>
      </c>
      <c r="AI88">
        <v>7.5</v>
      </c>
      <c r="AJ88">
        <v>623.4</v>
      </c>
      <c r="AK88">
        <v>71.400000000000006</v>
      </c>
      <c r="AL88">
        <v>11</v>
      </c>
      <c r="AM88">
        <v>16</v>
      </c>
      <c r="AN88">
        <v>515</v>
      </c>
      <c r="AO88">
        <v>693</v>
      </c>
    </row>
    <row r="89" spans="1:41">
      <c r="A89" t="s">
        <v>419</v>
      </c>
      <c r="B89">
        <v>2368.9</v>
      </c>
      <c r="C89">
        <v>322.60000000000002</v>
      </c>
      <c r="D89">
        <v>294</v>
      </c>
      <c r="E89">
        <v>28.6</v>
      </c>
      <c r="F89">
        <v>4.9000000000000004</v>
      </c>
      <c r="G89">
        <v>4</v>
      </c>
      <c r="H89">
        <v>0.9</v>
      </c>
      <c r="I89" t="s">
        <v>1</v>
      </c>
      <c r="J89">
        <v>41.1</v>
      </c>
      <c r="K89">
        <v>11.7</v>
      </c>
      <c r="L89">
        <v>3.4</v>
      </c>
      <c r="M89">
        <v>290.5</v>
      </c>
      <c r="N89">
        <v>706.5</v>
      </c>
      <c r="O89">
        <v>84.4</v>
      </c>
      <c r="P89">
        <v>18.399999999999999</v>
      </c>
      <c r="Q89">
        <v>6.9</v>
      </c>
      <c r="R89">
        <v>5.0999999999999996</v>
      </c>
      <c r="S89" t="s">
        <v>1</v>
      </c>
      <c r="T89">
        <v>8.6999999999999993</v>
      </c>
      <c r="U89">
        <v>1</v>
      </c>
      <c r="V89">
        <v>1</v>
      </c>
      <c r="W89">
        <v>32.799999999999997</v>
      </c>
      <c r="X89">
        <v>2</v>
      </c>
      <c r="Y89">
        <v>1.5</v>
      </c>
      <c r="Z89">
        <v>19.8</v>
      </c>
      <c r="AA89">
        <v>4.8</v>
      </c>
      <c r="AB89">
        <v>59.3</v>
      </c>
      <c r="AC89">
        <v>3</v>
      </c>
      <c r="AD89">
        <v>16</v>
      </c>
      <c r="AE89">
        <v>8.6</v>
      </c>
      <c r="AF89">
        <v>1</v>
      </c>
      <c r="AG89">
        <v>59.4</v>
      </c>
      <c r="AH89">
        <v>13.7</v>
      </c>
      <c r="AI89">
        <v>11.7</v>
      </c>
      <c r="AJ89">
        <v>621.29999999999995</v>
      </c>
      <c r="AK89">
        <v>7.8</v>
      </c>
      <c r="AL89">
        <v>38</v>
      </c>
      <c r="AM89">
        <v>5</v>
      </c>
      <c r="AN89">
        <v>333</v>
      </c>
      <c r="AO89">
        <v>816</v>
      </c>
    </row>
    <row r="90" spans="1:41">
      <c r="A90" t="s">
        <v>420</v>
      </c>
      <c r="B90">
        <v>2671.6</v>
      </c>
      <c r="C90">
        <v>413.7</v>
      </c>
      <c r="D90">
        <v>379</v>
      </c>
      <c r="E90">
        <v>34.700000000000003</v>
      </c>
      <c r="F90">
        <v>1.9</v>
      </c>
      <c r="G90">
        <v>1</v>
      </c>
      <c r="H90">
        <v>0.9</v>
      </c>
      <c r="I90" t="s">
        <v>1</v>
      </c>
      <c r="J90">
        <v>46.1</v>
      </c>
      <c r="K90">
        <v>22.7</v>
      </c>
      <c r="L90">
        <v>9.5</v>
      </c>
      <c r="M90">
        <v>401.2</v>
      </c>
      <c r="N90">
        <v>646.1</v>
      </c>
      <c r="O90">
        <v>138.5</v>
      </c>
      <c r="P90">
        <v>14</v>
      </c>
      <c r="Q90">
        <v>5</v>
      </c>
      <c r="R90" t="s">
        <v>1</v>
      </c>
      <c r="S90" t="s">
        <v>1</v>
      </c>
      <c r="T90">
        <v>1</v>
      </c>
      <c r="U90" t="s">
        <v>1</v>
      </c>
      <c r="V90">
        <v>3</v>
      </c>
      <c r="W90">
        <v>8</v>
      </c>
      <c r="X90">
        <v>2.1</v>
      </c>
      <c r="Y90">
        <v>5</v>
      </c>
      <c r="Z90">
        <v>28.1</v>
      </c>
      <c r="AA90" t="s">
        <v>1</v>
      </c>
      <c r="AB90">
        <v>57.9</v>
      </c>
      <c r="AC90" t="s">
        <v>1</v>
      </c>
      <c r="AD90">
        <v>10</v>
      </c>
      <c r="AE90">
        <v>52.7</v>
      </c>
      <c r="AF90">
        <v>1.5</v>
      </c>
      <c r="AG90">
        <v>35.1</v>
      </c>
      <c r="AH90">
        <v>50.5</v>
      </c>
      <c r="AI90">
        <v>1</v>
      </c>
      <c r="AJ90">
        <v>702.2</v>
      </c>
      <c r="AK90">
        <v>14.8</v>
      </c>
      <c r="AL90">
        <v>26</v>
      </c>
      <c r="AM90">
        <v>12</v>
      </c>
      <c r="AN90">
        <v>490</v>
      </c>
      <c r="AO90">
        <v>746</v>
      </c>
    </row>
    <row r="91" spans="1:41">
      <c r="A91" t="s">
        <v>421</v>
      </c>
      <c r="B91">
        <v>3281.7</v>
      </c>
      <c r="C91">
        <v>470</v>
      </c>
      <c r="D91">
        <v>437</v>
      </c>
      <c r="E91">
        <v>33</v>
      </c>
      <c r="F91">
        <v>1.2</v>
      </c>
      <c r="G91">
        <v>1</v>
      </c>
      <c r="H91">
        <v>0.2</v>
      </c>
      <c r="I91" t="s">
        <v>1</v>
      </c>
      <c r="J91">
        <v>28.7</v>
      </c>
      <c r="K91">
        <v>13.6</v>
      </c>
      <c r="L91">
        <v>10.9</v>
      </c>
      <c r="M91">
        <v>494.2</v>
      </c>
      <c r="N91">
        <v>870.5</v>
      </c>
      <c r="O91">
        <v>138.5</v>
      </c>
      <c r="P91">
        <v>23.2</v>
      </c>
      <c r="Q91">
        <v>9.4</v>
      </c>
      <c r="R91">
        <v>5.4</v>
      </c>
      <c r="S91" t="s">
        <v>1</v>
      </c>
      <c r="T91" t="s">
        <v>1</v>
      </c>
      <c r="U91" t="s">
        <v>1</v>
      </c>
      <c r="V91">
        <v>3</v>
      </c>
      <c r="W91">
        <v>49.5</v>
      </c>
      <c r="X91">
        <v>0.1</v>
      </c>
      <c r="Y91">
        <v>2</v>
      </c>
      <c r="Z91">
        <v>42</v>
      </c>
      <c r="AA91">
        <v>2</v>
      </c>
      <c r="AB91">
        <v>65.7</v>
      </c>
      <c r="AC91">
        <v>9</v>
      </c>
      <c r="AD91">
        <v>14</v>
      </c>
      <c r="AE91">
        <v>33.4</v>
      </c>
      <c r="AF91" t="s">
        <v>1</v>
      </c>
      <c r="AG91">
        <v>49.6</v>
      </c>
      <c r="AH91">
        <v>36.9</v>
      </c>
      <c r="AI91">
        <v>20.3</v>
      </c>
      <c r="AJ91">
        <v>874.2</v>
      </c>
      <c r="AK91">
        <v>14.4</v>
      </c>
      <c r="AL91">
        <v>14</v>
      </c>
      <c r="AM91">
        <v>13</v>
      </c>
      <c r="AN91">
        <v>668</v>
      </c>
      <c r="AO91">
        <v>1161</v>
      </c>
    </row>
    <row r="92" spans="1:41">
      <c r="A92" t="s">
        <v>422</v>
      </c>
      <c r="B92">
        <v>2385.8000000000002</v>
      </c>
      <c r="C92">
        <v>329.8</v>
      </c>
      <c r="D92">
        <v>301</v>
      </c>
      <c r="E92">
        <v>28.8</v>
      </c>
      <c r="F92">
        <v>4.0999999999999996</v>
      </c>
      <c r="G92">
        <v>3</v>
      </c>
      <c r="H92">
        <v>1.1000000000000001</v>
      </c>
      <c r="I92" t="s">
        <v>1</v>
      </c>
      <c r="J92">
        <v>41.4</v>
      </c>
      <c r="K92">
        <v>23.7</v>
      </c>
      <c r="L92">
        <v>10</v>
      </c>
      <c r="M92">
        <v>239.3</v>
      </c>
      <c r="N92">
        <v>564.9</v>
      </c>
      <c r="O92">
        <v>61.7</v>
      </c>
      <c r="P92">
        <v>35</v>
      </c>
      <c r="Q92">
        <v>12</v>
      </c>
      <c r="R92">
        <v>4</v>
      </c>
      <c r="S92" t="s">
        <v>1</v>
      </c>
      <c r="T92">
        <v>6.5</v>
      </c>
      <c r="U92" t="s">
        <v>1</v>
      </c>
      <c r="V92">
        <v>44</v>
      </c>
      <c r="W92">
        <v>53</v>
      </c>
      <c r="X92">
        <v>4.5</v>
      </c>
      <c r="Y92">
        <v>2</v>
      </c>
      <c r="Z92">
        <v>40.299999999999997</v>
      </c>
      <c r="AA92">
        <v>2</v>
      </c>
      <c r="AB92">
        <v>112</v>
      </c>
      <c r="AC92">
        <v>3</v>
      </c>
      <c r="AD92">
        <v>3</v>
      </c>
      <c r="AE92">
        <v>21.4</v>
      </c>
      <c r="AF92">
        <v>3</v>
      </c>
      <c r="AG92">
        <v>36.200000000000003</v>
      </c>
      <c r="AH92">
        <v>45.4</v>
      </c>
      <c r="AI92">
        <v>3</v>
      </c>
      <c r="AJ92">
        <v>672.4</v>
      </c>
      <c r="AK92">
        <v>8.1999999999999993</v>
      </c>
      <c r="AL92">
        <v>25</v>
      </c>
      <c r="AM92">
        <v>11</v>
      </c>
      <c r="AN92">
        <v>273</v>
      </c>
      <c r="AO92">
        <v>648</v>
      </c>
    </row>
    <row r="93" spans="1:41">
      <c r="A93" t="s">
        <v>423</v>
      </c>
      <c r="B93">
        <v>3501.6</v>
      </c>
      <c r="C93">
        <v>658</v>
      </c>
      <c r="D93">
        <v>592</v>
      </c>
      <c r="E93">
        <v>66</v>
      </c>
      <c r="F93">
        <v>6.6</v>
      </c>
      <c r="G93">
        <v>5</v>
      </c>
      <c r="H93">
        <v>1.6</v>
      </c>
      <c r="I93" t="s">
        <v>1</v>
      </c>
      <c r="J93">
        <v>22.8</v>
      </c>
      <c r="K93">
        <v>27.7</v>
      </c>
      <c r="L93">
        <v>14.5</v>
      </c>
      <c r="M93">
        <v>347.4</v>
      </c>
      <c r="N93">
        <v>766.9</v>
      </c>
      <c r="O93">
        <v>362.5</v>
      </c>
      <c r="P93">
        <v>55.4</v>
      </c>
      <c r="Q93">
        <v>9.3000000000000007</v>
      </c>
      <c r="R93" t="s">
        <v>1</v>
      </c>
      <c r="S93" t="s">
        <v>1</v>
      </c>
      <c r="T93">
        <v>9</v>
      </c>
      <c r="U93">
        <v>16</v>
      </c>
      <c r="V93">
        <v>8</v>
      </c>
      <c r="W93">
        <v>64.5</v>
      </c>
      <c r="X93">
        <v>3</v>
      </c>
      <c r="Y93">
        <v>2</v>
      </c>
      <c r="Z93">
        <v>14.9</v>
      </c>
      <c r="AA93">
        <v>5.0999999999999996</v>
      </c>
      <c r="AB93">
        <v>49.8</v>
      </c>
      <c r="AC93" t="s">
        <v>1</v>
      </c>
      <c r="AD93">
        <v>12</v>
      </c>
      <c r="AE93">
        <v>16.399999999999999</v>
      </c>
      <c r="AF93" t="s">
        <v>1</v>
      </c>
      <c r="AG93">
        <v>35.5</v>
      </c>
      <c r="AH93">
        <v>44.1</v>
      </c>
      <c r="AI93">
        <v>5.9</v>
      </c>
      <c r="AJ93">
        <v>927.3</v>
      </c>
      <c r="AK93">
        <v>17</v>
      </c>
      <c r="AL93">
        <v>29</v>
      </c>
      <c r="AM93">
        <v>19</v>
      </c>
      <c r="AN93">
        <v>418</v>
      </c>
      <c r="AO93">
        <v>867</v>
      </c>
    </row>
    <row r="94" spans="1:41">
      <c r="A94" t="s">
        <v>424</v>
      </c>
      <c r="B94">
        <v>5443.4</v>
      </c>
      <c r="C94">
        <v>768.4</v>
      </c>
      <c r="D94">
        <v>701</v>
      </c>
      <c r="E94">
        <v>67.400000000000006</v>
      </c>
      <c r="F94">
        <v>9.8000000000000007</v>
      </c>
      <c r="G94">
        <v>5</v>
      </c>
      <c r="H94">
        <v>4.8</v>
      </c>
      <c r="I94" t="s">
        <v>1</v>
      </c>
      <c r="J94">
        <v>43.6</v>
      </c>
      <c r="K94">
        <v>117.8</v>
      </c>
      <c r="L94">
        <v>20.3</v>
      </c>
      <c r="M94">
        <v>767</v>
      </c>
      <c r="N94">
        <v>1467</v>
      </c>
      <c r="O94">
        <v>225.7</v>
      </c>
      <c r="P94">
        <v>26.3</v>
      </c>
      <c r="Q94">
        <v>3.2</v>
      </c>
      <c r="R94">
        <v>3.3</v>
      </c>
      <c r="S94" t="s">
        <v>1</v>
      </c>
      <c r="T94">
        <v>12.7</v>
      </c>
      <c r="U94" t="s">
        <v>1</v>
      </c>
      <c r="V94">
        <v>2</v>
      </c>
      <c r="W94">
        <v>21.3</v>
      </c>
      <c r="X94">
        <v>0.2</v>
      </c>
      <c r="Y94" t="s">
        <v>1</v>
      </c>
      <c r="Z94">
        <v>65.7</v>
      </c>
      <c r="AA94">
        <v>1.6</v>
      </c>
      <c r="AB94">
        <v>186.8</v>
      </c>
      <c r="AC94">
        <v>2.6</v>
      </c>
      <c r="AD94">
        <v>62.3</v>
      </c>
      <c r="AE94">
        <v>23</v>
      </c>
      <c r="AF94" t="s">
        <v>1</v>
      </c>
      <c r="AG94">
        <v>111.1</v>
      </c>
      <c r="AH94">
        <v>81.400000000000006</v>
      </c>
      <c r="AI94">
        <v>5</v>
      </c>
      <c r="AJ94">
        <v>1374.4</v>
      </c>
      <c r="AK94">
        <v>40.9</v>
      </c>
      <c r="AL94">
        <v>128</v>
      </c>
      <c r="AM94">
        <v>30</v>
      </c>
      <c r="AN94">
        <v>889</v>
      </c>
      <c r="AO94">
        <v>1646</v>
      </c>
    </row>
    <row r="95" spans="1:41">
      <c r="A95" t="s">
        <v>425</v>
      </c>
      <c r="B95">
        <v>3250.1</v>
      </c>
      <c r="C95">
        <v>425</v>
      </c>
      <c r="D95">
        <v>391</v>
      </c>
      <c r="E95">
        <v>34</v>
      </c>
      <c r="F95">
        <v>1.1000000000000001</v>
      </c>
      <c r="G95">
        <v>1</v>
      </c>
      <c r="H95">
        <v>0.1</v>
      </c>
      <c r="I95" t="s">
        <v>1</v>
      </c>
      <c r="J95">
        <v>18.899999999999999</v>
      </c>
      <c r="K95">
        <v>29.7</v>
      </c>
      <c r="L95">
        <v>36.799999999999997</v>
      </c>
      <c r="M95">
        <v>486.2</v>
      </c>
      <c r="N95">
        <v>841.6</v>
      </c>
      <c r="O95">
        <v>149.5</v>
      </c>
      <c r="P95">
        <v>13.8</v>
      </c>
      <c r="Q95">
        <v>5.2</v>
      </c>
      <c r="R95">
        <v>37.4</v>
      </c>
      <c r="S95" t="s">
        <v>1</v>
      </c>
      <c r="T95" t="s">
        <v>1</v>
      </c>
      <c r="U95" t="s">
        <v>1</v>
      </c>
      <c r="V95">
        <v>4.5</v>
      </c>
      <c r="W95">
        <v>14</v>
      </c>
      <c r="X95" t="s">
        <v>1</v>
      </c>
      <c r="Y95">
        <v>5.5</v>
      </c>
      <c r="Z95">
        <v>43</v>
      </c>
      <c r="AA95">
        <v>5.9</v>
      </c>
      <c r="AB95">
        <v>49.2</v>
      </c>
      <c r="AC95">
        <v>22.5</v>
      </c>
      <c r="AD95">
        <v>33</v>
      </c>
      <c r="AE95">
        <v>8</v>
      </c>
      <c r="AF95" t="s">
        <v>1</v>
      </c>
      <c r="AG95">
        <v>48.7</v>
      </c>
      <c r="AH95">
        <v>67.3</v>
      </c>
      <c r="AI95">
        <v>2</v>
      </c>
      <c r="AJ95">
        <v>895.8</v>
      </c>
      <c r="AK95">
        <v>5.5</v>
      </c>
      <c r="AL95">
        <v>32</v>
      </c>
      <c r="AM95">
        <v>44</v>
      </c>
      <c r="AN95">
        <v>549</v>
      </c>
      <c r="AO95">
        <v>943</v>
      </c>
    </row>
    <row r="96" spans="1:41">
      <c r="A96" t="s">
        <v>426</v>
      </c>
      <c r="B96">
        <v>2918.3</v>
      </c>
      <c r="C96">
        <v>395</v>
      </c>
      <c r="D96">
        <v>373</v>
      </c>
      <c r="E96">
        <v>22</v>
      </c>
      <c r="F96">
        <v>3</v>
      </c>
      <c r="G96">
        <v>3</v>
      </c>
      <c r="H96" t="s">
        <v>1</v>
      </c>
      <c r="I96" t="s">
        <v>1</v>
      </c>
      <c r="J96">
        <v>16.5</v>
      </c>
      <c r="K96">
        <v>17.5</v>
      </c>
      <c r="L96">
        <v>10.1</v>
      </c>
      <c r="M96">
        <v>455.3</v>
      </c>
      <c r="N96">
        <v>821.6</v>
      </c>
      <c r="O96">
        <v>142.1</v>
      </c>
      <c r="P96">
        <v>27.4</v>
      </c>
      <c r="Q96">
        <v>1.1000000000000001</v>
      </c>
      <c r="R96">
        <v>9</v>
      </c>
      <c r="S96" t="s">
        <v>1</v>
      </c>
      <c r="T96">
        <v>3.8</v>
      </c>
      <c r="U96">
        <v>1</v>
      </c>
      <c r="V96">
        <v>3</v>
      </c>
      <c r="W96">
        <v>77.3</v>
      </c>
      <c r="X96">
        <v>1</v>
      </c>
      <c r="Y96">
        <v>6</v>
      </c>
      <c r="Z96">
        <v>28.7</v>
      </c>
      <c r="AA96">
        <v>3</v>
      </c>
      <c r="AB96">
        <v>46.8</v>
      </c>
      <c r="AC96">
        <v>2</v>
      </c>
      <c r="AD96">
        <v>11.5</v>
      </c>
      <c r="AE96">
        <v>10.9</v>
      </c>
      <c r="AF96">
        <v>1.5</v>
      </c>
      <c r="AG96">
        <v>61.4</v>
      </c>
      <c r="AH96">
        <v>43.8</v>
      </c>
      <c r="AI96">
        <v>1</v>
      </c>
      <c r="AJ96">
        <v>701.4</v>
      </c>
      <c r="AK96">
        <v>15.6</v>
      </c>
      <c r="AL96">
        <v>47</v>
      </c>
      <c r="AM96">
        <v>13</v>
      </c>
      <c r="AN96">
        <v>522</v>
      </c>
      <c r="AO96">
        <v>934</v>
      </c>
    </row>
    <row r="97" spans="1:41">
      <c r="A97" t="s">
        <v>427</v>
      </c>
      <c r="B97">
        <v>4099</v>
      </c>
      <c r="C97">
        <v>559.20000000000005</v>
      </c>
      <c r="D97">
        <v>503</v>
      </c>
      <c r="E97">
        <v>56.2</v>
      </c>
      <c r="F97">
        <v>0.2</v>
      </c>
      <c r="G97" t="s">
        <v>1</v>
      </c>
      <c r="H97">
        <v>0.2</v>
      </c>
      <c r="I97" t="s">
        <v>1</v>
      </c>
      <c r="J97">
        <v>29.7</v>
      </c>
      <c r="K97">
        <v>31.3</v>
      </c>
      <c r="L97">
        <v>19.600000000000001</v>
      </c>
      <c r="M97">
        <v>535.79999999999995</v>
      </c>
      <c r="N97">
        <v>1145.9000000000001</v>
      </c>
      <c r="O97">
        <v>205.7</v>
      </c>
      <c r="P97">
        <v>41.5</v>
      </c>
      <c r="Q97">
        <v>1.1000000000000001</v>
      </c>
      <c r="R97">
        <v>4</v>
      </c>
      <c r="S97" t="s">
        <v>1</v>
      </c>
      <c r="T97">
        <v>1</v>
      </c>
      <c r="U97" t="s">
        <v>1</v>
      </c>
      <c r="V97" t="s">
        <v>1</v>
      </c>
      <c r="W97">
        <v>1</v>
      </c>
      <c r="X97" t="s">
        <v>1</v>
      </c>
      <c r="Y97">
        <v>1</v>
      </c>
      <c r="Z97">
        <v>58.4</v>
      </c>
      <c r="AA97">
        <v>2.6</v>
      </c>
      <c r="AB97">
        <v>81.8</v>
      </c>
      <c r="AC97">
        <v>1</v>
      </c>
      <c r="AD97">
        <v>19.600000000000001</v>
      </c>
      <c r="AE97">
        <v>118.8</v>
      </c>
      <c r="AF97">
        <v>3.8</v>
      </c>
      <c r="AG97">
        <v>73.7</v>
      </c>
      <c r="AH97">
        <v>68</v>
      </c>
      <c r="AI97">
        <v>6</v>
      </c>
      <c r="AJ97">
        <v>1063.3</v>
      </c>
      <c r="AK97">
        <v>25</v>
      </c>
      <c r="AL97">
        <v>32</v>
      </c>
      <c r="AM97">
        <v>24</v>
      </c>
      <c r="AN97">
        <v>607</v>
      </c>
      <c r="AO97">
        <v>1305</v>
      </c>
    </row>
    <row r="98" spans="1:41">
      <c r="A98" t="s">
        <v>428</v>
      </c>
    </row>
    <row r="99" spans="1:41">
      <c r="A99" t="s">
        <v>337</v>
      </c>
      <c r="B99">
        <v>180496.3</v>
      </c>
      <c r="C99">
        <v>23815.200000000001</v>
      </c>
      <c r="D99">
        <v>20711</v>
      </c>
      <c r="E99">
        <v>3104.2</v>
      </c>
      <c r="F99">
        <v>441.2</v>
      </c>
      <c r="G99">
        <v>353</v>
      </c>
      <c r="H99">
        <v>88.2</v>
      </c>
      <c r="I99" t="s">
        <v>1</v>
      </c>
      <c r="J99">
        <v>1563.3</v>
      </c>
      <c r="K99">
        <v>275.8</v>
      </c>
      <c r="L99">
        <v>2943.4</v>
      </c>
      <c r="M99">
        <v>21586</v>
      </c>
      <c r="N99">
        <v>53357.4</v>
      </c>
      <c r="O99">
        <v>16455.3</v>
      </c>
      <c r="P99">
        <v>1462.8</v>
      </c>
      <c r="Q99">
        <v>303.8</v>
      </c>
      <c r="R99">
        <v>528.79999999999995</v>
      </c>
      <c r="S99">
        <v>35.5</v>
      </c>
      <c r="T99">
        <v>278</v>
      </c>
      <c r="U99">
        <v>498.4</v>
      </c>
      <c r="V99">
        <v>123.2</v>
      </c>
      <c r="W99">
        <v>835.8</v>
      </c>
      <c r="X99">
        <v>88.4</v>
      </c>
      <c r="Y99">
        <v>26.4</v>
      </c>
      <c r="Z99">
        <v>1551.7</v>
      </c>
      <c r="AA99">
        <v>376.4</v>
      </c>
      <c r="AB99">
        <v>1970.8</v>
      </c>
      <c r="AC99">
        <v>88.1</v>
      </c>
      <c r="AD99">
        <v>1252</v>
      </c>
      <c r="AE99">
        <v>1756.9</v>
      </c>
      <c r="AF99">
        <v>462.6</v>
      </c>
      <c r="AG99">
        <v>3528.9</v>
      </c>
      <c r="AH99">
        <v>2730.8</v>
      </c>
      <c r="AI99">
        <v>402.1</v>
      </c>
      <c r="AJ99">
        <v>39780.199999999997</v>
      </c>
      <c r="AK99">
        <v>1977.1</v>
      </c>
      <c r="AL99">
        <v>305</v>
      </c>
      <c r="AM99">
        <v>3996</v>
      </c>
      <c r="AN99">
        <v>27057</v>
      </c>
      <c r="AO99">
        <v>64420</v>
      </c>
    </row>
    <row r="100" spans="1:41">
      <c r="A100" t="s">
        <v>338</v>
      </c>
      <c r="B100">
        <v>10501.7</v>
      </c>
      <c r="C100">
        <v>1043.7</v>
      </c>
      <c r="D100">
        <v>969</v>
      </c>
      <c r="E100">
        <v>74.7</v>
      </c>
      <c r="F100">
        <v>51.1</v>
      </c>
      <c r="G100">
        <v>39</v>
      </c>
      <c r="H100">
        <v>12.1</v>
      </c>
      <c r="I100" t="s">
        <v>1</v>
      </c>
      <c r="J100">
        <v>64.2</v>
      </c>
      <c r="K100">
        <v>27</v>
      </c>
      <c r="L100">
        <v>123.7</v>
      </c>
      <c r="M100">
        <v>1112.5999999999999</v>
      </c>
      <c r="N100">
        <v>3011.5</v>
      </c>
      <c r="O100">
        <v>1338.3</v>
      </c>
      <c r="P100">
        <v>56.1</v>
      </c>
      <c r="Q100">
        <v>17.3</v>
      </c>
      <c r="R100">
        <v>41.9</v>
      </c>
      <c r="S100">
        <v>1</v>
      </c>
      <c r="T100">
        <v>17.100000000000001</v>
      </c>
      <c r="U100">
        <v>7.1</v>
      </c>
      <c r="V100">
        <v>3</v>
      </c>
      <c r="W100">
        <v>46.8</v>
      </c>
      <c r="X100">
        <v>10.8</v>
      </c>
      <c r="Y100">
        <v>2</v>
      </c>
      <c r="Z100">
        <v>122.7</v>
      </c>
      <c r="AA100">
        <v>38.9</v>
      </c>
      <c r="AB100">
        <v>129.6</v>
      </c>
      <c r="AC100">
        <v>7.6</v>
      </c>
      <c r="AD100">
        <v>82.1</v>
      </c>
      <c r="AE100">
        <v>76.7</v>
      </c>
      <c r="AF100">
        <v>114</v>
      </c>
      <c r="AG100">
        <v>178.1</v>
      </c>
      <c r="AH100">
        <v>195.6</v>
      </c>
      <c r="AI100">
        <v>25.3</v>
      </c>
      <c r="AJ100">
        <v>2511.3000000000002</v>
      </c>
      <c r="AK100">
        <v>44.6</v>
      </c>
      <c r="AL100">
        <v>28</v>
      </c>
      <c r="AM100">
        <v>172</v>
      </c>
      <c r="AN100">
        <v>1298</v>
      </c>
      <c r="AO100">
        <v>3397</v>
      </c>
    </row>
    <row r="101" spans="1:41">
      <c r="A101" t="s">
        <v>339</v>
      </c>
      <c r="B101">
        <v>4435.8</v>
      </c>
      <c r="C101">
        <v>438.4</v>
      </c>
      <c r="D101">
        <v>419</v>
      </c>
      <c r="E101">
        <v>19.399999999999999</v>
      </c>
      <c r="F101">
        <v>11.1</v>
      </c>
      <c r="G101">
        <v>9</v>
      </c>
      <c r="H101">
        <v>2.1</v>
      </c>
      <c r="I101" t="s">
        <v>1</v>
      </c>
      <c r="J101">
        <v>24.6</v>
      </c>
      <c r="K101">
        <v>6</v>
      </c>
      <c r="L101">
        <v>34.700000000000003</v>
      </c>
      <c r="M101">
        <v>522</v>
      </c>
      <c r="N101">
        <v>1581.7</v>
      </c>
      <c r="O101">
        <v>388.3</v>
      </c>
      <c r="P101">
        <v>23.5</v>
      </c>
      <c r="Q101">
        <v>4.7</v>
      </c>
      <c r="R101">
        <v>5</v>
      </c>
      <c r="S101" t="s">
        <v>1</v>
      </c>
      <c r="T101">
        <v>9</v>
      </c>
      <c r="U101">
        <v>3</v>
      </c>
      <c r="V101" t="s">
        <v>1</v>
      </c>
      <c r="W101">
        <v>17.8</v>
      </c>
      <c r="X101">
        <v>4</v>
      </c>
      <c r="Y101" t="s">
        <v>1</v>
      </c>
      <c r="Z101">
        <v>25.6</v>
      </c>
      <c r="AA101">
        <v>5.3</v>
      </c>
      <c r="AB101">
        <v>38.799999999999997</v>
      </c>
      <c r="AC101">
        <v>5</v>
      </c>
      <c r="AD101">
        <v>10.3</v>
      </c>
      <c r="AE101">
        <v>30.6</v>
      </c>
      <c r="AF101">
        <v>7</v>
      </c>
      <c r="AG101">
        <v>61.7</v>
      </c>
      <c r="AH101">
        <v>59.6</v>
      </c>
      <c r="AI101">
        <v>6</v>
      </c>
      <c r="AJ101">
        <v>1072.0999999999999</v>
      </c>
      <c r="AK101">
        <v>40</v>
      </c>
      <c r="AL101">
        <v>6</v>
      </c>
      <c r="AM101">
        <v>38</v>
      </c>
      <c r="AN101">
        <v>544</v>
      </c>
      <c r="AO101">
        <v>1763</v>
      </c>
    </row>
    <row r="102" spans="1:41">
      <c r="A102" t="s">
        <v>340</v>
      </c>
      <c r="B102">
        <v>3145.1</v>
      </c>
      <c r="C102">
        <v>328.4</v>
      </c>
      <c r="D102">
        <v>314</v>
      </c>
      <c r="E102">
        <v>14.4</v>
      </c>
      <c r="F102">
        <v>7.6</v>
      </c>
      <c r="G102">
        <v>6</v>
      </c>
      <c r="H102">
        <v>1.6</v>
      </c>
      <c r="I102" t="s">
        <v>1</v>
      </c>
      <c r="J102">
        <v>25</v>
      </c>
      <c r="K102">
        <v>2.1</v>
      </c>
      <c r="L102">
        <v>34.6</v>
      </c>
      <c r="M102">
        <v>556</v>
      </c>
      <c r="N102">
        <v>884.2</v>
      </c>
      <c r="O102">
        <v>193.3</v>
      </c>
      <c r="P102">
        <v>14.2</v>
      </c>
      <c r="Q102">
        <v>9.1999999999999993</v>
      </c>
      <c r="R102">
        <v>30</v>
      </c>
      <c r="S102" t="s">
        <v>1</v>
      </c>
      <c r="T102">
        <v>5</v>
      </c>
      <c r="U102">
        <v>1</v>
      </c>
      <c r="V102" t="s">
        <v>1</v>
      </c>
      <c r="W102">
        <v>37</v>
      </c>
      <c r="X102">
        <v>2</v>
      </c>
      <c r="Y102" t="s">
        <v>1</v>
      </c>
      <c r="Z102">
        <v>17.5</v>
      </c>
      <c r="AA102">
        <v>0.6</v>
      </c>
      <c r="AB102">
        <v>23.3</v>
      </c>
      <c r="AC102">
        <v>2</v>
      </c>
      <c r="AD102">
        <v>22.7</v>
      </c>
      <c r="AE102">
        <v>53.6</v>
      </c>
      <c r="AF102">
        <v>2</v>
      </c>
      <c r="AG102">
        <v>52.8</v>
      </c>
      <c r="AH102">
        <v>43.6</v>
      </c>
      <c r="AI102">
        <v>7.5</v>
      </c>
      <c r="AJ102">
        <v>768.1</v>
      </c>
      <c r="AK102">
        <v>21.8</v>
      </c>
      <c r="AL102">
        <v>3</v>
      </c>
      <c r="AM102">
        <v>37</v>
      </c>
      <c r="AN102">
        <v>604</v>
      </c>
      <c r="AO102">
        <v>967</v>
      </c>
    </row>
    <row r="103" spans="1:41">
      <c r="A103" t="s">
        <v>341</v>
      </c>
      <c r="B103">
        <v>3691.9</v>
      </c>
      <c r="C103">
        <v>443.5</v>
      </c>
      <c r="D103">
        <v>405</v>
      </c>
      <c r="E103">
        <v>38.5</v>
      </c>
      <c r="F103">
        <v>15.8</v>
      </c>
      <c r="G103">
        <v>14</v>
      </c>
      <c r="H103">
        <v>1.8</v>
      </c>
      <c r="I103" t="s">
        <v>1</v>
      </c>
      <c r="J103">
        <v>22.5</v>
      </c>
      <c r="K103" t="s">
        <v>1</v>
      </c>
      <c r="L103">
        <v>87.1</v>
      </c>
      <c r="M103">
        <v>305</v>
      </c>
      <c r="N103">
        <v>1252.7</v>
      </c>
      <c r="O103">
        <v>338.9</v>
      </c>
      <c r="P103">
        <v>5.9</v>
      </c>
      <c r="Q103">
        <v>1</v>
      </c>
      <c r="R103">
        <v>20.3</v>
      </c>
      <c r="S103" t="s">
        <v>1</v>
      </c>
      <c r="T103">
        <v>6.6</v>
      </c>
      <c r="U103">
        <v>4</v>
      </c>
      <c r="V103">
        <v>1</v>
      </c>
      <c r="W103">
        <v>4</v>
      </c>
      <c r="X103" t="s">
        <v>1</v>
      </c>
      <c r="Y103" t="s">
        <v>1</v>
      </c>
      <c r="Z103">
        <v>22</v>
      </c>
      <c r="AA103">
        <v>3.2</v>
      </c>
      <c r="AB103">
        <v>30.6</v>
      </c>
      <c r="AC103">
        <v>2</v>
      </c>
      <c r="AD103">
        <v>31</v>
      </c>
      <c r="AE103">
        <v>61.2</v>
      </c>
      <c r="AF103">
        <v>21.3</v>
      </c>
      <c r="AG103">
        <v>35.4</v>
      </c>
      <c r="AH103">
        <v>54.8</v>
      </c>
      <c r="AI103">
        <v>1</v>
      </c>
      <c r="AJ103">
        <v>893.8</v>
      </c>
      <c r="AK103">
        <v>27.3</v>
      </c>
      <c r="AL103" t="s">
        <v>1</v>
      </c>
      <c r="AM103">
        <v>97</v>
      </c>
      <c r="AN103">
        <v>354</v>
      </c>
      <c r="AO103">
        <v>1384</v>
      </c>
    </row>
    <row r="104" spans="1:41">
      <c r="A104" t="s">
        <v>342</v>
      </c>
      <c r="B104">
        <v>1589.9</v>
      </c>
      <c r="C104">
        <v>180.5</v>
      </c>
      <c r="D104">
        <v>170</v>
      </c>
      <c r="E104">
        <v>10.5</v>
      </c>
      <c r="F104">
        <v>5.7</v>
      </c>
      <c r="G104">
        <v>5</v>
      </c>
      <c r="H104">
        <v>0.7</v>
      </c>
      <c r="I104" t="s">
        <v>1</v>
      </c>
      <c r="J104">
        <v>10</v>
      </c>
      <c r="K104">
        <v>2</v>
      </c>
      <c r="L104">
        <v>28.3</v>
      </c>
      <c r="M104">
        <v>204.8</v>
      </c>
      <c r="N104">
        <v>495.6</v>
      </c>
      <c r="O104">
        <v>143.80000000000001</v>
      </c>
      <c r="P104">
        <v>12.5</v>
      </c>
      <c r="Q104">
        <v>4.0999999999999996</v>
      </c>
      <c r="R104">
        <v>9.5</v>
      </c>
      <c r="S104" t="s">
        <v>1</v>
      </c>
      <c r="T104">
        <v>6.8</v>
      </c>
      <c r="U104">
        <v>1</v>
      </c>
      <c r="V104">
        <v>1</v>
      </c>
      <c r="W104">
        <v>7</v>
      </c>
      <c r="X104">
        <v>2</v>
      </c>
      <c r="Y104" t="s">
        <v>1</v>
      </c>
      <c r="Z104">
        <v>12.5</v>
      </c>
      <c r="AA104">
        <v>3.1</v>
      </c>
      <c r="AB104">
        <v>21.4</v>
      </c>
      <c r="AC104">
        <v>2</v>
      </c>
      <c r="AD104">
        <v>7.9</v>
      </c>
      <c r="AE104">
        <v>5.4</v>
      </c>
      <c r="AF104">
        <v>1</v>
      </c>
      <c r="AG104">
        <v>25.9</v>
      </c>
      <c r="AH104">
        <v>23</v>
      </c>
      <c r="AI104">
        <v>6</v>
      </c>
      <c r="AJ104">
        <v>364.7</v>
      </c>
      <c r="AK104">
        <v>2.4</v>
      </c>
      <c r="AL104">
        <v>2</v>
      </c>
      <c r="AM104">
        <v>29</v>
      </c>
      <c r="AN104">
        <v>220</v>
      </c>
      <c r="AO104">
        <v>575</v>
      </c>
    </row>
    <row r="105" spans="1:41">
      <c r="A105" t="s">
        <v>343</v>
      </c>
      <c r="B105">
        <v>1611</v>
      </c>
      <c r="C105">
        <v>195.7</v>
      </c>
      <c r="D105">
        <v>185</v>
      </c>
      <c r="E105">
        <v>10.7</v>
      </c>
      <c r="F105">
        <v>3</v>
      </c>
      <c r="G105">
        <v>2</v>
      </c>
      <c r="H105">
        <v>1</v>
      </c>
      <c r="I105" t="s">
        <v>1</v>
      </c>
      <c r="J105">
        <v>11.4</v>
      </c>
      <c r="K105" t="s">
        <v>1</v>
      </c>
      <c r="L105">
        <v>14.7</v>
      </c>
      <c r="M105">
        <v>144.6</v>
      </c>
      <c r="N105">
        <v>481.1</v>
      </c>
      <c r="O105">
        <v>159.1</v>
      </c>
      <c r="P105">
        <v>8.9</v>
      </c>
      <c r="Q105">
        <v>1.2</v>
      </c>
      <c r="R105">
        <v>17.600000000000001</v>
      </c>
      <c r="S105" t="s">
        <v>1</v>
      </c>
      <c r="T105" t="s">
        <v>1</v>
      </c>
      <c r="U105">
        <v>1</v>
      </c>
      <c r="V105">
        <v>2</v>
      </c>
      <c r="W105">
        <v>17</v>
      </c>
      <c r="X105" t="s">
        <v>1</v>
      </c>
      <c r="Y105" t="s">
        <v>1</v>
      </c>
      <c r="Z105">
        <v>6</v>
      </c>
      <c r="AA105">
        <v>2.2000000000000002</v>
      </c>
      <c r="AB105">
        <v>13.1</v>
      </c>
      <c r="AC105" t="s">
        <v>1</v>
      </c>
      <c r="AD105">
        <v>7</v>
      </c>
      <c r="AE105">
        <v>12.5</v>
      </c>
      <c r="AF105">
        <v>1.5</v>
      </c>
      <c r="AG105">
        <v>18.899999999999999</v>
      </c>
      <c r="AH105">
        <v>36.299999999999997</v>
      </c>
      <c r="AI105">
        <v>6</v>
      </c>
      <c r="AJ105">
        <v>440.2</v>
      </c>
      <c r="AK105">
        <v>10</v>
      </c>
      <c r="AL105" t="s">
        <v>1</v>
      </c>
      <c r="AM105">
        <v>16</v>
      </c>
      <c r="AN105">
        <v>164</v>
      </c>
      <c r="AO105">
        <v>526</v>
      </c>
    </row>
    <row r="106" spans="1:41">
      <c r="A106" t="s">
        <v>344</v>
      </c>
      <c r="B106">
        <v>2985.6</v>
      </c>
      <c r="C106">
        <v>387</v>
      </c>
      <c r="D106">
        <v>351</v>
      </c>
      <c r="E106">
        <v>36</v>
      </c>
      <c r="F106">
        <v>6.7</v>
      </c>
      <c r="G106">
        <v>6</v>
      </c>
      <c r="H106">
        <v>0.7</v>
      </c>
      <c r="I106" t="s">
        <v>1</v>
      </c>
      <c r="J106">
        <v>16.600000000000001</v>
      </c>
      <c r="K106">
        <v>4</v>
      </c>
      <c r="L106">
        <v>51.4</v>
      </c>
      <c r="M106">
        <v>241.1</v>
      </c>
      <c r="N106">
        <v>1050.7</v>
      </c>
      <c r="O106">
        <v>213.6</v>
      </c>
      <c r="P106">
        <v>5.7</v>
      </c>
      <c r="Q106">
        <v>3.1</v>
      </c>
      <c r="R106">
        <v>4</v>
      </c>
      <c r="S106" t="s">
        <v>1</v>
      </c>
      <c r="T106">
        <v>3</v>
      </c>
      <c r="U106" t="s">
        <v>1</v>
      </c>
      <c r="V106">
        <v>0.6</v>
      </c>
      <c r="W106">
        <v>17</v>
      </c>
      <c r="X106" t="s">
        <v>1</v>
      </c>
      <c r="Y106">
        <v>3</v>
      </c>
      <c r="Z106">
        <v>21.1</v>
      </c>
      <c r="AA106">
        <v>5.3</v>
      </c>
      <c r="AB106">
        <v>33.799999999999997</v>
      </c>
      <c r="AC106" t="s">
        <v>1</v>
      </c>
      <c r="AD106">
        <v>25</v>
      </c>
      <c r="AE106">
        <v>32</v>
      </c>
      <c r="AF106">
        <v>8</v>
      </c>
      <c r="AG106">
        <v>55.7</v>
      </c>
      <c r="AH106">
        <v>27.3</v>
      </c>
      <c r="AI106">
        <v>4</v>
      </c>
      <c r="AJ106">
        <v>745.5</v>
      </c>
      <c r="AK106">
        <v>20.399999999999999</v>
      </c>
      <c r="AL106">
        <v>4</v>
      </c>
      <c r="AM106">
        <v>55</v>
      </c>
      <c r="AN106">
        <v>267</v>
      </c>
      <c r="AO106">
        <v>1215</v>
      </c>
    </row>
    <row r="107" spans="1:41">
      <c r="A107" t="s">
        <v>345</v>
      </c>
      <c r="B107">
        <v>3283.4</v>
      </c>
      <c r="C107">
        <v>466.7</v>
      </c>
      <c r="D107">
        <v>394</v>
      </c>
      <c r="E107">
        <v>72.7</v>
      </c>
      <c r="F107">
        <v>8.3000000000000007</v>
      </c>
      <c r="G107">
        <v>7</v>
      </c>
      <c r="H107">
        <v>1.3</v>
      </c>
      <c r="I107" t="s">
        <v>1</v>
      </c>
      <c r="J107">
        <v>37.4</v>
      </c>
      <c r="K107">
        <v>3</v>
      </c>
      <c r="L107">
        <v>61.5</v>
      </c>
      <c r="M107">
        <v>319.5</v>
      </c>
      <c r="N107">
        <v>935.1</v>
      </c>
      <c r="O107">
        <v>268.5</v>
      </c>
      <c r="P107">
        <v>6.5</v>
      </c>
      <c r="Q107" t="s">
        <v>1</v>
      </c>
      <c r="R107">
        <v>7.3</v>
      </c>
      <c r="S107" t="s">
        <v>1</v>
      </c>
      <c r="T107">
        <v>5.6</v>
      </c>
      <c r="U107" t="s">
        <v>1</v>
      </c>
      <c r="V107">
        <v>2</v>
      </c>
      <c r="W107">
        <v>10.4</v>
      </c>
      <c r="X107">
        <v>0.2</v>
      </c>
      <c r="Y107">
        <v>1</v>
      </c>
      <c r="Z107">
        <v>31.9</v>
      </c>
      <c r="AA107">
        <v>4.7</v>
      </c>
      <c r="AB107">
        <v>31.4</v>
      </c>
      <c r="AC107">
        <v>0.1</v>
      </c>
      <c r="AD107">
        <v>8.6999999999999993</v>
      </c>
      <c r="AE107">
        <v>31.1</v>
      </c>
      <c r="AF107">
        <v>7</v>
      </c>
      <c r="AG107">
        <v>58.9</v>
      </c>
      <c r="AH107">
        <v>34.9</v>
      </c>
      <c r="AI107">
        <v>6</v>
      </c>
      <c r="AJ107">
        <v>830.4</v>
      </c>
      <c r="AK107">
        <v>105.3</v>
      </c>
      <c r="AL107">
        <v>3</v>
      </c>
      <c r="AM107">
        <v>86</v>
      </c>
      <c r="AN107">
        <v>396</v>
      </c>
      <c r="AO107">
        <v>1108</v>
      </c>
    </row>
    <row r="108" spans="1:41">
      <c r="A108" t="s">
        <v>346</v>
      </c>
      <c r="B108">
        <v>3419.3</v>
      </c>
      <c r="C108">
        <v>445.9</v>
      </c>
      <c r="D108">
        <v>366</v>
      </c>
      <c r="E108">
        <v>79.900000000000006</v>
      </c>
      <c r="F108">
        <v>4.4000000000000004</v>
      </c>
      <c r="G108">
        <v>3</v>
      </c>
      <c r="H108">
        <v>1.4</v>
      </c>
      <c r="I108" t="s">
        <v>1</v>
      </c>
      <c r="J108">
        <v>28.7</v>
      </c>
      <c r="K108">
        <v>0.1</v>
      </c>
      <c r="L108">
        <v>56.2</v>
      </c>
      <c r="M108">
        <v>403.2</v>
      </c>
      <c r="N108">
        <v>1092.2</v>
      </c>
      <c r="O108">
        <v>225.6</v>
      </c>
      <c r="P108">
        <v>10.199999999999999</v>
      </c>
      <c r="Q108">
        <v>5.0999999999999996</v>
      </c>
      <c r="R108">
        <v>2.2000000000000002</v>
      </c>
      <c r="S108">
        <v>0.6</v>
      </c>
      <c r="T108">
        <v>4</v>
      </c>
      <c r="U108">
        <v>1</v>
      </c>
      <c r="V108">
        <v>2</v>
      </c>
      <c r="W108">
        <v>38</v>
      </c>
      <c r="X108">
        <v>5</v>
      </c>
      <c r="Y108" t="s">
        <v>1</v>
      </c>
      <c r="Z108">
        <v>24.1</v>
      </c>
      <c r="AA108">
        <v>4.9000000000000004</v>
      </c>
      <c r="AB108">
        <v>37.5</v>
      </c>
      <c r="AC108">
        <v>1</v>
      </c>
      <c r="AD108">
        <v>39</v>
      </c>
      <c r="AE108">
        <v>42.6</v>
      </c>
      <c r="AF108">
        <v>10.199999999999999</v>
      </c>
      <c r="AG108">
        <v>60.9</v>
      </c>
      <c r="AH108">
        <v>38.9</v>
      </c>
      <c r="AI108">
        <v>6.1</v>
      </c>
      <c r="AJ108">
        <v>807.2</v>
      </c>
      <c r="AK108">
        <v>22.5</v>
      </c>
      <c r="AL108">
        <v>1</v>
      </c>
      <c r="AM108">
        <v>62</v>
      </c>
      <c r="AN108">
        <v>460</v>
      </c>
      <c r="AO108">
        <v>1284</v>
      </c>
    </row>
    <row r="109" spans="1:41">
      <c r="A109" t="s">
        <v>347</v>
      </c>
      <c r="B109">
        <v>2949</v>
      </c>
      <c r="C109">
        <v>440.9</v>
      </c>
      <c r="D109">
        <v>389</v>
      </c>
      <c r="E109">
        <v>51.9</v>
      </c>
      <c r="F109">
        <v>12.2</v>
      </c>
      <c r="G109">
        <v>12</v>
      </c>
      <c r="H109">
        <v>0.2</v>
      </c>
      <c r="I109" t="s">
        <v>1</v>
      </c>
      <c r="J109">
        <v>40.5</v>
      </c>
      <c r="K109">
        <v>5</v>
      </c>
      <c r="L109">
        <v>35</v>
      </c>
      <c r="M109">
        <v>352.9</v>
      </c>
      <c r="N109">
        <v>875.2</v>
      </c>
      <c r="O109">
        <v>209</v>
      </c>
      <c r="P109">
        <v>12.4</v>
      </c>
      <c r="Q109">
        <v>2.5</v>
      </c>
      <c r="R109">
        <v>11.9</v>
      </c>
      <c r="S109" t="s">
        <v>1</v>
      </c>
      <c r="T109">
        <v>7</v>
      </c>
      <c r="U109">
        <v>1</v>
      </c>
      <c r="V109" t="s">
        <v>1</v>
      </c>
      <c r="W109">
        <v>1</v>
      </c>
      <c r="X109">
        <v>2.8</v>
      </c>
      <c r="Y109" t="s">
        <v>1</v>
      </c>
      <c r="Z109">
        <v>35.5</v>
      </c>
      <c r="AA109">
        <v>6</v>
      </c>
      <c r="AB109">
        <v>44.3</v>
      </c>
      <c r="AC109">
        <v>5.6</v>
      </c>
      <c r="AD109">
        <v>9.5</v>
      </c>
      <c r="AE109">
        <v>13.6</v>
      </c>
      <c r="AF109">
        <v>5.5</v>
      </c>
      <c r="AG109">
        <v>54.8</v>
      </c>
      <c r="AH109">
        <v>55.2</v>
      </c>
      <c r="AI109">
        <v>3.4</v>
      </c>
      <c r="AJ109">
        <v>691.2</v>
      </c>
      <c r="AK109">
        <v>15.1</v>
      </c>
      <c r="AL109">
        <v>5</v>
      </c>
      <c r="AM109">
        <v>52</v>
      </c>
      <c r="AN109">
        <v>433</v>
      </c>
      <c r="AO109">
        <v>1129</v>
      </c>
    </row>
    <row r="110" spans="1:41">
      <c r="A110" t="s">
        <v>348</v>
      </c>
      <c r="B110">
        <v>5163.3</v>
      </c>
      <c r="C110">
        <v>811.8</v>
      </c>
      <c r="D110">
        <v>637</v>
      </c>
      <c r="E110">
        <v>174.8</v>
      </c>
      <c r="F110">
        <v>12</v>
      </c>
      <c r="G110">
        <v>8</v>
      </c>
      <c r="H110">
        <v>4</v>
      </c>
      <c r="I110" t="s">
        <v>1</v>
      </c>
      <c r="J110">
        <v>46.4</v>
      </c>
      <c r="K110">
        <v>13.5</v>
      </c>
      <c r="L110">
        <v>139.80000000000001</v>
      </c>
      <c r="M110">
        <v>613.9</v>
      </c>
      <c r="N110">
        <v>1313.6</v>
      </c>
      <c r="O110">
        <v>492.6</v>
      </c>
      <c r="P110">
        <v>12.5</v>
      </c>
      <c r="Q110">
        <v>3.6</v>
      </c>
      <c r="R110">
        <v>14.2</v>
      </c>
      <c r="S110" t="s">
        <v>1</v>
      </c>
      <c r="T110">
        <v>11</v>
      </c>
      <c r="U110">
        <v>4</v>
      </c>
      <c r="V110" t="s">
        <v>1</v>
      </c>
      <c r="W110">
        <v>8</v>
      </c>
      <c r="X110">
        <v>1</v>
      </c>
      <c r="Y110">
        <v>1</v>
      </c>
      <c r="Z110">
        <v>72.599999999999994</v>
      </c>
      <c r="AA110">
        <v>15.3</v>
      </c>
      <c r="AB110">
        <v>51.5</v>
      </c>
      <c r="AC110">
        <v>1</v>
      </c>
      <c r="AD110">
        <v>28.9</v>
      </c>
      <c r="AE110">
        <v>56.3</v>
      </c>
      <c r="AF110">
        <v>15.6</v>
      </c>
      <c r="AG110">
        <v>69.5</v>
      </c>
      <c r="AH110">
        <v>55.5</v>
      </c>
      <c r="AI110">
        <v>9.6999999999999993</v>
      </c>
      <c r="AJ110">
        <v>1210.2</v>
      </c>
      <c r="AK110">
        <v>78.3</v>
      </c>
      <c r="AL110">
        <v>14</v>
      </c>
      <c r="AM110">
        <v>198</v>
      </c>
      <c r="AN110">
        <v>868</v>
      </c>
      <c r="AO110">
        <v>1835</v>
      </c>
    </row>
    <row r="111" spans="1:41">
      <c r="A111" t="s">
        <v>349</v>
      </c>
      <c r="B111">
        <v>5029.5</v>
      </c>
      <c r="C111">
        <v>776.1</v>
      </c>
      <c r="D111">
        <v>618</v>
      </c>
      <c r="E111">
        <v>158.1</v>
      </c>
      <c r="F111">
        <v>34.9</v>
      </c>
      <c r="G111">
        <v>28</v>
      </c>
      <c r="H111">
        <v>6.9</v>
      </c>
      <c r="I111" t="s">
        <v>1</v>
      </c>
      <c r="J111">
        <v>65.3</v>
      </c>
      <c r="K111">
        <v>8.8000000000000007</v>
      </c>
      <c r="L111">
        <v>138.80000000000001</v>
      </c>
      <c r="M111">
        <v>577.20000000000005</v>
      </c>
      <c r="N111">
        <v>1066.5</v>
      </c>
      <c r="O111">
        <v>559.6</v>
      </c>
      <c r="P111">
        <v>71.3</v>
      </c>
      <c r="Q111">
        <v>11.7</v>
      </c>
      <c r="R111">
        <v>15.1</v>
      </c>
      <c r="S111" t="s">
        <v>1</v>
      </c>
      <c r="T111">
        <v>43.7</v>
      </c>
      <c r="U111">
        <v>12</v>
      </c>
      <c r="V111">
        <v>3</v>
      </c>
      <c r="W111">
        <v>34.200000000000003</v>
      </c>
      <c r="X111">
        <v>5</v>
      </c>
      <c r="Y111" t="s">
        <v>1</v>
      </c>
      <c r="Z111">
        <v>50.8</v>
      </c>
      <c r="AA111">
        <v>20.399999999999999</v>
      </c>
      <c r="AB111">
        <v>63.7</v>
      </c>
      <c r="AC111">
        <v>2.5</v>
      </c>
      <c r="AD111">
        <v>63.5</v>
      </c>
      <c r="AE111">
        <v>30.4</v>
      </c>
      <c r="AF111">
        <v>6.8</v>
      </c>
      <c r="AG111">
        <v>83</v>
      </c>
      <c r="AH111">
        <v>60.1</v>
      </c>
      <c r="AI111">
        <v>8.5</v>
      </c>
      <c r="AJ111">
        <v>1117.8</v>
      </c>
      <c r="AK111">
        <v>98.8</v>
      </c>
      <c r="AL111">
        <v>14</v>
      </c>
      <c r="AM111">
        <v>216</v>
      </c>
      <c r="AN111">
        <v>785</v>
      </c>
      <c r="AO111">
        <v>1450</v>
      </c>
    </row>
    <row r="112" spans="1:41">
      <c r="A112" t="s">
        <v>350</v>
      </c>
      <c r="B112">
        <v>8129</v>
      </c>
      <c r="C112">
        <v>2038.2</v>
      </c>
      <c r="D112">
        <v>1588</v>
      </c>
      <c r="E112">
        <v>450.2</v>
      </c>
      <c r="F112">
        <v>28.8</v>
      </c>
      <c r="G112">
        <v>27</v>
      </c>
      <c r="H112">
        <v>1.8</v>
      </c>
      <c r="I112" t="s">
        <v>1</v>
      </c>
      <c r="J112">
        <v>91.3</v>
      </c>
      <c r="K112">
        <v>8</v>
      </c>
      <c r="L112">
        <v>158</v>
      </c>
      <c r="M112">
        <v>1053.8</v>
      </c>
      <c r="N112">
        <v>1274</v>
      </c>
      <c r="O112">
        <v>802.5</v>
      </c>
      <c r="P112">
        <v>33.9</v>
      </c>
      <c r="Q112">
        <v>3.2</v>
      </c>
      <c r="R112">
        <v>9.3000000000000007</v>
      </c>
      <c r="S112">
        <v>24.1</v>
      </c>
      <c r="T112">
        <v>13.6</v>
      </c>
      <c r="U112">
        <v>2.2000000000000002</v>
      </c>
      <c r="V112">
        <v>3</v>
      </c>
      <c r="W112">
        <v>13.5</v>
      </c>
      <c r="X112">
        <v>4</v>
      </c>
      <c r="Y112">
        <v>3</v>
      </c>
      <c r="Z112">
        <v>103.9</v>
      </c>
      <c r="AA112">
        <v>40.5</v>
      </c>
      <c r="AB112">
        <v>158.69999999999999</v>
      </c>
      <c r="AC112">
        <v>2.9</v>
      </c>
      <c r="AD112">
        <v>90.1</v>
      </c>
      <c r="AE112">
        <v>74.099999999999994</v>
      </c>
      <c r="AF112">
        <v>26.1</v>
      </c>
      <c r="AG112">
        <v>78.599999999999994</v>
      </c>
      <c r="AH112">
        <v>75.3</v>
      </c>
      <c r="AI112">
        <v>25.1</v>
      </c>
      <c r="AJ112">
        <v>1789.6</v>
      </c>
      <c r="AK112">
        <v>99.7</v>
      </c>
      <c r="AL112">
        <v>8</v>
      </c>
      <c r="AM112">
        <v>241</v>
      </c>
      <c r="AN112">
        <v>1425</v>
      </c>
      <c r="AO112">
        <v>1800</v>
      </c>
    </row>
    <row r="113" spans="1:41">
      <c r="A113" t="s">
        <v>351</v>
      </c>
      <c r="B113">
        <v>5240.3999999999996</v>
      </c>
      <c r="C113">
        <v>948.4</v>
      </c>
      <c r="D113">
        <v>740</v>
      </c>
      <c r="E113">
        <v>208.4</v>
      </c>
      <c r="F113">
        <v>32.5</v>
      </c>
      <c r="G113">
        <v>26</v>
      </c>
      <c r="H113">
        <v>6.5</v>
      </c>
      <c r="I113" t="s">
        <v>1</v>
      </c>
      <c r="J113">
        <v>50.1</v>
      </c>
      <c r="K113">
        <v>6.2</v>
      </c>
      <c r="L113">
        <v>156</v>
      </c>
      <c r="M113">
        <v>663.3</v>
      </c>
      <c r="N113">
        <v>879.6</v>
      </c>
      <c r="O113">
        <v>508.7</v>
      </c>
      <c r="P113">
        <v>24.6</v>
      </c>
      <c r="Q113">
        <v>11.3</v>
      </c>
      <c r="R113">
        <v>10</v>
      </c>
      <c r="S113">
        <v>0.1</v>
      </c>
      <c r="T113">
        <v>27.5</v>
      </c>
      <c r="U113">
        <v>404.1</v>
      </c>
      <c r="V113">
        <v>9</v>
      </c>
      <c r="W113">
        <v>4.0999999999999996</v>
      </c>
      <c r="X113">
        <v>9.9</v>
      </c>
      <c r="Y113">
        <v>1.6</v>
      </c>
      <c r="Z113">
        <v>59</v>
      </c>
      <c r="AA113">
        <v>13.6</v>
      </c>
      <c r="AB113">
        <v>84.8</v>
      </c>
      <c r="AC113">
        <v>3.2</v>
      </c>
      <c r="AD113">
        <v>44.5</v>
      </c>
      <c r="AE113">
        <v>24</v>
      </c>
      <c r="AF113">
        <v>6.1</v>
      </c>
      <c r="AG113">
        <v>66.3</v>
      </c>
      <c r="AH113">
        <v>59.5</v>
      </c>
      <c r="AI113">
        <v>9.3000000000000007</v>
      </c>
      <c r="AJ113">
        <v>1052.9000000000001</v>
      </c>
      <c r="AK113">
        <v>70.2</v>
      </c>
      <c r="AL113">
        <v>9</v>
      </c>
      <c r="AM113">
        <v>255</v>
      </c>
      <c r="AN113">
        <v>1048</v>
      </c>
      <c r="AO113">
        <v>1244</v>
      </c>
    </row>
    <row r="114" spans="1:41">
      <c r="A114" t="s">
        <v>352</v>
      </c>
      <c r="B114">
        <v>2000.2</v>
      </c>
      <c r="C114">
        <v>243.8</v>
      </c>
      <c r="D114">
        <v>212</v>
      </c>
      <c r="E114">
        <v>31.8</v>
      </c>
      <c r="F114">
        <v>10.4</v>
      </c>
      <c r="G114">
        <v>8</v>
      </c>
      <c r="H114">
        <v>2.4</v>
      </c>
      <c r="I114" t="s">
        <v>1</v>
      </c>
      <c r="J114">
        <v>11.3</v>
      </c>
      <c r="K114" t="s">
        <v>1</v>
      </c>
      <c r="L114">
        <v>69.099999999999994</v>
      </c>
      <c r="M114">
        <v>200.8</v>
      </c>
      <c r="N114">
        <v>651</v>
      </c>
      <c r="O114">
        <v>117.3</v>
      </c>
      <c r="P114">
        <v>2</v>
      </c>
      <c r="Q114">
        <v>0.4</v>
      </c>
      <c r="R114">
        <v>34</v>
      </c>
      <c r="S114">
        <v>2</v>
      </c>
      <c r="T114">
        <v>4.5</v>
      </c>
      <c r="U114">
        <v>1</v>
      </c>
      <c r="V114">
        <v>1</v>
      </c>
      <c r="W114">
        <v>16</v>
      </c>
      <c r="X114" t="s">
        <v>1</v>
      </c>
      <c r="Y114" t="s">
        <v>1</v>
      </c>
      <c r="Z114">
        <v>15.4</v>
      </c>
      <c r="AA114">
        <v>4</v>
      </c>
      <c r="AB114">
        <v>36.1</v>
      </c>
      <c r="AC114" t="s">
        <v>1</v>
      </c>
      <c r="AD114">
        <v>11</v>
      </c>
      <c r="AE114">
        <v>6.7</v>
      </c>
      <c r="AF114" t="s">
        <v>1</v>
      </c>
      <c r="AG114">
        <v>19.3</v>
      </c>
      <c r="AH114">
        <v>29.5</v>
      </c>
      <c r="AI114" t="s">
        <v>1</v>
      </c>
      <c r="AJ114">
        <v>467.2</v>
      </c>
      <c r="AK114">
        <v>46.4</v>
      </c>
      <c r="AL114" t="s">
        <v>1</v>
      </c>
      <c r="AM114">
        <v>86</v>
      </c>
      <c r="AN114">
        <v>218</v>
      </c>
      <c r="AO114">
        <v>723</v>
      </c>
    </row>
    <row r="115" spans="1:41">
      <c r="A115" t="s">
        <v>353</v>
      </c>
      <c r="B115">
        <v>1651.9</v>
      </c>
      <c r="C115">
        <v>173.7</v>
      </c>
      <c r="D115">
        <v>157</v>
      </c>
      <c r="E115">
        <v>16.7</v>
      </c>
      <c r="F115">
        <v>3.7</v>
      </c>
      <c r="G115">
        <v>3</v>
      </c>
      <c r="H115">
        <v>0.7</v>
      </c>
      <c r="I115" t="s">
        <v>1</v>
      </c>
      <c r="J115">
        <v>17.600000000000001</v>
      </c>
      <c r="K115">
        <v>1</v>
      </c>
      <c r="L115">
        <v>34.5</v>
      </c>
      <c r="M115">
        <v>239.1</v>
      </c>
      <c r="N115">
        <v>494.3</v>
      </c>
      <c r="O115">
        <v>134.1</v>
      </c>
      <c r="P115">
        <v>5.4</v>
      </c>
      <c r="Q115">
        <v>3</v>
      </c>
      <c r="R115">
        <v>18.2</v>
      </c>
      <c r="S115" t="s">
        <v>1</v>
      </c>
      <c r="T115">
        <v>3</v>
      </c>
      <c r="U115" t="s">
        <v>1</v>
      </c>
      <c r="V115" t="s">
        <v>1</v>
      </c>
      <c r="W115">
        <v>7.5</v>
      </c>
      <c r="X115">
        <v>2</v>
      </c>
      <c r="Y115">
        <v>1.1000000000000001</v>
      </c>
      <c r="Z115">
        <v>14.8</v>
      </c>
      <c r="AA115">
        <v>6.5</v>
      </c>
      <c r="AB115">
        <v>9.3000000000000007</v>
      </c>
      <c r="AC115" t="s">
        <v>1</v>
      </c>
      <c r="AD115">
        <v>6.4</v>
      </c>
      <c r="AE115">
        <v>29.7</v>
      </c>
      <c r="AF115">
        <v>20.5</v>
      </c>
      <c r="AG115">
        <v>53.7</v>
      </c>
      <c r="AH115">
        <v>17.7</v>
      </c>
      <c r="AI115">
        <v>2</v>
      </c>
      <c r="AJ115">
        <v>336.7</v>
      </c>
      <c r="AK115">
        <v>16.399999999999999</v>
      </c>
      <c r="AL115">
        <v>1</v>
      </c>
      <c r="AM115">
        <v>40</v>
      </c>
      <c r="AN115">
        <v>274</v>
      </c>
      <c r="AO115">
        <v>555</v>
      </c>
    </row>
    <row r="116" spans="1:41">
      <c r="A116" t="s">
        <v>354</v>
      </c>
      <c r="B116">
        <v>1817.4</v>
      </c>
      <c r="C116">
        <v>196.8</v>
      </c>
      <c r="D116">
        <v>172</v>
      </c>
      <c r="E116">
        <v>24.8</v>
      </c>
      <c r="F116">
        <v>2.1</v>
      </c>
      <c r="G116">
        <v>2</v>
      </c>
      <c r="H116">
        <v>0.1</v>
      </c>
      <c r="I116" t="s">
        <v>1</v>
      </c>
      <c r="J116">
        <v>22.6</v>
      </c>
      <c r="K116">
        <v>2</v>
      </c>
      <c r="L116">
        <v>26.7</v>
      </c>
      <c r="M116">
        <v>219.8</v>
      </c>
      <c r="N116">
        <v>556.29999999999995</v>
      </c>
      <c r="O116">
        <v>163.5</v>
      </c>
      <c r="P116">
        <v>8.8000000000000007</v>
      </c>
      <c r="Q116">
        <v>1.3</v>
      </c>
      <c r="R116">
        <v>5.6</v>
      </c>
      <c r="S116" t="s">
        <v>1</v>
      </c>
      <c r="T116">
        <v>1</v>
      </c>
      <c r="U116">
        <v>1</v>
      </c>
      <c r="V116">
        <v>1</v>
      </c>
      <c r="W116">
        <v>9</v>
      </c>
      <c r="X116" t="s">
        <v>1</v>
      </c>
      <c r="Y116" t="s">
        <v>1</v>
      </c>
      <c r="Z116">
        <v>15.4</v>
      </c>
      <c r="AA116">
        <v>5.6</v>
      </c>
      <c r="AB116">
        <v>13.6</v>
      </c>
      <c r="AC116">
        <v>2</v>
      </c>
      <c r="AD116">
        <v>4</v>
      </c>
      <c r="AE116">
        <v>51.3</v>
      </c>
      <c r="AF116">
        <v>12.8</v>
      </c>
      <c r="AG116">
        <v>68.5</v>
      </c>
      <c r="AH116">
        <v>27.8</v>
      </c>
      <c r="AI116">
        <v>17.5</v>
      </c>
      <c r="AJ116">
        <v>366.5</v>
      </c>
      <c r="AK116">
        <v>14.9</v>
      </c>
      <c r="AL116">
        <v>2</v>
      </c>
      <c r="AM116">
        <v>31</v>
      </c>
      <c r="AN116">
        <v>237</v>
      </c>
      <c r="AO116">
        <v>583</v>
      </c>
    </row>
    <row r="117" spans="1:41">
      <c r="A117" t="s">
        <v>355</v>
      </c>
      <c r="B117">
        <v>1787.1</v>
      </c>
      <c r="C117">
        <v>221.7</v>
      </c>
      <c r="D117">
        <v>207</v>
      </c>
      <c r="E117">
        <v>14.7</v>
      </c>
      <c r="F117">
        <v>3</v>
      </c>
      <c r="G117">
        <v>3</v>
      </c>
      <c r="H117" t="s">
        <v>1</v>
      </c>
      <c r="I117" t="s">
        <v>1</v>
      </c>
      <c r="J117">
        <v>20.100000000000001</v>
      </c>
      <c r="K117" t="s">
        <v>1</v>
      </c>
      <c r="L117">
        <v>14.3</v>
      </c>
      <c r="M117">
        <v>176.2</v>
      </c>
      <c r="N117">
        <v>652.29999999999995</v>
      </c>
      <c r="O117">
        <v>88.4</v>
      </c>
      <c r="P117">
        <v>20.3</v>
      </c>
      <c r="Q117" t="s">
        <v>1</v>
      </c>
      <c r="R117">
        <v>3.2</v>
      </c>
      <c r="S117" t="s">
        <v>1</v>
      </c>
      <c r="T117">
        <v>2.5</v>
      </c>
      <c r="U117" t="s">
        <v>1</v>
      </c>
      <c r="V117">
        <v>1</v>
      </c>
      <c r="W117">
        <v>8</v>
      </c>
      <c r="X117" t="s">
        <v>1</v>
      </c>
      <c r="Y117" t="s">
        <v>1</v>
      </c>
      <c r="Z117">
        <v>3</v>
      </c>
      <c r="AA117">
        <v>0.5</v>
      </c>
      <c r="AB117">
        <v>7.8</v>
      </c>
      <c r="AC117" t="s">
        <v>1</v>
      </c>
      <c r="AD117">
        <v>3</v>
      </c>
      <c r="AE117">
        <v>29.1</v>
      </c>
      <c r="AF117">
        <v>9</v>
      </c>
      <c r="AG117">
        <v>54.3</v>
      </c>
      <c r="AH117">
        <v>21.1</v>
      </c>
      <c r="AI117">
        <v>2.1</v>
      </c>
      <c r="AJ117">
        <v>439.4</v>
      </c>
      <c r="AK117">
        <v>6.8</v>
      </c>
      <c r="AL117" t="s">
        <v>1</v>
      </c>
      <c r="AM117">
        <v>24</v>
      </c>
      <c r="AN117">
        <v>205</v>
      </c>
      <c r="AO117">
        <v>767</v>
      </c>
    </row>
    <row r="118" spans="1:41">
      <c r="A118" t="s">
        <v>356</v>
      </c>
      <c r="B118">
        <v>1208.7</v>
      </c>
      <c r="C118">
        <v>184.7</v>
      </c>
      <c r="D118">
        <v>153</v>
      </c>
      <c r="E118">
        <v>31.7</v>
      </c>
      <c r="F118">
        <v>2.6</v>
      </c>
      <c r="G118">
        <v>2</v>
      </c>
      <c r="H118">
        <v>0.6</v>
      </c>
      <c r="I118" t="s">
        <v>1</v>
      </c>
      <c r="J118">
        <v>12.7</v>
      </c>
      <c r="K118" t="s">
        <v>1</v>
      </c>
      <c r="L118">
        <v>7.4</v>
      </c>
      <c r="M118">
        <v>131.5</v>
      </c>
      <c r="N118">
        <v>312</v>
      </c>
      <c r="O118">
        <v>103.2</v>
      </c>
      <c r="P118">
        <v>7.6</v>
      </c>
      <c r="Q118" t="s">
        <v>1</v>
      </c>
      <c r="R118">
        <v>0.1</v>
      </c>
      <c r="S118">
        <v>0.1</v>
      </c>
      <c r="T118" t="s">
        <v>1</v>
      </c>
      <c r="U118" t="s">
        <v>1</v>
      </c>
      <c r="V118" t="s">
        <v>1</v>
      </c>
      <c r="W118">
        <v>3</v>
      </c>
      <c r="X118" t="s">
        <v>1</v>
      </c>
      <c r="Y118" t="s">
        <v>1</v>
      </c>
      <c r="Z118">
        <v>7.6</v>
      </c>
      <c r="AA118">
        <v>4.8</v>
      </c>
      <c r="AB118">
        <v>7.3</v>
      </c>
      <c r="AC118" t="s">
        <v>1</v>
      </c>
      <c r="AD118">
        <v>15.3</v>
      </c>
      <c r="AE118">
        <v>33.299999999999997</v>
      </c>
      <c r="AF118">
        <v>4</v>
      </c>
      <c r="AG118">
        <v>13.6</v>
      </c>
      <c r="AH118">
        <v>26</v>
      </c>
      <c r="AI118" t="s">
        <v>1</v>
      </c>
      <c r="AJ118">
        <v>320.10000000000002</v>
      </c>
      <c r="AK118">
        <v>11.8</v>
      </c>
      <c r="AL118" t="s">
        <v>1</v>
      </c>
      <c r="AM118">
        <v>20</v>
      </c>
      <c r="AN118">
        <v>177</v>
      </c>
      <c r="AO118">
        <v>364</v>
      </c>
    </row>
    <row r="119" spans="1:41">
      <c r="A119" t="s">
        <v>357</v>
      </c>
      <c r="B119">
        <v>2318</v>
      </c>
      <c r="C119">
        <v>347.1</v>
      </c>
      <c r="D119">
        <v>311</v>
      </c>
      <c r="E119">
        <v>36.1</v>
      </c>
      <c r="F119">
        <v>8.5</v>
      </c>
      <c r="G119">
        <v>7</v>
      </c>
      <c r="H119">
        <v>1.5</v>
      </c>
      <c r="I119" t="s">
        <v>1</v>
      </c>
      <c r="J119">
        <v>31.8</v>
      </c>
      <c r="K119">
        <v>7</v>
      </c>
      <c r="L119">
        <v>46.3</v>
      </c>
      <c r="M119">
        <v>341.9</v>
      </c>
      <c r="N119">
        <v>601.4</v>
      </c>
      <c r="O119">
        <v>158.80000000000001</v>
      </c>
      <c r="P119">
        <v>9.3000000000000007</v>
      </c>
      <c r="Q119">
        <v>1.2</v>
      </c>
      <c r="R119">
        <v>30.9</v>
      </c>
      <c r="S119" t="s">
        <v>1</v>
      </c>
      <c r="T119">
        <v>4.7</v>
      </c>
      <c r="U119" t="s">
        <v>1</v>
      </c>
      <c r="V119" t="s">
        <v>1</v>
      </c>
      <c r="W119">
        <v>8</v>
      </c>
      <c r="X119">
        <v>0.1</v>
      </c>
      <c r="Y119" t="s">
        <v>1</v>
      </c>
      <c r="Z119">
        <v>19.2</v>
      </c>
      <c r="AA119">
        <v>2.6</v>
      </c>
      <c r="AB119">
        <v>44.2</v>
      </c>
      <c r="AC119">
        <v>6.8</v>
      </c>
      <c r="AD119">
        <v>13</v>
      </c>
      <c r="AE119">
        <v>13.1</v>
      </c>
      <c r="AF119">
        <v>3.3</v>
      </c>
      <c r="AG119">
        <v>44.4</v>
      </c>
      <c r="AH119">
        <v>42.1</v>
      </c>
      <c r="AI119">
        <v>8.1999999999999993</v>
      </c>
      <c r="AJ119">
        <v>511.4</v>
      </c>
      <c r="AK119">
        <v>12.7</v>
      </c>
      <c r="AL119">
        <v>10</v>
      </c>
      <c r="AM119">
        <v>66</v>
      </c>
      <c r="AN119">
        <v>452</v>
      </c>
      <c r="AO119">
        <v>728</v>
      </c>
    </row>
    <row r="120" spans="1:41">
      <c r="A120" t="s">
        <v>358</v>
      </c>
      <c r="B120">
        <v>3213.2</v>
      </c>
      <c r="C120">
        <v>407</v>
      </c>
      <c r="D120">
        <v>360</v>
      </c>
      <c r="E120">
        <v>47</v>
      </c>
      <c r="F120">
        <v>2</v>
      </c>
      <c r="G120">
        <v>1</v>
      </c>
      <c r="H120">
        <v>1</v>
      </c>
      <c r="I120" t="s">
        <v>1</v>
      </c>
      <c r="J120">
        <v>34.1</v>
      </c>
      <c r="K120">
        <v>1.5</v>
      </c>
      <c r="L120">
        <v>67.099999999999994</v>
      </c>
      <c r="M120">
        <v>318.7</v>
      </c>
      <c r="N120">
        <v>976.5</v>
      </c>
      <c r="O120">
        <v>260.60000000000002</v>
      </c>
      <c r="P120">
        <v>26.2</v>
      </c>
      <c r="Q120">
        <v>4.5</v>
      </c>
      <c r="R120">
        <v>10.3</v>
      </c>
      <c r="S120" t="s">
        <v>1</v>
      </c>
      <c r="T120">
        <v>0.2</v>
      </c>
      <c r="U120" t="s">
        <v>1</v>
      </c>
      <c r="V120">
        <v>3</v>
      </c>
      <c r="W120">
        <v>10</v>
      </c>
      <c r="X120">
        <v>1</v>
      </c>
      <c r="Y120" t="s">
        <v>1</v>
      </c>
      <c r="Z120">
        <v>39.4</v>
      </c>
      <c r="AA120">
        <v>10.3</v>
      </c>
      <c r="AB120">
        <v>37.200000000000003</v>
      </c>
      <c r="AC120">
        <v>2</v>
      </c>
      <c r="AD120">
        <v>22.2</v>
      </c>
      <c r="AE120">
        <v>50.5</v>
      </c>
      <c r="AF120">
        <v>22</v>
      </c>
      <c r="AG120">
        <v>63.2</v>
      </c>
      <c r="AH120">
        <v>54.6</v>
      </c>
      <c r="AI120">
        <v>12.6</v>
      </c>
      <c r="AJ120">
        <v>722.7</v>
      </c>
      <c r="AK120">
        <v>53.8</v>
      </c>
      <c r="AL120">
        <v>2</v>
      </c>
      <c r="AM120">
        <v>96</v>
      </c>
      <c r="AN120">
        <v>407</v>
      </c>
      <c r="AO120">
        <v>1269</v>
      </c>
    </row>
    <row r="121" spans="1:41">
      <c r="A121" t="s">
        <v>359</v>
      </c>
      <c r="B121">
        <v>4968.3999999999996</v>
      </c>
      <c r="C121">
        <v>629.1</v>
      </c>
      <c r="D121">
        <v>533</v>
      </c>
      <c r="E121">
        <v>96.1</v>
      </c>
      <c r="F121">
        <v>7.4</v>
      </c>
      <c r="G121">
        <v>6</v>
      </c>
      <c r="H121">
        <v>1.4</v>
      </c>
      <c r="I121" t="s">
        <v>1</v>
      </c>
      <c r="J121">
        <v>47.3</v>
      </c>
      <c r="K121">
        <v>13.2</v>
      </c>
      <c r="L121">
        <v>99.3</v>
      </c>
      <c r="M121">
        <v>602.4</v>
      </c>
      <c r="N121">
        <v>1140.0999999999999</v>
      </c>
      <c r="O121">
        <v>505.8</v>
      </c>
      <c r="P121">
        <v>25.2</v>
      </c>
      <c r="Q121">
        <v>6</v>
      </c>
      <c r="R121">
        <v>34.799999999999997</v>
      </c>
      <c r="S121" t="s">
        <v>1</v>
      </c>
      <c r="T121">
        <v>5</v>
      </c>
      <c r="U121">
        <v>2.1</v>
      </c>
      <c r="V121">
        <v>3</v>
      </c>
      <c r="W121">
        <v>20.5</v>
      </c>
      <c r="X121" t="s">
        <v>1</v>
      </c>
      <c r="Y121">
        <v>1.3</v>
      </c>
      <c r="Z121">
        <v>56.9</v>
      </c>
      <c r="AA121">
        <v>10.4</v>
      </c>
      <c r="AB121">
        <v>82.1</v>
      </c>
      <c r="AC121">
        <v>2</v>
      </c>
      <c r="AD121">
        <v>42</v>
      </c>
      <c r="AE121">
        <v>57.2</v>
      </c>
      <c r="AF121">
        <v>4</v>
      </c>
      <c r="AG121">
        <v>89.9</v>
      </c>
      <c r="AH121">
        <v>150.69999999999999</v>
      </c>
      <c r="AI121">
        <v>11.6</v>
      </c>
      <c r="AJ121">
        <v>1221.9000000000001</v>
      </c>
      <c r="AK121">
        <v>97.2</v>
      </c>
      <c r="AL121">
        <v>14</v>
      </c>
      <c r="AM121">
        <v>137</v>
      </c>
      <c r="AN121">
        <v>735</v>
      </c>
      <c r="AO121">
        <v>1345</v>
      </c>
    </row>
    <row r="122" spans="1:41">
      <c r="A122" t="s">
        <v>360</v>
      </c>
      <c r="B122">
        <v>8191.9</v>
      </c>
      <c r="C122">
        <v>975</v>
      </c>
      <c r="D122">
        <v>828</v>
      </c>
      <c r="E122">
        <v>147</v>
      </c>
      <c r="F122">
        <v>14.7</v>
      </c>
      <c r="G122">
        <v>11</v>
      </c>
      <c r="H122">
        <v>3.7</v>
      </c>
      <c r="I122" t="s">
        <v>1</v>
      </c>
      <c r="J122">
        <v>90.8</v>
      </c>
      <c r="K122">
        <v>16.2</v>
      </c>
      <c r="L122">
        <v>155</v>
      </c>
      <c r="M122">
        <v>997.1</v>
      </c>
      <c r="N122">
        <v>2119</v>
      </c>
      <c r="O122">
        <v>904.7</v>
      </c>
      <c r="P122">
        <v>97.5</v>
      </c>
      <c r="Q122">
        <v>21</v>
      </c>
      <c r="R122">
        <v>19.100000000000001</v>
      </c>
      <c r="S122">
        <v>0.5</v>
      </c>
      <c r="T122">
        <v>4.4000000000000004</v>
      </c>
      <c r="U122">
        <v>2.5</v>
      </c>
      <c r="V122">
        <v>11.8</v>
      </c>
      <c r="W122">
        <v>26</v>
      </c>
      <c r="X122">
        <v>5.8</v>
      </c>
      <c r="Y122" t="s">
        <v>1</v>
      </c>
      <c r="Z122">
        <v>110.9</v>
      </c>
      <c r="AA122">
        <v>17.2</v>
      </c>
      <c r="AB122">
        <v>112.8</v>
      </c>
      <c r="AC122">
        <v>2</v>
      </c>
      <c r="AD122">
        <v>92.7</v>
      </c>
      <c r="AE122">
        <v>160.5</v>
      </c>
      <c r="AF122">
        <v>61.6</v>
      </c>
      <c r="AG122">
        <v>136.5</v>
      </c>
      <c r="AH122">
        <v>92.6</v>
      </c>
      <c r="AI122">
        <v>16.899999999999999</v>
      </c>
      <c r="AJ122">
        <v>1851.5</v>
      </c>
      <c r="AK122">
        <v>75.599999999999994</v>
      </c>
      <c r="AL122">
        <v>19</v>
      </c>
      <c r="AM122">
        <v>236</v>
      </c>
      <c r="AN122">
        <v>1362</v>
      </c>
      <c r="AO122">
        <v>2756</v>
      </c>
    </row>
    <row r="123" spans="1:41">
      <c r="A123" t="s">
        <v>361</v>
      </c>
      <c r="B123">
        <v>2067.1</v>
      </c>
      <c r="C123">
        <v>311.7</v>
      </c>
      <c r="D123">
        <v>284</v>
      </c>
      <c r="E123">
        <v>27.7</v>
      </c>
      <c r="F123">
        <v>2.2999999999999998</v>
      </c>
      <c r="G123">
        <v>2</v>
      </c>
      <c r="H123">
        <v>0.3</v>
      </c>
      <c r="I123" t="s">
        <v>1</v>
      </c>
      <c r="J123">
        <v>19.8</v>
      </c>
      <c r="K123">
        <v>4</v>
      </c>
      <c r="L123">
        <v>23.1</v>
      </c>
      <c r="M123">
        <v>187.8</v>
      </c>
      <c r="N123">
        <v>554.20000000000005</v>
      </c>
      <c r="O123">
        <v>174.4</v>
      </c>
      <c r="P123">
        <v>16.2</v>
      </c>
      <c r="Q123">
        <v>1.9</v>
      </c>
      <c r="R123">
        <v>1.7</v>
      </c>
      <c r="S123" t="s">
        <v>1</v>
      </c>
      <c r="T123">
        <v>0.2</v>
      </c>
      <c r="U123">
        <v>1</v>
      </c>
      <c r="V123">
        <v>6</v>
      </c>
      <c r="W123">
        <v>11.3</v>
      </c>
      <c r="X123">
        <v>1</v>
      </c>
      <c r="Y123" t="s">
        <v>1</v>
      </c>
      <c r="Z123">
        <v>32.6</v>
      </c>
      <c r="AA123">
        <v>4.5</v>
      </c>
      <c r="AB123">
        <v>27.7</v>
      </c>
      <c r="AC123">
        <v>0.1</v>
      </c>
      <c r="AD123">
        <v>5</v>
      </c>
      <c r="AE123">
        <v>20.2</v>
      </c>
      <c r="AF123">
        <v>4.7</v>
      </c>
      <c r="AG123">
        <v>28.6</v>
      </c>
      <c r="AH123">
        <v>54.8</v>
      </c>
      <c r="AI123">
        <v>5.0999999999999996</v>
      </c>
      <c r="AJ123">
        <v>547.6</v>
      </c>
      <c r="AK123">
        <v>19.600000000000001</v>
      </c>
      <c r="AL123">
        <v>4</v>
      </c>
      <c r="AM123">
        <v>39</v>
      </c>
      <c r="AN123">
        <v>258</v>
      </c>
      <c r="AO123">
        <v>814</v>
      </c>
    </row>
    <row r="124" spans="1:41">
      <c r="A124" t="s">
        <v>362</v>
      </c>
      <c r="B124">
        <v>797.5</v>
      </c>
      <c r="C124">
        <v>93.8</v>
      </c>
      <c r="D124">
        <v>79</v>
      </c>
      <c r="E124">
        <v>14.8</v>
      </c>
      <c r="F124">
        <v>3.1</v>
      </c>
      <c r="G124">
        <v>3</v>
      </c>
      <c r="H124">
        <v>0.1</v>
      </c>
      <c r="I124" t="s">
        <v>1</v>
      </c>
      <c r="J124">
        <v>3.6</v>
      </c>
      <c r="K124">
        <v>1</v>
      </c>
      <c r="L124">
        <v>50.1</v>
      </c>
      <c r="M124">
        <v>125.6</v>
      </c>
      <c r="N124">
        <v>182.4</v>
      </c>
      <c r="O124">
        <v>76.5</v>
      </c>
      <c r="P124">
        <v>2.2000000000000002</v>
      </c>
      <c r="Q124">
        <v>0.4</v>
      </c>
      <c r="R124">
        <v>1</v>
      </c>
      <c r="S124">
        <v>0.1</v>
      </c>
      <c r="T124" t="s">
        <v>1</v>
      </c>
      <c r="U124">
        <v>1</v>
      </c>
      <c r="V124" t="s">
        <v>1</v>
      </c>
      <c r="W124" t="s">
        <v>1</v>
      </c>
      <c r="X124" t="s">
        <v>1</v>
      </c>
      <c r="Y124" t="s">
        <v>1</v>
      </c>
      <c r="Z124">
        <v>5.5</v>
      </c>
      <c r="AA124">
        <v>1.2</v>
      </c>
      <c r="AB124">
        <v>9.3000000000000007</v>
      </c>
      <c r="AC124">
        <v>0.3</v>
      </c>
      <c r="AD124" t="s">
        <v>1</v>
      </c>
      <c r="AE124">
        <v>4</v>
      </c>
      <c r="AF124">
        <v>1</v>
      </c>
      <c r="AG124">
        <v>9.3000000000000007</v>
      </c>
      <c r="AH124">
        <v>23.4</v>
      </c>
      <c r="AI124">
        <v>3.7</v>
      </c>
      <c r="AJ124">
        <v>189.2</v>
      </c>
      <c r="AK124">
        <v>9.8000000000000007</v>
      </c>
      <c r="AL124">
        <v>2</v>
      </c>
      <c r="AM124">
        <v>74</v>
      </c>
      <c r="AN124">
        <v>208</v>
      </c>
      <c r="AO124">
        <v>258</v>
      </c>
    </row>
    <row r="125" spans="1:41">
      <c r="A125" t="s">
        <v>363</v>
      </c>
      <c r="B125">
        <v>2161.5</v>
      </c>
      <c r="C125">
        <v>419.9</v>
      </c>
      <c r="D125">
        <v>342</v>
      </c>
      <c r="E125">
        <v>77.900000000000006</v>
      </c>
      <c r="F125">
        <v>6.8</v>
      </c>
      <c r="G125">
        <v>3</v>
      </c>
      <c r="H125">
        <v>3.8</v>
      </c>
      <c r="I125" t="s">
        <v>1</v>
      </c>
      <c r="J125">
        <v>28</v>
      </c>
      <c r="K125">
        <v>7</v>
      </c>
      <c r="L125">
        <v>58.2</v>
      </c>
      <c r="M125">
        <v>312.3</v>
      </c>
      <c r="N125">
        <v>389.7</v>
      </c>
      <c r="O125">
        <v>155.80000000000001</v>
      </c>
      <c r="P125">
        <v>9.5</v>
      </c>
      <c r="Q125">
        <v>1.5</v>
      </c>
      <c r="R125">
        <v>11.6</v>
      </c>
      <c r="S125">
        <v>0.2</v>
      </c>
      <c r="T125">
        <v>3</v>
      </c>
      <c r="U125" t="s">
        <v>1</v>
      </c>
      <c r="V125">
        <v>0.5</v>
      </c>
      <c r="W125">
        <v>12.2</v>
      </c>
      <c r="X125" t="s">
        <v>1</v>
      </c>
      <c r="Y125" t="s">
        <v>1</v>
      </c>
      <c r="Z125">
        <v>44.5</v>
      </c>
      <c r="AA125">
        <v>6.8</v>
      </c>
      <c r="AB125">
        <v>49.6</v>
      </c>
      <c r="AC125">
        <v>13</v>
      </c>
      <c r="AD125">
        <v>0.4</v>
      </c>
      <c r="AE125">
        <v>24.7</v>
      </c>
      <c r="AF125">
        <v>3</v>
      </c>
      <c r="AG125">
        <v>26.2</v>
      </c>
      <c r="AH125">
        <v>60.4</v>
      </c>
      <c r="AI125">
        <v>4</v>
      </c>
      <c r="AJ125">
        <v>484.1</v>
      </c>
      <c r="AK125">
        <v>28.6</v>
      </c>
      <c r="AL125">
        <v>7</v>
      </c>
      <c r="AM125">
        <v>93</v>
      </c>
      <c r="AN125">
        <v>465</v>
      </c>
      <c r="AO125">
        <v>582</v>
      </c>
    </row>
    <row r="126" spans="1:41">
      <c r="A126" t="s">
        <v>364</v>
      </c>
      <c r="B126">
        <v>6463.5</v>
      </c>
      <c r="C126">
        <v>1211.7</v>
      </c>
      <c r="D126">
        <v>982</v>
      </c>
      <c r="E126">
        <v>229.7</v>
      </c>
      <c r="F126">
        <v>13.7</v>
      </c>
      <c r="G126">
        <v>9</v>
      </c>
      <c r="H126">
        <v>4.7</v>
      </c>
      <c r="I126" t="s">
        <v>1</v>
      </c>
      <c r="J126">
        <v>108.3</v>
      </c>
      <c r="K126">
        <v>5.7</v>
      </c>
      <c r="L126">
        <v>206.3</v>
      </c>
      <c r="M126">
        <v>808</v>
      </c>
      <c r="N126">
        <v>1337.8</v>
      </c>
      <c r="O126">
        <v>632.9</v>
      </c>
      <c r="P126">
        <v>30.5</v>
      </c>
      <c r="Q126">
        <v>13.6</v>
      </c>
      <c r="R126">
        <v>5.2</v>
      </c>
      <c r="S126">
        <v>0.2</v>
      </c>
      <c r="T126">
        <v>4.9000000000000004</v>
      </c>
      <c r="U126">
        <v>1</v>
      </c>
      <c r="V126" t="s">
        <v>1</v>
      </c>
      <c r="W126">
        <v>13.2</v>
      </c>
      <c r="X126">
        <v>1</v>
      </c>
      <c r="Y126" t="s">
        <v>1</v>
      </c>
      <c r="Z126">
        <v>99.7</v>
      </c>
      <c r="AA126">
        <v>48.1</v>
      </c>
      <c r="AB126">
        <v>69.3</v>
      </c>
      <c r="AC126">
        <v>2</v>
      </c>
      <c r="AD126">
        <v>48</v>
      </c>
      <c r="AE126">
        <v>91.6</v>
      </c>
      <c r="AF126">
        <v>29.3</v>
      </c>
      <c r="AG126">
        <v>65.7</v>
      </c>
      <c r="AH126">
        <v>93.2</v>
      </c>
      <c r="AI126">
        <v>41.4</v>
      </c>
      <c r="AJ126">
        <v>1411</v>
      </c>
      <c r="AK126">
        <v>70.2</v>
      </c>
      <c r="AL126">
        <v>7</v>
      </c>
      <c r="AM126">
        <v>302</v>
      </c>
      <c r="AN126">
        <v>1170</v>
      </c>
      <c r="AO126">
        <v>1841</v>
      </c>
    </row>
    <row r="127" spans="1:41">
      <c r="A127" t="s">
        <v>365</v>
      </c>
      <c r="B127">
        <v>5287.3</v>
      </c>
      <c r="C127">
        <v>733.7</v>
      </c>
      <c r="D127">
        <v>617</v>
      </c>
      <c r="E127">
        <v>116.7</v>
      </c>
      <c r="F127">
        <v>7.8</v>
      </c>
      <c r="G127">
        <v>6</v>
      </c>
      <c r="H127">
        <v>1.8</v>
      </c>
      <c r="I127" t="s">
        <v>1</v>
      </c>
      <c r="J127">
        <v>69.7</v>
      </c>
      <c r="K127">
        <v>11.3</v>
      </c>
      <c r="L127">
        <v>101.1</v>
      </c>
      <c r="M127">
        <v>713.5</v>
      </c>
      <c r="N127">
        <v>1352</v>
      </c>
      <c r="O127">
        <v>576.1</v>
      </c>
      <c r="P127">
        <v>63.1</v>
      </c>
      <c r="Q127">
        <v>9.5</v>
      </c>
      <c r="R127">
        <v>13.7</v>
      </c>
      <c r="S127">
        <v>0.5</v>
      </c>
      <c r="T127">
        <v>4</v>
      </c>
      <c r="U127" t="s">
        <v>1</v>
      </c>
      <c r="V127">
        <v>3</v>
      </c>
      <c r="W127">
        <v>17.100000000000001</v>
      </c>
      <c r="X127">
        <v>0.2</v>
      </c>
      <c r="Y127" t="s">
        <v>1</v>
      </c>
      <c r="Z127">
        <v>68.2</v>
      </c>
      <c r="AA127">
        <v>16.600000000000001</v>
      </c>
      <c r="AB127">
        <v>45.1</v>
      </c>
      <c r="AC127">
        <v>1.5</v>
      </c>
      <c r="AD127">
        <v>34.5</v>
      </c>
      <c r="AE127">
        <v>34.4</v>
      </c>
      <c r="AF127">
        <v>12</v>
      </c>
      <c r="AG127">
        <v>97.5</v>
      </c>
      <c r="AH127">
        <v>101</v>
      </c>
      <c r="AI127">
        <v>9.4</v>
      </c>
      <c r="AJ127">
        <v>1111.3</v>
      </c>
      <c r="AK127">
        <v>79.5</v>
      </c>
      <c r="AL127">
        <v>14</v>
      </c>
      <c r="AM127">
        <v>175</v>
      </c>
      <c r="AN127">
        <v>1042</v>
      </c>
      <c r="AO127">
        <v>1793</v>
      </c>
    </row>
    <row r="128" spans="1:41">
      <c r="A128" t="s">
        <v>366</v>
      </c>
      <c r="B128">
        <v>890.5</v>
      </c>
      <c r="C128">
        <v>171.6</v>
      </c>
      <c r="D128">
        <v>150</v>
      </c>
      <c r="E128">
        <v>21.6</v>
      </c>
      <c r="F128">
        <v>1.1000000000000001</v>
      </c>
      <c r="G128">
        <v>1</v>
      </c>
      <c r="H128">
        <v>0.1</v>
      </c>
      <c r="I128" t="s">
        <v>1</v>
      </c>
      <c r="J128">
        <v>10.199999999999999</v>
      </c>
      <c r="K128">
        <v>1</v>
      </c>
      <c r="L128">
        <v>17.5</v>
      </c>
      <c r="M128">
        <v>109.4</v>
      </c>
      <c r="N128">
        <v>179.4</v>
      </c>
      <c r="O128">
        <v>105.1</v>
      </c>
      <c r="P128">
        <v>2.1</v>
      </c>
      <c r="Q128">
        <v>1</v>
      </c>
      <c r="R128">
        <v>4.3</v>
      </c>
      <c r="S128">
        <v>1</v>
      </c>
      <c r="T128">
        <v>1</v>
      </c>
      <c r="U128">
        <v>1</v>
      </c>
      <c r="V128" t="s">
        <v>1</v>
      </c>
      <c r="W128">
        <v>1</v>
      </c>
      <c r="X128" t="s">
        <v>1</v>
      </c>
      <c r="Y128">
        <v>1</v>
      </c>
      <c r="Z128">
        <v>12.8</v>
      </c>
      <c r="AA128">
        <v>2.5</v>
      </c>
      <c r="AB128">
        <v>6</v>
      </c>
      <c r="AC128" t="s">
        <v>1</v>
      </c>
      <c r="AD128">
        <v>8.4</v>
      </c>
      <c r="AE128">
        <v>1.1000000000000001</v>
      </c>
      <c r="AF128">
        <v>2</v>
      </c>
      <c r="AG128">
        <v>7.8</v>
      </c>
      <c r="AH128">
        <v>14</v>
      </c>
      <c r="AI128">
        <v>6</v>
      </c>
      <c r="AJ128">
        <v>202.9</v>
      </c>
      <c r="AK128">
        <v>19.3</v>
      </c>
      <c r="AL128">
        <v>1</v>
      </c>
      <c r="AM128">
        <v>28</v>
      </c>
      <c r="AN128">
        <v>157</v>
      </c>
      <c r="AO128">
        <v>303</v>
      </c>
    </row>
    <row r="129" spans="1:41">
      <c r="A129" t="s">
        <v>367</v>
      </c>
      <c r="B129">
        <v>1846</v>
      </c>
      <c r="C129">
        <v>265.39999999999998</v>
      </c>
      <c r="D129">
        <v>240</v>
      </c>
      <c r="E129">
        <v>25.4</v>
      </c>
      <c r="F129">
        <v>1.1000000000000001</v>
      </c>
      <c r="G129">
        <v>1</v>
      </c>
      <c r="H129">
        <v>0.1</v>
      </c>
      <c r="I129" t="s">
        <v>1</v>
      </c>
      <c r="J129">
        <v>24.6</v>
      </c>
      <c r="K129">
        <v>0.4</v>
      </c>
      <c r="L129">
        <v>35.299999999999997</v>
      </c>
      <c r="M129">
        <v>164.6</v>
      </c>
      <c r="N129">
        <v>563.6</v>
      </c>
      <c r="O129">
        <v>186.5</v>
      </c>
      <c r="P129">
        <v>44.5</v>
      </c>
      <c r="Q129">
        <v>0.3</v>
      </c>
      <c r="R129">
        <v>1</v>
      </c>
      <c r="S129" t="s">
        <v>1</v>
      </c>
      <c r="T129">
        <v>0.2</v>
      </c>
      <c r="U129" t="s">
        <v>1</v>
      </c>
      <c r="V129">
        <v>3</v>
      </c>
      <c r="W129">
        <v>11.1</v>
      </c>
      <c r="X129">
        <v>4.0999999999999996</v>
      </c>
      <c r="Y129" t="s">
        <v>1</v>
      </c>
      <c r="Z129">
        <v>22.3</v>
      </c>
      <c r="AA129">
        <v>7.7</v>
      </c>
      <c r="AB129">
        <v>2</v>
      </c>
      <c r="AC129" t="s">
        <v>1</v>
      </c>
      <c r="AD129" t="s">
        <v>1</v>
      </c>
      <c r="AE129">
        <v>15.7</v>
      </c>
      <c r="AF129">
        <v>6</v>
      </c>
      <c r="AG129">
        <v>32.9</v>
      </c>
      <c r="AH129">
        <v>16.2</v>
      </c>
      <c r="AI129">
        <v>11.8</v>
      </c>
      <c r="AJ129">
        <v>412</v>
      </c>
      <c r="AK129">
        <v>13.7</v>
      </c>
      <c r="AL129">
        <v>1</v>
      </c>
      <c r="AM129">
        <v>42</v>
      </c>
      <c r="AN129">
        <v>206</v>
      </c>
      <c r="AO129">
        <v>758</v>
      </c>
    </row>
    <row r="130" spans="1:41">
      <c r="A130" t="s">
        <v>368</v>
      </c>
      <c r="B130">
        <v>1041.2</v>
      </c>
      <c r="C130">
        <v>156.1</v>
      </c>
      <c r="D130">
        <v>146</v>
      </c>
      <c r="E130">
        <v>10.1</v>
      </c>
      <c r="F130">
        <v>3.4</v>
      </c>
      <c r="G130">
        <v>3</v>
      </c>
      <c r="H130">
        <v>0.4</v>
      </c>
      <c r="I130" t="s">
        <v>1</v>
      </c>
      <c r="J130">
        <v>7.6</v>
      </c>
      <c r="K130" t="s">
        <v>1</v>
      </c>
      <c r="L130">
        <v>28.5</v>
      </c>
      <c r="M130">
        <v>143.4</v>
      </c>
      <c r="N130">
        <v>287.8</v>
      </c>
      <c r="O130">
        <v>58.4</v>
      </c>
      <c r="P130">
        <v>2.6</v>
      </c>
      <c r="Q130">
        <v>0.7</v>
      </c>
      <c r="R130">
        <v>2.6</v>
      </c>
      <c r="S130" t="s">
        <v>1</v>
      </c>
      <c r="T130">
        <v>3.2</v>
      </c>
      <c r="U130">
        <v>1.2</v>
      </c>
      <c r="V130">
        <v>2</v>
      </c>
      <c r="W130">
        <v>21.9</v>
      </c>
      <c r="X130">
        <v>1</v>
      </c>
      <c r="Y130" t="s">
        <v>1</v>
      </c>
      <c r="Z130">
        <v>3.1</v>
      </c>
      <c r="AA130">
        <v>1</v>
      </c>
      <c r="AB130">
        <v>17.899999999999999</v>
      </c>
      <c r="AC130" t="s">
        <v>1</v>
      </c>
      <c r="AD130">
        <v>4</v>
      </c>
      <c r="AE130">
        <v>1</v>
      </c>
      <c r="AF130" t="s">
        <v>1</v>
      </c>
      <c r="AG130">
        <v>33.200000000000003</v>
      </c>
      <c r="AH130">
        <v>44.6</v>
      </c>
      <c r="AI130">
        <v>0.2</v>
      </c>
      <c r="AJ130">
        <v>210.1</v>
      </c>
      <c r="AK130">
        <v>5.7</v>
      </c>
      <c r="AL130" t="s">
        <v>1</v>
      </c>
      <c r="AM130">
        <v>30</v>
      </c>
      <c r="AN130">
        <v>159</v>
      </c>
      <c r="AO130">
        <v>317</v>
      </c>
    </row>
    <row r="131" spans="1:41">
      <c r="A131" t="s">
        <v>369</v>
      </c>
      <c r="B131">
        <v>1197.9000000000001</v>
      </c>
      <c r="C131">
        <v>144.30000000000001</v>
      </c>
      <c r="D131">
        <v>137</v>
      </c>
      <c r="E131">
        <v>7.3</v>
      </c>
      <c r="F131">
        <v>1.3</v>
      </c>
      <c r="G131">
        <v>1</v>
      </c>
      <c r="H131">
        <v>0.3</v>
      </c>
      <c r="I131" t="s">
        <v>1</v>
      </c>
      <c r="J131">
        <v>11</v>
      </c>
      <c r="K131" t="s">
        <v>1</v>
      </c>
      <c r="L131">
        <v>26.4</v>
      </c>
      <c r="M131">
        <v>120.3</v>
      </c>
      <c r="N131">
        <v>495.8</v>
      </c>
      <c r="O131">
        <v>58.8</v>
      </c>
      <c r="P131">
        <v>5.9</v>
      </c>
      <c r="Q131">
        <v>0.1</v>
      </c>
      <c r="R131" t="s">
        <v>1</v>
      </c>
      <c r="S131" t="s">
        <v>1</v>
      </c>
      <c r="T131">
        <v>1</v>
      </c>
      <c r="U131" t="s">
        <v>1</v>
      </c>
      <c r="V131">
        <v>1</v>
      </c>
      <c r="W131">
        <v>4</v>
      </c>
      <c r="X131" t="s">
        <v>1</v>
      </c>
      <c r="Y131" t="s">
        <v>1</v>
      </c>
      <c r="Z131">
        <v>5.6</v>
      </c>
      <c r="AA131">
        <v>0.1</v>
      </c>
      <c r="AB131">
        <v>13.5</v>
      </c>
      <c r="AC131">
        <v>1</v>
      </c>
      <c r="AD131">
        <v>3</v>
      </c>
      <c r="AE131">
        <v>5.3</v>
      </c>
      <c r="AF131" t="s">
        <v>1</v>
      </c>
      <c r="AG131">
        <v>23.5</v>
      </c>
      <c r="AH131">
        <v>7</v>
      </c>
      <c r="AI131">
        <v>1</v>
      </c>
      <c r="AJ131">
        <v>258.8</v>
      </c>
      <c r="AK131">
        <v>9.1999999999999993</v>
      </c>
      <c r="AL131" t="s">
        <v>1</v>
      </c>
      <c r="AM131">
        <v>32</v>
      </c>
      <c r="AN131">
        <v>129</v>
      </c>
      <c r="AO131">
        <v>529</v>
      </c>
    </row>
    <row r="132" spans="1:41">
      <c r="A132" t="s">
        <v>370</v>
      </c>
      <c r="B132">
        <v>3831.6</v>
      </c>
      <c r="C132">
        <v>471.7</v>
      </c>
      <c r="D132">
        <v>421</v>
      </c>
      <c r="E132">
        <v>50.7</v>
      </c>
      <c r="F132">
        <v>6.9</v>
      </c>
      <c r="G132">
        <v>6</v>
      </c>
      <c r="H132">
        <v>0.9</v>
      </c>
      <c r="I132" t="s">
        <v>1</v>
      </c>
      <c r="J132">
        <v>28.1</v>
      </c>
      <c r="K132">
        <v>6.8</v>
      </c>
      <c r="L132">
        <v>48.7</v>
      </c>
      <c r="M132">
        <v>674.7</v>
      </c>
      <c r="N132">
        <v>932.6</v>
      </c>
      <c r="O132">
        <v>297.10000000000002</v>
      </c>
      <c r="P132">
        <v>51.3</v>
      </c>
      <c r="Q132">
        <v>17.399999999999999</v>
      </c>
      <c r="R132">
        <v>11.9</v>
      </c>
      <c r="S132" t="s">
        <v>1</v>
      </c>
      <c r="T132">
        <v>6.7</v>
      </c>
      <c r="U132" t="s">
        <v>1</v>
      </c>
      <c r="V132">
        <v>15</v>
      </c>
      <c r="W132">
        <v>42.6</v>
      </c>
      <c r="X132">
        <v>1</v>
      </c>
      <c r="Y132" t="s">
        <v>1</v>
      </c>
      <c r="Z132">
        <v>39</v>
      </c>
      <c r="AA132">
        <v>5.4</v>
      </c>
      <c r="AB132">
        <v>31.6</v>
      </c>
      <c r="AC132">
        <v>2.8</v>
      </c>
      <c r="AD132">
        <v>16.899999999999999</v>
      </c>
      <c r="AE132">
        <v>20.8</v>
      </c>
      <c r="AF132">
        <v>3</v>
      </c>
      <c r="AG132">
        <v>135.5</v>
      </c>
      <c r="AH132">
        <v>79.7</v>
      </c>
      <c r="AI132">
        <v>16.5</v>
      </c>
      <c r="AJ132">
        <v>807.3</v>
      </c>
      <c r="AK132">
        <v>60.6</v>
      </c>
      <c r="AL132">
        <v>7</v>
      </c>
      <c r="AM132">
        <v>64</v>
      </c>
      <c r="AN132">
        <v>838</v>
      </c>
      <c r="AO132">
        <v>1217</v>
      </c>
    </row>
    <row r="133" spans="1:41">
      <c r="A133" t="s">
        <v>371</v>
      </c>
      <c r="B133">
        <v>5207.5</v>
      </c>
      <c r="C133">
        <v>617.4</v>
      </c>
      <c r="D133">
        <v>559</v>
      </c>
      <c r="E133">
        <v>58.4</v>
      </c>
      <c r="F133">
        <v>6.7</v>
      </c>
      <c r="G133">
        <v>5</v>
      </c>
      <c r="H133">
        <v>1.7</v>
      </c>
      <c r="I133" t="s">
        <v>1</v>
      </c>
      <c r="J133">
        <v>53.9</v>
      </c>
      <c r="K133">
        <v>16.3</v>
      </c>
      <c r="L133">
        <v>44.3</v>
      </c>
      <c r="M133">
        <v>571.6</v>
      </c>
      <c r="N133">
        <v>1748.9</v>
      </c>
      <c r="O133">
        <v>514.5</v>
      </c>
      <c r="P133">
        <v>52.6</v>
      </c>
      <c r="Q133">
        <v>19.3</v>
      </c>
      <c r="R133">
        <v>8.4</v>
      </c>
      <c r="S133" t="s">
        <v>1</v>
      </c>
      <c r="T133">
        <v>8.6999999999999993</v>
      </c>
      <c r="U133">
        <v>3</v>
      </c>
      <c r="V133">
        <v>3</v>
      </c>
      <c r="W133">
        <v>45.4</v>
      </c>
      <c r="X133">
        <v>6.5</v>
      </c>
      <c r="Y133" t="s">
        <v>1</v>
      </c>
      <c r="Z133">
        <v>28.8</v>
      </c>
      <c r="AA133">
        <v>8.5</v>
      </c>
      <c r="AB133">
        <v>32.4</v>
      </c>
      <c r="AC133">
        <v>3</v>
      </c>
      <c r="AD133">
        <v>20.5</v>
      </c>
      <c r="AE133">
        <v>55.3</v>
      </c>
      <c r="AF133">
        <v>2.6</v>
      </c>
      <c r="AG133">
        <v>129.1</v>
      </c>
      <c r="AH133">
        <v>64.599999999999994</v>
      </c>
      <c r="AI133">
        <v>6</v>
      </c>
      <c r="AJ133">
        <v>1059.7</v>
      </c>
      <c r="AK133">
        <v>76.5</v>
      </c>
      <c r="AL133">
        <v>17</v>
      </c>
      <c r="AM133">
        <v>57</v>
      </c>
      <c r="AN133">
        <v>704</v>
      </c>
      <c r="AO133">
        <v>2235</v>
      </c>
    </row>
    <row r="134" spans="1:41">
      <c r="A134" t="s">
        <v>372</v>
      </c>
      <c r="B134">
        <v>2937.8</v>
      </c>
      <c r="C134">
        <v>365.8</v>
      </c>
      <c r="D134">
        <v>331</v>
      </c>
      <c r="E134">
        <v>34.799999999999997</v>
      </c>
      <c r="F134">
        <v>9.8000000000000007</v>
      </c>
      <c r="G134">
        <v>8</v>
      </c>
      <c r="H134">
        <v>1.8</v>
      </c>
      <c r="I134" t="s">
        <v>1</v>
      </c>
      <c r="J134">
        <v>23.6</v>
      </c>
      <c r="K134">
        <v>2.4</v>
      </c>
      <c r="L134">
        <v>43</v>
      </c>
      <c r="M134">
        <v>315.10000000000002</v>
      </c>
      <c r="N134">
        <v>1044.7</v>
      </c>
      <c r="O134">
        <v>249</v>
      </c>
      <c r="P134">
        <v>22.5</v>
      </c>
      <c r="Q134">
        <v>6.1</v>
      </c>
      <c r="R134">
        <v>7.3</v>
      </c>
      <c r="S134" t="s">
        <v>1</v>
      </c>
      <c r="T134">
        <v>17.399999999999999</v>
      </c>
      <c r="U134">
        <v>10.1</v>
      </c>
      <c r="V134">
        <v>3</v>
      </c>
      <c r="W134">
        <v>13</v>
      </c>
      <c r="X134">
        <v>2</v>
      </c>
      <c r="Y134" t="s">
        <v>1</v>
      </c>
      <c r="Z134">
        <v>14.3</v>
      </c>
      <c r="AA134">
        <v>2.2000000000000002</v>
      </c>
      <c r="AB134">
        <v>22.1</v>
      </c>
      <c r="AC134">
        <v>3.1</v>
      </c>
      <c r="AD134">
        <v>14</v>
      </c>
      <c r="AE134">
        <v>17.5</v>
      </c>
      <c r="AF134">
        <v>1</v>
      </c>
      <c r="AG134">
        <v>63.6</v>
      </c>
      <c r="AH134">
        <v>29.7</v>
      </c>
      <c r="AI134">
        <v>5</v>
      </c>
      <c r="AJ134">
        <v>619.79999999999995</v>
      </c>
      <c r="AK134">
        <v>10.7</v>
      </c>
      <c r="AL134">
        <v>3</v>
      </c>
      <c r="AM134">
        <v>60</v>
      </c>
      <c r="AN134">
        <v>448</v>
      </c>
      <c r="AO134">
        <v>1332</v>
      </c>
    </row>
    <row r="135" spans="1:41">
      <c r="A135" t="s">
        <v>373</v>
      </c>
      <c r="B135">
        <v>2439.3000000000002</v>
      </c>
      <c r="C135">
        <v>332.1</v>
      </c>
      <c r="D135">
        <v>316</v>
      </c>
      <c r="E135">
        <v>16.100000000000001</v>
      </c>
      <c r="F135">
        <v>10.5</v>
      </c>
      <c r="G135">
        <v>8</v>
      </c>
      <c r="H135">
        <v>2.5</v>
      </c>
      <c r="I135" t="s">
        <v>1</v>
      </c>
      <c r="J135">
        <v>37.200000000000003</v>
      </c>
      <c r="K135">
        <v>2</v>
      </c>
      <c r="L135">
        <v>14.2</v>
      </c>
      <c r="M135">
        <v>331.4</v>
      </c>
      <c r="N135">
        <v>784.4</v>
      </c>
      <c r="O135">
        <v>179.6</v>
      </c>
      <c r="P135">
        <v>47.2</v>
      </c>
      <c r="Q135">
        <v>8</v>
      </c>
      <c r="R135">
        <v>2.2000000000000002</v>
      </c>
      <c r="S135" t="s">
        <v>1</v>
      </c>
      <c r="T135">
        <v>1.2</v>
      </c>
      <c r="U135">
        <v>1</v>
      </c>
      <c r="V135" t="s">
        <v>1</v>
      </c>
      <c r="W135">
        <v>16</v>
      </c>
      <c r="X135">
        <v>1</v>
      </c>
      <c r="Y135" t="s">
        <v>1</v>
      </c>
      <c r="Z135">
        <v>9.5</v>
      </c>
      <c r="AA135">
        <v>2.6</v>
      </c>
      <c r="AB135">
        <v>10.5</v>
      </c>
      <c r="AC135">
        <v>1</v>
      </c>
      <c r="AD135">
        <v>9</v>
      </c>
      <c r="AE135">
        <v>25</v>
      </c>
      <c r="AF135">
        <v>1</v>
      </c>
      <c r="AG135">
        <v>50</v>
      </c>
      <c r="AH135">
        <v>34.200000000000003</v>
      </c>
      <c r="AI135" t="s">
        <v>1</v>
      </c>
      <c r="AJ135">
        <v>506.5</v>
      </c>
      <c r="AK135">
        <v>22</v>
      </c>
      <c r="AL135">
        <v>2</v>
      </c>
      <c r="AM135">
        <v>19</v>
      </c>
      <c r="AN135">
        <v>379</v>
      </c>
      <c r="AO135">
        <v>935</v>
      </c>
    </row>
    <row r="136" spans="1:41">
      <c r="A136" t="s">
        <v>374</v>
      </c>
      <c r="B136">
        <v>2648.9</v>
      </c>
      <c r="C136">
        <v>311.2</v>
      </c>
      <c r="D136">
        <v>279</v>
      </c>
      <c r="E136">
        <v>32.200000000000003</v>
      </c>
      <c r="F136">
        <v>1.2</v>
      </c>
      <c r="G136">
        <v>1</v>
      </c>
      <c r="H136">
        <v>0.2</v>
      </c>
      <c r="I136" t="s">
        <v>1</v>
      </c>
      <c r="J136">
        <v>31.8</v>
      </c>
      <c r="K136">
        <v>7.7</v>
      </c>
      <c r="L136">
        <v>16.7</v>
      </c>
      <c r="M136">
        <v>328.6</v>
      </c>
      <c r="N136">
        <v>848.9</v>
      </c>
      <c r="O136">
        <v>244.7</v>
      </c>
      <c r="P136">
        <v>26.8</v>
      </c>
      <c r="Q136">
        <v>12.8</v>
      </c>
      <c r="R136">
        <v>0.4</v>
      </c>
      <c r="S136">
        <v>1</v>
      </c>
      <c r="T136" t="s">
        <v>1</v>
      </c>
      <c r="U136" t="s">
        <v>1</v>
      </c>
      <c r="V136">
        <v>4</v>
      </c>
      <c r="W136">
        <v>5</v>
      </c>
      <c r="X136">
        <v>2</v>
      </c>
      <c r="Y136" t="s">
        <v>1</v>
      </c>
      <c r="Z136">
        <v>12.1</v>
      </c>
      <c r="AA136">
        <v>4.5</v>
      </c>
      <c r="AB136">
        <v>20</v>
      </c>
      <c r="AC136" t="s">
        <v>1</v>
      </c>
      <c r="AD136">
        <v>11</v>
      </c>
      <c r="AE136">
        <v>59</v>
      </c>
      <c r="AF136">
        <v>4.7</v>
      </c>
      <c r="AG136">
        <v>72</v>
      </c>
      <c r="AH136">
        <v>51.8</v>
      </c>
      <c r="AI136">
        <v>4</v>
      </c>
      <c r="AJ136">
        <v>546.20000000000005</v>
      </c>
      <c r="AK136">
        <v>20.8</v>
      </c>
      <c r="AL136">
        <v>9</v>
      </c>
      <c r="AM136">
        <v>21</v>
      </c>
      <c r="AN136">
        <v>391</v>
      </c>
      <c r="AO136">
        <v>983</v>
      </c>
    </row>
    <row r="137" spans="1:41">
      <c r="A137" t="s">
        <v>375</v>
      </c>
      <c r="B137">
        <v>4729.1000000000004</v>
      </c>
      <c r="C137">
        <v>567.29999999999995</v>
      </c>
      <c r="D137">
        <v>541</v>
      </c>
      <c r="E137">
        <v>26.3</v>
      </c>
      <c r="F137">
        <v>5.5</v>
      </c>
      <c r="G137">
        <v>5</v>
      </c>
      <c r="H137">
        <v>0.5</v>
      </c>
      <c r="I137" t="s">
        <v>1</v>
      </c>
      <c r="J137">
        <v>43.6</v>
      </c>
      <c r="K137">
        <v>1</v>
      </c>
      <c r="L137">
        <v>37.4</v>
      </c>
      <c r="M137">
        <v>618.5</v>
      </c>
      <c r="N137">
        <v>1643.9</v>
      </c>
      <c r="O137">
        <v>311.8</v>
      </c>
      <c r="P137">
        <v>38.200000000000003</v>
      </c>
      <c r="Q137">
        <v>13.4</v>
      </c>
      <c r="R137">
        <v>4.5999999999999996</v>
      </c>
      <c r="S137" t="s">
        <v>1</v>
      </c>
      <c r="T137" t="s">
        <v>1</v>
      </c>
      <c r="U137" t="s">
        <v>1</v>
      </c>
      <c r="V137">
        <v>2</v>
      </c>
      <c r="W137">
        <v>51.6</v>
      </c>
      <c r="X137">
        <v>2</v>
      </c>
      <c r="Y137">
        <v>3.1</v>
      </c>
      <c r="Z137">
        <v>15.8</v>
      </c>
      <c r="AA137">
        <v>1.1000000000000001</v>
      </c>
      <c r="AB137">
        <v>21.8</v>
      </c>
      <c r="AC137">
        <v>2.1</v>
      </c>
      <c r="AD137">
        <v>34</v>
      </c>
      <c r="AE137">
        <v>44.3</v>
      </c>
      <c r="AF137">
        <v>2</v>
      </c>
      <c r="AG137">
        <v>98.7</v>
      </c>
      <c r="AH137">
        <v>44.8</v>
      </c>
      <c r="AI137">
        <v>20.2</v>
      </c>
      <c r="AJ137">
        <v>1067.4000000000001</v>
      </c>
      <c r="AK137">
        <v>33</v>
      </c>
      <c r="AL137">
        <v>1</v>
      </c>
      <c r="AM137">
        <v>43</v>
      </c>
      <c r="AN137">
        <v>743</v>
      </c>
      <c r="AO137">
        <v>2055</v>
      </c>
    </row>
    <row r="138" spans="1:41">
      <c r="A138" t="s">
        <v>376</v>
      </c>
      <c r="B138">
        <v>1939.9</v>
      </c>
      <c r="C138">
        <v>217.9</v>
      </c>
      <c r="D138">
        <v>208</v>
      </c>
      <c r="E138">
        <v>9.9</v>
      </c>
      <c r="F138">
        <v>3</v>
      </c>
      <c r="G138">
        <v>3</v>
      </c>
      <c r="H138" t="s">
        <v>1</v>
      </c>
      <c r="I138" t="s">
        <v>1</v>
      </c>
      <c r="J138">
        <v>22.8</v>
      </c>
      <c r="K138">
        <v>1</v>
      </c>
      <c r="L138">
        <v>15</v>
      </c>
      <c r="M138">
        <v>185.2</v>
      </c>
      <c r="N138">
        <v>615.9</v>
      </c>
      <c r="O138">
        <v>158.30000000000001</v>
      </c>
      <c r="P138">
        <v>41.7</v>
      </c>
      <c r="Q138">
        <v>6</v>
      </c>
      <c r="R138">
        <v>3.1</v>
      </c>
      <c r="S138" t="s">
        <v>1</v>
      </c>
      <c r="T138">
        <v>6.5</v>
      </c>
      <c r="U138">
        <v>1</v>
      </c>
      <c r="V138">
        <v>3</v>
      </c>
      <c r="W138">
        <v>10</v>
      </c>
      <c r="X138">
        <v>3.5</v>
      </c>
      <c r="Y138" t="s">
        <v>1</v>
      </c>
      <c r="Z138">
        <v>16.100000000000001</v>
      </c>
      <c r="AA138">
        <v>2.2000000000000002</v>
      </c>
      <c r="AB138">
        <v>46</v>
      </c>
      <c r="AC138" t="s">
        <v>1</v>
      </c>
      <c r="AD138" t="s">
        <v>1</v>
      </c>
      <c r="AE138">
        <v>29.2</v>
      </c>
      <c r="AF138">
        <v>3</v>
      </c>
      <c r="AG138">
        <v>50.9</v>
      </c>
      <c r="AH138">
        <v>47.9</v>
      </c>
      <c r="AI138">
        <v>1</v>
      </c>
      <c r="AJ138">
        <v>441.5</v>
      </c>
      <c r="AK138">
        <v>8.1999999999999993</v>
      </c>
      <c r="AL138">
        <v>1</v>
      </c>
      <c r="AM138">
        <v>17</v>
      </c>
      <c r="AN138">
        <v>222</v>
      </c>
      <c r="AO138">
        <v>705</v>
      </c>
    </row>
    <row r="139" spans="1:41">
      <c r="A139" t="s">
        <v>377</v>
      </c>
      <c r="B139">
        <v>11531.7</v>
      </c>
      <c r="C139">
        <v>1457.3</v>
      </c>
      <c r="D139">
        <v>1275</v>
      </c>
      <c r="E139">
        <v>182.3</v>
      </c>
      <c r="F139">
        <v>15.3</v>
      </c>
      <c r="G139">
        <v>9</v>
      </c>
      <c r="H139">
        <v>6.3</v>
      </c>
      <c r="I139" t="s">
        <v>1</v>
      </c>
      <c r="J139">
        <v>57.6</v>
      </c>
      <c r="K139">
        <v>16.5</v>
      </c>
      <c r="L139">
        <v>206.1</v>
      </c>
      <c r="M139">
        <v>1372.9</v>
      </c>
      <c r="N139">
        <v>3980.3</v>
      </c>
      <c r="O139">
        <v>1109.8</v>
      </c>
      <c r="P139">
        <v>119.3</v>
      </c>
      <c r="Q139">
        <v>24.2</v>
      </c>
      <c r="R139">
        <v>24.9</v>
      </c>
      <c r="S139">
        <v>1.1000000000000001</v>
      </c>
      <c r="T139">
        <v>6</v>
      </c>
      <c r="U139">
        <v>6</v>
      </c>
      <c r="V139">
        <v>6.3</v>
      </c>
      <c r="W139">
        <v>42.3</v>
      </c>
      <c r="X139">
        <v>2.2000000000000002</v>
      </c>
      <c r="Y139">
        <v>3</v>
      </c>
      <c r="Z139">
        <v>57.4</v>
      </c>
      <c r="AA139">
        <v>12.6</v>
      </c>
      <c r="AB139">
        <v>110.4</v>
      </c>
      <c r="AC139">
        <v>2.9</v>
      </c>
      <c r="AD139">
        <v>86.7</v>
      </c>
      <c r="AE139">
        <v>89.4</v>
      </c>
      <c r="AF139">
        <v>7</v>
      </c>
      <c r="AG139">
        <v>263.10000000000002</v>
      </c>
      <c r="AH139">
        <v>122.7</v>
      </c>
      <c r="AI139">
        <v>14.3</v>
      </c>
      <c r="AJ139">
        <v>2145.9</v>
      </c>
      <c r="AK139">
        <v>168.2</v>
      </c>
      <c r="AL139">
        <v>18</v>
      </c>
      <c r="AM139">
        <v>232</v>
      </c>
      <c r="AN139">
        <v>1800</v>
      </c>
      <c r="AO139">
        <v>4645</v>
      </c>
    </row>
    <row r="140" spans="1:41">
      <c r="A140" t="s">
        <v>378</v>
      </c>
      <c r="B140">
        <v>3178</v>
      </c>
      <c r="C140">
        <v>353.3</v>
      </c>
      <c r="D140">
        <v>318</v>
      </c>
      <c r="E140">
        <v>35.299999999999997</v>
      </c>
      <c r="F140">
        <v>4.3</v>
      </c>
      <c r="G140">
        <v>4</v>
      </c>
      <c r="H140">
        <v>0.3</v>
      </c>
      <c r="I140" t="s">
        <v>1</v>
      </c>
      <c r="J140">
        <v>14.8</v>
      </c>
      <c r="K140" t="s">
        <v>1</v>
      </c>
      <c r="L140">
        <v>32.5</v>
      </c>
      <c r="M140">
        <v>463.9</v>
      </c>
      <c r="N140">
        <v>1116.5999999999999</v>
      </c>
      <c r="O140">
        <v>276.10000000000002</v>
      </c>
      <c r="P140">
        <v>22.3</v>
      </c>
      <c r="Q140">
        <v>11.9</v>
      </c>
      <c r="R140">
        <v>0.1</v>
      </c>
      <c r="S140">
        <v>2</v>
      </c>
      <c r="T140">
        <v>0.1</v>
      </c>
      <c r="U140" t="s">
        <v>1</v>
      </c>
      <c r="V140">
        <v>3</v>
      </c>
      <c r="W140">
        <v>7.5</v>
      </c>
      <c r="X140" t="s">
        <v>1</v>
      </c>
      <c r="Y140" t="s">
        <v>1</v>
      </c>
      <c r="Z140">
        <v>4.3</v>
      </c>
      <c r="AA140">
        <v>1.4</v>
      </c>
      <c r="AB140">
        <v>11.8</v>
      </c>
      <c r="AC140">
        <v>1</v>
      </c>
      <c r="AD140">
        <v>12.1</v>
      </c>
      <c r="AE140">
        <v>23.4</v>
      </c>
      <c r="AF140" t="s">
        <v>1</v>
      </c>
      <c r="AG140">
        <v>121.4</v>
      </c>
      <c r="AH140">
        <v>44.4</v>
      </c>
      <c r="AI140">
        <v>8</v>
      </c>
      <c r="AJ140">
        <v>633.29999999999995</v>
      </c>
      <c r="AK140">
        <v>8.5</v>
      </c>
      <c r="AL140" t="s">
        <v>1</v>
      </c>
      <c r="AM140">
        <v>37</v>
      </c>
      <c r="AN140">
        <v>551</v>
      </c>
      <c r="AO140">
        <v>1290</v>
      </c>
    </row>
    <row r="141" spans="1:41">
      <c r="A141" t="s">
        <v>379</v>
      </c>
      <c r="B141">
        <v>5780.1</v>
      </c>
      <c r="C141">
        <v>683.6</v>
      </c>
      <c r="D141">
        <v>619</v>
      </c>
      <c r="E141">
        <v>64.599999999999994</v>
      </c>
      <c r="F141">
        <v>20.100000000000001</v>
      </c>
      <c r="G141">
        <v>15</v>
      </c>
      <c r="H141">
        <v>5.0999999999999996</v>
      </c>
      <c r="I141" t="s">
        <v>1</v>
      </c>
      <c r="J141">
        <v>25.3</v>
      </c>
      <c r="K141">
        <v>6</v>
      </c>
      <c r="L141">
        <v>63.5</v>
      </c>
      <c r="M141">
        <v>563.70000000000005</v>
      </c>
      <c r="N141">
        <v>2144.6</v>
      </c>
      <c r="O141">
        <v>588.79999999999995</v>
      </c>
      <c r="P141">
        <v>96.1</v>
      </c>
      <c r="Q141">
        <v>10.6</v>
      </c>
      <c r="R141">
        <v>3</v>
      </c>
      <c r="S141">
        <v>1</v>
      </c>
      <c r="T141">
        <v>10.6</v>
      </c>
      <c r="U141">
        <v>20</v>
      </c>
      <c r="V141">
        <v>2</v>
      </c>
      <c r="W141">
        <v>20</v>
      </c>
      <c r="X141">
        <v>1</v>
      </c>
      <c r="Y141">
        <v>1</v>
      </c>
      <c r="Z141">
        <v>20.9</v>
      </c>
      <c r="AA141">
        <v>4.3</v>
      </c>
      <c r="AB141">
        <v>27.8</v>
      </c>
      <c r="AC141">
        <v>0.6</v>
      </c>
      <c r="AD141">
        <v>19</v>
      </c>
      <c r="AE141">
        <v>13.8</v>
      </c>
      <c r="AF141">
        <v>1</v>
      </c>
      <c r="AG141">
        <v>106.3</v>
      </c>
      <c r="AH141">
        <v>51.6</v>
      </c>
      <c r="AI141">
        <v>10.7</v>
      </c>
      <c r="AJ141">
        <v>1188.2</v>
      </c>
      <c r="AK141">
        <v>75</v>
      </c>
      <c r="AL141">
        <v>6</v>
      </c>
      <c r="AM141">
        <v>71</v>
      </c>
      <c r="AN141">
        <v>608</v>
      </c>
      <c r="AO141">
        <v>2407</v>
      </c>
    </row>
    <row r="142" spans="1:41">
      <c r="A142" t="s">
        <v>380</v>
      </c>
      <c r="B142">
        <v>7739.9</v>
      </c>
      <c r="C142">
        <v>779.8</v>
      </c>
      <c r="D142">
        <v>710</v>
      </c>
      <c r="E142">
        <v>69.8</v>
      </c>
      <c r="F142">
        <v>8.5</v>
      </c>
      <c r="G142">
        <v>7</v>
      </c>
      <c r="H142">
        <v>1.5</v>
      </c>
      <c r="I142" t="s">
        <v>1</v>
      </c>
      <c r="J142">
        <v>41.8</v>
      </c>
      <c r="K142">
        <v>40.1</v>
      </c>
      <c r="L142">
        <v>60</v>
      </c>
      <c r="M142">
        <v>813.6</v>
      </c>
      <c r="N142">
        <v>2854.3</v>
      </c>
      <c r="O142">
        <v>619</v>
      </c>
      <c r="P142">
        <v>96.6</v>
      </c>
      <c r="Q142">
        <v>5.8</v>
      </c>
      <c r="R142">
        <v>4.0999999999999996</v>
      </c>
      <c r="S142" t="s">
        <v>1</v>
      </c>
      <c r="T142">
        <v>7</v>
      </c>
      <c r="U142" t="s">
        <v>1</v>
      </c>
      <c r="V142">
        <v>5</v>
      </c>
      <c r="W142">
        <v>32.799999999999997</v>
      </c>
      <c r="X142">
        <v>2.2999999999999998</v>
      </c>
      <c r="Y142">
        <v>0.3</v>
      </c>
      <c r="Z142">
        <v>42.6</v>
      </c>
      <c r="AA142">
        <v>1.9</v>
      </c>
      <c r="AB142">
        <v>125.6</v>
      </c>
      <c r="AC142">
        <v>1</v>
      </c>
      <c r="AD142">
        <v>108.7</v>
      </c>
      <c r="AE142">
        <v>38.5</v>
      </c>
      <c r="AF142">
        <v>2</v>
      </c>
      <c r="AG142">
        <v>202.4</v>
      </c>
      <c r="AH142">
        <v>115.1</v>
      </c>
      <c r="AI142">
        <v>4</v>
      </c>
      <c r="AJ142">
        <v>1649.7</v>
      </c>
      <c r="AK142">
        <v>77.400000000000006</v>
      </c>
      <c r="AL142">
        <v>41</v>
      </c>
      <c r="AM142">
        <v>69</v>
      </c>
      <c r="AN142">
        <v>948</v>
      </c>
      <c r="AO142">
        <v>3260</v>
      </c>
    </row>
    <row r="143" spans="1:41">
      <c r="A143" t="s">
        <v>381</v>
      </c>
      <c r="B143">
        <v>4534.3</v>
      </c>
      <c r="C143">
        <v>482.7</v>
      </c>
      <c r="D143">
        <v>441</v>
      </c>
      <c r="E143">
        <v>41.7</v>
      </c>
      <c r="F143">
        <v>5.3</v>
      </c>
      <c r="G143">
        <v>5</v>
      </c>
      <c r="H143">
        <v>0.3</v>
      </c>
      <c r="I143" t="s">
        <v>1</v>
      </c>
      <c r="J143">
        <v>21.9</v>
      </c>
      <c r="K143">
        <v>12</v>
      </c>
      <c r="L143">
        <v>56.8</v>
      </c>
      <c r="M143">
        <v>578.1</v>
      </c>
      <c r="N143">
        <v>1617.3</v>
      </c>
      <c r="O143">
        <v>344.8</v>
      </c>
      <c r="P143">
        <v>18.100000000000001</v>
      </c>
      <c r="Q143">
        <v>7.5</v>
      </c>
      <c r="R143">
        <v>35.799999999999997</v>
      </c>
      <c r="S143" t="s">
        <v>1</v>
      </c>
      <c r="T143">
        <v>2</v>
      </c>
      <c r="U143">
        <v>1</v>
      </c>
      <c r="V143">
        <v>5</v>
      </c>
      <c r="W143">
        <v>9.5</v>
      </c>
      <c r="X143" t="s">
        <v>1</v>
      </c>
      <c r="Y143">
        <v>2</v>
      </c>
      <c r="Z143">
        <v>30.4</v>
      </c>
      <c r="AA143">
        <v>5.7</v>
      </c>
      <c r="AB143">
        <v>59.3</v>
      </c>
      <c r="AC143">
        <v>2</v>
      </c>
      <c r="AD143">
        <v>59</v>
      </c>
      <c r="AE143">
        <v>17.5</v>
      </c>
      <c r="AF143">
        <v>1</v>
      </c>
      <c r="AG143">
        <v>103.7</v>
      </c>
      <c r="AH143">
        <v>65.900000000000006</v>
      </c>
      <c r="AI143">
        <v>10</v>
      </c>
      <c r="AJ143">
        <v>946</v>
      </c>
      <c r="AK143">
        <v>34</v>
      </c>
      <c r="AL143">
        <v>12</v>
      </c>
      <c r="AM143">
        <v>66</v>
      </c>
      <c r="AN143">
        <v>666</v>
      </c>
      <c r="AO143">
        <v>1780</v>
      </c>
    </row>
    <row r="144" spans="1:41">
      <c r="A144" t="s">
        <v>382</v>
      </c>
      <c r="B144">
        <v>4532.7</v>
      </c>
      <c r="C144">
        <v>417.8</v>
      </c>
      <c r="D144">
        <v>392</v>
      </c>
      <c r="E144">
        <v>25.8</v>
      </c>
      <c r="F144">
        <v>4</v>
      </c>
      <c r="G144">
        <v>4</v>
      </c>
      <c r="H144" t="s">
        <v>1</v>
      </c>
      <c r="I144" t="s">
        <v>1</v>
      </c>
      <c r="J144">
        <v>16.600000000000001</v>
      </c>
      <c r="K144">
        <v>1</v>
      </c>
      <c r="L144">
        <v>39.200000000000003</v>
      </c>
      <c r="M144">
        <v>631.5</v>
      </c>
      <c r="N144">
        <v>1792.7</v>
      </c>
      <c r="O144">
        <v>359.4</v>
      </c>
      <c r="P144">
        <v>37.700000000000003</v>
      </c>
      <c r="Q144">
        <v>3.8</v>
      </c>
      <c r="R144">
        <v>16</v>
      </c>
      <c r="S144" t="s">
        <v>1</v>
      </c>
      <c r="T144">
        <v>3.1</v>
      </c>
      <c r="U144">
        <v>0.1</v>
      </c>
      <c r="V144">
        <v>4</v>
      </c>
      <c r="W144">
        <v>31.5</v>
      </c>
      <c r="X144">
        <v>2</v>
      </c>
      <c r="Y144">
        <v>2</v>
      </c>
      <c r="Z144">
        <v>23.9</v>
      </c>
      <c r="AA144">
        <v>1.5</v>
      </c>
      <c r="AB144">
        <v>27.2</v>
      </c>
      <c r="AC144">
        <v>1</v>
      </c>
      <c r="AD144">
        <v>15.2</v>
      </c>
      <c r="AE144">
        <v>17</v>
      </c>
      <c r="AF144">
        <v>1</v>
      </c>
      <c r="AG144">
        <v>130.80000000000001</v>
      </c>
      <c r="AH144">
        <v>100.5</v>
      </c>
      <c r="AI144" t="s">
        <v>1</v>
      </c>
      <c r="AJ144">
        <v>837.1</v>
      </c>
      <c r="AK144">
        <v>15.1</v>
      </c>
      <c r="AL144">
        <v>1</v>
      </c>
      <c r="AM144">
        <v>44</v>
      </c>
      <c r="AN144">
        <v>709</v>
      </c>
      <c r="AO144">
        <v>2022</v>
      </c>
    </row>
    <row r="145" spans="1:41">
      <c r="A145" t="s">
        <v>383</v>
      </c>
      <c r="B145">
        <v>7069.8</v>
      </c>
      <c r="C145">
        <v>702.4</v>
      </c>
      <c r="D145">
        <v>638</v>
      </c>
      <c r="E145">
        <v>64.400000000000006</v>
      </c>
      <c r="F145">
        <v>8.6</v>
      </c>
      <c r="G145">
        <v>8</v>
      </c>
      <c r="H145">
        <v>0.6</v>
      </c>
      <c r="I145" t="s">
        <v>1</v>
      </c>
      <c r="J145">
        <v>26</v>
      </c>
      <c r="K145">
        <v>6</v>
      </c>
      <c r="L145">
        <v>50.6</v>
      </c>
      <c r="M145">
        <v>861</v>
      </c>
      <c r="N145">
        <v>2543.8000000000002</v>
      </c>
      <c r="O145">
        <v>556.29999999999995</v>
      </c>
      <c r="P145">
        <v>88.6</v>
      </c>
      <c r="Q145">
        <v>8.8000000000000007</v>
      </c>
      <c r="R145">
        <v>8</v>
      </c>
      <c r="S145" t="s">
        <v>1</v>
      </c>
      <c r="T145">
        <v>6</v>
      </c>
      <c r="U145">
        <v>3</v>
      </c>
      <c r="V145">
        <v>2</v>
      </c>
      <c r="W145">
        <v>22</v>
      </c>
      <c r="X145" t="s">
        <v>1</v>
      </c>
      <c r="Y145" t="s">
        <v>1</v>
      </c>
      <c r="Z145">
        <v>31.2</v>
      </c>
      <c r="AA145">
        <v>4.0999999999999996</v>
      </c>
      <c r="AB145">
        <v>34.9</v>
      </c>
      <c r="AC145" t="s">
        <v>1</v>
      </c>
      <c r="AD145">
        <v>33.200000000000003</v>
      </c>
      <c r="AE145">
        <v>118.4</v>
      </c>
      <c r="AF145">
        <v>5</v>
      </c>
      <c r="AG145">
        <v>199.3</v>
      </c>
      <c r="AH145">
        <v>99.1</v>
      </c>
      <c r="AI145">
        <v>6</v>
      </c>
      <c r="AJ145">
        <v>1554.6</v>
      </c>
      <c r="AK145">
        <v>90.9</v>
      </c>
      <c r="AL145">
        <v>6</v>
      </c>
      <c r="AM145">
        <v>56</v>
      </c>
      <c r="AN145">
        <v>1012</v>
      </c>
      <c r="AO145">
        <v>2865</v>
      </c>
    </row>
    <row r="146" spans="1:41">
      <c r="A146" t="s">
        <v>384</v>
      </c>
      <c r="B146">
        <v>2311.5</v>
      </c>
      <c r="C146">
        <v>222.6</v>
      </c>
      <c r="D146">
        <v>208</v>
      </c>
      <c r="E146">
        <v>14.6</v>
      </c>
      <c r="F146">
        <v>2.4</v>
      </c>
      <c r="G146">
        <v>1</v>
      </c>
      <c r="H146">
        <v>1.4</v>
      </c>
      <c r="I146" t="s">
        <v>1</v>
      </c>
      <c r="J146">
        <v>13.2</v>
      </c>
      <c r="K146" t="s">
        <v>1</v>
      </c>
      <c r="L146">
        <v>29.4</v>
      </c>
      <c r="M146">
        <v>293.89999999999998</v>
      </c>
      <c r="N146">
        <v>649.20000000000005</v>
      </c>
      <c r="O146">
        <v>343.4</v>
      </c>
      <c r="P146">
        <v>26.7</v>
      </c>
      <c r="Q146">
        <v>3.8</v>
      </c>
      <c r="R146">
        <v>3.4</v>
      </c>
      <c r="S146" t="s">
        <v>1</v>
      </c>
      <c r="T146" t="s">
        <v>1</v>
      </c>
      <c r="U146" t="s">
        <v>1</v>
      </c>
      <c r="V146">
        <v>3</v>
      </c>
      <c r="W146">
        <v>31</v>
      </c>
      <c r="X146" t="s">
        <v>1</v>
      </c>
      <c r="Y146" t="s">
        <v>1</v>
      </c>
      <c r="Z146">
        <v>23.3</v>
      </c>
      <c r="AA146">
        <v>4</v>
      </c>
      <c r="AB146">
        <v>36.1</v>
      </c>
      <c r="AC146" t="s">
        <v>1</v>
      </c>
      <c r="AD146">
        <v>29.6</v>
      </c>
      <c r="AE146">
        <v>14.3</v>
      </c>
      <c r="AF146">
        <v>1</v>
      </c>
      <c r="AG146">
        <v>33.5</v>
      </c>
      <c r="AH146">
        <v>82.5</v>
      </c>
      <c r="AI146">
        <v>19</v>
      </c>
      <c r="AJ146">
        <v>417.6</v>
      </c>
      <c r="AK146">
        <v>28.6</v>
      </c>
      <c r="AL146" t="s">
        <v>1</v>
      </c>
      <c r="AM146">
        <v>35</v>
      </c>
      <c r="AN146">
        <v>311</v>
      </c>
      <c r="AO146">
        <v>727</v>
      </c>
    </row>
    <row r="147" spans="1:41">
      <c r="A147" t="s">
        <v>385</v>
      </c>
      <c r="B147">
        <v>5862</v>
      </c>
      <c r="C147">
        <v>1559.6</v>
      </c>
      <c r="D147">
        <v>1184</v>
      </c>
      <c r="E147">
        <v>375.6</v>
      </c>
      <c r="F147">
        <v>15.7</v>
      </c>
      <c r="G147">
        <v>15</v>
      </c>
      <c r="H147">
        <v>0.7</v>
      </c>
      <c r="I147" t="s">
        <v>1</v>
      </c>
      <c r="J147">
        <v>69.400000000000006</v>
      </c>
      <c r="K147">
        <v>6</v>
      </c>
      <c r="L147">
        <v>116.8</v>
      </c>
      <c r="M147">
        <v>738.1</v>
      </c>
      <c r="N147">
        <v>948.2</v>
      </c>
      <c r="O147">
        <v>513.70000000000005</v>
      </c>
      <c r="P147">
        <v>25</v>
      </c>
      <c r="Q147">
        <v>2.1</v>
      </c>
      <c r="R147">
        <v>2</v>
      </c>
      <c r="S147">
        <v>24.1</v>
      </c>
      <c r="T147">
        <v>7.6</v>
      </c>
      <c r="U147">
        <v>0.2</v>
      </c>
      <c r="V147">
        <v>3</v>
      </c>
      <c r="W147">
        <v>12.5</v>
      </c>
      <c r="X147">
        <v>2</v>
      </c>
      <c r="Y147">
        <v>3</v>
      </c>
      <c r="Z147">
        <v>65.5</v>
      </c>
      <c r="AA147">
        <v>31.6</v>
      </c>
      <c r="AB147">
        <v>122.8</v>
      </c>
      <c r="AC147">
        <v>2.2999999999999998</v>
      </c>
      <c r="AD147">
        <v>78.7</v>
      </c>
      <c r="AE147">
        <v>55.7</v>
      </c>
      <c r="AF147">
        <v>13.8</v>
      </c>
      <c r="AG147">
        <v>60.3</v>
      </c>
      <c r="AH147">
        <v>55.3</v>
      </c>
      <c r="AI147">
        <v>17.2</v>
      </c>
      <c r="AJ147">
        <v>1245.7</v>
      </c>
      <c r="AK147">
        <v>64.099999999999994</v>
      </c>
      <c r="AL147">
        <v>6</v>
      </c>
      <c r="AM147">
        <v>169</v>
      </c>
      <c r="AN147">
        <v>973</v>
      </c>
      <c r="AO147">
        <v>1327</v>
      </c>
    </row>
    <row r="148" spans="1:41">
      <c r="A148" t="s">
        <v>386</v>
      </c>
      <c r="B148">
        <v>3191.1</v>
      </c>
      <c r="C148">
        <v>327.3</v>
      </c>
      <c r="D148">
        <v>296</v>
      </c>
      <c r="E148">
        <v>31.3</v>
      </c>
      <c r="F148">
        <v>20.100000000000001</v>
      </c>
      <c r="G148">
        <v>13</v>
      </c>
      <c r="H148">
        <v>7.1</v>
      </c>
      <c r="I148" t="s">
        <v>1</v>
      </c>
      <c r="J148">
        <v>13.9</v>
      </c>
      <c r="K148">
        <v>18.5</v>
      </c>
      <c r="L148">
        <v>63.8</v>
      </c>
      <c r="M148">
        <v>394.8</v>
      </c>
      <c r="N148">
        <v>717.2</v>
      </c>
      <c r="O148">
        <v>352.9</v>
      </c>
      <c r="P148">
        <v>19.7</v>
      </c>
      <c r="Q148">
        <v>9</v>
      </c>
      <c r="R148">
        <v>26.9</v>
      </c>
      <c r="S148" t="s">
        <v>1</v>
      </c>
      <c r="T148">
        <v>12</v>
      </c>
      <c r="U148">
        <v>5</v>
      </c>
      <c r="V148" t="s">
        <v>1</v>
      </c>
      <c r="W148" t="s">
        <v>1</v>
      </c>
      <c r="X148">
        <v>6.8</v>
      </c>
      <c r="Y148" t="s">
        <v>1</v>
      </c>
      <c r="Z148">
        <v>46.9</v>
      </c>
      <c r="AA148">
        <v>23.1</v>
      </c>
      <c r="AB148">
        <v>55.8</v>
      </c>
      <c r="AC148">
        <v>2.6</v>
      </c>
      <c r="AD148">
        <v>32</v>
      </c>
      <c r="AE148">
        <v>36.700000000000003</v>
      </c>
      <c r="AF148">
        <v>65.7</v>
      </c>
      <c r="AG148">
        <v>55.6</v>
      </c>
      <c r="AH148">
        <v>89.5</v>
      </c>
      <c r="AI148">
        <v>15.6</v>
      </c>
      <c r="AJ148">
        <v>748.1</v>
      </c>
      <c r="AK148">
        <v>31.6</v>
      </c>
      <c r="AL148">
        <v>19</v>
      </c>
      <c r="AM148">
        <v>107</v>
      </c>
      <c r="AN148">
        <v>484</v>
      </c>
      <c r="AO148">
        <v>904</v>
      </c>
    </row>
    <row r="149" spans="1:41">
      <c r="A149" t="s">
        <v>387</v>
      </c>
      <c r="B149">
        <v>1235.3</v>
      </c>
      <c r="C149">
        <v>184.5</v>
      </c>
      <c r="D149">
        <v>175</v>
      </c>
      <c r="E149">
        <v>9.5</v>
      </c>
      <c r="F149">
        <v>5</v>
      </c>
      <c r="G149">
        <v>5</v>
      </c>
      <c r="H149" t="s">
        <v>1</v>
      </c>
      <c r="I149" t="s">
        <v>1</v>
      </c>
      <c r="J149">
        <v>8.1999999999999993</v>
      </c>
      <c r="K149" t="s">
        <v>1</v>
      </c>
      <c r="L149">
        <v>42.2</v>
      </c>
      <c r="M149">
        <v>124.6</v>
      </c>
      <c r="N149">
        <v>349.4</v>
      </c>
      <c r="O149">
        <v>94.9</v>
      </c>
      <c r="P149">
        <v>3.9</v>
      </c>
      <c r="Q149">
        <v>1</v>
      </c>
      <c r="R149">
        <v>13.3</v>
      </c>
      <c r="S149" t="s">
        <v>1</v>
      </c>
      <c r="T149" t="s">
        <v>1</v>
      </c>
      <c r="U149" t="s">
        <v>1</v>
      </c>
      <c r="V149" t="s">
        <v>1</v>
      </c>
      <c r="W149">
        <v>3</v>
      </c>
      <c r="X149" t="s">
        <v>1</v>
      </c>
      <c r="Y149" t="s">
        <v>1</v>
      </c>
      <c r="Z149">
        <v>6</v>
      </c>
      <c r="AA149">
        <v>1</v>
      </c>
      <c r="AB149">
        <v>6</v>
      </c>
      <c r="AC149" t="s">
        <v>1</v>
      </c>
      <c r="AD149">
        <v>8</v>
      </c>
      <c r="AE149">
        <v>29.7</v>
      </c>
      <c r="AF149">
        <v>10.3</v>
      </c>
      <c r="AG149">
        <v>9.6</v>
      </c>
      <c r="AH149">
        <v>29.8</v>
      </c>
      <c r="AI149">
        <v>1</v>
      </c>
      <c r="AJ149">
        <v>299.60000000000002</v>
      </c>
      <c r="AK149">
        <v>4.3</v>
      </c>
      <c r="AL149" t="s">
        <v>1</v>
      </c>
      <c r="AM149">
        <v>48</v>
      </c>
      <c r="AN149">
        <v>159</v>
      </c>
      <c r="AO149">
        <v>400</v>
      </c>
    </row>
    <row r="150" spans="1:41">
      <c r="A150" t="s">
        <v>388</v>
      </c>
      <c r="B150">
        <v>813.7</v>
      </c>
      <c r="C150">
        <v>117.1</v>
      </c>
      <c r="D150">
        <v>96</v>
      </c>
      <c r="E150">
        <v>21.1</v>
      </c>
      <c r="F150">
        <v>1.7</v>
      </c>
      <c r="G150">
        <v>1</v>
      </c>
      <c r="H150">
        <v>0.7</v>
      </c>
      <c r="I150" t="s">
        <v>1</v>
      </c>
      <c r="J150">
        <v>3.1</v>
      </c>
      <c r="K150">
        <v>1</v>
      </c>
      <c r="L150">
        <v>40.700000000000003</v>
      </c>
      <c r="M150">
        <v>96.7</v>
      </c>
      <c r="N150">
        <v>186.7</v>
      </c>
      <c r="O150">
        <v>88.4</v>
      </c>
      <c r="P150">
        <v>5.7</v>
      </c>
      <c r="Q150">
        <v>0.2</v>
      </c>
      <c r="R150" t="s">
        <v>1</v>
      </c>
      <c r="S150" t="s">
        <v>1</v>
      </c>
      <c r="T150">
        <v>1</v>
      </c>
      <c r="U150" t="s">
        <v>1</v>
      </c>
      <c r="V150">
        <v>1</v>
      </c>
      <c r="W150">
        <v>11</v>
      </c>
      <c r="X150">
        <v>1</v>
      </c>
      <c r="Y150" t="s">
        <v>1</v>
      </c>
      <c r="Z150">
        <v>12.4</v>
      </c>
      <c r="AA150">
        <v>4.5</v>
      </c>
      <c r="AB150">
        <v>6.7</v>
      </c>
      <c r="AC150">
        <v>1</v>
      </c>
      <c r="AD150">
        <v>3</v>
      </c>
      <c r="AE150">
        <v>15.1</v>
      </c>
      <c r="AF150">
        <v>1.1000000000000001</v>
      </c>
      <c r="AG150">
        <v>13.6</v>
      </c>
      <c r="AH150">
        <v>10.5</v>
      </c>
      <c r="AI150">
        <v>2</v>
      </c>
      <c r="AJ150">
        <v>160.9</v>
      </c>
      <c r="AK150">
        <v>27.6</v>
      </c>
      <c r="AL150">
        <v>1</v>
      </c>
      <c r="AM150">
        <v>68</v>
      </c>
      <c r="AN150">
        <v>148</v>
      </c>
      <c r="AO150">
        <v>287</v>
      </c>
    </row>
    <row r="151" spans="1:41">
      <c r="A151" t="s">
        <v>389</v>
      </c>
      <c r="B151">
        <v>1877.6</v>
      </c>
      <c r="C151">
        <v>370.7</v>
      </c>
      <c r="D151">
        <v>275</v>
      </c>
      <c r="E151">
        <v>95.7</v>
      </c>
      <c r="F151">
        <v>21.4</v>
      </c>
      <c r="G151">
        <v>17</v>
      </c>
      <c r="H151">
        <v>4.4000000000000004</v>
      </c>
      <c r="I151" t="s">
        <v>1</v>
      </c>
      <c r="J151">
        <v>17.399999999999999</v>
      </c>
      <c r="K151">
        <v>0.5</v>
      </c>
      <c r="L151">
        <v>79</v>
      </c>
      <c r="M151">
        <v>235.1</v>
      </c>
      <c r="N151">
        <v>322.39999999999998</v>
      </c>
      <c r="O151">
        <v>202.8</v>
      </c>
      <c r="P151">
        <v>12.1</v>
      </c>
      <c r="Q151">
        <v>7</v>
      </c>
      <c r="R151">
        <v>2.8</v>
      </c>
      <c r="S151" t="s">
        <v>1</v>
      </c>
      <c r="T151">
        <v>19.3</v>
      </c>
      <c r="U151">
        <v>1</v>
      </c>
      <c r="V151">
        <v>8.9</v>
      </c>
      <c r="W151">
        <v>1</v>
      </c>
      <c r="X151">
        <v>5.8</v>
      </c>
      <c r="Y151" t="s">
        <v>1</v>
      </c>
      <c r="Z151">
        <v>25.7</v>
      </c>
      <c r="AA151">
        <v>4.9000000000000004</v>
      </c>
      <c r="AB151">
        <v>35.200000000000003</v>
      </c>
      <c r="AC151">
        <v>1.4</v>
      </c>
      <c r="AD151">
        <v>10</v>
      </c>
      <c r="AE151">
        <v>2.6</v>
      </c>
      <c r="AF151">
        <v>4</v>
      </c>
      <c r="AG151">
        <v>25.5</v>
      </c>
      <c r="AH151">
        <v>10.1</v>
      </c>
      <c r="AI151">
        <v>5.8</v>
      </c>
      <c r="AJ151">
        <v>422.4</v>
      </c>
      <c r="AK151">
        <v>22.8</v>
      </c>
      <c r="AL151">
        <v>3</v>
      </c>
      <c r="AM151">
        <v>140</v>
      </c>
      <c r="AN151">
        <v>424</v>
      </c>
      <c r="AO151">
        <v>436</v>
      </c>
    </row>
    <row r="152" spans="1:41">
      <c r="A152" t="s">
        <v>390</v>
      </c>
      <c r="B152">
        <v>554.5</v>
      </c>
      <c r="C152">
        <v>105.7</v>
      </c>
      <c r="D152">
        <v>79</v>
      </c>
      <c r="E152">
        <v>26.7</v>
      </c>
      <c r="F152" t="s">
        <v>1</v>
      </c>
      <c r="G152" t="s">
        <v>1</v>
      </c>
      <c r="H152" t="s">
        <v>1</v>
      </c>
      <c r="I152" t="s">
        <v>1</v>
      </c>
      <c r="J152">
        <v>7.4</v>
      </c>
      <c r="K152">
        <v>1</v>
      </c>
      <c r="L152">
        <v>24.6</v>
      </c>
      <c r="M152">
        <v>73.400000000000006</v>
      </c>
      <c r="N152">
        <v>111.4</v>
      </c>
      <c r="O152">
        <v>61.4</v>
      </c>
      <c r="P152" t="s">
        <v>1</v>
      </c>
      <c r="Q152" t="s">
        <v>1</v>
      </c>
      <c r="R152">
        <v>0.5</v>
      </c>
      <c r="S152" t="s">
        <v>1</v>
      </c>
      <c r="T152" t="s">
        <v>1</v>
      </c>
      <c r="U152" t="s">
        <v>1</v>
      </c>
      <c r="V152" t="s">
        <v>1</v>
      </c>
      <c r="W152">
        <v>1</v>
      </c>
      <c r="X152" t="s">
        <v>1</v>
      </c>
      <c r="Y152" t="s">
        <v>1</v>
      </c>
      <c r="Z152">
        <v>5.0999999999999996</v>
      </c>
      <c r="AA152">
        <v>2.8</v>
      </c>
      <c r="AB152">
        <v>5.0999999999999996</v>
      </c>
      <c r="AC152" t="s">
        <v>1</v>
      </c>
      <c r="AD152" t="s">
        <v>1</v>
      </c>
      <c r="AE152">
        <v>3.6</v>
      </c>
      <c r="AF152">
        <v>2</v>
      </c>
      <c r="AG152">
        <v>4</v>
      </c>
      <c r="AH152">
        <v>6.6</v>
      </c>
      <c r="AI152" t="s">
        <v>1</v>
      </c>
      <c r="AJ152">
        <v>128.30000000000001</v>
      </c>
      <c r="AK152">
        <v>10.6</v>
      </c>
      <c r="AL152">
        <v>1</v>
      </c>
      <c r="AM152">
        <v>44</v>
      </c>
      <c r="AN152">
        <v>108</v>
      </c>
      <c r="AO152">
        <v>157</v>
      </c>
    </row>
    <row r="153" spans="1:41">
      <c r="A153" t="s">
        <v>391</v>
      </c>
      <c r="B153">
        <v>2522.1999999999998</v>
      </c>
      <c r="C153">
        <v>324.2</v>
      </c>
      <c r="D153">
        <v>264</v>
      </c>
      <c r="E153">
        <v>60.2</v>
      </c>
      <c r="F153">
        <v>4.3</v>
      </c>
      <c r="G153">
        <v>3</v>
      </c>
      <c r="H153">
        <v>1.3</v>
      </c>
      <c r="I153" t="s">
        <v>1</v>
      </c>
      <c r="J153">
        <v>37.799999999999997</v>
      </c>
      <c r="K153">
        <v>14.1</v>
      </c>
      <c r="L153">
        <v>35.6</v>
      </c>
      <c r="M153">
        <v>314.7</v>
      </c>
      <c r="N153">
        <v>567.20000000000005</v>
      </c>
      <c r="O153">
        <v>359</v>
      </c>
      <c r="P153">
        <v>21.1</v>
      </c>
      <c r="Q153">
        <v>4.2</v>
      </c>
      <c r="R153">
        <v>10.4</v>
      </c>
      <c r="S153" t="s">
        <v>1</v>
      </c>
      <c r="T153">
        <v>0.2</v>
      </c>
      <c r="U153" t="s">
        <v>1</v>
      </c>
      <c r="V153">
        <v>3.1</v>
      </c>
      <c r="W153">
        <v>4.4000000000000004</v>
      </c>
      <c r="X153" t="s">
        <v>1</v>
      </c>
      <c r="Y153" t="s">
        <v>1</v>
      </c>
      <c r="Z153">
        <v>29.5</v>
      </c>
      <c r="AA153">
        <v>4.7</v>
      </c>
      <c r="AB153">
        <v>43.4</v>
      </c>
      <c r="AC153" t="s">
        <v>1</v>
      </c>
      <c r="AD153">
        <v>23.8</v>
      </c>
      <c r="AE153">
        <v>53.8</v>
      </c>
      <c r="AF153">
        <v>12.1</v>
      </c>
      <c r="AG153">
        <v>38</v>
      </c>
      <c r="AH153">
        <v>36.6</v>
      </c>
      <c r="AI153">
        <v>10.7</v>
      </c>
      <c r="AJ153">
        <v>548.9</v>
      </c>
      <c r="AK153">
        <v>20.399999999999999</v>
      </c>
      <c r="AL153">
        <v>17</v>
      </c>
      <c r="AM153">
        <v>51</v>
      </c>
      <c r="AN153">
        <v>417</v>
      </c>
      <c r="AO153">
        <v>744</v>
      </c>
    </row>
    <row r="154" spans="1:41">
      <c r="A154" t="s">
        <v>392</v>
      </c>
      <c r="B154">
        <v>1304.7</v>
      </c>
      <c r="C154">
        <v>288.3</v>
      </c>
      <c r="D154">
        <v>245</v>
      </c>
      <c r="E154">
        <v>43.3</v>
      </c>
      <c r="F154">
        <v>1.2</v>
      </c>
      <c r="G154">
        <v>1</v>
      </c>
      <c r="H154">
        <v>0.2</v>
      </c>
      <c r="I154" t="s">
        <v>1</v>
      </c>
      <c r="J154">
        <v>21.1</v>
      </c>
      <c r="K154">
        <v>7</v>
      </c>
      <c r="L154">
        <v>38.1</v>
      </c>
      <c r="M154">
        <v>210.6</v>
      </c>
      <c r="N154">
        <v>174</v>
      </c>
      <c r="O154">
        <v>89</v>
      </c>
      <c r="P154">
        <v>8</v>
      </c>
      <c r="Q154">
        <v>1.2</v>
      </c>
      <c r="R154">
        <v>7.4</v>
      </c>
      <c r="S154">
        <v>0.2</v>
      </c>
      <c r="T154" t="s">
        <v>1</v>
      </c>
      <c r="U154" t="s">
        <v>1</v>
      </c>
      <c r="V154">
        <v>0.5</v>
      </c>
      <c r="W154">
        <v>1.2</v>
      </c>
      <c r="X154" t="s">
        <v>1</v>
      </c>
      <c r="Y154" t="s">
        <v>1</v>
      </c>
      <c r="Z154">
        <v>33</v>
      </c>
      <c r="AA154">
        <v>5.2</v>
      </c>
      <c r="AB154">
        <v>39.799999999999997</v>
      </c>
      <c r="AC154">
        <v>12</v>
      </c>
      <c r="AD154">
        <v>0.4</v>
      </c>
      <c r="AE154">
        <v>16.7</v>
      </c>
      <c r="AF154">
        <v>1</v>
      </c>
      <c r="AG154">
        <v>14.3</v>
      </c>
      <c r="AH154">
        <v>36.4</v>
      </c>
      <c r="AI154">
        <v>4</v>
      </c>
      <c r="AJ154">
        <v>279</v>
      </c>
      <c r="AK154">
        <v>15.1</v>
      </c>
      <c r="AL154">
        <v>7</v>
      </c>
      <c r="AM154">
        <v>64</v>
      </c>
      <c r="AN154">
        <v>318</v>
      </c>
      <c r="AO154">
        <v>262</v>
      </c>
    </row>
    <row r="155" spans="1:41">
      <c r="A155" t="s">
        <v>393</v>
      </c>
      <c r="B155">
        <v>2205.1999999999998</v>
      </c>
      <c r="C155">
        <v>497.4</v>
      </c>
      <c r="D155">
        <v>407</v>
      </c>
      <c r="E155">
        <v>90.4</v>
      </c>
      <c r="F155">
        <v>2.7</v>
      </c>
      <c r="G155">
        <v>2</v>
      </c>
      <c r="H155">
        <v>0.7</v>
      </c>
      <c r="I155" t="s">
        <v>1</v>
      </c>
      <c r="J155">
        <v>31.9</v>
      </c>
      <c r="K155">
        <v>5</v>
      </c>
      <c r="L155">
        <v>66.099999999999994</v>
      </c>
      <c r="M155">
        <v>280.3</v>
      </c>
      <c r="N155">
        <v>364.7</v>
      </c>
      <c r="O155">
        <v>182.7</v>
      </c>
      <c r="P155">
        <v>7.1</v>
      </c>
      <c r="Q155">
        <v>2.1</v>
      </c>
      <c r="R155">
        <v>5.0999999999999996</v>
      </c>
      <c r="S155" t="s">
        <v>1</v>
      </c>
      <c r="T155">
        <v>0.2</v>
      </c>
      <c r="U155" t="s">
        <v>1</v>
      </c>
      <c r="V155" t="s">
        <v>1</v>
      </c>
      <c r="W155">
        <v>1.1000000000000001</v>
      </c>
      <c r="X155" t="s">
        <v>1</v>
      </c>
      <c r="Y155" t="s">
        <v>1</v>
      </c>
      <c r="Z155">
        <v>32.4</v>
      </c>
      <c r="AA155">
        <v>24</v>
      </c>
      <c r="AB155">
        <v>33.5</v>
      </c>
      <c r="AC155" t="s">
        <v>1</v>
      </c>
      <c r="AD155">
        <v>23</v>
      </c>
      <c r="AE155">
        <v>34.799999999999997</v>
      </c>
      <c r="AF155">
        <v>12.5</v>
      </c>
      <c r="AG155">
        <v>21.3</v>
      </c>
      <c r="AH155">
        <v>39.4</v>
      </c>
      <c r="AI155">
        <v>8.9</v>
      </c>
      <c r="AJ155">
        <v>505.6</v>
      </c>
      <c r="AK155">
        <v>23.4</v>
      </c>
      <c r="AL155">
        <v>5</v>
      </c>
      <c r="AM155">
        <v>101</v>
      </c>
      <c r="AN155">
        <v>456</v>
      </c>
      <c r="AO155">
        <v>517</v>
      </c>
    </row>
    <row r="156" spans="1:41">
      <c r="A156" t="s">
        <v>394</v>
      </c>
      <c r="B156">
        <v>911.9</v>
      </c>
      <c r="C156">
        <v>174.1</v>
      </c>
      <c r="D156">
        <v>152</v>
      </c>
      <c r="E156">
        <v>22.1</v>
      </c>
      <c r="F156" t="s">
        <v>1</v>
      </c>
      <c r="G156" t="s">
        <v>1</v>
      </c>
      <c r="H156" t="s">
        <v>1</v>
      </c>
      <c r="I156" t="s">
        <v>1</v>
      </c>
      <c r="J156">
        <v>9.5</v>
      </c>
      <c r="K156">
        <v>0.1</v>
      </c>
      <c r="L156">
        <v>25.8</v>
      </c>
      <c r="M156">
        <v>139.19999999999999</v>
      </c>
      <c r="N156">
        <v>172.6</v>
      </c>
      <c r="O156">
        <v>99.5</v>
      </c>
      <c r="P156">
        <v>6.5</v>
      </c>
      <c r="Q156">
        <v>0.3</v>
      </c>
      <c r="R156">
        <v>6</v>
      </c>
      <c r="S156" t="s">
        <v>1</v>
      </c>
      <c r="T156" t="s">
        <v>1</v>
      </c>
      <c r="U156" t="s">
        <v>1</v>
      </c>
      <c r="V156" t="s">
        <v>1</v>
      </c>
      <c r="W156">
        <v>1</v>
      </c>
      <c r="X156" t="s">
        <v>1</v>
      </c>
      <c r="Y156" t="s">
        <v>1</v>
      </c>
      <c r="Z156">
        <v>5.4</v>
      </c>
      <c r="AA156">
        <v>0.1</v>
      </c>
      <c r="AB156">
        <v>8</v>
      </c>
      <c r="AC156" t="s">
        <v>1</v>
      </c>
      <c r="AD156">
        <v>14.7</v>
      </c>
      <c r="AE156">
        <v>4</v>
      </c>
      <c r="AF156">
        <v>2</v>
      </c>
      <c r="AG156">
        <v>11.9</v>
      </c>
      <c r="AH156">
        <v>12.4</v>
      </c>
      <c r="AI156">
        <v>1.9</v>
      </c>
      <c r="AJ156">
        <v>202.3</v>
      </c>
      <c r="AK156">
        <v>14.6</v>
      </c>
      <c r="AL156">
        <v>1</v>
      </c>
      <c r="AM156">
        <v>49</v>
      </c>
      <c r="AN156">
        <v>230</v>
      </c>
      <c r="AO156">
        <v>256</v>
      </c>
    </row>
    <row r="157" spans="1:41">
      <c r="A157" t="s">
        <v>395</v>
      </c>
      <c r="B157">
        <v>2046.2</v>
      </c>
      <c r="C157">
        <v>260.10000000000002</v>
      </c>
      <c r="D157">
        <v>238</v>
      </c>
      <c r="E157">
        <v>22.1</v>
      </c>
      <c r="F157">
        <v>3.7</v>
      </c>
      <c r="G157">
        <v>2</v>
      </c>
      <c r="H157">
        <v>1.7</v>
      </c>
      <c r="I157" t="s">
        <v>1</v>
      </c>
      <c r="J157">
        <v>16.5</v>
      </c>
      <c r="K157">
        <v>13.5</v>
      </c>
      <c r="L157">
        <v>22.1</v>
      </c>
      <c r="M157">
        <v>200.8</v>
      </c>
      <c r="N157">
        <v>651.4</v>
      </c>
      <c r="O157">
        <v>212.1</v>
      </c>
      <c r="P157">
        <v>28.9</v>
      </c>
      <c r="Q157">
        <v>7.9</v>
      </c>
      <c r="R157">
        <v>1.4</v>
      </c>
      <c r="S157" t="s">
        <v>1</v>
      </c>
      <c r="T157">
        <v>1.9</v>
      </c>
      <c r="U157" t="s">
        <v>1</v>
      </c>
      <c r="V157">
        <v>1</v>
      </c>
      <c r="W157">
        <v>19.399999999999999</v>
      </c>
      <c r="X157">
        <v>2.5</v>
      </c>
      <c r="Y157" t="s">
        <v>1</v>
      </c>
      <c r="Z157">
        <v>16.8</v>
      </c>
      <c r="AA157" t="s">
        <v>1</v>
      </c>
      <c r="AB157">
        <v>20.5</v>
      </c>
      <c r="AC157">
        <v>2</v>
      </c>
      <c r="AD157">
        <v>4</v>
      </c>
      <c r="AE157">
        <v>37.1</v>
      </c>
      <c r="AF157">
        <v>2.4</v>
      </c>
      <c r="AG157">
        <v>36.4</v>
      </c>
      <c r="AH157">
        <v>27.5</v>
      </c>
      <c r="AI157">
        <v>4</v>
      </c>
      <c r="AJ157">
        <v>391.6</v>
      </c>
      <c r="AK157">
        <v>60.7</v>
      </c>
      <c r="AL157">
        <v>14</v>
      </c>
      <c r="AM157">
        <v>26</v>
      </c>
      <c r="AN157">
        <v>265</v>
      </c>
      <c r="AO157">
        <v>895</v>
      </c>
    </row>
    <row r="158" spans="1:41">
      <c r="A158" t="s">
        <v>396</v>
      </c>
      <c r="B158">
        <v>2066.9</v>
      </c>
      <c r="C158">
        <v>287.5</v>
      </c>
      <c r="D158">
        <v>255</v>
      </c>
      <c r="E158">
        <v>32.5</v>
      </c>
      <c r="F158">
        <v>4.8</v>
      </c>
      <c r="G158">
        <v>2</v>
      </c>
      <c r="H158">
        <v>2.8</v>
      </c>
      <c r="I158" t="s">
        <v>1</v>
      </c>
      <c r="J158">
        <v>7.4</v>
      </c>
      <c r="K158">
        <v>3</v>
      </c>
      <c r="L158">
        <v>34.299999999999997</v>
      </c>
      <c r="M158">
        <v>253.9</v>
      </c>
      <c r="N158">
        <v>667.5</v>
      </c>
      <c r="O158">
        <v>223.8</v>
      </c>
      <c r="P158">
        <v>32.5</v>
      </c>
      <c r="Q158">
        <v>13.3</v>
      </c>
      <c r="R158">
        <v>7</v>
      </c>
      <c r="S158" t="s">
        <v>1</v>
      </c>
      <c r="T158">
        <v>2</v>
      </c>
      <c r="U158" t="s">
        <v>1</v>
      </c>
      <c r="V158">
        <v>4</v>
      </c>
      <c r="W158">
        <v>11</v>
      </c>
      <c r="X158">
        <v>2</v>
      </c>
      <c r="Y158">
        <v>3</v>
      </c>
      <c r="Z158">
        <v>5.4</v>
      </c>
      <c r="AA158">
        <v>3.1</v>
      </c>
      <c r="AB158">
        <v>22.1</v>
      </c>
      <c r="AC158">
        <v>1</v>
      </c>
      <c r="AD158">
        <v>33</v>
      </c>
      <c r="AE158">
        <v>14.2</v>
      </c>
      <c r="AF158" t="s">
        <v>1</v>
      </c>
      <c r="AG158">
        <v>28.3</v>
      </c>
      <c r="AH158">
        <v>17.399999999999999</v>
      </c>
      <c r="AI158">
        <v>3.2</v>
      </c>
      <c r="AJ158">
        <v>365.8</v>
      </c>
      <c r="AK158">
        <v>16.399999999999999</v>
      </c>
      <c r="AL158">
        <v>3</v>
      </c>
      <c r="AM158">
        <v>40</v>
      </c>
      <c r="AN158">
        <v>419</v>
      </c>
      <c r="AO158">
        <v>808</v>
      </c>
    </row>
    <row r="159" spans="1:41">
      <c r="A159" t="s">
        <v>397</v>
      </c>
      <c r="B159">
        <v>2882.9</v>
      </c>
      <c r="C159">
        <v>417.1</v>
      </c>
      <c r="D159">
        <v>345</v>
      </c>
      <c r="E159">
        <v>72.099999999999994</v>
      </c>
      <c r="F159">
        <v>3</v>
      </c>
      <c r="G159">
        <v>1</v>
      </c>
      <c r="H159">
        <v>2</v>
      </c>
      <c r="I159" t="s">
        <v>1</v>
      </c>
      <c r="J159">
        <v>25</v>
      </c>
      <c r="K159">
        <v>11.9</v>
      </c>
      <c r="L159">
        <v>72.099999999999994</v>
      </c>
      <c r="M159">
        <v>360.8</v>
      </c>
      <c r="N159">
        <v>831.9</v>
      </c>
      <c r="O159">
        <v>215.8</v>
      </c>
      <c r="P159">
        <v>35.5</v>
      </c>
      <c r="Q159">
        <v>4.9000000000000004</v>
      </c>
      <c r="R159">
        <v>7.5</v>
      </c>
      <c r="S159" t="s">
        <v>1</v>
      </c>
      <c r="T159" t="s">
        <v>1</v>
      </c>
      <c r="U159" t="s">
        <v>1</v>
      </c>
      <c r="V159">
        <v>1</v>
      </c>
      <c r="W159">
        <v>10.1</v>
      </c>
      <c r="X159" t="s">
        <v>1</v>
      </c>
      <c r="Y159" t="s">
        <v>1</v>
      </c>
      <c r="Z159">
        <v>27.5</v>
      </c>
      <c r="AA159">
        <v>2.8</v>
      </c>
      <c r="AB159">
        <v>49.8</v>
      </c>
      <c r="AC159">
        <v>1.5</v>
      </c>
      <c r="AD159">
        <v>25.4</v>
      </c>
      <c r="AE159">
        <v>25.7</v>
      </c>
      <c r="AF159" t="s">
        <v>1</v>
      </c>
      <c r="AG159">
        <v>77.599999999999994</v>
      </c>
      <c r="AH159">
        <v>44.7</v>
      </c>
      <c r="AI159">
        <v>1.3</v>
      </c>
      <c r="AJ159">
        <v>571.29999999999995</v>
      </c>
      <c r="AK159">
        <v>58.7</v>
      </c>
      <c r="AL159">
        <v>13</v>
      </c>
      <c r="AM159">
        <v>79</v>
      </c>
      <c r="AN159">
        <v>453</v>
      </c>
      <c r="AO159">
        <v>930</v>
      </c>
    </row>
    <row r="160" spans="1:41">
      <c r="A160" t="s">
        <v>398</v>
      </c>
      <c r="B160">
        <v>927.9</v>
      </c>
      <c r="C160">
        <v>93.9</v>
      </c>
      <c r="D160">
        <v>87</v>
      </c>
      <c r="E160">
        <v>6.9</v>
      </c>
      <c r="F160">
        <v>4</v>
      </c>
      <c r="G160">
        <v>4</v>
      </c>
      <c r="H160" t="s">
        <v>1</v>
      </c>
      <c r="I160" t="s">
        <v>1</v>
      </c>
      <c r="J160">
        <v>3.2</v>
      </c>
      <c r="K160" t="s">
        <v>1</v>
      </c>
      <c r="L160">
        <v>17.5</v>
      </c>
      <c r="M160">
        <v>80.900000000000006</v>
      </c>
      <c r="N160">
        <v>314.8</v>
      </c>
      <c r="O160">
        <v>104.5</v>
      </c>
      <c r="P160">
        <v>6</v>
      </c>
      <c r="Q160">
        <v>0.2</v>
      </c>
      <c r="R160" t="s">
        <v>1</v>
      </c>
      <c r="S160" t="s">
        <v>1</v>
      </c>
      <c r="T160">
        <v>3</v>
      </c>
      <c r="U160" t="s">
        <v>1</v>
      </c>
      <c r="V160" t="s">
        <v>1</v>
      </c>
      <c r="W160">
        <v>13</v>
      </c>
      <c r="X160" t="s">
        <v>1</v>
      </c>
      <c r="Y160" t="s">
        <v>1</v>
      </c>
      <c r="Z160">
        <v>6</v>
      </c>
      <c r="AA160">
        <v>2.2000000000000002</v>
      </c>
      <c r="AB160">
        <v>11</v>
      </c>
      <c r="AC160">
        <v>3</v>
      </c>
      <c r="AD160">
        <v>6</v>
      </c>
      <c r="AE160">
        <v>8</v>
      </c>
      <c r="AF160">
        <v>9.1</v>
      </c>
      <c r="AG160">
        <v>18.600000000000001</v>
      </c>
      <c r="AH160">
        <v>11.8</v>
      </c>
      <c r="AI160">
        <v>1</v>
      </c>
      <c r="AJ160">
        <v>202.7</v>
      </c>
      <c r="AK160">
        <v>7.5</v>
      </c>
      <c r="AL160" t="s">
        <v>1</v>
      </c>
      <c r="AM160">
        <v>18</v>
      </c>
      <c r="AN160">
        <v>86</v>
      </c>
      <c r="AO160">
        <v>348</v>
      </c>
    </row>
    <row r="161" spans="1:41">
      <c r="A161" t="s">
        <v>399</v>
      </c>
      <c r="B161">
        <v>403.8</v>
      </c>
      <c r="C161">
        <v>44.6</v>
      </c>
      <c r="D161">
        <v>41</v>
      </c>
      <c r="E161">
        <v>3.6</v>
      </c>
      <c r="F161">
        <v>1.6</v>
      </c>
      <c r="G161">
        <v>1</v>
      </c>
      <c r="H161">
        <v>0.6</v>
      </c>
      <c r="I161" t="s">
        <v>1</v>
      </c>
      <c r="J161">
        <v>3</v>
      </c>
      <c r="K161">
        <v>2</v>
      </c>
      <c r="L161">
        <v>14.3</v>
      </c>
      <c r="M161">
        <v>64.7</v>
      </c>
      <c r="N161">
        <v>91.1</v>
      </c>
      <c r="O161">
        <v>27.4</v>
      </c>
      <c r="P161">
        <v>8.1</v>
      </c>
      <c r="Q161">
        <v>3.1</v>
      </c>
      <c r="R161">
        <v>6.5</v>
      </c>
      <c r="S161" t="s">
        <v>1</v>
      </c>
      <c r="T161">
        <v>0.5</v>
      </c>
      <c r="U161" t="s">
        <v>1</v>
      </c>
      <c r="V161" t="s">
        <v>1</v>
      </c>
      <c r="W161">
        <v>4</v>
      </c>
      <c r="X161">
        <v>2</v>
      </c>
      <c r="Y161" t="s">
        <v>1</v>
      </c>
      <c r="Z161">
        <v>7.3</v>
      </c>
      <c r="AA161">
        <v>1</v>
      </c>
      <c r="AB161">
        <v>6</v>
      </c>
      <c r="AC161">
        <v>2</v>
      </c>
      <c r="AD161">
        <v>1.9</v>
      </c>
      <c r="AE161">
        <v>3.2</v>
      </c>
      <c r="AF161">
        <v>1</v>
      </c>
      <c r="AG161">
        <v>8.4</v>
      </c>
      <c r="AH161">
        <v>11.9</v>
      </c>
      <c r="AI161">
        <v>5</v>
      </c>
      <c r="AJ161">
        <v>83.2</v>
      </c>
      <c r="AK161" t="s">
        <v>1</v>
      </c>
      <c r="AL161">
        <v>2</v>
      </c>
      <c r="AM161">
        <v>15</v>
      </c>
      <c r="AN161">
        <v>71</v>
      </c>
      <c r="AO161">
        <v>115</v>
      </c>
    </row>
    <row r="162" spans="1:41">
      <c r="A162" t="s">
        <v>400</v>
      </c>
      <c r="B162">
        <v>465.7</v>
      </c>
      <c r="C162">
        <v>65.3</v>
      </c>
      <c r="D162">
        <v>62</v>
      </c>
      <c r="E162">
        <v>3.3</v>
      </c>
      <c r="F162">
        <v>3</v>
      </c>
      <c r="G162">
        <v>3</v>
      </c>
      <c r="H162" t="s">
        <v>1</v>
      </c>
      <c r="I162" t="s">
        <v>1</v>
      </c>
      <c r="J162">
        <v>2</v>
      </c>
      <c r="K162" t="s">
        <v>1</v>
      </c>
      <c r="L162">
        <v>6.9</v>
      </c>
      <c r="M162">
        <v>27.9</v>
      </c>
      <c r="N162">
        <v>182.1</v>
      </c>
      <c r="O162">
        <v>21.9</v>
      </c>
      <c r="P162">
        <v>0.5</v>
      </c>
      <c r="Q162">
        <v>0.2</v>
      </c>
      <c r="R162" t="s">
        <v>1</v>
      </c>
      <c r="S162" t="s">
        <v>1</v>
      </c>
      <c r="T162" t="s">
        <v>1</v>
      </c>
      <c r="U162" t="s">
        <v>1</v>
      </c>
      <c r="V162" t="s">
        <v>1</v>
      </c>
      <c r="W162">
        <v>2</v>
      </c>
      <c r="X162" t="s">
        <v>1</v>
      </c>
      <c r="Y162">
        <v>3</v>
      </c>
      <c r="Z162">
        <v>2</v>
      </c>
      <c r="AA162" t="s">
        <v>1</v>
      </c>
      <c r="AB162">
        <v>6.9</v>
      </c>
      <c r="AC162" t="s">
        <v>1</v>
      </c>
      <c r="AD162">
        <v>1</v>
      </c>
      <c r="AE162">
        <v>1</v>
      </c>
      <c r="AF162">
        <v>1</v>
      </c>
      <c r="AG162">
        <v>15</v>
      </c>
      <c r="AH162">
        <v>8.5</v>
      </c>
      <c r="AI162" t="s">
        <v>1</v>
      </c>
      <c r="AJ162">
        <v>112.5</v>
      </c>
      <c r="AK162">
        <v>3</v>
      </c>
      <c r="AL162" t="s">
        <v>1</v>
      </c>
      <c r="AM162">
        <v>8</v>
      </c>
      <c r="AN162">
        <v>35</v>
      </c>
      <c r="AO162">
        <v>233</v>
      </c>
    </row>
    <row r="163" spans="1:41">
      <c r="A163" t="s">
        <v>401</v>
      </c>
      <c r="B163">
        <v>671.9</v>
      </c>
      <c r="C163">
        <v>82</v>
      </c>
      <c r="D163">
        <v>69</v>
      </c>
      <c r="E163">
        <v>13</v>
      </c>
      <c r="F163" t="s">
        <v>1</v>
      </c>
      <c r="G163" t="s">
        <v>1</v>
      </c>
      <c r="H163" t="s">
        <v>1</v>
      </c>
      <c r="I163" t="s">
        <v>1</v>
      </c>
      <c r="J163">
        <v>2</v>
      </c>
      <c r="K163" t="s">
        <v>1</v>
      </c>
      <c r="L163">
        <v>7</v>
      </c>
      <c r="M163">
        <v>62.3</v>
      </c>
      <c r="N163">
        <v>236.1</v>
      </c>
      <c r="O163">
        <v>58.7</v>
      </c>
      <c r="P163">
        <v>2.2000000000000002</v>
      </c>
      <c r="Q163">
        <v>0.7</v>
      </c>
      <c r="R163">
        <v>2</v>
      </c>
      <c r="S163" t="s">
        <v>1</v>
      </c>
      <c r="T163" t="s">
        <v>1</v>
      </c>
      <c r="U163" t="s">
        <v>1</v>
      </c>
      <c r="V163">
        <v>0.6</v>
      </c>
      <c r="W163">
        <v>5</v>
      </c>
      <c r="X163" t="s">
        <v>1</v>
      </c>
      <c r="Y163" t="s">
        <v>1</v>
      </c>
      <c r="Z163">
        <v>6</v>
      </c>
      <c r="AA163">
        <v>3.2</v>
      </c>
      <c r="AB163">
        <v>9.9</v>
      </c>
      <c r="AC163" t="s">
        <v>1</v>
      </c>
      <c r="AD163">
        <v>15</v>
      </c>
      <c r="AE163">
        <v>12</v>
      </c>
      <c r="AF163">
        <v>1</v>
      </c>
      <c r="AG163">
        <v>12.6</v>
      </c>
      <c r="AH163">
        <v>1</v>
      </c>
      <c r="AI163" t="s">
        <v>1</v>
      </c>
      <c r="AJ163">
        <v>143</v>
      </c>
      <c r="AK163">
        <v>9.6</v>
      </c>
      <c r="AL163" t="s">
        <v>1</v>
      </c>
      <c r="AM163">
        <v>7</v>
      </c>
      <c r="AN163">
        <v>67</v>
      </c>
      <c r="AO163">
        <v>295</v>
      </c>
    </row>
    <row r="164" spans="1:41">
      <c r="A164" t="s">
        <v>402</v>
      </c>
      <c r="B164">
        <v>1116.0999999999999</v>
      </c>
      <c r="C164">
        <v>141.9</v>
      </c>
      <c r="D164">
        <v>118</v>
      </c>
      <c r="E164">
        <v>23.9</v>
      </c>
      <c r="F164">
        <v>3.3</v>
      </c>
      <c r="G164">
        <v>3</v>
      </c>
      <c r="H164">
        <v>0.3</v>
      </c>
      <c r="I164" t="s">
        <v>1</v>
      </c>
      <c r="J164">
        <v>15.5</v>
      </c>
      <c r="K164" t="s">
        <v>1</v>
      </c>
      <c r="L164">
        <v>13.8</v>
      </c>
      <c r="M164">
        <v>150.69999999999999</v>
      </c>
      <c r="N164">
        <v>336.6</v>
      </c>
      <c r="O164">
        <v>70.8</v>
      </c>
      <c r="P164" t="s">
        <v>1</v>
      </c>
      <c r="Q164" t="s">
        <v>1</v>
      </c>
      <c r="R164" t="s">
        <v>1</v>
      </c>
      <c r="S164">
        <v>0.6</v>
      </c>
      <c r="T164">
        <v>4</v>
      </c>
      <c r="U164">
        <v>1</v>
      </c>
      <c r="V164">
        <v>1</v>
      </c>
      <c r="W164">
        <v>1</v>
      </c>
      <c r="X164">
        <v>1</v>
      </c>
      <c r="Y164" t="s">
        <v>1</v>
      </c>
      <c r="Z164">
        <v>8.5</v>
      </c>
      <c r="AA164">
        <v>3.3</v>
      </c>
      <c r="AB164">
        <v>16.8</v>
      </c>
      <c r="AC164">
        <v>1</v>
      </c>
      <c r="AD164">
        <v>23</v>
      </c>
      <c r="AE164">
        <v>10.199999999999999</v>
      </c>
      <c r="AF164">
        <v>3</v>
      </c>
      <c r="AG164">
        <v>23</v>
      </c>
      <c r="AH164">
        <v>7.7</v>
      </c>
      <c r="AI164">
        <v>3</v>
      </c>
      <c r="AJ164">
        <v>265.60000000000002</v>
      </c>
      <c r="AK164">
        <v>9.8000000000000007</v>
      </c>
      <c r="AL164" t="s">
        <v>1</v>
      </c>
      <c r="AM164">
        <v>16</v>
      </c>
      <c r="AN164">
        <v>164</v>
      </c>
      <c r="AO164">
        <v>424</v>
      </c>
    </row>
    <row r="165" spans="1:41">
      <c r="A165" t="s">
        <v>403</v>
      </c>
      <c r="B165">
        <v>264.5</v>
      </c>
      <c r="C165">
        <v>53.2</v>
      </c>
      <c r="D165">
        <v>46</v>
      </c>
      <c r="E165">
        <v>7.2</v>
      </c>
      <c r="F165">
        <v>6.3</v>
      </c>
      <c r="G165">
        <v>5</v>
      </c>
      <c r="H165">
        <v>1.3</v>
      </c>
      <c r="I165" t="s">
        <v>1</v>
      </c>
      <c r="J165">
        <v>4.3</v>
      </c>
      <c r="K165" t="s">
        <v>1</v>
      </c>
      <c r="L165">
        <v>6.8</v>
      </c>
      <c r="M165">
        <v>42.1</v>
      </c>
      <c r="N165">
        <v>49.3</v>
      </c>
      <c r="O165">
        <v>19.899999999999999</v>
      </c>
      <c r="P165">
        <v>0.1</v>
      </c>
      <c r="Q165">
        <v>0.1</v>
      </c>
      <c r="R165">
        <v>0.1</v>
      </c>
      <c r="S165">
        <v>0.1</v>
      </c>
      <c r="T165">
        <v>4.0999999999999996</v>
      </c>
      <c r="U165">
        <v>2.1</v>
      </c>
      <c r="V165">
        <v>0.1</v>
      </c>
      <c r="W165">
        <v>0.1</v>
      </c>
      <c r="X165">
        <v>0.1</v>
      </c>
      <c r="Y165">
        <v>0.1</v>
      </c>
      <c r="Z165">
        <v>4.3</v>
      </c>
      <c r="AA165">
        <v>2.1</v>
      </c>
      <c r="AB165">
        <v>7.1</v>
      </c>
      <c r="AC165">
        <v>0.1</v>
      </c>
      <c r="AD165">
        <v>0.1</v>
      </c>
      <c r="AE165">
        <v>1.1000000000000001</v>
      </c>
      <c r="AF165">
        <v>0.1</v>
      </c>
      <c r="AG165">
        <v>3.5</v>
      </c>
      <c r="AH165">
        <v>7.6</v>
      </c>
      <c r="AI165">
        <v>0.1</v>
      </c>
      <c r="AJ165">
        <v>45.5</v>
      </c>
      <c r="AK165">
        <v>4</v>
      </c>
      <c r="AL165" t="s">
        <v>1</v>
      </c>
      <c r="AM165">
        <v>10</v>
      </c>
      <c r="AN165">
        <v>60</v>
      </c>
      <c r="AO165">
        <v>72</v>
      </c>
    </row>
    <row r="166" spans="1:41">
      <c r="A166" t="s">
        <v>404</v>
      </c>
      <c r="B166">
        <v>513.4</v>
      </c>
      <c r="C166">
        <v>59.8</v>
      </c>
      <c r="D166">
        <v>52</v>
      </c>
      <c r="E166">
        <v>7.8</v>
      </c>
      <c r="F166" t="s">
        <v>1</v>
      </c>
      <c r="G166" t="s">
        <v>1</v>
      </c>
      <c r="H166" t="s">
        <v>1</v>
      </c>
      <c r="I166" t="s">
        <v>1</v>
      </c>
      <c r="J166">
        <v>4</v>
      </c>
      <c r="K166" t="s">
        <v>1</v>
      </c>
      <c r="L166">
        <v>14</v>
      </c>
      <c r="M166">
        <v>59</v>
      </c>
      <c r="N166">
        <v>175.2</v>
      </c>
      <c r="O166">
        <v>37</v>
      </c>
      <c r="P166" t="s">
        <v>1</v>
      </c>
      <c r="Q166" t="s">
        <v>1</v>
      </c>
      <c r="R166">
        <v>12</v>
      </c>
      <c r="S166">
        <v>2</v>
      </c>
      <c r="T166" t="s">
        <v>1</v>
      </c>
      <c r="U166" t="s">
        <v>1</v>
      </c>
      <c r="V166" t="s">
        <v>1</v>
      </c>
      <c r="W166" t="s">
        <v>1</v>
      </c>
      <c r="X166" t="s">
        <v>1</v>
      </c>
      <c r="Y166" t="s">
        <v>1</v>
      </c>
      <c r="Z166">
        <v>4.8</v>
      </c>
      <c r="AA166" t="s">
        <v>1</v>
      </c>
      <c r="AB166">
        <v>10.8</v>
      </c>
      <c r="AC166" t="s">
        <v>1</v>
      </c>
      <c r="AD166">
        <v>6</v>
      </c>
      <c r="AE166" t="s">
        <v>1</v>
      </c>
      <c r="AF166" t="s">
        <v>1</v>
      </c>
      <c r="AG166">
        <v>6</v>
      </c>
      <c r="AH166">
        <v>11</v>
      </c>
      <c r="AI166" t="s">
        <v>1</v>
      </c>
      <c r="AJ166">
        <v>110.8</v>
      </c>
      <c r="AK166">
        <v>1</v>
      </c>
      <c r="AL166" t="s">
        <v>1</v>
      </c>
      <c r="AM166">
        <v>14</v>
      </c>
      <c r="AN166">
        <v>60</v>
      </c>
      <c r="AO166">
        <v>182</v>
      </c>
    </row>
    <row r="167" spans="1:41">
      <c r="A167" t="s">
        <v>405</v>
      </c>
      <c r="B167">
        <v>565.29999999999995</v>
      </c>
      <c r="C167">
        <v>45.5</v>
      </c>
      <c r="D167">
        <v>42</v>
      </c>
      <c r="E167">
        <v>3.5</v>
      </c>
      <c r="F167">
        <v>0.2</v>
      </c>
      <c r="G167" t="s">
        <v>1</v>
      </c>
      <c r="H167">
        <v>0.2</v>
      </c>
      <c r="I167" t="s">
        <v>1</v>
      </c>
      <c r="J167">
        <v>2.5</v>
      </c>
      <c r="K167" t="s">
        <v>1</v>
      </c>
      <c r="L167">
        <v>15.3</v>
      </c>
      <c r="M167">
        <v>106.5</v>
      </c>
      <c r="N167">
        <v>186.4</v>
      </c>
      <c r="O167">
        <v>38.4</v>
      </c>
      <c r="P167" t="s">
        <v>1</v>
      </c>
      <c r="Q167" t="s">
        <v>1</v>
      </c>
      <c r="R167">
        <v>9</v>
      </c>
      <c r="S167" t="s">
        <v>1</v>
      </c>
      <c r="T167" t="s">
        <v>1</v>
      </c>
      <c r="U167" t="s">
        <v>1</v>
      </c>
      <c r="V167" t="s">
        <v>1</v>
      </c>
      <c r="W167" t="s">
        <v>1</v>
      </c>
      <c r="X167" t="s">
        <v>1</v>
      </c>
      <c r="Y167">
        <v>1</v>
      </c>
      <c r="Z167">
        <v>6</v>
      </c>
      <c r="AA167">
        <v>1</v>
      </c>
      <c r="AB167">
        <v>2</v>
      </c>
      <c r="AC167" t="s">
        <v>1</v>
      </c>
      <c r="AD167">
        <v>2</v>
      </c>
      <c r="AE167">
        <v>15</v>
      </c>
      <c r="AF167">
        <v>6.4</v>
      </c>
      <c r="AG167">
        <v>15.7</v>
      </c>
      <c r="AH167">
        <v>6.5</v>
      </c>
      <c r="AI167" t="s">
        <v>1</v>
      </c>
      <c r="AJ167">
        <v>100.9</v>
      </c>
      <c r="AK167">
        <v>5</v>
      </c>
      <c r="AL167" t="s">
        <v>1</v>
      </c>
      <c r="AM167">
        <v>18</v>
      </c>
      <c r="AN167">
        <v>120</v>
      </c>
      <c r="AO167">
        <v>204</v>
      </c>
    </row>
    <row r="168" spans="1:41">
      <c r="A168" t="s">
        <v>406</v>
      </c>
      <c r="B168">
        <v>766.5</v>
      </c>
      <c r="C168">
        <v>88.9</v>
      </c>
      <c r="D168">
        <v>80</v>
      </c>
      <c r="E168">
        <v>8.9</v>
      </c>
      <c r="F168">
        <v>1.1000000000000001</v>
      </c>
      <c r="G168">
        <v>1</v>
      </c>
      <c r="H168">
        <v>0.1</v>
      </c>
      <c r="I168" t="s">
        <v>1</v>
      </c>
      <c r="J168">
        <v>7.5</v>
      </c>
      <c r="K168">
        <v>2</v>
      </c>
      <c r="L168">
        <v>20.6</v>
      </c>
      <c r="M168">
        <v>109.3</v>
      </c>
      <c r="N168">
        <v>195.2</v>
      </c>
      <c r="O168">
        <v>79</v>
      </c>
      <c r="P168">
        <v>4.2</v>
      </c>
      <c r="Q168" t="s">
        <v>1</v>
      </c>
      <c r="R168">
        <v>2</v>
      </c>
      <c r="S168" t="s">
        <v>1</v>
      </c>
      <c r="T168" t="s">
        <v>1</v>
      </c>
      <c r="U168" t="s">
        <v>1</v>
      </c>
      <c r="V168" t="s">
        <v>1</v>
      </c>
      <c r="W168" t="s">
        <v>1</v>
      </c>
      <c r="X168" t="s">
        <v>1</v>
      </c>
      <c r="Y168" t="s">
        <v>1</v>
      </c>
      <c r="Z168">
        <v>5.4</v>
      </c>
      <c r="AA168">
        <v>2.6</v>
      </c>
      <c r="AB168">
        <v>2.6</v>
      </c>
      <c r="AC168">
        <v>1</v>
      </c>
      <c r="AD168" t="s">
        <v>1</v>
      </c>
      <c r="AE168">
        <v>28.3</v>
      </c>
      <c r="AF168">
        <v>7.5</v>
      </c>
      <c r="AG168">
        <v>26.9</v>
      </c>
      <c r="AH168">
        <v>17.600000000000001</v>
      </c>
      <c r="AI168">
        <v>10.5</v>
      </c>
      <c r="AJ168">
        <v>150.30000000000001</v>
      </c>
      <c r="AK168">
        <v>4</v>
      </c>
      <c r="AL168">
        <v>2</v>
      </c>
      <c r="AM168">
        <v>23</v>
      </c>
      <c r="AN168">
        <v>118</v>
      </c>
      <c r="AO168">
        <v>208</v>
      </c>
    </row>
    <row r="169" spans="1:41">
      <c r="A169" t="s">
        <v>407</v>
      </c>
      <c r="B169">
        <v>498.9</v>
      </c>
      <c r="C169">
        <v>63.3</v>
      </c>
      <c r="D169">
        <v>60</v>
      </c>
      <c r="E169">
        <v>3.3</v>
      </c>
      <c r="F169" t="s">
        <v>1</v>
      </c>
      <c r="G169" t="s">
        <v>1</v>
      </c>
      <c r="H169" t="s">
        <v>1</v>
      </c>
      <c r="I169" t="s">
        <v>1</v>
      </c>
      <c r="J169">
        <v>5.0999999999999996</v>
      </c>
      <c r="K169">
        <v>3</v>
      </c>
      <c r="L169">
        <v>14.3</v>
      </c>
      <c r="M169">
        <v>66.2</v>
      </c>
      <c r="N169">
        <v>148.5</v>
      </c>
      <c r="O169">
        <v>31.7</v>
      </c>
      <c r="P169">
        <v>0.1</v>
      </c>
      <c r="Q169" t="s">
        <v>1</v>
      </c>
      <c r="R169">
        <v>7</v>
      </c>
      <c r="S169" t="s">
        <v>1</v>
      </c>
      <c r="T169" t="s">
        <v>1</v>
      </c>
      <c r="U169" t="s">
        <v>1</v>
      </c>
      <c r="V169" t="s">
        <v>1</v>
      </c>
      <c r="W169">
        <v>1</v>
      </c>
      <c r="X169" t="s">
        <v>1</v>
      </c>
      <c r="Y169" t="s">
        <v>1</v>
      </c>
      <c r="Z169">
        <v>3</v>
      </c>
      <c r="AA169">
        <v>1</v>
      </c>
      <c r="AB169">
        <v>7.5</v>
      </c>
      <c r="AC169" t="s">
        <v>1</v>
      </c>
      <c r="AD169">
        <v>5</v>
      </c>
      <c r="AE169">
        <v>6</v>
      </c>
      <c r="AF169">
        <v>1</v>
      </c>
      <c r="AG169">
        <v>10.1</v>
      </c>
      <c r="AH169">
        <v>5</v>
      </c>
      <c r="AI169" t="s">
        <v>1</v>
      </c>
      <c r="AJ169">
        <v>113</v>
      </c>
      <c r="AK169">
        <v>7.1</v>
      </c>
      <c r="AL169">
        <v>3</v>
      </c>
      <c r="AM169">
        <v>15</v>
      </c>
      <c r="AN169">
        <v>80</v>
      </c>
      <c r="AO169">
        <v>162</v>
      </c>
    </row>
    <row r="170" spans="1:41">
      <c r="A170" t="s">
        <v>408</v>
      </c>
      <c r="B170">
        <v>781.7</v>
      </c>
      <c r="C170">
        <v>98</v>
      </c>
      <c r="D170">
        <v>94</v>
      </c>
      <c r="E170">
        <v>4</v>
      </c>
      <c r="F170">
        <v>0.1</v>
      </c>
      <c r="G170" t="s">
        <v>1</v>
      </c>
      <c r="H170">
        <v>0.1</v>
      </c>
      <c r="I170" t="s">
        <v>1</v>
      </c>
      <c r="J170">
        <v>6.2</v>
      </c>
      <c r="K170" t="s">
        <v>1</v>
      </c>
      <c r="L170">
        <v>19</v>
      </c>
      <c r="M170">
        <v>72.099999999999994</v>
      </c>
      <c r="N170">
        <v>216.4</v>
      </c>
      <c r="O170">
        <v>69.099999999999994</v>
      </c>
      <c r="P170">
        <v>10.199999999999999</v>
      </c>
      <c r="Q170">
        <v>2</v>
      </c>
      <c r="R170">
        <v>5.2</v>
      </c>
      <c r="S170" t="s">
        <v>1</v>
      </c>
      <c r="T170" t="s">
        <v>1</v>
      </c>
      <c r="U170" t="s">
        <v>1</v>
      </c>
      <c r="V170" t="s">
        <v>1</v>
      </c>
      <c r="W170">
        <v>6</v>
      </c>
      <c r="X170">
        <v>1</v>
      </c>
      <c r="Y170" t="s">
        <v>1</v>
      </c>
      <c r="Z170">
        <v>10</v>
      </c>
      <c r="AA170">
        <v>1.2</v>
      </c>
      <c r="AB170">
        <v>12.5</v>
      </c>
      <c r="AC170" t="s">
        <v>1</v>
      </c>
      <c r="AD170">
        <v>1</v>
      </c>
      <c r="AE170">
        <v>13.9</v>
      </c>
      <c r="AF170">
        <v>2</v>
      </c>
      <c r="AG170">
        <v>15.9</v>
      </c>
      <c r="AH170">
        <v>19.7</v>
      </c>
      <c r="AI170">
        <v>6.6</v>
      </c>
      <c r="AJ170">
        <v>184.4</v>
      </c>
      <c r="AK170">
        <v>9.1999999999999993</v>
      </c>
      <c r="AL170" t="s">
        <v>1</v>
      </c>
      <c r="AM170">
        <v>31</v>
      </c>
      <c r="AN170">
        <v>98</v>
      </c>
      <c r="AO170">
        <v>266</v>
      </c>
    </row>
    <row r="171" spans="1:41">
      <c r="A171" t="s">
        <v>409</v>
      </c>
      <c r="B171">
        <v>465.1</v>
      </c>
      <c r="C171">
        <v>56.7</v>
      </c>
      <c r="D171">
        <v>52</v>
      </c>
      <c r="E171">
        <v>4.7</v>
      </c>
      <c r="F171">
        <v>0.2</v>
      </c>
      <c r="G171" t="s">
        <v>1</v>
      </c>
      <c r="H171">
        <v>0.2</v>
      </c>
      <c r="I171" t="s">
        <v>1</v>
      </c>
      <c r="J171">
        <v>5</v>
      </c>
      <c r="K171" t="s">
        <v>1</v>
      </c>
      <c r="L171">
        <v>12</v>
      </c>
      <c r="M171">
        <v>74.7</v>
      </c>
      <c r="N171">
        <v>93.5</v>
      </c>
      <c r="O171">
        <v>34</v>
      </c>
      <c r="P171">
        <v>7</v>
      </c>
      <c r="Q171">
        <v>3</v>
      </c>
      <c r="R171">
        <v>9</v>
      </c>
      <c r="S171" t="s">
        <v>1</v>
      </c>
      <c r="T171" t="s">
        <v>1</v>
      </c>
      <c r="U171">
        <v>0.1</v>
      </c>
      <c r="V171">
        <v>1</v>
      </c>
      <c r="W171">
        <v>6</v>
      </c>
      <c r="X171" t="s">
        <v>1</v>
      </c>
      <c r="Y171" t="s">
        <v>1</v>
      </c>
      <c r="Z171">
        <v>3</v>
      </c>
      <c r="AA171" t="s">
        <v>1</v>
      </c>
      <c r="AB171">
        <v>5.0999999999999996</v>
      </c>
      <c r="AC171" t="s">
        <v>1</v>
      </c>
      <c r="AD171">
        <v>3</v>
      </c>
      <c r="AE171">
        <v>10</v>
      </c>
      <c r="AF171" t="s">
        <v>1</v>
      </c>
      <c r="AG171">
        <v>9.5</v>
      </c>
      <c r="AH171">
        <v>21</v>
      </c>
      <c r="AI171">
        <v>1</v>
      </c>
      <c r="AJ171">
        <v>91.6</v>
      </c>
      <c r="AK171">
        <v>18.7</v>
      </c>
      <c r="AL171" t="s">
        <v>1</v>
      </c>
      <c r="AM171">
        <v>18</v>
      </c>
      <c r="AN171">
        <v>86</v>
      </c>
      <c r="AO171">
        <v>116</v>
      </c>
    </row>
    <row r="172" spans="1:41">
      <c r="A172" t="s">
        <v>410</v>
      </c>
      <c r="B172">
        <v>823.5</v>
      </c>
      <c r="C172">
        <v>99.4</v>
      </c>
      <c r="D172">
        <v>85</v>
      </c>
      <c r="E172">
        <v>14.4</v>
      </c>
      <c r="F172">
        <v>1.6</v>
      </c>
      <c r="G172">
        <v>1</v>
      </c>
      <c r="H172">
        <v>0.6</v>
      </c>
      <c r="I172" t="s">
        <v>1</v>
      </c>
      <c r="J172">
        <v>6.7</v>
      </c>
      <c r="K172">
        <v>11</v>
      </c>
      <c r="L172">
        <v>11.2</v>
      </c>
      <c r="M172">
        <v>100.5</v>
      </c>
      <c r="N172">
        <v>139.30000000000001</v>
      </c>
      <c r="O172">
        <v>75.599999999999994</v>
      </c>
      <c r="P172">
        <v>1.5</v>
      </c>
      <c r="Q172" t="s">
        <v>1</v>
      </c>
      <c r="R172">
        <v>14.3</v>
      </c>
      <c r="S172" t="s">
        <v>1</v>
      </c>
      <c r="T172">
        <v>2</v>
      </c>
      <c r="U172">
        <v>1</v>
      </c>
      <c r="V172">
        <v>1</v>
      </c>
      <c r="W172" t="s">
        <v>1</v>
      </c>
      <c r="X172" t="s">
        <v>1</v>
      </c>
      <c r="Y172">
        <v>0.3</v>
      </c>
      <c r="Z172">
        <v>22</v>
      </c>
      <c r="AA172">
        <v>1</v>
      </c>
      <c r="AB172">
        <v>34.6</v>
      </c>
      <c r="AC172">
        <v>1</v>
      </c>
      <c r="AD172">
        <v>8</v>
      </c>
      <c r="AE172">
        <v>9</v>
      </c>
      <c r="AF172" t="s">
        <v>1</v>
      </c>
      <c r="AG172">
        <v>13</v>
      </c>
      <c r="AH172">
        <v>39</v>
      </c>
      <c r="AI172">
        <v>0.1</v>
      </c>
      <c r="AJ172">
        <v>209.9</v>
      </c>
      <c r="AK172">
        <v>20.5</v>
      </c>
      <c r="AL172">
        <v>11</v>
      </c>
      <c r="AM172">
        <v>19</v>
      </c>
      <c r="AN172">
        <v>116</v>
      </c>
      <c r="AO172">
        <v>152</v>
      </c>
    </row>
    <row r="173" spans="1:41">
      <c r="A173" t="s">
        <v>411</v>
      </c>
      <c r="B173">
        <v>520.6</v>
      </c>
      <c r="C173">
        <v>54.2</v>
      </c>
      <c r="D173">
        <v>48</v>
      </c>
      <c r="E173">
        <v>6.2</v>
      </c>
      <c r="F173">
        <v>1</v>
      </c>
      <c r="G173" t="s">
        <v>1</v>
      </c>
      <c r="H173">
        <v>1</v>
      </c>
      <c r="I173" t="s">
        <v>1</v>
      </c>
      <c r="J173">
        <v>8.5</v>
      </c>
      <c r="K173">
        <v>0.1</v>
      </c>
      <c r="L173">
        <v>5.5</v>
      </c>
      <c r="M173">
        <v>69.3</v>
      </c>
      <c r="N173">
        <v>157.19999999999999</v>
      </c>
      <c r="O173">
        <v>63</v>
      </c>
      <c r="P173">
        <v>5</v>
      </c>
      <c r="Q173" t="s">
        <v>1</v>
      </c>
      <c r="R173">
        <v>1.1000000000000001</v>
      </c>
      <c r="S173" t="s">
        <v>1</v>
      </c>
      <c r="T173" t="s">
        <v>1</v>
      </c>
      <c r="U173" t="s">
        <v>1</v>
      </c>
      <c r="V173">
        <v>1</v>
      </c>
      <c r="W173">
        <v>1</v>
      </c>
      <c r="X173">
        <v>1</v>
      </c>
      <c r="Y173" t="s">
        <v>1</v>
      </c>
      <c r="Z173">
        <v>10</v>
      </c>
      <c r="AA173">
        <v>1</v>
      </c>
      <c r="AB173">
        <v>3.3</v>
      </c>
      <c r="AC173" t="s">
        <v>1</v>
      </c>
      <c r="AD173">
        <v>2</v>
      </c>
      <c r="AE173">
        <v>8</v>
      </c>
      <c r="AF173">
        <v>1</v>
      </c>
      <c r="AG173">
        <v>8.5</v>
      </c>
      <c r="AH173">
        <v>1.8</v>
      </c>
      <c r="AI173" t="s">
        <v>1</v>
      </c>
      <c r="AJ173">
        <v>115</v>
      </c>
      <c r="AK173">
        <v>2.1</v>
      </c>
      <c r="AL173" t="s">
        <v>1</v>
      </c>
      <c r="AM173">
        <v>7</v>
      </c>
      <c r="AN173">
        <v>82</v>
      </c>
      <c r="AO173">
        <v>207</v>
      </c>
    </row>
    <row r="174" spans="1:41">
      <c r="A174" t="s">
        <v>412</v>
      </c>
      <c r="B174">
        <v>197.7</v>
      </c>
      <c r="C174">
        <v>19.2</v>
      </c>
      <c r="D174">
        <v>15</v>
      </c>
      <c r="E174">
        <v>4.2</v>
      </c>
      <c r="F174" t="s">
        <v>1</v>
      </c>
      <c r="G174" t="s">
        <v>1</v>
      </c>
      <c r="H174" t="s">
        <v>1</v>
      </c>
      <c r="I174" t="s">
        <v>1</v>
      </c>
      <c r="J174">
        <v>1</v>
      </c>
      <c r="K174" t="s">
        <v>1</v>
      </c>
      <c r="L174" t="s">
        <v>1</v>
      </c>
      <c r="M174">
        <v>29.2</v>
      </c>
      <c r="N174">
        <v>56.7</v>
      </c>
      <c r="O174">
        <v>20.7</v>
      </c>
      <c r="P174">
        <v>1.2</v>
      </c>
      <c r="Q174" t="s">
        <v>1</v>
      </c>
      <c r="R174">
        <v>0.1</v>
      </c>
      <c r="S174" t="s">
        <v>1</v>
      </c>
      <c r="T174" t="s">
        <v>1</v>
      </c>
      <c r="U174" t="s">
        <v>1</v>
      </c>
      <c r="V174">
        <v>1</v>
      </c>
      <c r="W174">
        <v>0.2</v>
      </c>
      <c r="X174" t="s">
        <v>1</v>
      </c>
      <c r="Y174" t="s">
        <v>1</v>
      </c>
      <c r="Z174">
        <v>6</v>
      </c>
      <c r="AA174" t="s">
        <v>1</v>
      </c>
      <c r="AB174">
        <v>6</v>
      </c>
      <c r="AC174" t="s">
        <v>1</v>
      </c>
      <c r="AD174">
        <v>8.1999999999999993</v>
      </c>
      <c r="AE174" t="s">
        <v>1</v>
      </c>
      <c r="AF174">
        <v>2</v>
      </c>
      <c r="AG174">
        <v>3.2</v>
      </c>
      <c r="AH174">
        <v>1</v>
      </c>
      <c r="AI174" t="s">
        <v>1</v>
      </c>
      <c r="AJ174">
        <v>42</v>
      </c>
      <c r="AK174" t="s">
        <v>1</v>
      </c>
      <c r="AL174" t="s">
        <v>1</v>
      </c>
      <c r="AM174" t="s">
        <v>1</v>
      </c>
      <c r="AN174">
        <v>35</v>
      </c>
      <c r="AO174">
        <v>74</v>
      </c>
    </row>
    <row r="175" spans="1:41">
      <c r="A175" t="s">
        <v>413</v>
      </c>
      <c r="B175">
        <v>600.70000000000005</v>
      </c>
      <c r="C175">
        <v>99.8</v>
      </c>
      <c r="D175">
        <v>79</v>
      </c>
      <c r="E175">
        <v>20.8</v>
      </c>
      <c r="F175">
        <v>1.5</v>
      </c>
      <c r="G175">
        <v>1</v>
      </c>
      <c r="H175">
        <v>0.5</v>
      </c>
      <c r="I175" t="s">
        <v>1</v>
      </c>
      <c r="J175">
        <v>13.7</v>
      </c>
      <c r="K175" t="s">
        <v>1</v>
      </c>
      <c r="L175">
        <v>19.3</v>
      </c>
      <c r="M175">
        <v>82.5</v>
      </c>
      <c r="N175">
        <v>138.1</v>
      </c>
      <c r="O175">
        <v>69.3</v>
      </c>
      <c r="P175">
        <v>1.9</v>
      </c>
      <c r="Q175">
        <v>1</v>
      </c>
      <c r="R175" t="s">
        <v>1</v>
      </c>
      <c r="S175" t="s">
        <v>1</v>
      </c>
      <c r="T175">
        <v>2</v>
      </c>
      <c r="U175">
        <v>1</v>
      </c>
      <c r="V175" t="s">
        <v>1</v>
      </c>
      <c r="W175">
        <v>2.1</v>
      </c>
      <c r="X175" t="s">
        <v>1</v>
      </c>
      <c r="Y175" t="s">
        <v>1</v>
      </c>
      <c r="Z175">
        <v>8.1999999999999993</v>
      </c>
      <c r="AA175">
        <v>1.7</v>
      </c>
      <c r="AB175">
        <v>4.0999999999999996</v>
      </c>
      <c r="AC175">
        <v>1</v>
      </c>
      <c r="AD175">
        <v>6</v>
      </c>
      <c r="AE175">
        <v>2.9</v>
      </c>
      <c r="AF175" t="s">
        <v>1</v>
      </c>
      <c r="AG175">
        <v>2.9</v>
      </c>
      <c r="AH175">
        <v>0.1</v>
      </c>
      <c r="AI175">
        <v>7.2</v>
      </c>
      <c r="AJ175">
        <v>117.8</v>
      </c>
      <c r="AK175">
        <v>16.600000000000001</v>
      </c>
      <c r="AL175" t="s">
        <v>1</v>
      </c>
      <c r="AM175">
        <v>24</v>
      </c>
      <c r="AN175">
        <v>96</v>
      </c>
      <c r="AO175">
        <v>164</v>
      </c>
    </row>
    <row r="176" spans="1:41">
      <c r="A176" t="s">
        <v>414</v>
      </c>
      <c r="B176">
        <v>652.70000000000005</v>
      </c>
      <c r="C176">
        <v>74.8</v>
      </c>
      <c r="D176">
        <v>67</v>
      </c>
      <c r="E176">
        <v>7.8</v>
      </c>
      <c r="F176">
        <v>1.3</v>
      </c>
      <c r="G176">
        <v>1</v>
      </c>
      <c r="H176">
        <v>0.3</v>
      </c>
      <c r="I176" t="s">
        <v>1</v>
      </c>
      <c r="J176">
        <v>7.6</v>
      </c>
      <c r="K176" t="s">
        <v>1</v>
      </c>
      <c r="L176">
        <v>15.5</v>
      </c>
      <c r="M176">
        <v>81.8</v>
      </c>
      <c r="N176">
        <v>209.1</v>
      </c>
      <c r="O176">
        <v>68.8</v>
      </c>
      <c r="P176">
        <v>5.8</v>
      </c>
      <c r="Q176" t="s">
        <v>1</v>
      </c>
      <c r="R176" t="s">
        <v>1</v>
      </c>
      <c r="S176" t="s">
        <v>1</v>
      </c>
      <c r="T176" t="s">
        <v>1</v>
      </c>
      <c r="U176" t="s">
        <v>1</v>
      </c>
      <c r="V176" t="s">
        <v>1</v>
      </c>
      <c r="W176">
        <v>4.2</v>
      </c>
      <c r="X176" t="s">
        <v>1</v>
      </c>
      <c r="Y176" t="s">
        <v>1</v>
      </c>
      <c r="Z176">
        <v>7</v>
      </c>
      <c r="AA176">
        <v>1.3</v>
      </c>
      <c r="AB176">
        <v>7</v>
      </c>
      <c r="AC176">
        <v>1</v>
      </c>
      <c r="AD176">
        <v>1</v>
      </c>
      <c r="AE176">
        <v>4.5</v>
      </c>
      <c r="AF176">
        <v>1</v>
      </c>
      <c r="AG176">
        <v>17.100000000000001</v>
      </c>
      <c r="AH176">
        <v>7.6</v>
      </c>
      <c r="AI176" t="s">
        <v>1</v>
      </c>
      <c r="AJ176">
        <v>119.8</v>
      </c>
      <c r="AK176">
        <v>16.5</v>
      </c>
      <c r="AL176" t="s">
        <v>1</v>
      </c>
      <c r="AM176">
        <v>32</v>
      </c>
      <c r="AN176">
        <v>99</v>
      </c>
      <c r="AO176">
        <v>243</v>
      </c>
    </row>
    <row r="177" spans="1:41">
      <c r="A177" t="s">
        <v>415</v>
      </c>
      <c r="B177">
        <v>268.7</v>
      </c>
      <c r="C177">
        <v>49.5</v>
      </c>
      <c r="D177">
        <v>43</v>
      </c>
      <c r="E177">
        <v>6.5</v>
      </c>
      <c r="F177">
        <v>1.1000000000000001</v>
      </c>
      <c r="G177">
        <v>1</v>
      </c>
      <c r="H177">
        <v>0.1</v>
      </c>
      <c r="I177" t="s">
        <v>1</v>
      </c>
      <c r="J177">
        <v>3.4</v>
      </c>
      <c r="K177" t="s">
        <v>1</v>
      </c>
      <c r="L177">
        <v>5.6</v>
      </c>
      <c r="M177">
        <v>37.1</v>
      </c>
      <c r="N177">
        <v>64.400000000000006</v>
      </c>
      <c r="O177">
        <v>22.3</v>
      </c>
      <c r="P177" t="s">
        <v>1</v>
      </c>
      <c r="Q177">
        <v>1</v>
      </c>
      <c r="R177">
        <v>4</v>
      </c>
      <c r="S177" t="s">
        <v>1</v>
      </c>
      <c r="T177">
        <v>1</v>
      </c>
      <c r="U177">
        <v>1</v>
      </c>
      <c r="V177" t="s">
        <v>1</v>
      </c>
      <c r="W177" t="s">
        <v>1</v>
      </c>
      <c r="X177" t="s">
        <v>1</v>
      </c>
      <c r="Y177" t="s">
        <v>1</v>
      </c>
      <c r="Z177">
        <v>2.2000000000000002</v>
      </c>
      <c r="AA177" t="s">
        <v>1</v>
      </c>
      <c r="AB177">
        <v>1</v>
      </c>
      <c r="AC177" t="s">
        <v>1</v>
      </c>
      <c r="AD177">
        <v>0.4</v>
      </c>
      <c r="AE177">
        <v>0.1</v>
      </c>
      <c r="AF177" t="s">
        <v>1</v>
      </c>
      <c r="AG177">
        <v>4.3</v>
      </c>
      <c r="AH177">
        <v>3</v>
      </c>
      <c r="AI177">
        <v>6</v>
      </c>
      <c r="AJ177">
        <v>55.3</v>
      </c>
      <c r="AK177">
        <v>6</v>
      </c>
      <c r="AL177" t="s">
        <v>1</v>
      </c>
      <c r="AM177">
        <v>9</v>
      </c>
      <c r="AN177">
        <v>55</v>
      </c>
      <c r="AO177">
        <v>100</v>
      </c>
    </row>
    <row r="178" spans="1:41">
      <c r="A178" t="s">
        <v>416</v>
      </c>
      <c r="B178">
        <v>579.70000000000005</v>
      </c>
      <c r="C178">
        <v>92</v>
      </c>
      <c r="D178">
        <v>82</v>
      </c>
      <c r="E178">
        <v>10</v>
      </c>
      <c r="F178">
        <v>1.1000000000000001</v>
      </c>
      <c r="G178">
        <v>1</v>
      </c>
      <c r="H178">
        <v>0.1</v>
      </c>
      <c r="I178" t="s">
        <v>1</v>
      </c>
      <c r="J178">
        <v>7.8</v>
      </c>
      <c r="K178" t="s">
        <v>1</v>
      </c>
      <c r="L178">
        <v>14.1</v>
      </c>
      <c r="M178">
        <v>38.299999999999997</v>
      </c>
      <c r="N178">
        <v>168.5</v>
      </c>
      <c r="O178">
        <v>58.7</v>
      </c>
      <c r="P178">
        <v>18.5</v>
      </c>
      <c r="Q178" t="s">
        <v>1</v>
      </c>
      <c r="R178" t="s">
        <v>1</v>
      </c>
      <c r="S178" t="s">
        <v>1</v>
      </c>
      <c r="T178">
        <v>0.2</v>
      </c>
      <c r="U178" t="s">
        <v>1</v>
      </c>
      <c r="V178">
        <v>1</v>
      </c>
      <c r="W178">
        <v>1</v>
      </c>
      <c r="X178">
        <v>0.4</v>
      </c>
      <c r="Y178" t="s">
        <v>1</v>
      </c>
      <c r="Z178">
        <v>2</v>
      </c>
      <c r="AA178">
        <v>5</v>
      </c>
      <c r="AB178" t="s">
        <v>1</v>
      </c>
      <c r="AC178" t="s">
        <v>1</v>
      </c>
      <c r="AD178" t="s">
        <v>1</v>
      </c>
      <c r="AE178">
        <v>4</v>
      </c>
      <c r="AF178">
        <v>5</v>
      </c>
      <c r="AG178">
        <v>8.9</v>
      </c>
      <c r="AH178">
        <v>10</v>
      </c>
      <c r="AI178">
        <v>4.8</v>
      </c>
      <c r="AJ178">
        <v>128.4</v>
      </c>
      <c r="AK178">
        <v>10</v>
      </c>
      <c r="AL178" t="s">
        <v>1</v>
      </c>
      <c r="AM178">
        <v>16</v>
      </c>
      <c r="AN178">
        <v>48</v>
      </c>
      <c r="AO178">
        <v>243</v>
      </c>
    </row>
    <row r="179" spans="1:41">
      <c r="A179" t="s">
        <v>417</v>
      </c>
      <c r="B179">
        <v>1305.7</v>
      </c>
      <c r="C179">
        <v>149.6</v>
      </c>
      <c r="D179">
        <v>135</v>
      </c>
      <c r="E179">
        <v>14.6</v>
      </c>
      <c r="F179">
        <v>3</v>
      </c>
      <c r="G179">
        <v>3</v>
      </c>
      <c r="H179" t="s">
        <v>1</v>
      </c>
      <c r="I179" t="s">
        <v>1</v>
      </c>
      <c r="J179">
        <v>10.3</v>
      </c>
      <c r="K179">
        <v>2.8</v>
      </c>
      <c r="L179">
        <v>21.6</v>
      </c>
      <c r="M179">
        <v>242.6</v>
      </c>
      <c r="N179">
        <v>312.5</v>
      </c>
      <c r="O179">
        <v>105.7</v>
      </c>
      <c r="P179">
        <v>22.2</v>
      </c>
      <c r="Q179">
        <v>6.4</v>
      </c>
      <c r="R179">
        <v>2.2999999999999998</v>
      </c>
      <c r="S179" t="s">
        <v>1</v>
      </c>
      <c r="T179">
        <v>0.1</v>
      </c>
      <c r="U179" t="s">
        <v>1</v>
      </c>
      <c r="V179">
        <v>6</v>
      </c>
      <c r="W179">
        <v>19.899999999999999</v>
      </c>
      <c r="X179" t="s">
        <v>1</v>
      </c>
      <c r="Y179" t="s">
        <v>1</v>
      </c>
      <c r="Z179">
        <v>11.9</v>
      </c>
      <c r="AA179">
        <v>2</v>
      </c>
      <c r="AB179">
        <v>10.7</v>
      </c>
      <c r="AC179">
        <v>0.8</v>
      </c>
      <c r="AD179">
        <v>6.9</v>
      </c>
      <c r="AE179">
        <v>4.3</v>
      </c>
      <c r="AF179" t="s">
        <v>1</v>
      </c>
      <c r="AG179">
        <v>42.8</v>
      </c>
      <c r="AH179">
        <v>35.200000000000003</v>
      </c>
      <c r="AI179">
        <v>7.5</v>
      </c>
      <c r="AJ179">
        <v>249.9</v>
      </c>
      <c r="AK179">
        <v>28.7</v>
      </c>
      <c r="AL179">
        <v>3</v>
      </c>
      <c r="AM179">
        <v>28</v>
      </c>
      <c r="AN179">
        <v>290</v>
      </c>
      <c r="AO179">
        <v>396</v>
      </c>
    </row>
    <row r="180" spans="1:41">
      <c r="A180" t="s">
        <v>418</v>
      </c>
      <c r="B180">
        <v>755.9</v>
      </c>
      <c r="C180">
        <v>87.3</v>
      </c>
      <c r="D180">
        <v>80</v>
      </c>
      <c r="E180">
        <v>7.3</v>
      </c>
      <c r="F180" t="s">
        <v>1</v>
      </c>
      <c r="G180" t="s">
        <v>1</v>
      </c>
      <c r="H180" t="s">
        <v>1</v>
      </c>
      <c r="I180" t="s">
        <v>1</v>
      </c>
      <c r="J180">
        <v>8</v>
      </c>
      <c r="K180">
        <v>1</v>
      </c>
      <c r="L180">
        <v>12.8</v>
      </c>
      <c r="M180">
        <v>109.7</v>
      </c>
      <c r="N180">
        <v>199.6</v>
      </c>
      <c r="O180">
        <v>51.2</v>
      </c>
      <c r="P180">
        <v>4.9000000000000004</v>
      </c>
      <c r="Q180">
        <v>2.8</v>
      </c>
      <c r="R180">
        <v>2.5</v>
      </c>
      <c r="S180" t="s">
        <v>1</v>
      </c>
      <c r="T180" t="s">
        <v>1</v>
      </c>
      <c r="U180" t="s">
        <v>1</v>
      </c>
      <c r="V180">
        <v>2</v>
      </c>
      <c r="W180">
        <v>8.9</v>
      </c>
      <c r="X180" t="s">
        <v>1</v>
      </c>
      <c r="Y180" t="s">
        <v>1</v>
      </c>
      <c r="Z180">
        <v>8.4</v>
      </c>
      <c r="AA180">
        <v>2</v>
      </c>
      <c r="AB180">
        <v>11.5</v>
      </c>
      <c r="AC180" t="s">
        <v>1</v>
      </c>
      <c r="AD180">
        <v>2</v>
      </c>
      <c r="AE180">
        <v>3.4</v>
      </c>
      <c r="AF180" t="s">
        <v>1</v>
      </c>
      <c r="AG180">
        <v>27.6</v>
      </c>
      <c r="AH180">
        <v>5.7</v>
      </c>
      <c r="AI180" t="s">
        <v>1</v>
      </c>
      <c r="AJ180">
        <v>186.2</v>
      </c>
      <c r="AK180">
        <v>18.399999999999999</v>
      </c>
      <c r="AL180">
        <v>1</v>
      </c>
      <c r="AM180">
        <v>15</v>
      </c>
      <c r="AN180">
        <v>166</v>
      </c>
      <c r="AO180">
        <v>297</v>
      </c>
    </row>
    <row r="181" spans="1:41">
      <c r="A181" t="s">
        <v>419</v>
      </c>
      <c r="B181">
        <v>930</v>
      </c>
      <c r="C181">
        <v>92.2</v>
      </c>
      <c r="D181">
        <v>79</v>
      </c>
      <c r="E181">
        <v>13.2</v>
      </c>
      <c r="F181" t="s">
        <v>1</v>
      </c>
      <c r="G181" t="s">
        <v>1</v>
      </c>
      <c r="H181" t="s">
        <v>1</v>
      </c>
      <c r="I181" t="s">
        <v>1</v>
      </c>
      <c r="J181">
        <v>15.1</v>
      </c>
      <c r="K181">
        <v>0.8</v>
      </c>
      <c r="L181">
        <v>3.4</v>
      </c>
      <c r="M181">
        <v>126.9</v>
      </c>
      <c r="N181">
        <v>338.4</v>
      </c>
      <c r="O181">
        <v>67.5</v>
      </c>
      <c r="P181">
        <v>11.5</v>
      </c>
      <c r="Q181">
        <v>5</v>
      </c>
      <c r="R181">
        <v>2</v>
      </c>
      <c r="S181" t="s">
        <v>1</v>
      </c>
      <c r="T181">
        <v>1</v>
      </c>
      <c r="U181" t="s">
        <v>1</v>
      </c>
      <c r="V181" t="s">
        <v>1</v>
      </c>
      <c r="W181">
        <v>5</v>
      </c>
      <c r="X181">
        <v>2</v>
      </c>
      <c r="Y181" t="s">
        <v>1</v>
      </c>
      <c r="Z181">
        <v>1</v>
      </c>
      <c r="AA181">
        <v>2.8</v>
      </c>
      <c r="AB181">
        <v>3</v>
      </c>
      <c r="AC181">
        <v>1</v>
      </c>
      <c r="AD181">
        <v>7.5</v>
      </c>
      <c r="AE181">
        <v>3</v>
      </c>
      <c r="AF181" t="s">
        <v>1</v>
      </c>
      <c r="AG181">
        <v>42.3</v>
      </c>
      <c r="AH181">
        <v>2.8</v>
      </c>
      <c r="AI181">
        <v>2</v>
      </c>
      <c r="AJ181">
        <v>190</v>
      </c>
      <c r="AK181">
        <v>3.8</v>
      </c>
      <c r="AL181">
        <v>1</v>
      </c>
      <c r="AM181">
        <v>5</v>
      </c>
      <c r="AN181">
        <v>138</v>
      </c>
      <c r="AO181">
        <v>378</v>
      </c>
    </row>
    <row r="182" spans="1:41">
      <c r="A182" t="s">
        <v>420</v>
      </c>
      <c r="B182">
        <v>1115.8</v>
      </c>
      <c r="C182">
        <v>128.5</v>
      </c>
      <c r="D182">
        <v>117</v>
      </c>
      <c r="E182">
        <v>11.5</v>
      </c>
      <c r="F182">
        <v>0.1</v>
      </c>
      <c r="G182" t="s">
        <v>1</v>
      </c>
      <c r="H182">
        <v>0.1</v>
      </c>
      <c r="I182" t="s">
        <v>1</v>
      </c>
      <c r="J182">
        <v>13.1</v>
      </c>
      <c r="K182">
        <v>7.7</v>
      </c>
      <c r="L182">
        <v>9.5</v>
      </c>
      <c r="M182">
        <v>141.9</v>
      </c>
      <c r="N182">
        <v>341.2</v>
      </c>
      <c r="O182">
        <v>102.4</v>
      </c>
      <c r="P182">
        <v>10.5</v>
      </c>
      <c r="Q182">
        <v>5</v>
      </c>
      <c r="R182" t="s">
        <v>1</v>
      </c>
      <c r="S182" t="s">
        <v>1</v>
      </c>
      <c r="T182" t="s">
        <v>1</v>
      </c>
      <c r="U182" t="s">
        <v>1</v>
      </c>
      <c r="V182">
        <v>1</v>
      </c>
      <c r="W182" t="s">
        <v>1</v>
      </c>
      <c r="X182">
        <v>2</v>
      </c>
      <c r="Y182" t="s">
        <v>1</v>
      </c>
      <c r="Z182">
        <v>7.4</v>
      </c>
      <c r="AA182" t="s">
        <v>1</v>
      </c>
      <c r="AB182">
        <v>14.8</v>
      </c>
      <c r="AC182" t="s">
        <v>1</v>
      </c>
      <c r="AD182">
        <v>7</v>
      </c>
      <c r="AE182">
        <v>37.1</v>
      </c>
      <c r="AF182">
        <v>1.5</v>
      </c>
      <c r="AG182">
        <v>28.5</v>
      </c>
      <c r="AH182">
        <v>22</v>
      </c>
      <c r="AI182" t="s">
        <v>1</v>
      </c>
      <c r="AJ182">
        <v>229</v>
      </c>
      <c r="AK182">
        <v>5.6</v>
      </c>
      <c r="AL182">
        <v>9</v>
      </c>
      <c r="AM182">
        <v>12</v>
      </c>
      <c r="AN182">
        <v>161</v>
      </c>
      <c r="AO182">
        <v>393</v>
      </c>
    </row>
    <row r="183" spans="1:41">
      <c r="A183" t="s">
        <v>421</v>
      </c>
      <c r="B183">
        <v>1828.7</v>
      </c>
      <c r="C183">
        <v>219.5</v>
      </c>
      <c r="D183">
        <v>209</v>
      </c>
      <c r="E183">
        <v>10.5</v>
      </c>
      <c r="F183">
        <v>1</v>
      </c>
      <c r="G183">
        <v>1</v>
      </c>
      <c r="H183" t="s">
        <v>1</v>
      </c>
      <c r="I183" t="s">
        <v>1</v>
      </c>
      <c r="J183">
        <v>13.7</v>
      </c>
      <c r="K183" t="s">
        <v>1</v>
      </c>
      <c r="L183">
        <v>10.9</v>
      </c>
      <c r="M183">
        <v>277</v>
      </c>
      <c r="N183">
        <v>594.29999999999995</v>
      </c>
      <c r="O183">
        <v>123.1</v>
      </c>
      <c r="P183">
        <v>17</v>
      </c>
      <c r="Q183">
        <v>6.4</v>
      </c>
      <c r="R183">
        <v>3.4</v>
      </c>
      <c r="S183" t="s">
        <v>1</v>
      </c>
      <c r="T183" t="s">
        <v>1</v>
      </c>
      <c r="U183" t="s">
        <v>1</v>
      </c>
      <c r="V183">
        <v>1</v>
      </c>
      <c r="W183">
        <v>22.5</v>
      </c>
      <c r="X183" t="s">
        <v>1</v>
      </c>
      <c r="Y183">
        <v>2</v>
      </c>
      <c r="Z183">
        <v>5.5</v>
      </c>
      <c r="AA183" t="s">
        <v>1</v>
      </c>
      <c r="AB183">
        <v>9</v>
      </c>
      <c r="AC183" t="s">
        <v>1</v>
      </c>
      <c r="AD183">
        <v>14</v>
      </c>
      <c r="AE183">
        <v>31.4</v>
      </c>
      <c r="AF183" t="s">
        <v>1</v>
      </c>
      <c r="AG183">
        <v>37.799999999999997</v>
      </c>
      <c r="AH183">
        <v>17</v>
      </c>
      <c r="AI183">
        <v>17.2</v>
      </c>
      <c r="AJ183">
        <v>390.6</v>
      </c>
      <c r="AK183">
        <v>14.4</v>
      </c>
      <c r="AL183" t="s">
        <v>1</v>
      </c>
      <c r="AM183">
        <v>13</v>
      </c>
      <c r="AN183">
        <v>342</v>
      </c>
      <c r="AO183">
        <v>784</v>
      </c>
    </row>
    <row r="184" spans="1:41">
      <c r="A184" t="s">
        <v>422</v>
      </c>
      <c r="B184">
        <v>901.9</v>
      </c>
      <c r="C184">
        <v>93.6</v>
      </c>
      <c r="D184">
        <v>90</v>
      </c>
      <c r="E184">
        <v>3.6</v>
      </c>
      <c r="F184">
        <v>2</v>
      </c>
      <c r="G184">
        <v>2</v>
      </c>
      <c r="H184" t="s">
        <v>1</v>
      </c>
      <c r="I184" t="s">
        <v>1</v>
      </c>
      <c r="J184">
        <v>13.7</v>
      </c>
      <c r="K184">
        <v>1</v>
      </c>
      <c r="L184">
        <v>10</v>
      </c>
      <c r="M184">
        <v>81.099999999999994</v>
      </c>
      <c r="N184">
        <v>293</v>
      </c>
      <c r="O184">
        <v>36.4</v>
      </c>
      <c r="P184">
        <v>17.600000000000001</v>
      </c>
      <c r="Q184">
        <v>6</v>
      </c>
      <c r="R184">
        <v>1</v>
      </c>
      <c r="S184" t="s">
        <v>1</v>
      </c>
      <c r="T184">
        <v>4.5</v>
      </c>
      <c r="U184" t="s">
        <v>1</v>
      </c>
      <c r="V184">
        <v>3</v>
      </c>
      <c r="W184">
        <v>5</v>
      </c>
      <c r="X184">
        <v>3.5</v>
      </c>
      <c r="Y184" t="s">
        <v>1</v>
      </c>
      <c r="Z184">
        <v>13</v>
      </c>
      <c r="AA184">
        <v>1</v>
      </c>
      <c r="AB184">
        <v>32.799999999999997</v>
      </c>
      <c r="AC184" t="s">
        <v>1</v>
      </c>
      <c r="AD184" t="s">
        <v>1</v>
      </c>
      <c r="AE184">
        <v>15.2</v>
      </c>
      <c r="AF184">
        <v>3</v>
      </c>
      <c r="AG184">
        <v>22.6</v>
      </c>
      <c r="AH184">
        <v>28.4</v>
      </c>
      <c r="AI184">
        <v>1</v>
      </c>
      <c r="AJ184">
        <v>205.3</v>
      </c>
      <c r="AK184">
        <v>8.1999999999999993</v>
      </c>
      <c r="AL184">
        <v>1</v>
      </c>
      <c r="AM184">
        <v>11</v>
      </c>
      <c r="AN184">
        <v>105</v>
      </c>
      <c r="AO184">
        <v>352</v>
      </c>
    </row>
    <row r="185" spans="1:41">
      <c r="A185" t="s">
        <v>423</v>
      </c>
      <c r="B185">
        <v>1468.7</v>
      </c>
      <c r="C185">
        <v>207.9</v>
      </c>
      <c r="D185">
        <v>177</v>
      </c>
      <c r="E185">
        <v>30.9</v>
      </c>
      <c r="F185">
        <v>4.7</v>
      </c>
      <c r="G185">
        <v>4</v>
      </c>
      <c r="H185">
        <v>0.7</v>
      </c>
      <c r="I185" t="s">
        <v>1</v>
      </c>
      <c r="J185">
        <v>4.3</v>
      </c>
      <c r="K185">
        <v>3</v>
      </c>
      <c r="L185">
        <v>12.5</v>
      </c>
      <c r="M185">
        <v>158.69999999999999</v>
      </c>
      <c r="N185">
        <v>424.1</v>
      </c>
      <c r="O185">
        <v>197.9</v>
      </c>
      <c r="P185">
        <v>27.3</v>
      </c>
      <c r="Q185">
        <v>3</v>
      </c>
      <c r="R185" t="s">
        <v>1</v>
      </c>
      <c r="S185" t="s">
        <v>1</v>
      </c>
      <c r="T185">
        <v>6</v>
      </c>
      <c r="U185">
        <v>15</v>
      </c>
      <c r="V185">
        <v>1</v>
      </c>
      <c r="W185">
        <v>5</v>
      </c>
      <c r="X185">
        <v>1</v>
      </c>
      <c r="Y185">
        <v>1</v>
      </c>
      <c r="Z185">
        <v>3.3</v>
      </c>
      <c r="AA185">
        <v>2</v>
      </c>
      <c r="AB185">
        <v>10.8</v>
      </c>
      <c r="AC185" t="s">
        <v>1</v>
      </c>
      <c r="AD185">
        <v>5</v>
      </c>
      <c r="AE185">
        <v>9.8000000000000007</v>
      </c>
      <c r="AF185" t="s">
        <v>1</v>
      </c>
      <c r="AG185">
        <v>22.3</v>
      </c>
      <c r="AH185">
        <v>25.6</v>
      </c>
      <c r="AI185">
        <v>4.7</v>
      </c>
      <c r="AJ185">
        <v>303.8</v>
      </c>
      <c r="AK185">
        <v>9</v>
      </c>
      <c r="AL185">
        <v>3</v>
      </c>
      <c r="AM185">
        <v>17</v>
      </c>
      <c r="AN185">
        <v>179</v>
      </c>
      <c r="AO185">
        <v>481</v>
      </c>
    </row>
    <row r="186" spans="1:41">
      <c r="A186" t="s">
        <v>424</v>
      </c>
      <c r="B186">
        <v>2821.9</v>
      </c>
      <c r="C186">
        <v>284.89999999999998</v>
      </c>
      <c r="D186">
        <v>251</v>
      </c>
      <c r="E186">
        <v>33.9</v>
      </c>
      <c r="F186">
        <v>6.5</v>
      </c>
      <c r="G186">
        <v>5</v>
      </c>
      <c r="H186">
        <v>1.5</v>
      </c>
      <c r="I186" t="s">
        <v>1</v>
      </c>
      <c r="J186">
        <v>22.2</v>
      </c>
      <c r="K186">
        <v>38</v>
      </c>
      <c r="L186">
        <v>16.3</v>
      </c>
      <c r="M186">
        <v>386.7</v>
      </c>
      <c r="N186">
        <v>886.6</v>
      </c>
      <c r="O186">
        <v>181.4</v>
      </c>
      <c r="P186">
        <v>18</v>
      </c>
      <c r="Q186">
        <v>1</v>
      </c>
      <c r="R186" t="s">
        <v>1</v>
      </c>
      <c r="S186" t="s">
        <v>1</v>
      </c>
      <c r="T186">
        <v>5</v>
      </c>
      <c r="U186" t="s">
        <v>1</v>
      </c>
      <c r="V186">
        <v>1</v>
      </c>
      <c r="W186">
        <v>4</v>
      </c>
      <c r="X186" t="s">
        <v>1</v>
      </c>
      <c r="Y186" t="s">
        <v>1</v>
      </c>
      <c r="Z186">
        <v>33.4</v>
      </c>
      <c r="AA186">
        <v>0.1</v>
      </c>
      <c r="AB186">
        <v>100.6</v>
      </c>
      <c r="AC186">
        <v>1</v>
      </c>
      <c r="AD186">
        <v>57.3</v>
      </c>
      <c r="AE186">
        <v>14</v>
      </c>
      <c r="AF186" t="s">
        <v>1</v>
      </c>
      <c r="AG186">
        <v>90.9</v>
      </c>
      <c r="AH186">
        <v>47.4</v>
      </c>
      <c r="AI186">
        <v>3</v>
      </c>
      <c r="AJ186">
        <v>603.1</v>
      </c>
      <c r="AK186">
        <v>19.5</v>
      </c>
      <c r="AL186">
        <v>38</v>
      </c>
      <c r="AM186">
        <v>17</v>
      </c>
      <c r="AN186">
        <v>442</v>
      </c>
      <c r="AO186">
        <v>996</v>
      </c>
    </row>
    <row r="187" spans="1:41">
      <c r="A187" t="s">
        <v>425</v>
      </c>
      <c r="B187">
        <v>1756</v>
      </c>
      <c r="C187">
        <v>183.7</v>
      </c>
      <c r="D187">
        <v>168</v>
      </c>
      <c r="E187">
        <v>15.7</v>
      </c>
      <c r="F187">
        <v>1</v>
      </c>
      <c r="G187">
        <v>1</v>
      </c>
      <c r="H187" t="s">
        <v>1</v>
      </c>
      <c r="I187" t="s">
        <v>1</v>
      </c>
      <c r="J187">
        <v>10</v>
      </c>
      <c r="K187" t="s">
        <v>1</v>
      </c>
      <c r="L187">
        <v>35.799999999999997</v>
      </c>
      <c r="M187">
        <v>247.7</v>
      </c>
      <c r="N187">
        <v>589.20000000000005</v>
      </c>
      <c r="O187">
        <v>125.7</v>
      </c>
      <c r="P187">
        <v>9.5</v>
      </c>
      <c r="Q187">
        <v>2</v>
      </c>
      <c r="R187">
        <v>22.8</v>
      </c>
      <c r="S187" t="s">
        <v>1</v>
      </c>
      <c r="T187" t="s">
        <v>1</v>
      </c>
      <c r="U187" t="s">
        <v>1</v>
      </c>
      <c r="V187">
        <v>4</v>
      </c>
      <c r="W187">
        <v>6</v>
      </c>
      <c r="X187" t="s">
        <v>1</v>
      </c>
      <c r="Y187">
        <v>2</v>
      </c>
      <c r="Z187">
        <v>10</v>
      </c>
      <c r="AA187">
        <v>2.5</v>
      </c>
      <c r="AB187">
        <v>15.6</v>
      </c>
      <c r="AC187">
        <v>1</v>
      </c>
      <c r="AD187">
        <v>32</v>
      </c>
      <c r="AE187">
        <v>7</v>
      </c>
      <c r="AF187" t="s">
        <v>1</v>
      </c>
      <c r="AG187">
        <v>42.7</v>
      </c>
      <c r="AH187">
        <v>27.3</v>
      </c>
      <c r="AI187" t="s">
        <v>1</v>
      </c>
      <c r="AJ187">
        <v>376.5</v>
      </c>
      <c r="AK187">
        <v>2</v>
      </c>
      <c r="AL187" t="s">
        <v>1</v>
      </c>
      <c r="AM187">
        <v>43</v>
      </c>
      <c r="AN187">
        <v>272</v>
      </c>
      <c r="AO187">
        <v>646</v>
      </c>
    </row>
    <row r="188" spans="1:41">
      <c r="A188" t="s">
        <v>426</v>
      </c>
      <c r="B188">
        <v>1326</v>
      </c>
      <c r="C188">
        <v>134.19999999999999</v>
      </c>
      <c r="D188">
        <v>127</v>
      </c>
      <c r="E188">
        <v>7.2</v>
      </c>
      <c r="F188" t="s">
        <v>1</v>
      </c>
      <c r="G188" t="s">
        <v>1</v>
      </c>
      <c r="H188" t="s">
        <v>1</v>
      </c>
      <c r="I188" t="s">
        <v>1</v>
      </c>
      <c r="J188">
        <v>6.2</v>
      </c>
      <c r="K188">
        <v>1</v>
      </c>
      <c r="L188">
        <v>10.1</v>
      </c>
      <c r="M188">
        <v>166.4</v>
      </c>
      <c r="N188">
        <v>467.6</v>
      </c>
      <c r="O188">
        <v>119.8</v>
      </c>
      <c r="P188">
        <v>14.7</v>
      </c>
      <c r="Q188" t="s">
        <v>1</v>
      </c>
      <c r="R188">
        <v>7</v>
      </c>
      <c r="S188" t="s">
        <v>1</v>
      </c>
      <c r="T188" t="s">
        <v>1</v>
      </c>
      <c r="U188" t="s">
        <v>1</v>
      </c>
      <c r="V188">
        <v>1</v>
      </c>
      <c r="W188">
        <v>23.5</v>
      </c>
      <c r="X188" t="s">
        <v>1</v>
      </c>
      <c r="Y188">
        <v>1</v>
      </c>
      <c r="Z188">
        <v>11.4</v>
      </c>
      <c r="AA188">
        <v>1</v>
      </c>
      <c r="AB188">
        <v>9</v>
      </c>
      <c r="AC188" t="s">
        <v>1</v>
      </c>
      <c r="AD188">
        <v>6</v>
      </c>
      <c r="AE188">
        <v>7.4</v>
      </c>
      <c r="AF188">
        <v>1</v>
      </c>
      <c r="AG188">
        <v>42.3</v>
      </c>
      <c r="AH188">
        <v>27.2</v>
      </c>
      <c r="AI188" t="s">
        <v>1</v>
      </c>
      <c r="AJ188">
        <v>267.10000000000002</v>
      </c>
      <c r="AK188">
        <v>1.1000000000000001</v>
      </c>
      <c r="AL188">
        <v>1</v>
      </c>
      <c r="AM188">
        <v>13</v>
      </c>
      <c r="AN188">
        <v>209</v>
      </c>
      <c r="AO188">
        <v>541</v>
      </c>
    </row>
    <row r="189" spans="1:41">
      <c r="A189" t="s">
        <v>427</v>
      </c>
      <c r="B189">
        <v>2109.1</v>
      </c>
      <c r="C189">
        <v>239.1</v>
      </c>
      <c r="D189">
        <v>218</v>
      </c>
      <c r="E189">
        <v>21.1</v>
      </c>
      <c r="F189" t="s">
        <v>1</v>
      </c>
      <c r="G189" t="s">
        <v>1</v>
      </c>
      <c r="H189" t="s">
        <v>1</v>
      </c>
      <c r="I189" t="s">
        <v>1</v>
      </c>
      <c r="J189">
        <v>15.1</v>
      </c>
      <c r="K189">
        <v>2</v>
      </c>
      <c r="L189">
        <v>16.100000000000001</v>
      </c>
      <c r="M189">
        <v>262.60000000000002</v>
      </c>
      <c r="N189">
        <v>733.6</v>
      </c>
      <c r="O189">
        <v>143.30000000000001</v>
      </c>
      <c r="P189">
        <v>32.1</v>
      </c>
      <c r="Q189">
        <v>0.7</v>
      </c>
      <c r="R189">
        <v>4</v>
      </c>
      <c r="S189" t="s">
        <v>1</v>
      </c>
      <c r="T189">
        <v>1</v>
      </c>
      <c r="U189" t="s">
        <v>1</v>
      </c>
      <c r="V189" t="s">
        <v>1</v>
      </c>
      <c r="W189">
        <v>1</v>
      </c>
      <c r="X189" t="s">
        <v>1</v>
      </c>
      <c r="Y189" t="s">
        <v>1</v>
      </c>
      <c r="Z189">
        <v>8.1999999999999993</v>
      </c>
      <c r="AA189">
        <v>0.5</v>
      </c>
      <c r="AB189">
        <v>11.7</v>
      </c>
      <c r="AC189" t="s">
        <v>1</v>
      </c>
      <c r="AD189">
        <v>10.6</v>
      </c>
      <c r="AE189">
        <v>59.4</v>
      </c>
      <c r="AF189">
        <v>3</v>
      </c>
      <c r="AG189">
        <v>61.3</v>
      </c>
      <c r="AH189">
        <v>29</v>
      </c>
      <c r="AI189" t="s">
        <v>1</v>
      </c>
      <c r="AJ189">
        <v>454.2</v>
      </c>
      <c r="AK189">
        <v>20.6</v>
      </c>
      <c r="AL189">
        <v>2</v>
      </c>
      <c r="AM189">
        <v>20</v>
      </c>
      <c r="AN189">
        <v>297</v>
      </c>
      <c r="AO189">
        <v>825</v>
      </c>
    </row>
    <row r="190" spans="1:41">
      <c r="A190" t="s">
        <v>429</v>
      </c>
    </row>
    <row r="191" spans="1:41">
      <c r="A191" t="s">
        <v>337</v>
      </c>
      <c r="B191">
        <v>43590.1</v>
      </c>
      <c r="C191">
        <v>4013.3</v>
      </c>
      <c r="D191">
        <v>3470</v>
      </c>
      <c r="E191">
        <v>543.29999999999995</v>
      </c>
      <c r="F191">
        <v>48</v>
      </c>
      <c r="G191">
        <v>42</v>
      </c>
      <c r="H191">
        <v>6</v>
      </c>
      <c r="I191" t="s">
        <v>1</v>
      </c>
      <c r="J191">
        <v>328.2</v>
      </c>
      <c r="K191">
        <v>33.4</v>
      </c>
      <c r="L191">
        <v>66</v>
      </c>
      <c r="M191">
        <v>4813.8999999999996</v>
      </c>
      <c r="N191">
        <v>14477.9</v>
      </c>
      <c r="O191">
        <v>5767</v>
      </c>
      <c r="P191">
        <v>699.8</v>
      </c>
      <c r="Q191">
        <v>131.1</v>
      </c>
      <c r="R191">
        <v>2.1</v>
      </c>
      <c r="S191">
        <v>1.1000000000000001</v>
      </c>
      <c r="T191">
        <v>43.5</v>
      </c>
      <c r="U191">
        <v>13.5</v>
      </c>
      <c r="V191">
        <v>72.8</v>
      </c>
      <c r="W191">
        <v>521.79999999999995</v>
      </c>
      <c r="X191">
        <v>26.3</v>
      </c>
      <c r="Y191">
        <v>10</v>
      </c>
      <c r="Z191">
        <v>310</v>
      </c>
      <c r="AA191">
        <v>74.5</v>
      </c>
      <c r="AB191">
        <v>240.7</v>
      </c>
      <c r="AC191">
        <v>16.8</v>
      </c>
      <c r="AD191">
        <v>246.9</v>
      </c>
      <c r="AE191">
        <v>655.5</v>
      </c>
      <c r="AF191">
        <v>139.6</v>
      </c>
      <c r="AG191">
        <v>1285.8</v>
      </c>
      <c r="AH191">
        <v>628.70000000000005</v>
      </c>
      <c r="AI191">
        <v>97.5</v>
      </c>
      <c r="AJ191">
        <v>8306.2999999999993</v>
      </c>
      <c r="AK191">
        <v>518.1</v>
      </c>
      <c r="AL191">
        <v>42</v>
      </c>
      <c r="AM191">
        <v>81</v>
      </c>
      <c r="AN191">
        <v>5754</v>
      </c>
      <c r="AO191">
        <v>16968</v>
      </c>
    </row>
    <row r="192" spans="1:41">
      <c r="A192" t="s">
        <v>338</v>
      </c>
      <c r="B192">
        <v>2654.9</v>
      </c>
      <c r="C192">
        <v>209</v>
      </c>
      <c r="D192">
        <v>199</v>
      </c>
      <c r="E192">
        <v>10</v>
      </c>
      <c r="F192">
        <v>1</v>
      </c>
      <c r="G192">
        <v>1</v>
      </c>
      <c r="H192" t="s">
        <v>1</v>
      </c>
      <c r="I192" t="s">
        <v>1</v>
      </c>
      <c r="J192">
        <v>13.2</v>
      </c>
      <c r="K192">
        <v>4</v>
      </c>
      <c r="L192">
        <v>1</v>
      </c>
      <c r="M192">
        <v>274.7</v>
      </c>
      <c r="N192">
        <v>804.1</v>
      </c>
      <c r="O192">
        <v>419.4</v>
      </c>
      <c r="P192">
        <v>16.600000000000001</v>
      </c>
      <c r="Q192">
        <v>4.3</v>
      </c>
      <c r="R192" t="s">
        <v>1</v>
      </c>
      <c r="S192" t="s">
        <v>1</v>
      </c>
      <c r="T192" t="s">
        <v>1</v>
      </c>
      <c r="U192" t="s">
        <v>1</v>
      </c>
      <c r="V192">
        <v>2</v>
      </c>
      <c r="W192">
        <v>41.8</v>
      </c>
      <c r="X192">
        <v>2</v>
      </c>
      <c r="Y192">
        <v>1</v>
      </c>
      <c r="Z192">
        <v>18.2</v>
      </c>
      <c r="AA192">
        <v>5.6</v>
      </c>
      <c r="AB192">
        <v>15</v>
      </c>
      <c r="AC192">
        <v>1</v>
      </c>
      <c r="AD192">
        <v>10</v>
      </c>
      <c r="AE192">
        <v>35.4</v>
      </c>
      <c r="AF192">
        <v>44</v>
      </c>
      <c r="AG192">
        <v>63</v>
      </c>
      <c r="AH192">
        <v>45.9</v>
      </c>
      <c r="AI192">
        <v>11.5</v>
      </c>
      <c r="AJ192">
        <v>602.1</v>
      </c>
      <c r="AK192">
        <v>9.1</v>
      </c>
      <c r="AL192">
        <v>4</v>
      </c>
      <c r="AM192">
        <v>1</v>
      </c>
      <c r="AN192">
        <v>309</v>
      </c>
      <c r="AO192">
        <v>874</v>
      </c>
    </row>
    <row r="193" spans="1:41">
      <c r="A193" t="s">
        <v>339</v>
      </c>
      <c r="B193">
        <v>1060.2</v>
      </c>
      <c r="C193">
        <v>90</v>
      </c>
      <c r="D193">
        <v>84</v>
      </c>
      <c r="E193">
        <v>6</v>
      </c>
      <c r="F193">
        <v>2</v>
      </c>
      <c r="G193">
        <v>2</v>
      </c>
      <c r="H193" t="s">
        <v>1</v>
      </c>
      <c r="I193" t="s">
        <v>1</v>
      </c>
      <c r="J193">
        <v>9</v>
      </c>
      <c r="K193" t="s">
        <v>1</v>
      </c>
      <c r="L193">
        <v>0.5</v>
      </c>
      <c r="M193">
        <v>120.6</v>
      </c>
      <c r="N193">
        <v>366.7</v>
      </c>
      <c r="O193">
        <v>135.1</v>
      </c>
      <c r="P193">
        <v>16.7</v>
      </c>
      <c r="Q193">
        <v>3.5</v>
      </c>
      <c r="R193" t="s">
        <v>1</v>
      </c>
      <c r="S193" t="s">
        <v>1</v>
      </c>
      <c r="T193">
        <v>2</v>
      </c>
      <c r="U193" t="s">
        <v>1</v>
      </c>
      <c r="V193" t="s">
        <v>1</v>
      </c>
      <c r="W193">
        <v>11.8</v>
      </c>
      <c r="X193">
        <v>4</v>
      </c>
      <c r="Y193" t="s">
        <v>1</v>
      </c>
      <c r="Z193">
        <v>5.6</v>
      </c>
      <c r="AA193">
        <v>2</v>
      </c>
      <c r="AB193">
        <v>4</v>
      </c>
      <c r="AC193" t="s">
        <v>1</v>
      </c>
      <c r="AD193" t="s">
        <v>1</v>
      </c>
      <c r="AE193">
        <v>7.4</v>
      </c>
      <c r="AF193">
        <v>3</v>
      </c>
      <c r="AG193">
        <v>18.100000000000001</v>
      </c>
      <c r="AH193">
        <v>8.8000000000000007</v>
      </c>
      <c r="AI193">
        <v>6</v>
      </c>
      <c r="AJ193">
        <v>232.8</v>
      </c>
      <c r="AK193">
        <v>10.6</v>
      </c>
      <c r="AL193" t="s">
        <v>1</v>
      </c>
      <c r="AM193">
        <v>1</v>
      </c>
      <c r="AN193">
        <v>126</v>
      </c>
      <c r="AO193">
        <v>497</v>
      </c>
    </row>
    <row r="194" spans="1:41">
      <c r="A194" t="s">
        <v>340</v>
      </c>
      <c r="B194">
        <v>684.9</v>
      </c>
      <c r="C194">
        <v>51.1</v>
      </c>
      <c r="D194">
        <v>48</v>
      </c>
      <c r="E194">
        <v>3.1</v>
      </c>
      <c r="F194">
        <v>0.5</v>
      </c>
      <c r="G194" t="s">
        <v>1</v>
      </c>
      <c r="H194">
        <v>0.5</v>
      </c>
      <c r="I194" t="s">
        <v>1</v>
      </c>
      <c r="J194">
        <v>4</v>
      </c>
      <c r="K194">
        <v>1.1000000000000001</v>
      </c>
      <c r="L194">
        <v>4</v>
      </c>
      <c r="M194">
        <v>152.6</v>
      </c>
      <c r="N194">
        <v>172.5</v>
      </c>
      <c r="O194">
        <v>59.1</v>
      </c>
      <c r="P194">
        <v>5</v>
      </c>
      <c r="Q194">
        <v>4.5</v>
      </c>
      <c r="R194" t="s">
        <v>1</v>
      </c>
      <c r="S194" t="s">
        <v>1</v>
      </c>
      <c r="T194" t="s">
        <v>1</v>
      </c>
      <c r="U194" t="s">
        <v>1</v>
      </c>
      <c r="V194" t="s">
        <v>1</v>
      </c>
      <c r="W194">
        <v>14</v>
      </c>
      <c r="X194">
        <v>1</v>
      </c>
      <c r="Y194" t="s">
        <v>1</v>
      </c>
      <c r="Z194">
        <v>8</v>
      </c>
      <c r="AA194" t="s">
        <v>1</v>
      </c>
      <c r="AB194">
        <v>7</v>
      </c>
      <c r="AC194">
        <v>2</v>
      </c>
      <c r="AD194">
        <v>10</v>
      </c>
      <c r="AE194">
        <v>10</v>
      </c>
      <c r="AF194" t="s">
        <v>1</v>
      </c>
      <c r="AG194">
        <v>18.2</v>
      </c>
      <c r="AH194">
        <v>12.6</v>
      </c>
      <c r="AI194">
        <v>0.5</v>
      </c>
      <c r="AJ194">
        <v>145.19999999999999</v>
      </c>
      <c r="AK194">
        <v>2</v>
      </c>
      <c r="AL194">
        <v>2</v>
      </c>
      <c r="AM194">
        <v>4</v>
      </c>
      <c r="AN194">
        <v>155</v>
      </c>
      <c r="AO194">
        <v>175</v>
      </c>
    </row>
    <row r="195" spans="1:41">
      <c r="A195" t="s">
        <v>341</v>
      </c>
      <c r="B195">
        <v>766</v>
      </c>
      <c r="C195">
        <v>72.400000000000006</v>
      </c>
      <c r="D195">
        <v>65</v>
      </c>
      <c r="E195">
        <v>7.4</v>
      </c>
      <c r="F195">
        <v>3.2</v>
      </c>
      <c r="G195">
        <v>3</v>
      </c>
      <c r="H195">
        <v>0.2</v>
      </c>
      <c r="I195" t="s">
        <v>1</v>
      </c>
      <c r="J195">
        <v>6.2</v>
      </c>
      <c r="K195" t="s">
        <v>1</v>
      </c>
      <c r="L195">
        <v>1</v>
      </c>
      <c r="M195">
        <v>52.6</v>
      </c>
      <c r="N195">
        <v>270.7</v>
      </c>
      <c r="O195">
        <v>101.9</v>
      </c>
      <c r="P195">
        <v>1.9</v>
      </c>
      <c r="Q195" t="s">
        <v>1</v>
      </c>
      <c r="R195" t="s">
        <v>1</v>
      </c>
      <c r="S195" t="s">
        <v>1</v>
      </c>
      <c r="T195">
        <v>5</v>
      </c>
      <c r="U195">
        <v>3</v>
      </c>
      <c r="V195" t="s">
        <v>1</v>
      </c>
      <c r="W195">
        <v>3</v>
      </c>
      <c r="X195" t="s">
        <v>1</v>
      </c>
      <c r="Y195" t="s">
        <v>1</v>
      </c>
      <c r="Z195">
        <v>3</v>
      </c>
      <c r="AA195">
        <v>1</v>
      </c>
      <c r="AB195">
        <v>4</v>
      </c>
      <c r="AC195" t="s">
        <v>1</v>
      </c>
      <c r="AD195">
        <v>4</v>
      </c>
      <c r="AE195">
        <v>14.4</v>
      </c>
      <c r="AF195">
        <v>3</v>
      </c>
      <c r="AG195">
        <v>10.1</v>
      </c>
      <c r="AH195">
        <v>16.8</v>
      </c>
      <c r="AI195" t="s">
        <v>1</v>
      </c>
      <c r="AJ195">
        <v>175.8</v>
      </c>
      <c r="AK195">
        <v>13</v>
      </c>
      <c r="AL195" t="s">
        <v>1</v>
      </c>
      <c r="AM195">
        <v>1</v>
      </c>
      <c r="AN195">
        <v>57</v>
      </c>
      <c r="AO195">
        <v>296</v>
      </c>
    </row>
    <row r="196" spans="1:41">
      <c r="A196" t="s">
        <v>342</v>
      </c>
      <c r="B196">
        <v>181.6</v>
      </c>
      <c r="C196">
        <v>16.399999999999999</v>
      </c>
      <c r="D196">
        <v>14</v>
      </c>
      <c r="E196">
        <v>2.4</v>
      </c>
      <c r="F196" t="s">
        <v>1</v>
      </c>
      <c r="G196" t="s">
        <v>1</v>
      </c>
      <c r="H196" t="s">
        <v>1</v>
      </c>
      <c r="I196" t="s">
        <v>1</v>
      </c>
      <c r="J196">
        <v>1</v>
      </c>
      <c r="K196" t="s">
        <v>1</v>
      </c>
      <c r="L196" t="s">
        <v>1</v>
      </c>
      <c r="M196">
        <v>15.6</v>
      </c>
      <c r="N196">
        <v>53</v>
      </c>
      <c r="O196">
        <v>24.7</v>
      </c>
      <c r="P196">
        <v>1</v>
      </c>
      <c r="Q196">
        <v>1</v>
      </c>
      <c r="R196" t="s">
        <v>1</v>
      </c>
      <c r="S196" t="s">
        <v>1</v>
      </c>
      <c r="T196" t="s">
        <v>1</v>
      </c>
      <c r="U196" t="s">
        <v>1</v>
      </c>
      <c r="V196">
        <v>1</v>
      </c>
      <c r="W196">
        <v>3</v>
      </c>
      <c r="X196" t="s">
        <v>1</v>
      </c>
      <c r="Y196" t="s">
        <v>1</v>
      </c>
      <c r="Z196">
        <v>3.2</v>
      </c>
      <c r="AA196" t="s">
        <v>1</v>
      </c>
      <c r="AB196">
        <v>3.1</v>
      </c>
      <c r="AC196" t="s">
        <v>1</v>
      </c>
      <c r="AD196">
        <v>3</v>
      </c>
      <c r="AE196">
        <v>2.2000000000000002</v>
      </c>
      <c r="AF196" t="s">
        <v>1</v>
      </c>
      <c r="AG196">
        <v>9.5</v>
      </c>
      <c r="AH196">
        <v>1.1000000000000001</v>
      </c>
      <c r="AI196" t="s">
        <v>1</v>
      </c>
      <c r="AJ196">
        <v>42.8</v>
      </c>
      <c r="AK196" t="s">
        <v>1</v>
      </c>
      <c r="AL196" t="s">
        <v>1</v>
      </c>
      <c r="AM196" t="s">
        <v>1</v>
      </c>
      <c r="AN196">
        <v>19</v>
      </c>
      <c r="AO196">
        <v>73</v>
      </c>
    </row>
    <row r="197" spans="1:41">
      <c r="A197" t="s">
        <v>343</v>
      </c>
      <c r="B197">
        <v>272.10000000000002</v>
      </c>
      <c r="C197">
        <v>26.4</v>
      </c>
      <c r="D197">
        <v>24</v>
      </c>
      <c r="E197">
        <v>2.4</v>
      </c>
      <c r="F197" t="s">
        <v>1</v>
      </c>
      <c r="G197" t="s">
        <v>1</v>
      </c>
      <c r="H197" t="s">
        <v>1</v>
      </c>
      <c r="I197" t="s">
        <v>1</v>
      </c>
      <c r="J197">
        <v>0.3</v>
      </c>
      <c r="K197" t="s">
        <v>1</v>
      </c>
      <c r="L197" t="s">
        <v>1</v>
      </c>
      <c r="M197">
        <v>31.6</v>
      </c>
      <c r="N197">
        <v>74</v>
      </c>
      <c r="O197">
        <v>44.6</v>
      </c>
      <c r="P197">
        <v>0.8</v>
      </c>
      <c r="Q197">
        <v>0.2</v>
      </c>
      <c r="R197" t="s">
        <v>1</v>
      </c>
      <c r="S197" t="s">
        <v>1</v>
      </c>
      <c r="T197" t="s">
        <v>1</v>
      </c>
      <c r="U197" t="s">
        <v>1</v>
      </c>
      <c r="V197">
        <v>1</v>
      </c>
      <c r="W197">
        <v>11</v>
      </c>
      <c r="X197" t="s">
        <v>1</v>
      </c>
      <c r="Y197" t="s">
        <v>1</v>
      </c>
      <c r="Z197" t="s">
        <v>1</v>
      </c>
      <c r="AA197">
        <v>1</v>
      </c>
      <c r="AB197">
        <v>5</v>
      </c>
      <c r="AC197" t="s">
        <v>1</v>
      </c>
      <c r="AD197" t="s">
        <v>1</v>
      </c>
      <c r="AE197">
        <v>2.5</v>
      </c>
      <c r="AF197" t="s">
        <v>1</v>
      </c>
      <c r="AG197">
        <v>4.8</v>
      </c>
      <c r="AH197">
        <v>10.5</v>
      </c>
      <c r="AI197" t="s">
        <v>1</v>
      </c>
      <c r="AJ197">
        <v>58.4</v>
      </c>
      <c r="AK197" t="s">
        <v>1</v>
      </c>
      <c r="AL197" t="s">
        <v>1</v>
      </c>
      <c r="AM197" t="s">
        <v>1</v>
      </c>
      <c r="AN197">
        <v>36</v>
      </c>
      <c r="AO197">
        <v>87</v>
      </c>
    </row>
    <row r="198" spans="1:41">
      <c r="A198" t="s">
        <v>344</v>
      </c>
      <c r="B198">
        <v>409.7</v>
      </c>
      <c r="C198">
        <v>34.700000000000003</v>
      </c>
      <c r="D198">
        <v>31</v>
      </c>
      <c r="E198">
        <v>3.7</v>
      </c>
      <c r="F198" t="s">
        <v>1</v>
      </c>
      <c r="G198" t="s">
        <v>1</v>
      </c>
      <c r="H198" t="s">
        <v>1</v>
      </c>
      <c r="I198" t="s">
        <v>1</v>
      </c>
      <c r="J198">
        <v>1</v>
      </c>
      <c r="K198" t="s">
        <v>1</v>
      </c>
      <c r="L198" t="s">
        <v>1</v>
      </c>
      <c r="M198">
        <v>26.8</v>
      </c>
      <c r="N198">
        <v>151.9</v>
      </c>
      <c r="O198">
        <v>48.7</v>
      </c>
      <c r="P198">
        <v>1.5</v>
      </c>
      <c r="Q198">
        <v>1.2</v>
      </c>
      <c r="R198" t="s">
        <v>1</v>
      </c>
      <c r="S198" t="s">
        <v>1</v>
      </c>
      <c r="T198" t="s">
        <v>1</v>
      </c>
      <c r="U198" t="s">
        <v>1</v>
      </c>
      <c r="V198" t="s">
        <v>1</v>
      </c>
      <c r="W198">
        <v>13</v>
      </c>
      <c r="X198" t="s">
        <v>1</v>
      </c>
      <c r="Y198" t="s">
        <v>1</v>
      </c>
      <c r="Z198">
        <v>5</v>
      </c>
      <c r="AA198">
        <v>1</v>
      </c>
      <c r="AB198">
        <v>4</v>
      </c>
      <c r="AC198" t="s">
        <v>1</v>
      </c>
      <c r="AD198" t="s">
        <v>1</v>
      </c>
      <c r="AE198">
        <v>11</v>
      </c>
      <c r="AF198">
        <v>4</v>
      </c>
      <c r="AG198">
        <v>9</v>
      </c>
      <c r="AH198">
        <v>3.3</v>
      </c>
      <c r="AI198">
        <v>1</v>
      </c>
      <c r="AJ198">
        <v>88.6</v>
      </c>
      <c r="AK198">
        <v>4</v>
      </c>
      <c r="AL198" t="s">
        <v>1</v>
      </c>
      <c r="AM198" t="s">
        <v>1</v>
      </c>
      <c r="AN198">
        <v>29</v>
      </c>
      <c r="AO198">
        <v>167</v>
      </c>
    </row>
    <row r="199" spans="1:41">
      <c r="A199" t="s">
        <v>345</v>
      </c>
      <c r="B199">
        <v>577.1</v>
      </c>
      <c r="C199">
        <v>67</v>
      </c>
      <c r="D199">
        <v>58</v>
      </c>
      <c r="E199">
        <v>9</v>
      </c>
      <c r="F199">
        <v>0.1</v>
      </c>
      <c r="G199" t="s">
        <v>1</v>
      </c>
      <c r="H199">
        <v>0.1</v>
      </c>
      <c r="I199" t="s">
        <v>1</v>
      </c>
      <c r="J199">
        <v>2.9</v>
      </c>
      <c r="K199" t="s">
        <v>1</v>
      </c>
      <c r="L199">
        <v>1.2</v>
      </c>
      <c r="M199">
        <v>44.3</v>
      </c>
      <c r="N199">
        <v>197</v>
      </c>
      <c r="O199">
        <v>70.5</v>
      </c>
      <c r="P199" t="s">
        <v>1</v>
      </c>
      <c r="Q199" t="s">
        <v>1</v>
      </c>
      <c r="R199" t="s">
        <v>1</v>
      </c>
      <c r="S199" t="s">
        <v>1</v>
      </c>
      <c r="T199" t="s">
        <v>1</v>
      </c>
      <c r="U199" t="s">
        <v>1</v>
      </c>
      <c r="V199">
        <v>2</v>
      </c>
      <c r="W199">
        <v>7.4</v>
      </c>
      <c r="X199" t="s">
        <v>1</v>
      </c>
      <c r="Y199">
        <v>1</v>
      </c>
      <c r="Z199">
        <v>8.3000000000000007</v>
      </c>
      <c r="AA199">
        <v>0.3</v>
      </c>
      <c r="AB199">
        <v>1</v>
      </c>
      <c r="AC199" t="s">
        <v>1</v>
      </c>
      <c r="AD199">
        <v>0.3</v>
      </c>
      <c r="AE199">
        <v>17.5</v>
      </c>
      <c r="AF199">
        <v>2</v>
      </c>
      <c r="AG199">
        <v>12</v>
      </c>
      <c r="AH199">
        <v>8</v>
      </c>
      <c r="AI199" t="s">
        <v>1</v>
      </c>
      <c r="AJ199">
        <v>113.4</v>
      </c>
      <c r="AK199">
        <v>20.9</v>
      </c>
      <c r="AL199" t="s">
        <v>1</v>
      </c>
      <c r="AM199">
        <v>3</v>
      </c>
      <c r="AN199">
        <v>64</v>
      </c>
      <c r="AO199">
        <v>211</v>
      </c>
    </row>
    <row r="200" spans="1:41">
      <c r="A200" t="s">
        <v>346</v>
      </c>
      <c r="B200">
        <v>514.5</v>
      </c>
      <c r="C200">
        <v>35.299999999999997</v>
      </c>
      <c r="D200">
        <v>26</v>
      </c>
      <c r="E200">
        <v>9.3000000000000007</v>
      </c>
      <c r="F200">
        <v>1.2</v>
      </c>
      <c r="G200">
        <v>1</v>
      </c>
      <c r="H200">
        <v>0.2</v>
      </c>
      <c r="I200" t="s">
        <v>1</v>
      </c>
      <c r="J200">
        <v>4</v>
      </c>
      <c r="K200">
        <v>0.1</v>
      </c>
      <c r="L200" t="s">
        <v>1</v>
      </c>
      <c r="M200">
        <v>70.5</v>
      </c>
      <c r="N200">
        <v>152.80000000000001</v>
      </c>
      <c r="O200">
        <v>58.1</v>
      </c>
      <c r="P200">
        <v>1.9</v>
      </c>
      <c r="Q200">
        <v>1.4</v>
      </c>
      <c r="R200" t="s">
        <v>1</v>
      </c>
      <c r="S200" t="s">
        <v>1</v>
      </c>
      <c r="T200">
        <v>2</v>
      </c>
      <c r="U200">
        <v>1</v>
      </c>
      <c r="V200">
        <v>1</v>
      </c>
      <c r="W200">
        <v>19.5</v>
      </c>
      <c r="X200">
        <v>2</v>
      </c>
      <c r="Y200" t="s">
        <v>1</v>
      </c>
      <c r="Z200">
        <v>2.5</v>
      </c>
      <c r="AA200">
        <v>0.1</v>
      </c>
      <c r="AB200">
        <v>7.8</v>
      </c>
      <c r="AC200" t="s">
        <v>1</v>
      </c>
      <c r="AD200">
        <v>24</v>
      </c>
      <c r="AE200">
        <v>4</v>
      </c>
      <c r="AF200">
        <v>0.2</v>
      </c>
      <c r="AG200">
        <v>15.5</v>
      </c>
      <c r="AH200">
        <v>9.6999999999999993</v>
      </c>
      <c r="AI200">
        <v>4.0999999999999996</v>
      </c>
      <c r="AJ200">
        <v>93.8</v>
      </c>
      <c r="AK200">
        <v>2</v>
      </c>
      <c r="AL200">
        <v>1</v>
      </c>
      <c r="AM200" t="s">
        <v>1</v>
      </c>
      <c r="AN200">
        <v>85</v>
      </c>
      <c r="AO200">
        <v>192</v>
      </c>
    </row>
    <row r="201" spans="1:41">
      <c r="A201" t="s">
        <v>347</v>
      </c>
      <c r="B201">
        <v>225.3</v>
      </c>
      <c r="C201">
        <v>18.7</v>
      </c>
      <c r="D201">
        <v>16</v>
      </c>
      <c r="E201">
        <v>2.7</v>
      </c>
      <c r="F201" t="s">
        <v>1</v>
      </c>
      <c r="G201" t="s">
        <v>1</v>
      </c>
      <c r="H201" t="s">
        <v>1</v>
      </c>
      <c r="I201" t="s">
        <v>1</v>
      </c>
      <c r="J201">
        <v>1</v>
      </c>
      <c r="K201">
        <v>1</v>
      </c>
      <c r="L201" t="s">
        <v>1</v>
      </c>
      <c r="M201">
        <v>16.7</v>
      </c>
      <c r="N201">
        <v>83.8</v>
      </c>
      <c r="O201">
        <v>28</v>
      </c>
      <c r="P201">
        <v>0.1</v>
      </c>
      <c r="Q201" t="s">
        <v>1</v>
      </c>
      <c r="R201" t="s">
        <v>1</v>
      </c>
      <c r="S201" t="s">
        <v>1</v>
      </c>
      <c r="T201" t="s">
        <v>1</v>
      </c>
      <c r="U201" t="s">
        <v>1</v>
      </c>
      <c r="V201" t="s">
        <v>1</v>
      </c>
      <c r="W201" t="s">
        <v>1</v>
      </c>
      <c r="X201" t="s">
        <v>1</v>
      </c>
      <c r="Y201" t="s">
        <v>1</v>
      </c>
      <c r="Z201">
        <v>3.6</v>
      </c>
      <c r="AA201" t="s">
        <v>1</v>
      </c>
      <c r="AB201">
        <v>1</v>
      </c>
      <c r="AC201">
        <v>1.5</v>
      </c>
      <c r="AD201" t="s">
        <v>1</v>
      </c>
      <c r="AE201">
        <v>3.5</v>
      </c>
      <c r="AF201" t="s">
        <v>1</v>
      </c>
      <c r="AG201">
        <v>9</v>
      </c>
      <c r="AH201">
        <v>2.5</v>
      </c>
      <c r="AI201" t="s">
        <v>1</v>
      </c>
      <c r="AJ201">
        <v>53.4</v>
      </c>
      <c r="AK201">
        <v>1.5</v>
      </c>
      <c r="AL201">
        <v>1</v>
      </c>
      <c r="AM201" t="s">
        <v>1</v>
      </c>
      <c r="AN201">
        <v>18</v>
      </c>
      <c r="AO201">
        <v>99</v>
      </c>
    </row>
    <row r="202" spans="1:41">
      <c r="A202" t="s">
        <v>348</v>
      </c>
      <c r="B202">
        <v>209.5</v>
      </c>
      <c r="C202">
        <v>29.2</v>
      </c>
      <c r="D202">
        <v>21</v>
      </c>
      <c r="E202">
        <v>8.1999999999999993</v>
      </c>
      <c r="F202" t="s">
        <v>1</v>
      </c>
      <c r="G202" t="s">
        <v>1</v>
      </c>
      <c r="H202" t="s">
        <v>1</v>
      </c>
      <c r="I202" t="s">
        <v>1</v>
      </c>
      <c r="J202">
        <v>1.2</v>
      </c>
      <c r="K202" t="s">
        <v>1</v>
      </c>
      <c r="L202">
        <v>1</v>
      </c>
      <c r="M202">
        <v>14</v>
      </c>
      <c r="N202">
        <v>57.9</v>
      </c>
      <c r="O202">
        <v>32.299999999999997</v>
      </c>
      <c r="P202">
        <v>1.2</v>
      </c>
      <c r="Q202" t="s">
        <v>1</v>
      </c>
      <c r="R202" t="s">
        <v>1</v>
      </c>
      <c r="S202" t="s">
        <v>1</v>
      </c>
      <c r="T202" t="s">
        <v>1</v>
      </c>
      <c r="U202" t="s">
        <v>1</v>
      </c>
      <c r="V202" t="s">
        <v>1</v>
      </c>
      <c r="W202">
        <v>1</v>
      </c>
      <c r="X202" t="s">
        <v>1</v>
      </c>
      <c r="Y202" t="s">
        <v>1</v>
      </c>
      <c r="Z202">
        <v>3</v>
      </c>
      <c r="AA202">
        <v>1.9</v>
      </c>
      <c r="AB202" t="s">
        <v>1</v>
      </c>
      <c r="AC202" t="s">
        <v>1</v>
      </c>
      <c r="AD202">
        <v>2</v>
      </c>
      <c r="AE202">
        <v>6</v>
      </c>
      <c r="AF202" t="s">
        <v>1</v>
      </c>
      <c r="AG202">
        <v>6.2</v>
      </c>
      <c r="AH202" t="s">
        <v>1</v>
      </c>
      <c r="AI202" t="s">
        <v>1</v>
      </c>
      <c r="AJ202">
        <v>49.6</v>
      </c>
      <c r="AK202">
        <v>3</v>
      </c>
      <c r="AL202" t="s">
        <v>1</v>
      </c>
      <c r="AM202">
        <v>1</v>
      </c>
      <c r="AN202">
        <v>16</v>
      </c>
      <c r="AO202">
        <v>88</v>
      </c>
    </row>
    <row r="203" spans="1:41">
      <c r="A203" t="s">
        <v>349</v>
      </c>
      <c r="B203">
        <v>660.6</v>
      </c>
      <c r="C203">
        <v>67.7</v>
      </c>
      <c r="D203">
        <v>48</v>
      </c>
      <c r="E203">
        <v>19.7</v>
      </c>
      <c r="F203" t="s">
        <v>1</v>
      </c>
      <c r="G203" t="s">
        <v>1</v>
      </c>
      <c r="H203" t="s">
        <v>1</v>
      </c>
      <c r="I203" t="s">
        <v>1</v>
      </c>
      <c r="J203">
        <v>8.8000000000000007</v>
      </c>
      <c r="K203">
        <v>3</v>
      </c>
      <c r="L203">
        <v>1</v>
      </c>
      <c r="M203">
        <v>55.2</v>
      </c>
      <c r="N203">
        <v>170.8</v>
      </c>
      <c r="O203">
        <v>93.5</v>
      </c>
      <c r="P203">
        <v>31.9</v>
      </c>
      <c r="Q203">
        <v>5.5</v>
      </c>
      <c r="R203" t="s">
        <v>1</v>
      </c>
      <c r="S203" t="s">
        <v>1</v>
      </c>
      <c r="T203" t="s">
        <v>1</v>
      </c>
      <c r="U203" t="s">
        <v>1</v>
      </c>
      <c r="V203">
        <v>2</v>
      </c>
      <c r="W203">
        <v>11</v>
      </c>
      <c r="X203">
        <v>1</v>
      </c>
      <c r="Y203" t="s">
        <v>1</v>
      </c>
      <c r="Z203">
        <v>6.1</v>
      </c>
      <c r="AA203">
        <v>4</v>
      </c>
      <c r="AB203">
        <v>2</v>
      </c>
      <c r="AC203" t="s">
        <v>1</v>
      </c>
      <c r="AD203">
        <v>17</v>
      </c>
      <c r="AE203">
        <v>8.5</v>
      </c>
      <c r="AF203">
        <v>3</v>
      </c>
      <c r="AG203">
        <v>15.3</v>
      </c>
      <c r="AH203">
        <v>7.6</v>
      </c>
      <c r="AI203">
        <v>4.5</v>
      </c>
      <c r="AJ203">
        <v>112.2</v>
      </c>
      <c r="AK203">
        <v>29</v>
      </c>
      <c r="AL203">
        <v>3</v>
      </c>
      <c r="AM203">
        <v>1</v>
      </c>
      <c r="AN203">
        <v>69</v>
      </c>
      <c r="AO203">
        <v>212</v>
      </c>
    </row>
    <row r="204" spans="1:41">
      <c r="A204" t="s">
        <v>350</v>
      </c>
      <c r="B204">
        <v>541.5</v>
      </c>
      <c r="C204">
        <v>88.5</v>
      </c>
      <c r="D204">
        <v>61</v>
      </c>
      <c r="E204">
        <v>27.5</v>
      </c>
      <c r="F204">
        <v>1</v>
      </c>
      <c r="G204">
        <v>1</v>
      </c>
      <c r="H204" t="s">
        <v>1</v>
      </c>
      <c r="I204" t="s">
        <v>1</v>
      </c>
      <c r="J204">
        <v>5.5</v>
      </c>
      <c r="K204" t="s">
        <v>1</v>
      </c>
      <c r="L204">
        <v>6.5</v>
      </c>
      <c r="M204">
        <v>53.9</v>
      </c>
      <c r="N204">
        <v>99.1</v>
      </c>
      <c r="O204">
        <v>108.4</v>
      </c>
      <c r="P204">
        <v>9.1999999999999993</v>
      </c>
      <c r="Q204">
        <v>1</v>
      </c>
      <c r="R204" t="s">
        <v>1</v>
      </c>
      <c r="S204" t="s">
        <v>1</v>
      </c>
      <c r="T204" t="s">
        <v>1</v>
      </c>
      <c r="U204" t="s">
        <v>1</v>
      </c>
      <c r="V204">
        <v>1</v>
      </c>
      <c r="W204">
        <v>5</v>
      </c>
      <c r="X204">
        <v>2</v>
      </c>
      <c r="Y204" t="s">
        <v>1</v>
      </c>
      <c r="Z204">
        <v>11.5</v>
      </c>
      <c r="AA204">
        <v>4.8</v>
      </c>
      <c r="AB204">
        <v>6</v>
      </c>
      <c r="AC204" t="s">
        <v>1</v>
      </c>
      <c r="AD204">
        <v>4</v>
      </c>
      <c r="AE204">
        <v>19.100000000000001</v>
      </c>
      <c r="AF204">
        <v>4</v>
      </c>
      <c r="AG204">
        <v>6.6</v>
      </c>
      <c r="AH204" t="s">
        <v>1</v>
      </c>
      <c r="AI204">
        <v>0.2</v>
      </c>
      <c r="AJ204">
        <v>104.2</v>
      </c>
      <c r="AK204" t="s">
        <v>1</v>
      </c>
      <c r="AL204" t="s">
        <v>1</v>
      </c>
      <c r="AM204">
        <v>10</v>
      </c>
      <c r="AN204">
        <v>85</v>
      </c>
      <c r="AO204">
        <v>135</v>
      </c>
    </row>
    <row r="205" spans="1:41">
      <c r="A205" t="s">
        <v>351</v>
      </c>
      <c r="B205">
        <v>399.6</v>
      </c>
      <c r="C205">
        <v>46.3</v>
      </c>
      <c r="D205">
        <v>28</v>
      </c>
      <c r="E205">
        <v>18.3</v>
      </c>
      <c r="F205">
        <v>3.9</v>
      </c>
      <c r="G205">
        <v>2</v>
      </c>
      <c r="H205">
        <v>1.9</v>
      </c>
      <c r="I205" t="s">
        <v>1</v>
      </c>
      <c r="J205">
        <v>2.6</v>
      </c>
      <c r="K205">
        <v>0.5</v>
      </c>
      <c r="L205" t="s">
        <v>1</v>
      </c>
      <c r="M205">
        <v>47.2</v>
      </c>
      <c r="N205">
        <v>87.4</v>
      </c>
      <c r="O205">
        <v>78.900000000000006</v>
      </c>
      <c r="P205">
        <v>2.2999999999999998</v>
      </c>
      <c r="Q205" t="s">
        <v>1</v>
      </c>
      <c r="R205" t="s">
        <v>1</v>
      </c>
      <c r="S205" t="s">
        <v>1</v>
      </c>
      <c r="T205">
        <v>2.2999999999999998</v>
      </c>
      <c r="U205" t="s">
        <v>1</v>
      </c>
      <c r="V205" t="s">
        <v>1</v>
      </c>
      <c r="W205">
        <v>1</v>
      </c>
      <c r="X205">
        <v>1</v>
      </c>
      <c r="Y205" t="s">
        <v>1</v>
      </c>
      <c r="Z205">
        <v>9.1999999999999993</v>
      </c>
      <c r="AA205">
        <v>2.1</v>
      </c>
      <c r="AB205">
        <v>4.2</v>
      </c>
      <c r="AC205" t="s">
        <v>1</v>
      </c>
      <c r="AD205">
        <v>1.7</v>
      </c>
      <c r="AE205">
        <v>7.8</v>
      </c>
      <c r="AF205">
        <v>2</v>
      </c>
      <c r="AG205">
        <v>11.8</v>
      </c>
      <c r="AH205">
        <v>3.9</v>
      </c>
      <c r="AI205">
        <v>2</v>
      </c>
      <c r="AJ205">
        <v>73.2</v>
      </c>
      <c r="AK205">
        <v>8.3000000000000007</v>
      </c>
      <c r="AL205">
        <v>3</v>
      </c>
      <c r="AM205" t="s">
        <v>1</v>
      </c>
      <c r="AN205">
        <v>100</v>
      </c>
      <c r="AO205">
        <v>119</v>
      </c>
    </row>
    <row r="206" spans="1:41">
      <c r="A206" t="s">
        <v>352</v>
      </c>
      <c r="B206">
        <v>112.6</v>
      </c>
      <c r="C206">
        <v>9.5</v>
      </c>
      <c r="D206">
        <v>9</v>
      </c>
      <c r="E206">
        <v>0.5</v>
      </c>
      <c r="F206">
        <v>2</v>
      </c>
      <c r="G206">
        <v>2</v>
      </c>
      <c r="H206" t="s">
        <v>1</v>
      </c>
      <c r="I206" t="s">
        <v>1</v>
      </c>
      <c r="J206" t="s">
        <v>1</v>
      </c>
      <c r="K206" t="s">
        <v>1</v>
      </c>
      <c r="L206">
        <v>5</v>
      </c>
      <c r="M206">
        <v>19</v>
      </c>
      <c r="N206">
        <v>29.9</v>
      </c>
      <c r="O206">
        <v>13</v>
      </c>
      <c r="P206" t="s">
        <v>1</v>
      </c>
      <c r="Q206" t="s">
        <v>1</v>
      </c>
      <c r="R206" t="s">
        <v>1</v>
      </c>
      <c r="S206" t="s">
        <v>1</v>
      </c>
      <c r="T206">
        <v>1</v>
      </c>
      <c r="U206">
        <v>1</v>
      </c>
      <c r="V206" t="s">
        <v>1</v>
      </c>
      <c r="W206">
        <v>2</v>
      </c>
      <c r="X206" t="s">
        <v>1</v>
      </c>
      <c r="Y206" t="s">
        <v>1</v>
      </c>
      <c r="Z206">
        <v>1</v>
      </c>
      <c r="AA206" t="s">
        <v>1</v>
      </c>
      <c r="AB206" t="s">
        <v>1</v>
      </c>
      <c r="AC206" t="s">
        <v>1</v>
      </c>
      <c r="AD206">
        <v>1</v>
      </c>
      <c r="AE206">
        <v>1</v>
      </c>
      <c r="AF206" t="s">
        <v>1</v>
      </c>
      <c r="AG206" t="s">
        <v>1</v>
      </c>
      <c r="AH206">
        <v>5</v>
      </c>
      <c r="AI206" t="s">
        <v>1</v>
      </c>
      <c r="AJ206">
        <v>22.2</v>
      </c>
      <c r="AK206" t="s">
        <v>1</v>
      </c>
      <c r="AL206" t="s">
        <v>1</v>
      </c>
      <c r="AM206">
        <v>5</v>
      </c>
      <c r="AN206">
        <v>19</v>
      </c>
      <c r="AO206">
        <v>36</v>
      </c>
    </row>
    <row r="207" spans="1:41">
      <c r="A207" t="s">
        <v>353</v>
      </c>
      <c r="B207">
        <v>505.1</v>
      </c>
      <c r="C207">
        <v>38.9</v>
      </c>
      <c r="D207">
        <v>37</v>
      </c>
      <c r="E207">
        <v>1.9</v>
      </c>
      <c r="F207">
        <v>1</v>
      </c>
      <c r="G207">
        <v>1</v>
      </c>
      <c r="H207" t="s">
        <v>1</v>
      </c>
      <c r="I207" t="s">
        <v>1</v>
      </c>
      <c r="J207">
        <v>4.3</v>
      </c>
      <c r="K207" t="s">
        <v>1</v>
      </c>
      <c r="L207">
        <v>1</v>
      </c>
      <c r="M207">
        <v>72.099999999999994</v>
      </c>
      <c r="N207">
        <v>148.5</v>
      </c>
      <c r="O207">
        <v>70.099999999999994</v>
      </c>
      <c r="P207">
        <v>4.0999999999999996</v>
      </c>
      <c r="Q207">
        <v>2</v>
      </c>
      <c r="R207" t="s">
        <v>1</v>
      </c>
      <c r="S207" t="s">
        <v>1</v>
      </c>
      <c r="T207">
        <v>1</v>
      </c>
      <c r="U207" t="s">
        <v>1</v>
      </c>
      <c r="V207" t="s">
        <v>1</v>
      </c>
      <c r="W207">
        <v>3</v>
      </c>
      <c r="X207">
        <v>2</v>
      </c>
      <c r="Y207">
        <v>1</v>
      </c>
      <c r="Z207">
        <v>7</v>
      </c>
      <c r="AA207">
        <v>3.5</v>
      </c>
      <c r="AB207">
        <v>4</v>
      </c>
      <c r="AC207" t="s">
        <v>1</v>
      </c>
      <c r="AD207">
        <v>1.4</v>
      </c>
      <c r="AE207">
        <v>15.5</v>
      </c>
      <c r="AF207">
        <v>11.4</v>
      </c>
      <c r="AG207">
        <v>21</v>
      </c>
      <c r="AH207">
        <v>8.5</v>
      </c>
      <c r="AI207" t="s">
        <v>1</v>
      </c>
      <c r="AJ207">
        <v>82.8</v>
      </c>
      <c r="AK207">
        <v>1</v>
      </c>
      <c r="AL207" t="s">
        <v>1</v>
      </c>
      <c r="AM207">
        <v>1</v>
      </c>
      <c r="AN207">
        <v>85</v>
      </c>
      <c r="AO207">
        <v>174</v>
      </c>
    </row>
    <row r="208" spans="1:41">
      <c r="A208" t="s">
        <v>354</v>
      </c>
      <c r="B208">
        <v>606.29999999999995</v>
      </c>
      <c r="C208">
        <v>50.5</v>
      </c>
      <c r="D208">
        <v>43</v>
      </c>
      <c r="E208">
        <v>7.5</v>
      </c>
      <c r="F208" t="s">
        <v>1</v>
      </c>
      <c r="G208" t="s">
        <v>1</v>
      </c>
      <c r="H208" t="s">
        <v>1</v>
      </c>
      <c r="I208" t="s">
        <v>1</v>
      </c>
      <c r="J208">
        <v>7</v>
      </c>
      <c r="K208" t="s">
        <v>1</v>
      </c>
      <c r="L208" t="s">
        <v>1</v>
      </c>
      <c r="M208">
        <v>63.8</v>
      </c>
      <c r="N208">
        <v>189.6</v>
      </c>
      <c r="O208">
        <v>82.2</v>
      </c>
      <c r="P208">
        <v>3.9</v>
      </c>
      <c r="Q208">
        <v>1.3</v>
      </c>
      <c r="R208" t="s">
        <v>1</v>
      </c>
      <c r="S208" t="s">
        <v>1</v>
      </c>
      <c r="T208" t="s">
        <v>1</v>
      </c>
      <c r="U208" t="s">
        <v>1</v>
      </c>
      <c r="V208">
        <v>1</v>
      </c>
      <c r="W208">
        <v>9</v>
      </c>
      <c r="X208" t="s">
        <v>1</v>
      </c>
      <c r="Y208" t="s">
        <v>1</v>
      </c>
      <c r="Z208">
        <v>4.3</v>
      </c>
      <c r="AA208">
        <v>1</v>
      </c>
      <c r="AB208">
        <v>2</v>
      </c>
      <c r="AC208" t="s">
        <v>1</v>
      </c>
      <c r="AD208">
        <v>4</v>
      </c>
      <c r="AE208">
        <v>32</v>
      </c>
      <c r="AF208">
        <v>9.5</v>
      </c>
      <c r="AG208">
        <v>28.4</v>
      </c>
      <c r="AH208">
        <v>8.8000000000000007</v>
      </c>
      <c r="AI208">
        <v>5</v>
      </c>
      <c r="AJ208">
        <v>103</v>
      </c>
      <c r="AK208" t="s">
        <v>1</v>
      </c>
      <c r="AL208" t="s">
        <v>1</v>
      </c>
      <c r="AM208" t="s">
        <v>1</v>
      </c>
      <c r="AN208">
        <v>69</v>
      </c>
      <c r="AO208">
        <v>199</v>
      </c>
    </row>
    <row r="209" spans="1:41">
      <c r="A209" t="s">
        <v>355</v>
      </c>
      <c r="B209">
        <v>426.6</v>
      </c>
      <c r="C209">
        <v>33</v>
      </c>
      <c r="D209">
        <v>29</v>
      </c>
      <c r="E209">
        <v>4</v>
      </c>
      <c r="F209">
        <v>1</v>
      </c>
      <c r="G209">
        <v>1</v>
      </c>
      <c r="H209" t="s">
        <v>1</v>
      </c>
      <c r="I209" t="s">
        <v>1</v>
      </c>
      <c r="J209">
        <v>5.5</v>
      </c>
      <c r="K209" t="s">
        <v>1</v>
      </c>
      <c r="L209" t="s">
        <v>1</v>
      </c>
      <c r="M209">
        <v>29.7</v>
      </c>
      <c r="N209">
        <v>172.8</v>
      </c>
      <c r="O209">
        <v>50.3</v>
      </c>
      <c r="P209">
        <v>2.1</v>
      </c>
      <c r="Q209" t="s">
        <v>1</v>
      </c>
      <c r="R209" t="s">
        <v>1</v>
      </c>
      <c r="S209" t="s">
        <v>1</v>
      </c>
      <c r="T209">
        <v>0.5</v>
      </c>
      <c r="U209" t="s">
        <v>1</v>
      </c>
      <c r="V209">
        <v>1</v>
      </c>
      <c r="W209">
        <v>7</v>
      </c>
      <c r="X209" t="s">
        <v>1</v>
      </c>
      <c r="Y209" t="s">
        <v>1</v>
      </c>
      <c r="Z209" t="s">
        <v>1</v>
      </c>
      <c r="AA209" t="s">
        <v>1</v>
      </c>
      <c r="AB209">
        <v>0.7</v>
      </c>
      <c r="AC209" t="s">
        <v>1</v>
      </c>
      <c r="AD209" t="s">
        <v>1</v>
      </c>
      <c r="AE209">
        <v>9.5</v>
      </c>
      <c r="AF209">
        <v>3</v>
      </c>
      <c r="AG209">
        <v>24</v>
      </c>
      <c r="AH209">
        <v>1</v>
      </c>
      <c r="AI209" t="s">
        <v>1</v>
      </c>
      <c r="AJ209">
        <v>81.400000000000006</v>
      </c>
      <c r="AK209">
        <v>4.0999999999999996</v>
      </c>
      <c r="AL209" t="s">
        <v>1</v>
      </c>
      <c r="AM209" t="s">
        <v>1</v>
      </c>
      <c r="AN209">
        <v>32</v>
      </c>
      <c r="AO209">
        <v>181</v>
      </c>
    </row>
    <row r="210" spans="1:41">
      <c r="A210" t="s">
        <v>356</v>
      </c>
      <c r="B210">
        <v>305.8</v>
      </c>
      <c r="C210">
        <v>37.5</v>
      </c>
      <c r="D210">
        <v>24</v>
      </c>
      <c r="E210">
        <v>13.5</v>
      </c>
      <c r="F210">
        <v>0.5</v>
      </c>
      <c r="G210" t="s">
        <v>1</v>
      </c>
      <c r="H210">
        <v>0.5</v>
      </c>
      <c r="I210" t="s">
        <v>1</v>
      </c>
      <c r="J210">
        <v>2.6</v>
      </c>
      <c r="K210" t="s">
        <v>1</v>
      </c>
      <c r="L210" t="s">
        <v>1</v>
      </c>
      <c r="M210">
        <v>34.4</v>
      </c>
      <c r="N210">
        <v>90</v>
      </c>
      <c r="O210">
        <v>54.8</v>
      </c>
      <c r="P210">
        <v>3.2</v>
      </c>
      <c r="Q210" t="s">
        <v>1</v>
      </c>
      <c r="R210">
        <v>0.1</v>
      </c>
      <c r="S210" t="s">
        <v>1</v>
      </c>
      <c r="T210" t="s">
        <v>1</v>
      </c>
      <c r="U210" t="s">
        <v>1</v>
      </c>
      <c r="V210" t="s">
        <v>1</v>
      </c>
      <c r="W210">
        <v>2</v>
      </c>
      <c r="X210" t="s">
        <v>1</v>
      </c>
      <c r="Y210" t="s">
        <v>1</v>
      </c>
      <c r="Z210" t="s">
        <v>1</v>
      </c>
      <c r="AA210">
        <v>2.1</v>
      </c>
      <c r="AB210" t="s">
        <v>1</v>
      </c>
      <c r="AC210" t="s">
        <v>1</v>
      </c>
      <c r="AD210">
        <v>1</v>
      </c>
      <c r="AE210">
        <v>14.4</v>
      </c>
      <c r="AF210">
        <v>1</v>
      </c>
      <c r="AG210">
        <v>5.8</v>
      </c>
      <c r="AH210">
        <v>2</v>
      </c>
      <c r="AI210" t="s">
        <v>1</v>
      </c>
      <c r="AJ210">
        <v>54.4</v>
      </c>
      <c r="AK210" t="s">
        <v>1</v>
      </c>
      <c r="AL210" t="s">
        <v>1</v>
      </c>
      <c r="AM210" t="s">
        <v>1</v>
      </c>
      <c r="AN210">
        <v>43</v>
      </c>
      <c r="AO210">
        <v>99</v>
      </c>
    </row>
    <row r="211" spans="1:41">
      <c r="A211" t="s">
        <v>357</v>
      </c>
      <c r="B211">
        <v>607.9</v>
      </c>
      <c r="C211">
        <v>55.9</v>
      </c>
      <c r="D211">
        <v>46</v>
      </c>
      <c r="E211">
        <v>9.9</v>
      </c>
      <c r="F211">
        <v>4</v>
      </c>
      <c r="G211">
        <v>4</v>
      </c>
      <c r="H211" t="s">
        <v>1</v>
      </c>
      <c r="I211" t="s">
        <v>1</v>
      </c>
      <c r="J211">
        <v>10.3</v>
      </c>
      <c r="K211" t="s">
        <v>1</v>
      </c>
      <c r="L211">
        <v>1</v>
      </c>
      <c r="M211">
        <v>91.1</v>
      </c>
      <c r="N211">
        <v>170.9</v>
      </c>
      <c r="O211">
        <v>87.3</v>
      </c>
      <c r="P211">
        <v>4.2</v>
      </c>
      <c r="Q211">
        <v>0.2</v>
      </c>
      <c r="R211" t="s">
        <v>1</v>
      </c>
      <c r="S211" t="s">
        <v>1</v>
      </c>
      <c r="T211">
        <v>2.5</v>
      </c>
      <c r="U211" t="s">
        <v>1</v>
      </c>
      <c r="V211" t="s">
        <v>1</v>
      </c>
      <c r="W211">
        <v>7</v>
      </c>
      <c r="X211" t="s">
        <v>1</v>
      </c>
      <c r="Y211" t="s">
        <v>1</v>
      </c>
      <c r="Z211">
        <v>10.8</v>
      </c>
      <c r="AA211" t="s">
        <v>1</v>
      </c>
      <c r="AB211">
        <v>6.5</v>
      </c>
      <c r="AC211">
        <v>4.5999999999999996</v>
      </c>
      <c r="AD211">
        <v>5</v>
      </c>
      <c r="AE211">
        <v>5.0999999999999996</v>
      </c>
      <c r="AF211">
        <v>0.2</v>
      </c>
      <c r="AG211">
        <v>19.2</v>
      </c>
      <c r="AH211">
        <v>1.2</v>
      </c>
      <c r="AI211">
        <v>3.5</v>
      </c>
      <c r="AJ211">
        <v>113.2</v>
      </c>
      <c r="AK211">
        <v>4.2</v>
      </c>
      <c r="AL211" t="s">
        <v>1</v>
      </c>
      <c r="AM211">
        <v>1</v>
      </c>
      <c r="AN211">
        <v>103</v>
      </c>
      <c r="AO211">
        <v>195</v>
      </c>
    </row>
    <row r="212" spans="1:41">
      <c r="A212" t="s">
        <v>358</v>
      </c>
      <c r="B212">
        <v>735.6</v>
      </c>
      <c r="C212">
        <v>71.5</v>
      </c>
      <c r="D212">
        <v>57</v>
      </c>
      <c r="E212">
        <v>14.5</v>
      </c>
      <c r="F212" t="s">
        <v>1</v>
      </c>
      <c r="G212" t="s">
        <v>1</v>
      </c>
      <c r="H212" t="s">
        <v>1</v>
      </c>
      <c r="I212" t="s">
        <v>1</v>
      </c>
      <c r="J212">
        <v>11.1</v>
      </c>
      <c r="K212" t="s">
        <v>1</v>
      </c>
      <c r="L212">
        <v>0.5</v>
      </c>
      <c r="M212">
        <v>54.3</v>
      </c>
      <c r="N212">
        <v>218.7</v>
      </c>
      <c r="O212">
        <v>110.9</v>
      </c>
      <c r="P212">
        <v>11</v>
      </c>
      <c r="Q212">
        <v>2.5</v>
      </c>
      <c r="R212" t="s">
        <v>1</v>
      </c>
      <c r="S212" t="s">
        <v>1</v>
      </c>
      <c r="T212" t="s">
        <v>1</v>
      </c>
      <c r="U212" t="s">
        <v>1</v>
      </c>
      <c r="V212">
        <v>2</v>
      </c>
      <c r="W212">
        <v>4</v>
      </c>
      <c r="X212">
        <v>1</v>
      </c>
      <c r="Y212" t="s">
        <v>1</v>
      </c>
      <c r="Z212">
        <v>10.7</v>
      </c>
      <c r="AA212">
        <v>3.5</v>
      </c>
      <c r="AB212">
        <v>6.5</v>
      </c>
      <c r="AC212" t="s">
        <v>1</v>
      </c>
      <c r="AD212">
        <v>6</v>
      </c>
      <c r="AE212">
        <v>27</v>
      </c>
      <c r="AF212">
        <v>10</v>
      </c>
      <c r="AG212">
        <v>23</v>
      </c>
      <c r="AH212">
        <v>3</v>
      </c>
      <c r="AI212">
        <v>3</v>
      </c>
      <c r="AJ212">
        <v>145.6</v>
      </c>
      <c r="AK212">
        <v>9.8000000000000007</v>
      </c>
      <c r="AL212" t="s">
        <v>1</v>
      </c>
      <c r="AM212">
        <v>1</v>
      </c>
      <c r="AN212">
        <v>79</v>
      </c>
      <c r="AO212">
        <v>285</v>
      </c>
    </row>
    <row r="213" spans="1:41">
      <c r="A213" t="s">
        <v>359</v>
      </c>
      <c r="B213">
        <v>469.5</v>
      </c>
      <c r="C213">
        <v>41</v>
      </c>
      <c r="D213">
        <v>34</v>
      </c>
      <c r="E213">
        <v>7</v>
      </c>
      <c r="F213" t="s">
        <v>1</v>
      </c>
      <c r="G213" t="s">
        <v>1</v>
      </c>
      <c r="H213" t="s">
        <v>1</v>
      </c>
      <c r="I213" t="s">
        <v>1</v>
      </c>
      <c r="J213">
        <v>4.0999999999999996</v>
      </c>
      <c r="K213" t="s">
        <v>1</v>
      </c>
      <c r="L213" t="s">
        <v>1</v>
      </c>
      <c r="M213">
        <v>60.4</v>
      </c>
      <c r="N213">
        <v>108.2</v>
      </c>
      <c r="O213">
        <v>99.8</v>
      </c>
      <c r="P213">
        <v>5.5</v>
      </c>
      <c r="Q213" t="s">
        <v>1</v>
      </c>
      <c r="R213" t="s">
        <v>1</v>
      </c>
      <c r="S213" t="s">
        <v>1</v>
      </c>
      <c r="T213" t="s">
        <v>1</v>
      </c>
      <c r="U213" t="s">
        <v>1</v>
      </c>
      <c r="V213">
        <v>1</v>
      </c>
      <c r="W213">
        <v>8.5</v>
      </c>
      <c r="X213" t="s">
        <v>1</v>
      </c>
      <c r="Y213" t="s">
        <v>1</v>
      </c>
      <c r="Z213">
        <v>7.6</v>
      </c>
      <c r="AA213">
        <v>1.6</v>
      </c>
      <c r="AB213">
        <v>4</v>
      </c>
      <c r="AC213" t="s">
        <v>1</v>
      </c>
      <c r="AD213">
        <v>4</v>
      </c>
      <c r="AE213">
        <v>11.2</v>
      </c>
      <c r="AF213">
        <v>1</v>
      </c>
      <c r="AG213">
        <v>15.5</v>
      </c>
      <c r="AH213">
        <v>4.5</v>
      </c>
      <c r="AI213" t="s">
        <v>1</v>
      </c>
      <c r="AJ213">
        <v>91.6</v>
      </c>
      <c r="AK213" t="s">
        <v>1</v>
      </c>
      <c r="AL213" t="s">
        <v>1</v>
      </c>
      <c r="AM213" t="s">
        <v>1</v>
      </c>
      <c r="AN213">
        <v>84</v>
      </c>
      <c r="AO213">
        <v>137</v>
      </c>
    </row>
    <row r="214" spans="1:41">
      <c r="A214" t="s">
        <v>360</v>
      </c>
      <c r="B214">
        <v>1378.5</v>
      </c>
      <c r="C214">
        <v>114.2</v>
      </c>
      <c r="D214">
        <v>94</v>
      </c>
      <c r="E214">
        <v>20.2</v>
      </c>
      <c r="F214">
        <v>1.2</v>
      </c>
      <c r="G214">
        <v>1</v>
      </c>
      <c r="H214">
        <v>0.2</v>
      </c>
      <c r="I214" t="s">
        <v>1</v>
      </c>
      <c r="J214">
        <v>12.4</v>
      </c>
      <c r="K214">
        <v>2</v>
      </c>
      <c r="L214">
        <v>1.1000000000000001</v>
      </c>
      <c r="M214">
        <v>165.3</v>
      </c>
      <c r="N214">
        <v>331.5</v>
      </c>
      <c r="O214">
        <v>225.9</v>
      </c>
      <c r="P214">
        <v>42.9</v>
      </c>
      <c r="Q214">
        <v>16.2</v>
      </c>
      <c r="R214" t="s">
        <v>1</v>
      </c>
      <c r="S214" t="s">
        <v>1</v>
      </c>
      <c r="T214">
        <v>2</v>
      </c>
      <c r="U214">
        <v>0.5</v>
      </c>
      <c r="V214">
        <v>7.5</v>
      </c>
      <c r="W214">
        <v>14.8</v>
      </c>
      <c r="X214">
        <v>3.8</v>
      </c>
      <c r="Y214" t="s">
        <v>1</v>
      </c>
      <c r="Z214">
        <v>26.8</v>
      </c>
      <c r="AA214">
        <v>2.1</v>
      </c>
      <c r="AB214">
        <v>7.5</v>
      </c>
      <c r="AC214" t="s">
        <v>1</v>
      </c>
      <c r="AD214">
        <v>32.200000000000003</v>
      </c>
      <c r="AE214">
        <v>34.9</v>
      </c>
      <c r="AF214">
        <v>9.6</v>
      </c>
      <c r="AG214">
        <v>38.6</v>
      </c>
      <c r="AH214">
        <v>12.4</v>
      </c>
      <c r="AI214">
        <v>3.7</v>
      </c>
      <c r="AJ214">
        <v>255.7</v>
      </c>
      <c r="AK214">
        <v>13.7</v>
      </c>
      <c r="AL214">
        <v>2</v>
      </c>
      <c r="AM214">
        <v>2</v>
      </c>
      <c r="AN214">
        <v>226</v>
      </c>
      <c r="AO214">
        <v>424</v>
      </c>
    </row>
    <row r="215" spans="1:41">
      <c r="A215" t="s">
        <v>361</v>
      </c>
      <c r="B215">
        <v>560.6</v>
      </c>
      <c r="C215">
        <v>56.6</v>
      </c>
      <c r="D215">
        <v>51</v>
      </c>
      <c r="E215">
        <v>5.6</v>
      </c>
      <c r="F215">
        <v>1</v>
      </c>
      <c r="G215">
        <v>1</v>
      </c>
      <c r="H215" t="s">
        <v>1</v>
      </c>
      <c r="I215" t="s">
        <v>1</v>
      </c>
      <c r="J215">
        <v>2.8</v>
      </c>
      <c r="K215">
        <v>1</v>
      </c>
      <c r="L215">
        <v>0.9</v>
      </c>
      <c r="M215">
        <v>44.1</v>
      </c>
      <c r="N215">
        <v>155.30000000000001</v>
      </c>
      <c r="O215">
        <v>82.9</v>
      </c>
      <c r="P215">
        <v>10.8</v>
      </c>
      <c r="Q215">
        <v>0.1</v>
      </c>
      <c r="R215" t="s">
        <v>1</v>
      </c>
      <c r="S215" t="s">
        <v>1</v>
      </c>
      <c r="T215" t="s">
        <v>1</v>
      </c>
      <c r="U215">
        <v>1</v>
      </c>
      <c r="V215">
        <v>5</v>
      </c>
      <c r="W215">
        <v>6.3</v>
      </c>
      <c r="X215" t="s">
        <v>1</v>
      </c>
      <c r="Y215" t="s">
        <v>1</v>
      </c>
      <c r="Z215">
        <v>10</v>
      </c>
      <c r="AA215">
        <v>1</v>
      </c>
      <c r="AB215">
        <v>2</v>
      </c>
      <c r="AC215" t="s">
        <v>1</v>
      </c>
      <c r="AD215" t="s">
        <v>1</v>
      </c>
      <c r="AE215">
        <v>6.6</v>
      </c>
      <c r="AF215">
        <v>2</v>
      </c>
      <c r="AG215">
        <v>12.6</v>
      </c>
      <c r="AH215">
        <v>9.4</v>
      </c>
      <c r="AI215">
        <v>2.5</v>
      </c>
      <c r="AJ215">
        <v>138.6</v>
      </c>
      <c r="AK215">
        <v>8.1</v>
      </c>
      <c r="AL215">
        <v>1</v>
      </c>
      <c r="AM215">
        <v>2</v>
      </c>
      <c r="AN215">
        <v>60</v>
      </c>
      <c r="AO215">
        <v>212</v>
      </c>
    </row>
    <row r="216" spans="1:41">
      <c r="A216" t="s">
        <v>362</v>
      </c>
      <c r="B216">
        <v>30.7</v>
      </c>
      <c r="C216">
        <v>3.6</v>
      </c>
      <c r="D216">
        <v>3</v>
      </c>
      <c r="E216">
        <v>0.6</v>
      </c>
      <c r="F216" t="s">
        <v>1</v>
      </c>
      <c r="G216" t="s">
        <v>1</v>
      </c>
      <c r="H216" t="s">
        <v>1</v>
      </c>
      <c r="I216" t="s">
        <v>1</v>
      </c>
      <c r="J216" t="s">
        <v>1</v>
      </c>
      <c r="K216" t="s">
        <v>1</v>
      </c>
      <c r="L216" t="s">
        <v>1</v>
      </c>
      <c r="M216">
        <v>4.7</v>
      </c>
      <c r="N216">
        <v>4</v>
      </c>
      <c r="O216">
        <v>5.6</v>
      </c>
      <c r="P216" t="s">
        <v>1</v>
      </c>
      <c r="Q216" t="s">
        <v>1</v>
      </c>
      <c r="R216" t="s">
        <v>1</v>
      </c>
      <c r="S216" t="s">
        <v>1</v>
      </c>
      <c r="T216" t="s">
        <v>1</v>
      </c>
      <c r="U216" t="s">
        <v>1</v>
      </c>
      <c r="V216" t="s">
        <v>1</v>
      </c>
      <c r="W216" t="s">
        <v>1</v>
      </c>
      <c r="X216" t="s">
        <v>1</v>
      </c>
      <c r="Y216" t="s">
        <v>1</v>
      </c>
      <c r="Z216">
        <v>0.3</v>
      </c>
      <c r="AA216" t="s">
        <v>1</v>
      </c>
      <c r="AB216" t="s">
        <v>1</v>
      </c>
      <c r="AC216" t="s">
        <v>1</v>
      </c>
      <c r="AD216" t="s">
        <v>1</v>
      </c>
      <c r="AE216" t="s">
        <v>1</v>
      </c>
      <c r="AF216" t="s">
        <v>1</v>
      </c>
      <c r="AG216" t="s">
        <v>1</v>
      </c>
      <c r="AH216">
        <v>1.9</v>
      </c>
      <c r="AI216" t="s">
        <v>1</v>
      </c>
      <c r="AJ216">
        <v>10.6</v>
      </c>
      <c r="AK216" t="s">
        <v>1</v>
      </c>
      <c r="AL216" t="s">
        <v>1</v>
      </c>
      <c r="AM216" t="s">
        <v>1</v>
      </c>
      <c r="AN216">
        <v>9</v>
      </c>
      <c r="AO216">
        <v>6</v>
      </c>
    </row>
    <row r="217" spans="1:41">
      <c r="A217" t="s">
        <v>363</v>
      </c>
      <c r="B217">
        <v>289.8</v>
      </c>
      <c r="C217">
        <v>37.5</v>
      </c>
      <c r="D217">
        <v>28</v>
      </c>
      <c r="E217">
        <v>9.5</v>
      </c>
      <c r="F217">
        <v>1</v>
      </c>
      <c r="G217">
        <v>1</v>
      </c>
      <c r="H217" t="s">
        <v>1</v>
      </c>
      <c r="I217" t="s">
        <v>1</v>
      </c>
      <c r="J217">
        <v>1</v>
      </c>
      <c r="K217" t="s">
        <v>1</v>
      </c>
      <c r="L217" t="s">
        <v>1</v>
      </c>
      <c r="M217">
        <v>45.5</v>
      </c>
      <c r="N217">
        <v>43</v>
      </c>
      <c r="O217">
        <v>34.1</v>
      </c>
      <c r="P217">
        <v>3.4</v>
      </c>
      <c r="Q217">
        <v>0.3</v>
      </c>
      <c r="R217" t="s">
        <v>1</v>
      </c>
      <c r="S217" t="s">
        <v>1</v>
      </c>
      <c r="T217">
        <v>1</v>
      </c>
      <c r="U217" t="s">
        <v>1</v>
      </c>
      <c r="V217" t="s">
        <v>1</v>
      </c>
      <c r="W217">
        <v>11</v>
      </c>
      <c r="X217" t="s">
        <v>1</v>
      </c>
      <c r="Y217" t="s">
        <v>1</v>
      </c>
      <c r="Z217">
        <v>4.0999999999999996</v>
      </c>
      <c r="AA217">
        <v>1.1000000000000001</v>
      </c>
      <c r="AB217">
        <v>2.2000000000000002</v>
      </c>
      <c r="AC217" t="s">
        <v>1</v>
      </c>
      <c r="AD217" t="s">
        <v>1</v>
      </c>
      <c r="AE217">
        <v>5.0999999999999996</v>
      </c>
      <c r="AF217">
        <v>2</v>
      </c>
      <c r="AG217">
        <v>3.4</v>
      </c>
      <c r="AH217">
        <v>23.6</v>
      </c>
      <c r="AI217" t="s">
        <v>1</v>
      </c>
      <c r="AJ217">
        <v>63.7</v>
      </c>
      <c r="AK217">
        <v>6.8</v>
      </c>
      <c r="AL217" t="s">
        <v>1</v>
      </c>
      <c r="AM217" t="s">
        <v>1</v>
      </c>
      <c r="AN217">
        <v>68</v>
      </c>
      <c r="AO217">
        <v>59</v>
      </c>
    </row>
    <row r="218" spans="1:41">
      <c r="A218" t="s">
        <v>364</v>
      </c>
      <c r="B218">
        <v>379.1</v>
      </c>
      <c r="C218">
        <v>45.3</v>
      </c>
      <c r="D218">
        <v>30</v>
      </c>
      <c r="E218">
        <v>15.3</v>
      </c>
      <c r="F218" t="s">
        <v>1</v>
      </c>
      <c r="G218" t="s">
        <v>1</v>
      </c>
      <c r="H218" t="s">
        <v>1</v>
      </c>
      <c r="I218" t="s">
        <v>1</v>
      </c>
      <c r="J218">
        <v>8.6</v>
      </c>
      <c r="K218" t="s">
        <v>1</v>
      </c>
      <c r="L218" t="s">
        <v>1</v>
      </c>
      <c r="M218">
        <v>35.799999999999997</v>
      </c>
      <c r="N218">
        <v>104.8</v>
      </c>
      <c r="O218">
        <v>52.6</v>
      </c>
      <c r="P218">
        <v>1.9</v>
      </c>
      <c r="Q218">
        <v>1.2</v>
      </c>
      <c r="R218" t="s">
        <v>1</v>
      </c>
      <c r="S218" t="s">
        <v>1</v>
      </c>
      <c r="T218" t="s">
        <v>1</v>
      </c>
      <c r="U218" t="s">
        <v>1</v>
      </c>
      <c r="V218" t="s">
        <v>1</v>
      </c>
      <c r="W218">
        <v>5</v>
      </c>
      <c r="X218" t="s">
        <v>1</v>
      </c>
      <c r="Y218" t="s">
        <v>1</v>
      </c>
      <c r="Z218">
        <v>5.9</v>
      </c>
      <c r="AA218">
        <v>2.2000000000000002</v>
      </c>
      <c r="AB218">
        <v>2.5</v>
      </c>
      <c r="AC218" t="s">
        <v>1</v>
      </c>
      <c r="AD218">
        <v>1</v>
      </c>
      <c r="AE218">
        <v>6.2</v>
      </c>
      <c r="AF218" t="s">
        <v>1</v>
      </c>
      <c r="AG218">
        <v>5.9</v>
      </c>
      <c r="AH218">
        <v>22.8</v>
      </c>
      <c r="AI218">
        <v>1</v>
      </c>
      <c r="AJ218">
        <v>73.400000000000006</v>
      </c>
      <c r="AK218">
        <v>3</v>
      </c>
      <c r="AL218" t="s">
        <v>1</v>
      </c>
      <c r="AM218" t="s">
        <v>1</v>
      </c>
      <c r="AN218">
        <v>48</v>
      </c>
      <c r="AO218">
        <v>127</v>
      </c>
    </row>
    <row r="219" spans="1:41">
      <c r="A219" t="s">
        <v>365</v>
      </c>
      <c r="B219">
        <v>1538.7</v>
      </c>
      <c r="C219">
        <v>136.80000000000001</v>
      </c>
      <c r="D219">
        <v>102</v>
      </c>
      <c r="E219">
        <v>34.799999999999997</v>
      </c>
      <c r="F219" t="s">
        <v>1</v>
      </c>
      <c r="G219" t="s">
        <v>1</v>
      </c>
      <c r="H219" t="s">
        <v>1</v>
      </c>
      <c r="I219" t="s">
        <v>1</v>
      </c>
      <c r="J219">
        <v>26.2</v>
      </c>
      <c r="K219">
        <v>4.0999999999999996</v>
      </c>
      <c r="L219">
        <v>2</v>
      </c>
      <c r="M219">
        <v>223.7</v>
      </c>
      <c r="N219">
        <v>402</v>
      </c>
      <c r="O219">
        <v>226.8</v>
      </c>
      <c r="P219">
        <v>40.200000000000003</v>
      </c>
      <c r="Q219">
        <v>7.2</v>
      </c>
      <c r="R219" t="s">
        <v>1</v>
      </c>
      <c r="S219" t="s">
        <v>1</v>
      </c>
      <c r="T219">
        <v>1</v>
      </c>
      <c r="U219" t="s">
        <v>1</v>
      </c>
      <c r="V219">
        <v>2</v>
      </c>
      <c r="W219">
        <v>15.6</v>
      </c>
      <c r="X219">
        <v>0.2</v>
      </c>
      <c r="Y219" t="s">
        <v>1</v>
      </c>
      <c r="Z219">
        <v>32.299999999999997</v>
      </c>
      <c r="AA219">
        <v>6</v>
      </c>
      <c r="AB219">
        <v>12.4</v>
      </c>
      <c r="AC219">
        <v>1.5</v>
      </c>
      <c r="AD219">
        <v>14.8</v>
      </c>
      <c r="AE219">
        <v>15.3</v>
      </c>
      <c r="AF219">
        <v>3</v>
      </c>
      <c r="AG219">
        <v>44.4</v>
      </c>
      <c r="AH219">
        <v>26.2</v>
      </c>
      <c r="AI219" t="s">
        <v>1</v>
      </c>
      <c r="AJ219">
        <v>282.7</v>
      </c>
      <c r="AK219">
        <v>12.3</v>
      </c>
      <c r="AL219">
        <v>5</v>
      </c>
      <c r="AM219">
        <v>2</v>
      </c>
      <c r="AN219">
        <v>301</v>
      </c>
      <c r="AO219">
        <v>514</v>
      </c>
    </row>
    <row r="220" spans="1:41">
      <c r="A220" t="s">
        <v>366</v>
      </c>
      <c r="B220">
        <v>77.5</v>
      </c>
      <c r="C220">
        <v>10.199999999999999</v>
      </c>
      <c r="D220">
        <v>8</v>
      </c>
      <c r="E220">
        <v>2.2000000000000002</v>
      </c>
      <c r="F220" t="s">
        <v>1</v>
      </c>
      <c r="G220" t="s">
        <v>1</v>
      </c>
      <c r="H220" t="s">
        <v>1</v>
      </c>
      <c r="I220" t="s">
        <v>1</v>
      </c>
      <c r="J220">
        <v>4</v>
      </c>
      <c r="K220" t="s">
        <v>1</v>
      </c>
      <c r="L220" t="s">
        <v>1</v>
      </c>
      <c r="M220">
        <v>17.399999999999999</v>
      </c>
      <c r="N220">
        <v>11.8</v>
      </c>
      <c r="O220">
        <v>15</v>
      </c>
      <c r="P220">
        <v>1.1000000000000001</v>
      </c>
      <c r="Q220" t="s">
        <v>1</v>
      </c>
      <c r="R220" t="s">
        <v>1</v>
      </c>
      <c r="S220" t="s">
        <v>1</v>
      </c>
      <c r="T220" t="s">
        <v>1</v>
      </c>
      <c r="U220" t="s">
        <v>1</v>
      </c>
      <c r="V220" t="s">
        <v>1</v>
      </c>
      <c r="W220" t="s">
        <v>1</v>
      </c>
      <c r="X220" t="s">
        <v>1</v>
      </c>
      <c r="Y220" t="s">
        <v>1</v>
      </c>
      <c r="Z220">
        <v>3</v>
      </c>
      <c r="AA220" t="s">
        <v>1</v>
      </c>
      <c r="AB220">
        <v>2</v>
      </c>
      <c r="AC220" t="s">
        <v>1</v>
      </c>
      <c r="AD220" t="s">
        <v>1</v>
      </c>
      <c r="AE220" t="s">
        <v>1</v>
      </c>
      <c r="AF220" t="s">
        <v>1</v>
      </c>
      <c r="AG220" t="s">
        <v>1</v>
      </c>
      <c r="AH220">
        <v>2</v>
      </c>
      <c r="AI220" t="s">
        <v>1</v>
      </c>
      <c r="AJ220">
        <v>11</v>
      </c>
      <c r="AK220" t="s">
        <v>1</v>
      </c>
      <c r="AL220" t="s">
        <v>1</v>
      </c>
      <c r="AM220" t="s">
        <v>1</v>
      </c>
      <c r="AN220">
        <v>21</v>
      </c>
      <c r="AO220">
        <v>16</v>
      </c>
    </row>
    <row r="221" spans="1:41">
      <c r="A221" t="s">
        <v>367</v>
      </c>
      <c r="B221">
        <v>655.29999999999995</v>
      </c>
      <c r="C221">
        <v>62</v>
      </c>
      <c r="D221">
        <v>57</v>
      </c>
      <c r="E221">
        <v>5</v>
      </c>
      <c r="F221" t="s">
        <v>1</v>
      </c>
      <c r="G221" t="s">
        <v>1</v>
      </c>
      <c r="H221" t="s">
        <v>1</v>
      </c>
      <c r="I221" t="s">
        <v>1</v>
      </c>
      <c r="J221">
        <v>11.6</v>
      </c>
      <c r="K221" t="s">
        <v>1</v>
      </c>
      <c r="L221">
        <v>7.8</v>
      </c>
      <c r="M221">
        <v>57.9</v>
      </c>
      <c r="N221">
        <v>201.1</v>
      </c>
      <c r="O221">
        <v>81.400000000000006</v>
      </c>
      <c r="P221">
        <v>26.9</v>
      </c>
      <c r="Q221">
        <v>0.1</v>
      </c>
      <c r="R221" t="s">
        <v>1</v>
      </c>
      <c r="S221" t="s">
        <v>1</v>
      </c>
      <c r="T221" t="s">
        <v>1</v>
      </c>
      <c r="U221" t="s">
        <v>1</v>
      </c>
      <c r="V221">
        <v>2</v>
      </c>
      <c r="W221">
        <v>6</v>
      </c>
      <c r="X221" t="s">
        <v>1</v>
      </c>
      <c r="Y221" t="s">
        <v>1</v>
      </c>
      <c r="Z221">
        <v>15.7</v>
      </c>
      <c r="AA221">
        <v>3.6</v>
      </c>
      <c r="AB221">
        <v>1</v>
      </c>
      <c r="AC221" t="s">
        <v>1</v>
      </c>
      <c r="AD221" t="s">
        <v>1</v>
      </c>
      <c r="AE221">
        <v>5.5</v>
      </c>
      <c r="AF221">
        <v>4</v>
      </c>
      <c r="AG221">
        <v>17.5</v>
      </c>
      <c r="AH221">
        <v>4.2</v>
      </c>
      <c r="AI221">
        <v>6</v>
      </c>
      <c r="AJ221">
        <v>132</v>
      </c>
      <c r="AK221">
        <v>9</v>
      </c>
      <c r="AL221" t="s">
        <v>1</v>
      </c>
      <c r="AM221">
        <v>8</v>
      </c>
      <c r="AN221">
        <v>67</v>
      </c>
      <c r="AO221">
        <v>274</v>
      </c>
    </row>
    <row r="222" spans="1:41">
      <c r="A222" t="s">
        <v>368</v>
      </c>
      <c r="B222">
        <v>400.1</v>
      </c>
      <c r="C222">
        <v>46.2</v>
      </c>
      <c r="D222">
        <v>44</v>
      </c>
      <c r="E222">
        <v>2.2000000000000002</v>
      </c>
      <c r="F222">
        <v>0.2</v>
      </c>
      <c r="G222" t="s">
        <v>1</v>
      </c>
      <c r="H222">
        <v>0.2</v>
      </c>
      <c r="I222" t="s">
        <v>1</v>
      </c>
      <c r="J222">
        <v>1.1000000000000001</v>
      </c>
      <c r="K222" t="s">
        <v>1</v>
      </c>
      <c r="L222">
        <v>3</v>
      </c>
      <c r="M222">
        <v>44.6</v>
      </c>
      <c r="N222">
        <v>114.8</v>
      </c>
      <c r="O222">
        <v>39.4</v>
      </c>
      <c r="P222">
        <v>1.6</v>
      </c>
      <c r="Q222">
        <v>0.7</v>
      </c>
      <c r="R222" t="s">
        <v>1</v>
      </c>
      <c r="S222" t="s">
        <v>1</v>
      </c>
      <c r="T222">
        <v>1</v>
      </c>
      <c r="U222" t="s">
        <v>1</v>
      </c>
      <c r="V222">
        <v>2</v>
      </c>
      <c r="W222">
        <v>21.5</v>
      </c>
      <c r="X222">
        <v>1</v>
      </c>
      <c r="Y222" t="s">
        <v>1</v>
      </c>
      <c r="Z222">
        <v>1.7</v>
      </c>
      <c r="AA222" t="s">
        <v>1</v>
      </c>
      <c r="AB222">
        <v>6</v>
      </c>
      <c r="AC222" t="s">
        <v>1</v>
      </c>
      <c r="AD222">
        <v>1</v>
      </c>
      <c r="AE222" t="s">
        <v>1</v>
      </c>
      <c r="AF222" t="s">
        <v>1</v>
      </c>
      <c r="AG222">
        <v>13</v>
      </c>
      <c r="AH222">
        <v>34.700000000000003</v>
      </c>
      <c r="AI222" t="s">
        <v>1</v>
      </c>
      <c r="AJ222">
        <v>61.9</v>
      </c>
      <c r="AK222">
        <v>4.7</v>
      </c>
      <c r="AL222" t="s">
        <v>1</v>
      </c>
      <c r="AM222">
        <v>4</v>
      </c>
      <c r="AN222">
        <v>52</v>
      </c>
      <c r="AO222">
        <v>118</v>
      </c>
    </row>
    <row r="223" spans="1:41">
      <c r="A223" t="s">
        <v>369</v>
      </c>
      <c r="B223">
        <v>388</v>
      </c>
      <c r="C223">
        <v>34.4</v>
      </c>
      <c r="D223">
        <v>31</v>
      </c>
      <c r="E223">
        <v>3.4</v>
      </c>
      <c r="F223" t="s">
        <v>1</v>
      </c>
      <c r="G223" t="s">
        <v>1</v>
      </c>
      <c r="H223" t="s">
        <v>1</v>
      </c>
      <c r="I223" t="s">
        <v>1</v>
      </c>
      <c r="J223">
        <v>3</v>
      </c>
      <c r="K223" t="s">
        <v>1</v>
      </c>
      <c r="L223" t="s">
        <v>1</v>
      </c>
      <c r="M223">
        <v>45.1</v>
      </c>
      <c r="N223">
        <v>166.9</v>
      </c>
      <c r="O223">
        <v>25.6</v>
      </c>
      <c r="P223">
        <v>0.4</v>
      </c>
      <c r="Q223" t="s">
        <v>1</v>
      </c>
      <c r="R223" t="s">
        <v>1</v>
      </c>
      <c r="S223" t="s">
        <v>1</v>
      </c>
      <c r="T223" t="s">
        <v>1</v>
      </c>
      <c r="U223" t="s">
        <v>1</v>
      </c>
      <c r="V223">
        <v>1</v>
      </c>
      <c r="W223">
        <v>3</v>
      </c>
      <c r="X223" t="s">
        <v>1</v>
      </c>
      <c r="Y223" t="s">
        <v>1</v>
      </c>
      <c r="Z223">
        <v>3.6</v>
      </c>
      <c r="AA223" t="s">
        <v>1</v>
      </c>
      <c r="AB223">
        <v>6</v>
      </c>
      <c r="AC223" t="s">
        <v>1</v>
      </c>
      <c r="AD223" t="s">
        <v>1</v>
      </c>
      <c r="AE223">
        <v>3</v>
      </c>
      <c r="AF223" t="s">
        <v>1</v>
      </c>
      <c r="AG223">
        <v>16.399999999999999</v>
      </c>
      <c r="AH223" t="s">
        <v>1</v>
      </c>
      <c r="AI223" t="s">
        <v>1</v>
      </c>
      <c r="AJ223">
        <v>74.599999999999994</v>
      </c>
      <c r="AK223">
        <v>5</v>
      </c>
      <c r="AL223" t="s">
        <v>1</v>
      </c>
      <c r="AM223" t="s">
        <v>1</v>
      </c>
      <c r="AN223">
        <v>48</v>
      </c>
      <c r="AO223">
        <v>178</v>
      </c>
    </row>
    <row r="224" spans="1:41">
      <c r="A224" t="s">
        <v>370</v>
      </c>
      <c r="B224">
        <v>1168.7</v>
      </c>
      <c r="C224">
        <v>101.1</v>
      </c>
      <c r="D224">
        <v>91</v>
      </c>
      <c r="E224">
        <v>10.1</v>
      </c>
      <c r="F224">
        <v>2.5</v>
      </c>
      <c r="G224">
        <v>2</v>
      </c>
      <c r="H224">
        <v>0.5</v>
      </c>
      <c r="I224" t="s">
        <v>1</v>
      </c>
      <c r="J224">
        <v>8.1</v>
      </c>
      <c r="K224">
        <v>4</v>
      </c>
      <c r="L224" t="s">
        <v>1</v>
      </c>
      <c r="M224">
        <v>173.1</v>
      </c>
      <c r="N224">
        <v>286.3</v>
      </c>
      <c r="O224">
        <v>160.4</v>
      </c>
      <c r="P224">
        <v>27</v>
      </c>
      <c r="Q224">
        <v>9.9</v>
      </c>
      <c r="R224">
        <v>1</v>
      </c>
      <c r="S224" t="s">
        <v>1</v>
      </c>
      <c r="T224">
        <v>3.6</v>
      </c>
      <c r="U224" t="s">
        <v>1</v>
      </c>
      <c r="V224">
        <v>12</v>
      </c>
      <c r="W224">
        <v>29.9</v>
      </c>
      <c r="X224" t="s">
        <v>1</v>
      </c>
      <c r="Y224" t="s">
        <v>1</v>
      </c>
      <c r="Z224">
        <v>9.6999999999999993</v>
      </c>
      <c r="AA224">
        <v>2.2999999999999998</v>
      </c>
      <c r="AB224">
        <v>3</v>
      </c>
      <c r="AC224">
        <v>0.8</v>
      </c>
      <c r="AD224" t="s">
        <v>1</v>
      </c>
      <c r="AE224">
        <v>6</v>
      </c>
      <c r="AF224">
        <v>2</v>
      </c>
      <c r="AG224">
        <v>56.3</v>
      </c>
      <c r="AH224">
        <v>10.7</v>
      </c>
      <c r="AI224">
        <v>16.3</v>
      </c>
      <c r="AJ224">
        <v>214.2</v>
      </c>
      <c r="AK224">
        <v>28.5</v>
      </c>
      <c r="AL224">
        <v>4</v>
      </c>
      <c r="AM224" t="s">
        <v>1</v>
      </c>
      <c r="AN224">
        <v>224</v>
      </c>
      <c r="AO224">
        <v>372</v>
      </c>
    </row>
    <row r="225" spans="1:41">
      <c r="A225" t="s">
        <v>371</v>
      </c>
      <c r="B225">
        <v>1867.8</v>
      </c>
      <c r="C225">
        <v>158.19999999999999</v>
      </c>
      <c r="D225">
        <v>141</v>
      </c>
      <c r="E225">
        <v>17.2</v>
      </c>
      <c r="F225" t="s">
        <v>1</v>
      </c>
      <c r="G225" t="s">
        <v>1</v>
      </c>
      <c r="H225" t="s">
        <v>1</v>
      </c>
      <c r="I225" t="s">
        <v>1</v>
      </c>
      <c r="J225">
        <v>15.6</v>
      </c>
      <c r="K225">
        <v>0.5</v>
      </c>
      <c r="L225">
        <v>2.5</v>
      </c>
      <c r="M225">
        <v>164.1</v>
      </c>
      <c r="N225">
        <v>628.6</v>
      </c>
      <c r="O225">
        <v>271.39999999999998</v>
      </c>
      <c r="P225">
        <v>38.4</v>
      </c>
      <c r="Q225">
        <v>11</v>
      </c>
      <c r="R225" t="s">
        <v>1</v>
      </c>
      <c r="S225" t="s">
        <v>1</v>
      </c>
      <c r="T225">
        <v>0.9</v>
      </c>
      <c r="U225" t="s">
        <v>1</v>
      </c>
      <c r="V225">
        <v>3</v>
      </c>
      <c r="W225">
        <v>32</v>
      </c>
      <c r="X225">
        <v>3</v>
      </c>
      <c r="Y225" t="s">
        <v>1</v>
      </c>
      <c r="Z225">
        <v>7.6</v>
      </c>
      <c r="AA225">
        <v>3</v>
      </c>
      <c r="AB225">
        <v>10</v>
      </c>
      <c r="AC225" t="s">
        <v>1</v>
      </c>
      <c r="AD225">
        <v>8</v>
      </c>
      <c r="AE225">
        <v>32.299999999999997</v>
      </c>
      <c r="AF225" t="s">
        <v>1</v>
      </c>
      <c r="AG225">
        <v>61.6</v>
      </c>
      <c r="AH225">
        <v>19.8</v>
      </c>
      <c r="AI225" t="s">
        <v>1</v>
      </c>
      <c r="AJ225">
        <v>350.4</v>
      </c>
      <c r="AK225">
        <v>45.9</v>
      </c>
      <c r="AL225">
        <v>1</v>
      </c>
      <c r="AM225">
        <v>3</v>
      </c>
      <c r="AN225">
        <v>202</v>
      </c>
      <c r="AO225">
        <v>784</v>
      </c>
    </row>
    <row r="226" spans="1:41">
      <c r="A226" t="s">
        <v>372</v>
      </c>
      <c r="B226">
        <v>853</v>
      </c>
      <c r="C226">
        <v>81</v>
      </c>
      <c r="D226">
        <v>72</v>
      </c>
      <c r="E226">
        <v>9</v>
      </c>
      <c r="F226">
        <v>1.2</v>
      </c>
      <c r="G226">
        <v>1</v>
      </c>
      <c r="H226">
        <v>0.2</v>
      </c>
      <c r="I226" t="s">
        <v>1</v>
      </c>
      <c r="J226">
        <v>7</v>
      </c>
      <c r="K226" t="s">
        <v>1</v>
      </c>
      <c r="L226">
        <v>1</v>
      </c>
      <c r="M226">
        <v>79.8</v>
      </c>
      <c r="N226">
        <v>322.8</v>
      </c>
      <c r="O226">
        <v>116.2</v>
      </c>
      <c r="P226">
        <v>11.3</v>
      </c>
      <c r="Q226">
        <v>3.9</v>
      </c>
      <c r="R226" t="s">
        <v>1</v>
      </c>
      <c r="S226" t="s">
        <v>1</v>
      </c>
      <c r="T226" t="s">
        <v>1</v>
      </c>
      <c r="U226">
        <v>1</v>
      </c>
      <c r="V226">
        <v>2</v>
      </c>
      <c r="W226">
        <v>6</v>
      </c>
      <c r="X226" t="s">
        <v>1</v>
      </c>
      <c r="Y226" t="s">
        <v>1</v>
      </c>
      <c r="Z226">
        <v>1</v>
      </c>
      <c r="AA226">
        <v>1.1000000000000001</v>
      </c>
      <c r="AB226">
        <v>3</v>
      </c>
      <c r="AC226">
        <v>1</v>
      </c>
      <c r="AD226">
        <v>4</v>
      </c>
      <c r="AE226">
        <v>4</v>
      </c>
      <c r="AF226" t="s">
        <v>1</v>
      </c>
      <c r="AG226">
        <v>30</v>
      </c>
      <c r="AH226">
        <v>1</v>
      </c>
      <c r="AI226" t="s">
        <v>1</v>
      </c>
      <c r="AJ226">
        <v>174.4</v>
      </c>
      <c r="AK226">
        <v>0.3</v>
      </c>
      <c r="AL226" t="s">
        <v>1</v>
      </c>
      <c r="AM226">
        <v>1</v>
      </c>
      <c r="AN226">
        <v>98</v>
      </c>
      <c r="AO226">
        <v>388</v>
      </c>
    </row>
    <row r="227" spans="1:41">
      <c r="A227" t="s">
        <v>373</v>
      </c>
      <c r="B227">
        <v>1080.5999999999999</v>
      </c>
      <c r="C227">
        <v>121.7</v>
      </c>
      <c r="D227">
        <v>114</v>
      </c>
      <c r="E227">
        <v>7.7</v>
      </c>
      <c r="F227">
        <v>7</v>
      </c>
      <c r="G227">
        <v>7</v>
      </c>
      <c r="H227" t="s">
        <v>1</v>
      </c>
      <c r="I227" t="s">
        <v>1</v>
      </c>
      <c r="J227">
        <v>15.5</v>
      </c>
      <c r="K227" t="s">
        <v>1</v>
      </c>
      <c r="L227" t="s">
        <v>1</v>
      </c>
      <c r="M227">
        <v>136.5</v>
      </c>
      <c r="N227">
        <v>356.5</v>
      </c>
      <c r="O227">
        <v>129.9</v>
      </c>
      <c r="P227">
        <v>28.6</v>
      </c>
      <c r="Q227">
        <v>1.8</v>
      </c>
      <c r="R227" t="s">
        <v>1</v>
      </c>
      <c r="S227" t="s">
        <v>1</v>
      </c>
      <c r="T227">
        <v>0.2</v>
      </c>
      <c r="U227" t="s">
        <v>1</v>
      </c>
      <c r="V227" t="s">
        <v>1</v>
      </c>
      <c r="W227">
        <v>11</v>
      </c>
      <c r="X227" t="s">
        <v>1</v>
      </c>
      <c r="Y227" t="s">
        <v>1</v>
      </c>
      <c r="Z227">
        <v>3.3</v>
      </c>
      <c r="AA227">
        <v>0.6</v>
      </c>
      <c r="AB227">
        <v>5</v>
      </c>
      <c r="AC227">
        <v>1</v>
      </c>
      <c r="AD227" t="s">
        <v>1</v>
      </c>
      <c r="AE227">
        <v>17.2</v>
      </c>
      <c r="AF227" t="s">
        <v>1</v>
      </c>
      <c r="AG227">
        <v>26.9</v>
      </c>
      <c r="AH227">
        <v>9.6</v>
      </c>
      <c r="AI227" t="s">
        <v>1</v>
      </c>
      <c r="AJ227">
        <v>201.8</v>
      </c>
      <c r="AK227">
        <v>6.5</v>
      </c>
      <c r="AL227" t="s">
        <v>1</v>
      </c>
      <c r="AM227" t="s">
        <v>1</v>
      </c>
      <c r="AN227">
        <v>165</v>
      </c>
      <c r="AO227">
        <v>428</v>
      </c>
    </row>
    <row r="228" spans="1:41">
      <c r="A228" t="s">
        <v>374</v>
      </c>
      <c r="B228">
        <v>1339.7</v>
      </c>
      <c r="C228">
        <v>133.9</v>
      </c>
      <c r="D228">
        <v>116</v>
      </c>
      <c r="E228">
        <v>17.899999999999999</v>
      </c>
      <c r="F228" t="s">
        <v>1</v>
      </c>
      <c r="G228" t="s">
        <v>1</v>
      </c>
      <c r="H228" t="s">
        <v>1</v>
      </c>
      <c r="I228" t="s">
        <v>1</v>
      </c>
      <c r="J228">
        <v>17.600000000000001</v>
      </c>
      <c r="K228">
        <v>5.7</v>
      </c>
      <c r="L228">
        <v>5.7</v>
      </c>
      <c r="M228">
        <v>140.4</v>
      </c>
      <c r="N228">
        <v>444.5</v>
      </c>
      <c r="O228">
        <v>153</v>
      </c>
      <c r="P228">
        <v>17.2</v>
      </c>
      <c r="Q228">
        <v>3.7</v>
      </c>
      <c r="R228" t="s">
        <v>1</v>
      </c>
      <c r="S228">
        <v>1</v>
      </c>
      <c r="T228" t="s">
        <v>1</v>
      </c>
      <c r="U228" t="s">
        <v>1</v>
      </c>
      <c r="V228">
        <v>3</v>
      </c>
      <c r="W228">
        <v>4</v>
      </c>
      <c r="X228" t="s">
        <v>1</v>
      </c>
      <c r="Y228" t="s">
        <v>1</v>
      </c>
      <c r="Z228">
        <v>1.5</v>
      </c>
      <c r="AA228">
        <v>4.5</v>
      </c>
      <c r="AB228">
        <v>5</v>
      </c>
      <c r="AC228" t="s">
        <v>1</v>
      </c>
      <c r="AD228">
        <v>4</v>
      </c>
      <c r="AE228">
        <v>43</v>
      </c>
      <c r="AF228">
        <v>4.7</v>
      </c>
      <c r="AG228">
        <v>41.2</v>
      </c>
      <c r="AH228">
        <v>32</v>
      </c>
      <c r="AI228">
        <v>4</v>
      </c>
      <c r="AJ228">
        <v>258.39999999999998</v>
      </c>
      <c r="AK228">
        <v>11.7</v>
      </c>
      <c r="AL228">
        <v>7</v>
      </c>
      <c r="AM228">
        <v>7</v>
      </c>
      <c r="AN228">
        <v>165</v>
      </c>
      <c r="AO228">
        <v>534</v>
      </c>
    </row>
    <row r="229" spans="1:41">
      <c r="A229" t="s">
        <v>375</v>
      </c>
      <c r="B229">
        <v>1681.3</v>
      </c>
      <c r="C229">
        <v>132.9</v>
      </c>
      <c r="D229">
        <v>124</v>
      </c>
      <c r="E229">
        <v>8.9</v>
      </c>
      <c r="F229" t="s">
        <v>1</v>
      </c>
      <c r="G229" t="s">
        <v>1</v>
      </c>
      <c r="H229" t="s">
        <v>1</v>
      </c>
      <c r="I229" t="s">
        <v>1</v>
      </c>
      <c r="J229">
        <v>13.1</v>
      </c>
      <c r="K229" t="s">
        <v>1</v>
      </c>
      <c r="L229" t="s">
        <v>1</v>
      </c>
      <c r="M229">
        <v>235.3</v>
      </c>
      <c r="N229">
        <v>574.70000000000005</v>
      </c>
      <c r="O229">
        <v>174.8</v>
      </c>
      <c r="P229">
        <v>27.7</v>
      </c>
      <c r="Q229">
        <v>9.1</v>
      </c>
      <c r="R229" t="s">
        <v>1</v>
      </c>
      <c r="S229" t="s">
        <v>1</v>
      </c>
      <c r="T229" t="s">
        <v>1</v>
      </c>
      <c r="U229" t="s">
        <v>1</v>
      </c>
      <c r="V229">
        <v>2</v>
      </c>
      <c r="W229">
        <v>33.5</v>
      </c>
      <c r="X229" t="s">
        <v>1</v>
      </c>
      <c r="Y229" t="s">
        <v>1</v>
      </c>
      <c r="Z229">
        <v>4.2</v>
      </c>
      <c r="AA229">
        <v>1</v>
      </c>
      <c r="AB229">
        <v>6.8</v>
      </c>
      <c r="AC229">
        <v>1</v>
      </c>
      <c r="AD229">
        <v>5</v>
      </c>
      <c r="AE229">
        <v>29.6</v>
      </c>
      <c r="AF229">
        <v>1</v>
      </c>
      <c r="AG229">
        <v>47.9</v>
      </c>
      <c r="AH229">
        <v>21</v>
      </c>
      <c r="AI229">
        <v>3.7</v>
      </c>
      <c r="AJ229">
        <v>335.9</v>
      </c>
      <c r="AK229">
        <v>21.1</v>
      </c>
      <c r="AL229" t="s">
        <v>1</v>
      </c>
      <c r="AM229" t="s">
        <v>1</v>
      </c>
      <c r="AN229">
        <v>275</v>
      </c>
      <c r="AO229">
        <v>688</v>
      </c>
    </row>
    <row r="230" spans="1:41">
      <c r="A230" t="s">
        <v>376</v>
      </c>
      <c r="B230">
        <v>172.8</v>
      </c>
      <c r="C230">
        <v>15.4</v>
      </c>
      <c r="D230">
        <v>14</v>
      </c>
      <c r="E230">
        <v>1.4</v>
      </c>
      <c r="F230">
        <v>1</v>
      </c>
      <c r="G230">
        <v>1</v>
      </c>
      <c r="H230" t="s">
        <v>1</v>
      </c>
      <c r="I230" t="s">
        <v>1</v>
      </c>
      <c r="J230">
        <v>2</v>
      </c>
      <c r="K230" t="s">
        <v>1</v>
      </c>
      <c r="L230" t="s">
        <v>1</v>
      </c>
      <c r="M230">
        <v>15.9</v>
      </c>
      <c r="N230">
        <v>54.2</v>
      </c>
      <c r="O230">
        <v>33.1</v>
      </c>
      <c r="P230">
        <v>3</v>
      </c>
      <c r="Q230" t="s">
        <v>1</v>
      </c>
      <c r="R230" t="s">
        <v>1</v>
      </c>
      <c r="S230" t="s">
        <v>1</v>
      </c>
      <c r="T230">
        <v>2</v>
      </c>
      <c r="U230">
        <v>1</v>
      </c>
      <c r="V230" t="s">
        <v>1</v>
      </c>
      <c r="W230">
        <v>1</v>
      </c>
      <c r="X230" t="s">
        <v>1</v>
      </c>
      <c r="Y230" t="s">
        <v>1</v>
      </c>
      <c r="Z230">
        <v>1</v>
      </c>
      <c r="AA230" t="s">
        <v>1</v>
      </c>
      <c r="AB230">
        <v>3</v>
      </c>
      <c r="AC230" t="s">
        <v>1</v>
      </c>
      <c r="AD230" t="s">
        <v>1</v>
      </c>
      <c r="AE230">
        <v>1</v>
      </c>
      <c r="AF230" t="s">
        <v>1</v>
      </c>
      <c r="AG230">
        <v>7.2</v>
      </c>
      <c r="AH230">
        <v>2</v>
      </c>
      <c r="AI230" t="s">
        <v>1</v>
      </c>
      <c r="AJ230">
        <v>30</v>
      </c>
      <c r="AK230" t="s">
        <v>1</v>
      </c>
      <c r="AL230" t="s">
        <v>1</v>
      </c>
      <c r="AM230" t="s">
        <v>1</v>
      </c>
      <c r="AN230">
        <v>18</v>
      </c>
      <c r="AO230">
        <v>59</v>
      </c>
    </row>
    <row r="231" spans="1:41">
      <c r="A231" t="s">
        <v>377</v>
      </c>
      <c r="B231">
        <v>3745.8</v>
      </c>
      <c r="C231">
        <v>393.9</v>
      </c>
      <c r="D231">
        <v>330</v>
      </c>
      <c r="E231">
        <v>63.9</v>
      </c>
      <c r="F231">
        <v>2.5</v>
      </c>
      <c r="G231">
        <v>1</v>
      </c>
      <c r="H231">
        <v>1.5</v>
      </c>
      <c r="I231" t="s">
        <v>1</v>
      </c>
      <c r="J231">
        <v>14.1</v>
      </c>
      <c r="K231">
        <v>0.3</v>
      </c>
      <c r="L231">
        <v>4</v>
      </c>
      <c r="M231">
        <v>394.9</v>
      </c>
      <c r="N231">
        <v>1411.5</v>
      </c>
      <c r="O231">
        <v>478.3</v>
      </c>
      <c r="P231">
        <v>65.3</v>
      </c>
      <c r="Q231">
        <v>9.3000000000000007</v>
      </c>
      <c r="R231" t="s">
        <v>1</v>
      </c>
      <c r="S231">
        <v>0.1</v>
      </c>
      <c r="T231">
        <v>1</v>
      </c>
      <c r="U231">
        <v>3</v>
      </c>
      <c r="V231">
        <v>1.3</v>
      </c>
      <c r="W231">
        <v>27.2</v>
      </c>
      <c r="X231">
        <v>0.2</v>
      </c>
      <c r="Y231">
        <v>2</v>
      </c>
      <c r="Z231">
        <v>12.8</v>
      </c>
      <c r="AA231">
        <v>3.6</v>
      </c>
      <c r="AB231">
        <v>17.2</v>
      </c>
      <c r="AC231">
        <v>0.4</v>
      </c>
      <c r="AD231">
        <v>19.2</v>
      </c>
      <c r="AE231">
        <v>52.3</v>
      </c>
      <c r="AF231">
        <v>4</v>
      </c>
      <c r="AG231">
        <v>101.3</v>
      </c>
      <c r="AH231">
        <v>34.299999999999997</v>
      </c>
      <c r="AI231">
        <v>7</v>
      </c>
      <c r="AJ231">
        <v>631.20000000000005</v>
      </c>
      <c r="AK231">
        <v>53.6</v>
      </c>
      <c r="AL231">
        <v>1</v>
      </c>
      <c r="AM231">
        <v>5</v>
      </c>
      <c r="AN231">
        <v>464</v>
      </c>
      <c r="AO231">
        <v>1638</v>
      </c>
    </row>
    <row r="232" spans="1:41">
      <c r="A232" t="s">
        <v>378</v>
      </c>
      <c r="B232">
        <v>1132</v>
      </c>
      <c r="C232">
        <v>112.1</v>
      </c>
      <c r="D232">
        <v>96</v>
      </c>
      <c r="E232">
        <v>16.100000000000001</v>
      </c>
      <c r="F232" t="s">
        <v>1</v>
      </c>
      <c r="G232" t="s">
        <v>1</v>
      </c>
      <c r="H232" t="s">
        <v>1</v>
      </c>
      <c r="I232" t="s">
        <v>1</v>
      </c>
      <c r="J232">
        <v>4.5</v>
      </c>
      <c r="K232" t="s">
        <v>1</v>
      </c>
      <c r="L232" t="s">
        <v>1</v>
      </c>
      <c r="M232">
        <v>148.9</v>
      </c>
      <c r="N232">
        <v>424.3</v>
      </c>
      <c r="O232">
        <v>134.30000000000001</v>
      </c>
      <c r="P232">
        <v>15.7</v>
      </c>
      <c r="Q232">
        <v>4.5999999999999996</v>
      </c>
      <c r="R232" t="s">
        <v>1</v>
      </c>
      <c r="S232" t="s">
        <v>1</v>
      </c>
      <c r="T232" t="s">
        <v>1</v>
      </c>
      <c r="U232" t="s">
        <v>1</v>
      </c>
      <c r="V232">
        <v>3</v>
      </c>
      <c r="W232">
        <v>6.5</v>
      </c>
      <c r="X232" t="s">
        <v>1</v>
      </c>
      <c r="Y232" t="s">
        <v>1</v>
      </c>
      <c r="Z232">
        <v>1.3</v>
      </c>
      <c r="AA232">
        <v>1.3</v>
      </c>
      <c r="AB232">
        <v>2</v>
      </c>
      <c r="AC232">
        <v>1</v>
      </c>
      <c r="AD232" t="s">
        <v>1</v>
      </c>
      <c r="AE232">
        <v>16.5</v>
      </c>
      <c r="AF232" t="s">
        <v>1</v>
      </c>
      <c r="AG232">
        <v>43.9</v>
      </c>
      <c r="AH232">
        <v>11.7</v>
      </c>
      <c r="AI232" t="s">
        <v>1</v>
      </c>
      <c r="AJ232">
        <v>194.9</v>
      </c>
      <c r="AK232">
        <v>5.5</v>
      </c>
      <c r="AL232" t="s">
        <v>1</v>
      </c>
      <c r="AM232" t="s">
        <v>1</v>
      </c>
      <c r="AN232">
        <v>158</v>
      </c>
      <c r="AO232">
        <v>470</v>
      </c>
    </row>
    <row r="233" spans="1:41">
      <c r="A233" t="s">
        <v>379</v>
      </c>
      <c r="B233">
        <v>2068.1999999999998</v>
      </c>
      <c r="C233">
        <v>199.9</v>
      </c>
      <c r="D233">
        <v>177</v>
      </c>
      <c r="E233">
        <v>22.9</v>
      </c>
      <c r="F233">
        <v>1</v>
      </c>
      <c r="G233">
        <v>1</v>
      </c>
      <c r="H233" t="s">
        <v>1</v>
      </c>
      <c r="I233" t="s">
        <v>1</v>
      </c>
      <c r="J233">
        <v>8.8000000000000007</v>
      </c>
      <c r="K233">
        <v>5</v>
      </c>
      <c r="L233">
        <v>5</v>
      </c>
      <c r="M233">
        <v>209.6</v>
      </c>
      <c r="N233">
        <v>756.8</v>
      </c>
      <c r="O233">
        <v>291</v>
      </c>
      <c r="P233">
        <v>57</v>
      </c>
      <c r="Q233">
        <v>4</v>
      </c>
      <c r="R233" t="s">
        <v>1</v>
      </c>
      <c r="S233" t="s">
        <v>1</v>
      </c>
      <c r="T233">
        <v>1.5</v>
      </c>
      <c r="U233" t="s">
        <v>1</v>
      </c>
      <c r="V233">
        <v>2</v>
      </c>
      <c r="W233">
        <v>14</v>
      </c>
      <c r="X233" t="s">
        <v>1</v>
      </c>
      <c r="Y233">
        <v>1</v>
      </c>
      <c r="Z233">
        <v>7.2</v>
      </c>
      <c r="AA233">
        <v>1</v>
      </c>
      <c r="AB233">
        <v>9</v>
      </c>
      <c r="AC233" t="s">
        <v>1</v>
      </c>
      <c r="AD233">
        <v>10</v>
      </c>
      <c r="AE233">
        <v>9.8000000000000007</v>
      </c>
      <c r="AF233" t="s">
        <v>1</v>
      </c>
      <c r="AG233">
        <v>53.5</v>
      </c>
      <c r="AH233">
        <v>20.6</v>
      </c>
      <c r="AI233">
        <v>4</v>
      </c>
      <c r="AJ233">
        <v>370.4</v>
      </c>
      <c r="AK233">
        <v>26.1</v>
      </c>
      <c r="AL233">
        <v>5</v>
      </c>
      <c r="AM233">
        <v>5</v>
      </c>
      <c r="AN233">
        <v>223</v>
      </c>
      <c r="AO233">
        <v>888</v>
      </c>
    </row>
    <row r="234" spans="1:41">
      <c r="A234" t="s">
        <v>380</v>
      </c>
      <c r="B234">
        <v>2906.6</v>
      </c>
      <c r="C234">
        <v>254.1</v>
      </c>
      <c r="D234">
        <v>222</v>
      </c>
      <c r="E234">
        <v>32.1</v>
      </c>
      <c r="F234">
        <v>3</v>
      </c>
      <c r="G234">
        <v>3</v>
      </c>
      <c r="H234" t="s">
        <v>1</v>
      </c>
      <c r="I234" t="s">
        <v>1</v>
      </c>
      <c r="J234">
        <v>17.3</v>
      </c>
      <c r="K234">
        <v>0.1</v>
      </c>
      <c r="L234" t="s">
        <v>1</v>
      </c>
      <c r="M234">
        <v>228.5</v>
      </c>
      <c r="N234">
        <v>1158.2</v>
      </c>
      <c r="O234">
        <v>354.3</v>
      </c>
      <c r="P234">
        <v>76</v>
      </c>
      <c r="Q234">
        <v>3.5</v>
      </c>
      <c r="R234" t="s">
        <v>1</v>
      </c>
      <c r="S234" t="s">
        <v>1</v>
      </c>
      <c r="T234">
        <v>4</v>
      </c>
      <c r="U234" t="s">
        <v>1</v>
      </c>
      <c r="V234">
        <v>3</v>
      </c>
      <c r="W234">
        <v>25</v>
      </c>
      <c r="X234">
        <v>2.1</v>
      </c>
      <c r="Y234" t="s">
        <v>1</v>
      </c>
      <c r="Z234">
        <v>3.7</v>
      </c>
      <c r="AA234">
        <v>0.1</v>
      </c>
      <c r="AB234">
        <v>14.5</v>
      </c>
      <c r="AC234">
        <v>1</v>
      </c>
      <c r="AD234">
        <v>26.9</v>
      </c>
      <c r="AE234">
        <v>26.4</v>
      </c>
      <c r="AF234">
        <v>2</v>
      </c>
      <c r="AG234">
        <v>82.8</v>
      </c>
      <c r="AH234">
        <v>44.6</v>
      </c>
      <c r="AI234" t="s">
        <v>1</v>
      </c>
      <c r="AJ234">
        <v>536.6</v>
      </c>
      <c r="AK234">
        <v>38.9</v>
      </c>
      <c r="AL234">
        <v>1</v>
      </c>
      <c r="AM234" t="s">
        <v>1</v>
      </c>
      <c r="AN234">
        <v>254</v>
      </c>
      <c r="AO234">
        <v>1307</v>
      </c>
    </row>
    <row r="235" spans="1:41">
      <c r="A235" t="s">
        <v>381</v>
      </c>
      <c r="B235">
        <v>1489.8</v>
      </c>
      <c r="C235">
        <v>141.1</v>
      </c>
      <c r="D235">
        <v>129</v>
      </c>
      <c r="E235">
        <v>12.1</v>
      </c>
      <c r="F235">
        <v>1</v>
      </c>
      <c r="G235">
        <v>1</v>
      </c>
      <c r="H235" t="s">
        <v>1</v>
      </c>
      <c r="I235" t="s">
        <v>1</v>
      </c>
      <c r="J235">
        <v>9.1</v>
      </c>
      <c r="K235" t="s">
        <v>1</v>
      </c>
      <c r="L235">
        <v>5</v>
      </c>
      <c r="M235">
        <v>190.3</v>
      </c>
      <c r="N235">
        <v>566.29999999999995</v>
      </c>
      <c r="O235">
        <v>159.5</v>
      </c>
      <c r="P235">
        <v>6</v>
      </c>
      <c r="Q235">
        <v>7.3</v>
      </c>
      <c r="R235">
        <v>1</v>
      </c>
      <c r="S235" t="s">
        <v>1</v>
      </c>
      <c r="T235">
        <v>2</v>
      </c>
      <c r="U235">
        <v>1</v>
      </c>
      <c r="V235">
        <v>5</v>
      </c>
      <c r="W235">
        <v>8</v>
      </c>
      <c r="X235" t="s">
        <v>1</v>
      </c>
      <c r="Y235">
        <v>2</v>
      </c>
      <c r="Z235">
        <v>3</v>
      </c>
      <c r="AA235">
        <v>2.7</v>
      </c>
      <c r="AB235">
        <v>16.100000000000001</v>
      </c>
      <c r="AC235" t="s">
        <v>1</v>
      </c>
      <c r="AD235">
        <v>4</v>
      </c>
      <c r="AE235">
        <v>4.9000000000000004</v>
      </c>
      <c r="AF235" t="s">
        <v>1</v>
      </c>
      <c r="AG235">
        <v>48.2</v>
      </c>
      <c r="AH235">
        <v>25.9</v>
      </c>
      <c r="AI235">
        <v>2</v>
      </c>
      <c r="AJ235">
        <v>261.3</v>
      </c>
      <c r="AK235">
        <v>17.100000000000001</v>
      </c>
      <c r="AL235" t="s">
        <v>1</v>
      </c>
      <c r="AM235">
        <v>5</v>
      </c>
      <c r="AN235">
        <v>209</v>
      </c>
      <c r="AO235">
        <v>612</v>
      </c>
    </row>
    <row r="236" spans="1:41">
      <c r="A236" t="s">
        <v>382</v>
      </c>
      <c r="B236">
        <v>1904.1</v>
      </c>
      <c r="C236">
        <v>140.5</v>
      </c>
      <c r="D236">
        <v>129</v>
      </c>
      <c r="E236">
        <v>11.5</v>
      </c>
      <c r="F236">
        <v>1</v>
      </c>
      <c r="G236">
        <v>1</v>
      </c>
      <c r="H236" t="s">
        <v>1</v>
      </c>
      <c r="I236" t="s">
        <v>1</v>
      </c>
      <c r="J236">
        <v>7.6</v>
      </c>
      <c r="K236" t="s">
        <v>1</v>
      </c>
      <c r="L236">
        <v>1.2</v>
      </c>
      <c r="M236">
        <v>202.4</v>
      </c>
      <c r="N236">
        <v>816.4</v>
      </c>
      <c r="O236">
        <v>215.8</v>
      </c>
      <c r="P236">
        <v>20.5</v>
      </c>
      <c r="Q236">
        <v>2.6</v>
      </c>
      <c r="R236" t="s">
        <v>1</v>
      </c>
      <c r="S236" t="s">
        <v>1</v>
      </c>
      <c r="T236">
        <v>3</v>
      </c>
      <c r="U236" t="s">
        <v>1</v>
      </c>
      <c r="V236">
        <v>1</v>
      </c>
      <c r="W236">
        <v>24.5</v>
      </c>
      <c r="X236" t="s">
        <v>1</v>
      </c>
      <c r="Y236">
        <v>2</v>
      </c>
      <c r="Z236">
        <v>4.5</v>
      </c>
      <c r="AA236">
        <v>0.5</v>
      </c>
      <c r="AB236">
        <v>4</v>
      </c>
      <c r="AC236" t="s">
        <v>1</v>
      </c>
      <c r="AD236">
        <v>4.2</v>
      </c>
      <c r="AE236">
        <v>7.2</v>
      </c>
      <c r="AF236" t="s">
        <v>1</v>
      </c>
      <c r="AG236">
        <v>71</v>
      </c>
      <c r="AH236">
        <v>40.299999999999997</v>
      </c>
      <c r="AI236" t="s">
        <v>1</v>
      </c>
      <c r="AJ236">
        <v>325.89999999999998</v>
      </c>
      <c r="AK236">
        <v>8</v>
      </c>
      <c r="AL236" t="s">
        <v>1</v>
      </c>
      <c r="AM236">
        <v>3</v>
      </c>
      <c r="AN236">
        <v>221</v>
      </c>
      <c r="AO236">
        <v>898</v>
      </c>
    </row>
    <row r="237" spans="1:41">
      <c r="A237" t="s">
        <v>383</v>
      </c>
      <c r="B237">
        <v>3113.3</v>
      </c>
      <c r="C237">
        <v>257.7</v>
      </c>
      <c r="D237">
        <v>234</v>
      </c>
      <c r="E237">
        <v>23.7</v>
      </c>
      <c r="F237">
        <v>3</v>
      </c>
      <c r="G237">
        <v>3</v>
      </c>
      <c r="H237" t="s">
        <v>1</v>
      </c>
      <c r="I237" t="s">
        <v>1</v>
      </c>
      <c r="J237">
        <v>10.6</v>
      </c>
      <c r="K237">
        <v>1</v>
      </c>
      <c r="L237">
        <v>1.5</v>
      </c>
      <c r="M237">
        <v>386.5</v>
      </c>
      <c r="N237">
        <v>1135.5</v>
      </c>
      <c r="O237">
        <v>336.9</v>
      </c>
      <c r="P237">
        <v>48.6</v>
      </c>
      <c r="Q237">
        <v>4.5</v>
      </c>
      <c r="R237" t="s">
        <v>1</v>
      </c>
      <c r="S237" t="s">
        <v>1</v>
      </c>
      <c r="T237">
        <v>4</v>
      </c>
      <c r="U237">
        <v>1</v>
      </c>
      <c r="V237">
        <v>1</v>
      </c>
      <c r="W237">
        <v>17</v>
      </c>
      <c r="X237" t="s">
        <v>1</v>
      </c>
      <c r="Y237" t="s">
        <v>1</v>
      </c>
      <c r="Z237">
        <v>16.2</v>
      </c>
      <c r="AA237">
        <v>1.3</v>
      </c>
      <c r="AB237">
        <v>9.6999999999999993</v>
      </c>
      <c r="AC237" t="s">
        <v>1</v>
      </c>
      <c r="AD237">
        <v>14.2</v>
      </c>
      <c r="AE237">
        <v>58.5</v>
      </c>
      <c r="AF237">
        <v>3</v>
      </c>
      <c r="AG237">
        <v>104</v>
      </c>
      <c r="AH237">
        <v>32.1</v>
      </c>
      <c r="AI237">
        <v>6</v>
      </c>
      <c r="AJ237">
        <v>606.20000000000005</v>
      </c>
      <c r="AK237">
        <v>53.3</v>
      </c>
      <c r="AL237">
        <v>1</v>
      </c>
      <c r="AM237">
        <v>2</v>
      </c>
      <c r="AN237">
        <v>473</v>
      </c>
      <c r="AO237">
        <v>1290</v>
      </c>
    </row>
    <row r="238" spans="1:41">
      <c r="A238" t="s">
        <v>384</v>
      </c>
      <c r="B238">
        <v>441.2</v>
      </c>
      <c r="C238">
        <v>32.5</v>
      </c>
      <c r="D238">
        <v>31</v>
      </c>
      <c r="E238">
        <v>1.5</v>
      </c>
      <c r="F238" t="s">
        <v>1</v>
      </c>
      <c r="G238" t="s">
        <v>1</v>
      </c>
      <c r="H238" t="s">
        <v>1</v>
      </c>
      <c r="I238" t="s">
        <v>1</v>
      </c>
      <c r="J238">
        <v>1</v>
      </c>
      <c r="K238" t="s">
        <v>1</v>
      </c>
      <c r="L238">
        <v>1.6</v>
      </c>
      <c r="M238">
        <v>22.5</v>
      </c>
      <c r="N238">
        <v>135.80000000000001</v>
      </c>
      <c r="O238">
        <v>97.2</v>
      </c>
      <c r="P238">
        <v>4.2</v>
      </c>
      <c r="Q238">
        <v>1.5</v>
      </c>
      <c r="R238" t="s">
        <v>1</v>
      </c>
      <c r="S238" t="s">
        <v>1</v>
      </c>
      <c r="T238" t="s">
        <v>1</v>
      </c>
      <c r="U238" t="s">
        <v>1</v>
      </c>
      <c r="V238" t="s">
        <v>1</v>
      </c>
      <c r="W238">
        <v>14</v>
      </c>
      <c r="X238" t="s">
        <v>1</v>
      </c>
      <c r="Y238" t="s">
        <v>1</v>
      </c>
      <c r="Z238">
        <v>1</v>
      </c>
      <c r="AA238" t="s">
        <v>1</v>
      </c>
      <c r="AB238">
        <v>3</v>
      </c>
      <c r="AC238" t="s">
        <v>1</v>
      </c>
      <c r="AD238" t="s">
        <v>1</v>
      </c>
      <c r="AE238">
        <v>5.2</v>
      </c>
      <c r="AF238">
        <v>1</v>
      </c>
      <c r="AG238">
        <v>12.2</v>
      </c>
      <c r="AH238">
        <v>21.2</v>
      </c>
      <c r="AI238" t="s">
        <v>1</v>
      </c>
      <c r="AJ238">
        <v>70.8</v>
      </c>
      <c r="AK238">
        <v>16.5</v>
      </c>
      <c r="AL238" t="s">
        <v>1</v>
      </c>
      <c r="AM238">
        <v>2</v>
      </c>
      <c r="AN238">
        <v>23</v>
      </c>
      <c r="AO238">
        <v>153</v>
      </c>
    </row>
    <row r="239" spans="1:41">
      <c r="A239" t="s">
        <v>385</v>
      </c>
      <c r="B239">
        <v>441.3</v>
      </c>
      <c r="C239">
        <v>76.2</v>
      </c>
      <c r="D239">
        <v>51</v>
      </c>
      <c r="E239">
        <v>25.2</v>
      </c>
      <c r="F239" t="s">
        <v>1</v>
      </c>
      <c r="G239" t="s">
        <v>1</v>
      </c>
      <c r="H239" t="s">
        <v>1</v>
      </c>
      <c r="I239" t="s">
        <v>1</v>
      </c>
      <c r="J239">
        <v>5.5</v>
      </c>
      <c r="K239" t="s">
        <v>1</v>
      </c>
      <c r="L239">
        <v>6.5</v>
      </c>
      <c r="M239">
        <v>44.4</v>
      </c>
      <c r="N239">
        <v>88.3</v>
      </c>
      <c r="O239">
        <v>79.3</v>
      </c>
      <c r="P239">
        <v>7.9</v>
      </c>
      <c r="Q239">
        <v>1</v>
      </c>
      <c r="R239" t="s">
        <v>1</v>
      </c>
      <c r="S239" t="s">
        <v>1</v>
      </c>
      <c r="T239" t="s">
        <v>1</v>
      </c>
      <c r="U239" t="s">
        <v>1</v>
      </c>
      <c r="V239">
        <v>1</v>
      </c>
      <c r="W239">
        <v>5</v>
      </c>
      <c r="X239">
        <v>2</v>
      </c>
      <c r="Y239" t="s">
        <v>1</v>
      </c>
      <c r="Z239">
        <v>5.3</v>
      </c>
      <c r="AA239">
        <v>4.8</v>
      </c>
      <c r="AB239">
        <v>3.3</v>
      </c>
      <c r="AC239" t="s">
        <v>1</v>
      </c>
      <c r="AD239">
        <v>4</v>
      </c>
      <c r="AE239">
        <v>16.899999999999999</v>
      </c>
      <c r="AF239">
        <v>4</v>
      </c>
      <c r="AG239">
        <v>5.2</v>
      </c>
      <c r="AH239" t="s">
        <v>1</v>
      </c>
      <c r="AI239">
        <v>0.2</v>
      </c>
      <c r="AJ239">
        <v>80.5</v>
      </c>
      <c r="AK239" t="s">
        <v>1</v>
      </c>
      <c r="AL239" t="s">
        <v>1</v>
      </c>
      <c r="AM239">
        <v>10</v>
      </c>
      <c r="AN239">
        <v>67</v>
      </c>
      <c r="AO239">
        <v>114</v>
      </c>
    </row>
    <row r="240" spans="1:41">
      <c r="A240" t="s">
        <v>386</v>
      </c>
      <c r="B240">
        <v>512.1</v>
      </c>
      <c r="C240">
        <v>47.4</v>
      </c>
      <c r="D240">
        <v>45</v>
      </c>
      <c r="E240">
        <v>2.4</v>
      </c>
      <c r="F240" t="s">
        <v>1</v>
      </c>
      <c r="G240" t="s">
        <v>1</v>
      </c>
      <c r="H240" t="s">
        <v>1</v>
      </c>
      <c r="I240" t="s">
        <v>1</v>
      </c>
      <c r="J240" t="s">
        <v>1</v>
      </c>
      <c r="K240" t="s">
        <v>1</v>
      </c>
      <c r="L240" t="s">
        <v>1</v>
      </c>
      <c r="M240">
        <v>36.5</v>
      </c>
      <c r="N240">
        <v>156.6</v>
      </c>
      <c r="O240">
        <v>66.900000000000006</v>
      </c>
      <c r="P240">
        <v>0.4</v>
      </c>
      <c r="Q240" t="s">
        <v>1</v>
      </c>
      <c r="R240" t="s">
        <v>1</v>
      </c>
      <c r="S240" t="s">
        <v>1</v>
      </c>
      <c r="T240" t="s">
        <v>1</v>
      </c>
      <c r="U240" t="s">
        <v>1</v>
      </c>
      <c r="V240" t="s">
        <v>1</v>
      </c>
      <c r="W240" t="s">
        <v>1</v>
      </c>
      <c r="X240" t="s">
        <v>1</v>
      </c>
      <c r="Y240" t="s">
        <v>1</v>
      </c>
      <c r="Z240">
        <v>2.1</v>
      </c>
      <c r="AA240">
        <v>1.1000000000000001</v>
      </c>
      <c r="AB240" t="s">
        <v>1</v>
      </c>
      <c r="AC240" t="s">
        <v>1</v>
      </c>
      <c r="AD240" t="s">
        <v>1</v>
      </c>
      <c r="AE240">
        <v>19.399999999999999</v>
      </c>
      <c r="AF240">
        <v>32</v>
      </c>
      <c r="AG240">
        <v>9.1</v>
      </c>
      <c r="AH240">
        <v>10</v>
      </c>
      <c r="AI240">
        <v>7</v>
      </c>
      <c r="AJ240">
        <v>121</v>
      </c>
      <c r="AK240">
        <v>2.6</v>
      </c>
      <c r="AL240" t="s">
        <v>1</v>
      </c>
      <c r="AM240" t="s">
        <v>1</v>
      </c>
      <c r="AN240">
        <v>45</v>
      </c>
      <c r="AO240">
        <v>183</v>
      </c>
    </row>
    <row r="241" spans="1:41">
      <c r="A241" t="s">
        <v>387</v>
      </c>
      <c r="B241">
        <v>183.2</v>
      </c>
      <c r="C241">
        <v>17.600000000000001</v>
      </c>
      <c r="D241">
        <v>17</v>
      </c>
      <c r="E241">
        <v>0.6</v>
      </c>
      <c r="F241" t="s">
        <v>1</v>
      </c>
      <c r="G241" t="s">
        <v>1</v>
      </c>
      <c r="H241" t="s">
        <v>1</v>
      </c>
      <c r="I241" t="s">
        <v>1</v>
      </c>
      <c r="J241">
        <v>2</v>
      </c>
      <c r="K241" t="s">
        <v>1</v>
      </c>
      <c r="L241">
        <v>1</v>
      </c>
      <c r="M241">
        <v>20</v>
      </c>
      <c r="N241">
        <v>49.2</v>
      </c>
      <c r="O241">
        <v>28.5</v>
      </c>
      <c r="P241">
        <v>0.9</v>
      </c>
      <c r="Q241" t="s">
        <v>1</v>
      </c>
      <c r="R241" t="s">
        <v>1</v>
      </c>
      <c r="S241" t="s">
        <v>1</v>
      </c>
      <c r="T241" t="s">
        <v>1</v>
      </c>
      <c r="U241" t="s">
        <v>1</v>
      </c>
      <c r="V241" t="s">
        <v>1</v>
      </c>
      <c r="W241">
        <v>3</v>
      </c>
      <c r="X241" t="s">
        <v>1</v>
      </c>
      <c r="Y241" t="s">
        <v>1</v>
      </c>
      <c r="Z241">
        <v>1</v>
      </c>
      <c r="AA241" t="s">
        <v>1</v>
      </c>
      <c r="AB241" t="s">
        <v>1</v>
      </c>
      <c r="AC241" t="s">
        <v>1</v>
      </c>
      <c r="AD241" t="s">
        <v>1</v>
      </c>
      <c r="AE241">
        <v>7</v>
      </c>
      <c r="AF241" t="s">
        <v>1</v>
      </c>
      <c r="AG241" t="s">
        <v>1</v>
      </c>
      <c r="AH241">
        <v>10.8</v>
      </c>
      <c r="AI241" t="s">
        <v>1</v>
      </c>
      <c r="AJ241">
        <v>42.2</v>
      </c>
      <c r="AK241" t="s">
        <v>1</v>
      </c>
      <c r="AL241" t="s">
        <v>1</v>
      </c>
      <c r="AM241">
        <v>1</v>
      </c>
      <c r="AN241">
        <v>21</v>
      </c>
      <c r="AO241">
        <v>54</v>
      </c>
    </row>
    <row r="242" spans="1:41">
      <c r="A242" t="s">
        <v>388</v>
      </c>
      <c r="B242">
        <v>33.5</v>
      </c>
      <c r="C242">
        <v>5.0999999999999996</v>
      </c>
      <c r="D242">
        <v>4</v>
      </c>
      <c r="E242">
        <v>1.1000000000000001</v>
      </c>
      <c r="F242" t="s">
        <v>1</v>
      </c>
      <c r="G242" t="s">
        <v>1</v>
      </c>
      <c r="H242" t="s">
        <v>1</v>
      </c>
      <c r="I242" t="s">
        <v>1</v>
      </c>
      <c r="J242" t="s">
        <v>1</v>
      </c>
      <c r="K242" t="s">
        <v>1</v>
      </c>
      <c r="L242">
        <v>1</v>
      </c>
      <c r="M242">
        <v>5</v>
      </c>
      <c r="N242">
        <v>8</v>
      </c>
      <c r="O242" t="s">
        <v>1</v>
      </c>
      <c r="P242">
        <v>1.4</v>
      </c>
      <c r="Q242" t="s">
        <v>1</v>
      </c>
      <c r="R242" t="s">
        <v>1</v>
      </c>
      <c r="S242" t="s">
        <v>1</v>
      </c>
      <c r="T242" t="s">
        <v>1</v>
      </c>
      <c r="U242" t="s">
        <v>1</v>
      </c>
      <c r="V242" t="s">
        <v>1</v>
      </c>
      <c r="W242">
        <v>1</v>
      </c>
      <c r="X242" t="s">
        <v>1</v>
      </c>
      <c r="Y242" t="s">
        <v>1</v>
      </c>
      <c r="Z242" t="s">
        <v>1</v>
      </c>
      <c r="AA242">
        <v>1</v>
      </c>
      <c r="AB242" t="s">
        <v>1</v>
      </c>
      <c r="AC242" t="s">
        <v>1</v>
      </c>
      <c r="AD242" t="s">
        <v>1</v>
      </c>
      <c r="AE242">
        <v>4</v>
      </c>
      <c r="AF242" t="s">
        <v>1</v>
      </c>
      <c r="AG242" t="s">
        <v>1</v>
      </c>
      <c r="AH242">
        <v>1.4</v>
      </c>
      <c r="AI242" t="s">
        <v>1</v>
      </c>
      <c r="AJ242">
        <v>5.6</v>
      </c>
      <c r="AK242" t="s">
        <v>1</v>
      </c>
      <c r="AL242" t="s">
        <v>1</v>
      </c>
      <c r="AM242">
        <v>1</v>
      </c>
      <c r="AN242">
        <v>5</v>
      </c>
      <c r="AO242">
        <v>8</v>
      </c>
    </row>
    <row r="243" spans="1:41">
      <c r="A243" t="s">
        <v>389</v>
      </c>
      <c r="B243">
        <v>216.2</v>
      </c>
      <c r="C243">
        <v>25.1</v>
      </c>
      <c r="D243">
        <v>12</v>
      </c>
      <c r="E243">
        <v>13.1</v>
      </c>
      <c r="F243">
        <v>3.9</v>
      </c>
      <c r="G243">
        <v>2</v>
      </c>
      <c r="H243">
        <v>1.9</v>
      </c>
      <c r="I243" t="s">
        <v>1</v>
      </c>
      <c r="J243">
        <v>1.6</v>
      </c>
      <c r="K243">
        <v>0.5</v>
      </c>
      <c r="L243" t="s">
        <v>1</v>
      </c>
      <c r="M243">
        <v>32.5</v>
      </c>
      <c r="N243">
        <v>44.5</v>
      </c>
      <c r="O243">
        <v>38.5</v>
      </c>
      <c r="P243">
        <v>0.9</v>
      </c>
      <c r="Q243" t="s">
        <v>1</v>
      </c>
      <c r="R243" t="s">
        <v>1</v>
      </c>
      <c r="S243" t="s">
        <v>1</v>
      </c>
      <c r="T243">
        <v>2.2999999999999998</v>
      </c>
      <c r="U243" t="s">
        <v>1</v>
      </c>
      <c r="V243" t="s">
        <v>1</v>
      </c>
      <c r="W243" t="s">
        <v>1</v>
      </c>
      <c r="X243" t="s">
        <v>1</v>
      </c>
      <c r="Y243" t="s">
        <v>1</v>
      </c>
      <c r="Z243">
        <v>6.8</v>
      </c>
      <c r="AA243">
        <v>0.5</v>
      </c>
      <c r="AB243">
        <v>1.7</v>
      </c>
      <c r="AC243" t="s">
        <v>1</v>
      </c>
      <c r="AD243" t="s">
        <v>1</v>
      </c>
      <c r="AE243">
        <v>2.6</v>
      </c>
      <c r="AF243">
        <v>2</v>
      </c>
      <c r="AG243">
        <v>7.2</v>
      </c>
      <c r="AH243" t="s">
        <v>1</v>
      </c>
      <c r="AI243">
        <v>2</v>
      </c>
      <c r="AJ243">
        <v>41.1</v>
      </c>
      <c r="AK243">
        <v>2.5</v>
      </c>
      <c r="AL243">
        <v>3</v>
      </c>
      <c r="AM243" t="s">
        <v>1</v>
      </c>
      <c r="AN243">
        <v>79</v>
      </c>
      <c r="AO243">
        <v>55</v>
      </c>
    </row>
    <row r="244" spans="1:41">
      <c r="A244" t="s">
        <v>390</v>
      </c>
      <c r="B244">
        <v>19</v>
      </c>
      <c r="C244">
        <v>1.9</v>
      </c>
      <c r="D244">
        <v>1</v>
      </c>
      <c r="E244">
        <v>0.9</v>
      </c>
      <c r="F244" t="s">
        <v>1</v>
      </c>
      <c r="G244" t="s">
        <v>1</v>
      </c>
      <c r="H244" t="s">
        <v>1</v>
      </c>
      <c r="I244" t="s">
        <v>1</v>
      </c>
      <c r="J244" t="s">
        <v>1</v>
      </c>
      <c r="K244" t="s">
        <v>1</v>
      </c>
      <c r="L244" t="s">
        <v>1</v>
      </c>
      <c r="M244">
        <v>1.9</v>
      </c>
      <c r="N244">
        <v>3.6</v>
      </c>
      <c r="O244">
        <v>7</v>
      </c>
      <c r="P244" t="s">
        <v>1</v>
      </c>
      <c r="Q244" t="s">
        <v>1</v>
      </c>
      <c r="R244" t="s">
        <v>1</v>
      </c>
      <c r="S244" t="s">
        <v>1</v>
      </c>
      <c r="T244" t="s">
        <v>1</v>
      </c>
      <c r="U244" t="s">
        <v>1</v>
      </c>
      <c r="V244" t="s">
        <v>1</v>
      </c>
      <c r="W244" t="s">
        <v>1</v>
      </c>
      <c r="X244" t="s">
        <v>1</v>
      </c>
      <c r="Y244" t="s">
        <v>1</v>
      </c>
      <c r="Z244">
        <v>0.2</v>
      </c>
      <c r="AA244" t="s">
        <v>1</v>
      </c>
      <c r="AB244" t="s">
        <v>1</v>
      </c>
      <c r="AC244" t="s">
        <v>1</v>
      </c>
      <c r="AD244" t="s">
        <v>1</v>
      </c>
      <c r="AE244" t="s">
        <v>1</v>
      </c>
      <c r="AF244" t="s">
        <v>1</v>
      </c>
      <c r="AG244">
        <v>0.2</v>
      </c>
      <c r="AH244" t="s">
        <v>1</v>
      </c>
      <c r="AI244" t="s">
        <v>1</v>
      </c>
      <c r="AJ244">
        <v>4.2</v>
      </c>
      <c r="AK244" t="s">
        <v>1</v>
      </c>
      <c r="AL244" t="s">
        <v>1</v>
      </c>
      <c r="AM244" t="s">
        <v>1</v>
      </c>
      <c r="AN244">
        <v>3</v>
      </c>
      <c r="AO244">
        <v>5</v>
      </c>
    </row>
    <row r="245" spans="1:41">
      <c r="A245" t="s">
        <v>391</v>
      </c>
      <c r="B245">
        <v>393.5</v>
      </c>
      <c r="C245">
        <v>35.9</v>
      </c>
      <c r="D245">
        <v>26</v>
      </c>
      <c r="E245">
        <v>9.9</v>
      </c>
      <c r="F245" t="s">
        <v>1</v>
      </c>
      <c r="G245" t="s">
        <v>1</v>
      </c>
      <c r="H245" t="s">
        <v>1</v>
      </c>
      <c r="I245" t="s">
        <v>1</v>
      </c>
      <c r="J245">
        <v>5.5</v>
      </c>
      <c r="K245">
        <v>2</v>
      </c>
      <c r="L245">
        <v>0.1</v>
      </c>
      <c r="M245">
        <v>51.9</v>
      </c>
      <c r="N245">
        <v>102.8</v>
      </c>
      <c r="O245">
        <v>73.099999999999994</v>
      </c>
      <c r="P245">
        <v>7.1</v>
      </c>
      <c r="Q245">
        <v>1.2</v>
      </c>
      <c r="R245" t="s">
        <v>1</v>
      </c>
      <c r="S245" t="s">
        <v>1</v>
      </c>
      <c r="T245" t="s">
        <v>1</v>
      </c>
      <c r="U245" t="s">
        <v>1</v>
      </c>
      <c r="V245">
        <v>3</v>
      </c>
      <c r="W245">
        <v>3.4</v>
      </c>
      <c r="X245" t="s">
        <v>1</v>
      </c>
      <c r="Y245" t="s">
        <v>1</v>
      </c>
      <c r="Z245">
        <v>5</v>
      </c>
      <c r="AA245">
        <v>0.1</v>
      </c>
      <c r="AB245">
        <v>3</v>
      </c>
      <c r="AC245" t="s">
        <v>1</v>
      </c>
      <c r="AD245">
        <v>12</v>
      </c>
      <c r="AE245">
        <v>8.9</v>
      </c>
      <c r="AF245">
        <v>1.6</v>
      </c>
      <c r="AG245">
        <v>10.5</v>
      </c>
      <c r="AH245" t="s">
        <v>1</v>
      </c>
      <c r="AI245">
        <v>0.2</v>
      </c>
      <c r="AJ245">
        <v>64.599999999999994</v>
      </c>
      <c r="AK245">
        <v>1.6</v>
      </c>
      <c r="AL245">
        <v>2</v>
      </c>
      <c r="AM245">
        <v>1</v>
      </c>
      <c r="AN245">
        <v>75</v>
      </c>
      <c r="AO245">
        <v>118</v>
      </c>
    </row>
    <row r="246" spans="1:41">
      <c r="A246" t="s">
        <v>392</v>
      </c>
      <c r="B246">
        <v>93.1</v>
      </c>
      <c r="C246">
        <v>17.3</v>
      </c>
      <c r="D246">
        <v>15</v>
      </c>
      <c r="E246">
        <v>2.2999999999999998</v>
      </c>
      <c r="F246" t="s">
        <v>1</v>
      </c>
      <c r="G246" t="s">
        <v>1</v>
      </c>
      <c r="H246" t="s">
        <v>1</v>
      </c>
      <c r="I246" t="s">
        <v>1</v>
      </c>
      <c r="J246">
        <v>1</v>
      </c>
      <c r="K246" t="s">
        <v>1</v>
      </c>
      <c r="L246" t="s">
        <v>1</v>
      </c>
      <c r="M246">
        <v>18</v>
      </c>
      <c r="N246">
        <v>4.9000000000000004</v>
      </c>
      <c r="O246">
        <v>7</v>
      </c>
      <c r="P246">
        <v>2.1</v>
      </c>
      <c r="Q246" t="s">
        <v>1</v>
      </c>
      <c r="R246" t="s">
        <v>1</v>
      </c>
      <c r="S246" t="s">
        <v>1</v>
      </c>
      <c r="T246" t="s">
        <v>1</v>
      </c>
      <c r="U246" t="s">
        <v>1</v>
      </c>
      <c r="V246" t="s">
        <v>1</v>
      </c>
      <c r="W246" t="s">
        <v>1</v>
      </c>
      <c r="X246" t="s">
        <v>1</v>
      </c>
      <c r="Y246" t="s">
        <v>1</v>
      </c>
      <c r="Z246">
        <v>1</v>
      </c>
      <c r="AA246" t="s">
        <v>1</v>
      </c>
      <c r="AB246" t="s">
        <v>1</v>
      </c>
      <c r="AC246" t="s">
        <v>1</v>
      </c>
      <c r="AD246" t="s">
        <v>1</v>
      </c>
      <c r="AE246">
        <v>2.1</v>
      </c>
      <c r="AF246" t="s">
        <v>1</v>
      </c>
      <c r="AG246" t="s">
        <v>1</v>
      </c>
      <c r="AH246">
        <v>15.6</v>
      </c>
      <c r="AI246" t="s">
        <v>1</v>
      </c>
      <c r="AJ246">
        <v>23.6</v>
      </c>
      <c r="AK246">
        <v>0.5</v>
      </c>
      <c r="AL246" t="s">
        <v>1</v>
      </c>
      <c r="AM246" t="s">
        <v>1</v>
      </c>
      <c r="AN246">
        <v>20</v>
      </c>
      <c r="AO246">
        <v>6</v>
      </c>
    </row>
    <row r="247" spans="1:41">
      <c r="A247" t="s">
        <v>393</v>
      </c>
      <c r="B247">
        <v>116.6</v>
      </c>
      <c r="C247">
        <v>19.399999999999999</v>
      </c>
      <c r="D247">
        <v>16</v>
      </c>
      <c r="E247">
        <v>3.4</v>
      </c>
      <c r="F247" t="s">
        <v>1</v>
      </c>
      <c r="G247" t="s">
        <v>1</v>
      </c>
      <c r="H247" t="s">
        <v>1</v>
      </c>
      <c r="I247" t="s">
        <v>1</v>
      </c>
      <c r="J247">
        <v>3</v>
      </c>
      <c r="K247" t="s">
        <v>1</v>
      </c>
      <c r="L247" t="s">
        <v>1</v>
      </c>
      <c r="M247">
        <v>7.3</v>
      </c>
      <c r="N247">
        <v>25.9</v>
      </c>
      <c r="O247">
        <v>21.7</v>
      </c>
      <c r="P247">
        <v>0.8</v>
      </c>
      <c r="Q247" t="s">
        <v>1</v>
      </c>
      <c r="R247" t="s">
        <v>1</v>
      </c>
      <c r="S247" t="s">
        <v>1</v>
      </c>
      <c r="T247" t="s">
        <v>1</v>
      </c>
      <c r="U247" t="s">
        <v>1</v>
      </c>
      <c r="V247" t="s">
        <v>1</v>
      </c>
      <c r="W247" t="s">
        <v>1</v>
      </c>
      <c r="X247" t="s">
        <v>1</v>
      </c>
      <c r="Y247" t="s">
        <v>1</v>
      </c>
      <c r="Z247">
        <v>1.5</v>
      </c>
      <c r="AA247" t="s">
        <v>1</v>
      </c>
      <c r="AB247">
        <v>1</v>
      </c>
      <c r="AC247" t="s">
        <v>1</v>
      </c>
      <c r="AD247" t="s">
        <v>1</v>
      </c>
      <c r="AE247">
        <v>1</v>
      </c>
      <c r="AF247" t="s">
        <v>1</v>
      </c>
      <c r="AG247">
        <v>1</v>
      </c>
      <c r="AH247">
        <v>5</v>
      </c>
      <c r="AI247" t="s">
        <v>1</v>
      </c>
      <c r="AJ247">
        <v>28</v>
      </c>
      <c r="AK247">
        <v>1</v>
      </c>
      <c r="AL247" t="s">
        <v>1</v>
      </c>
      <c r="AM247" t="s">
        <v>1</v>
      </c>
      <c r="AN247">
        <v>11</v>
      </c>
      <c r="AO247">
        <v>29</v>
      </c>
    </row>
    <row r="248" spans="1:41">
      <c r="A248" t="s">
        <v>394</v>
      </c>
      <c r="B248">
        <v>203.2</v>
      </c>
      <c r="C248">
        <v>22</v>
      </c>
      <c r="D248">
        <v>17</v>
      </c>
      <c r="E248">
        <v>5</v>
      </c>
      <c r="F248" t="s">
        <v>1</v>
      </c>
      <c r="G248" t="s">
        <v>1</v>
      </c>
      <c r="H248" t="s">
        <v>1</v>
      </c>
      <c r="I248" t="s">
        <v>1</v>
      </c>
      <c r="J248">
        <v>3.1</v>
      </c>
      <c r="K248" t="s">
        <v>1</v>
      </c>
      <c r="L248">
        <v>1</v>
      </c>
      <c r="M248">
        <v>36</v>
      </c>
      <c r="N248">
        <v>46.7</v>
      </c>
      <c r="O248">
        <v>40</v>
      </c>
      <c r="P248">
        <v>1</v>
      </c>
      <c r="Q248" t="s">
        <v>1</v>
      </c>
      <c r="R248" t="s">
        <v>1</v>
      </c>
      <c r="S248" t="s">
        <v>1</v>
      </c>
      <c r="T248" t="s">
        <v>1</v>
      </c>
      <c r="U248" t="s">
        <v>1</v>
      </c>
      <c r="V248" t="s">
        <v>1</v>
      </c>
      <c r="W248" t="s">
        <v>1</v>
      </c>
      <c r="X248" t="s">
        <v>1</v>
      </c>
      <c r="Y248" t="s">
        <v>1</v>
      </c>
      <c r="Z248">
        <v>1.7</v>
      </c>
      <c r="AA248">
        <v>0.1</v>
      </c>
      <c r="AB248">
        <v>3.5</v>
      </c>
      <c r="AC248" t="s">
        <v>1</v>
      </c>
      <c r="AD248">
        <v>10.5</v>
      </c>
      <c r="AE248">
        <v>1</v>
      </c>
      <c r="AF248" t="s">
        <v>1</v>
      </c>
      <c r="AG248">
        <v>2.7</v>
      </c>
      <c r="AH248" t="s">
        <v>1</v>
      </c>
      <c r="AI248" t="s">
        <v>1</v>
      </c>
      <c r="AJ248">
        <v>32.6</v>
      </c>
      <c r="AK248">
        <v>1.3</v>
      </c>
      <c r="AL248" t="s">
        <v>1</v>
      </c>
      <c r="AM248">
        <v>1</v>
      </c>
      <c r="AN248">
        <v>46</v>
      </c>
      <c r="AO248">
        <v>63</v>
      </c>
    </row>
    <row r="249" spans="1:41">
      <c r="A249" t="s">
        <v>395</v>
      </c>
      <c r="B249">
        <v>620.5</v>
      </c>
      <c r="C249">
        <v>46.9</v>
      </c>
      <c r="D249">
        <v>42</v>
      </c>
      <c r="E249">
        <v>4.9000000000000004</v>
      </c>
      <c r="F249" t="s">
        <v>1</v>
      </c>
      <c r="G249" t="s">
        <v>1</v>
      </c>
      <c r="H249" t="s">
        <v>1</v>
      </c>
      <c r="I249" t="s">
        <v>1</v>
      </c>
      <c r="J249">
        <v>4.5999999999999996</v>
      </c>
      <c r="K249">
        <v>0.5</v>
      </c>
      <c r="L249" t="s">
        <v>1</v>
      </c>
      <c r="M249">
        <v>45.2</v>
      </c>
      <c r="N249">
        <v>191.9</v>
      </c>
      <c r="O249">
        <v>85.2</v>
      </c>
      <c r="P249">
        <v>22.3</v>
      </c>
      <c r="Q249">
        <v>5.0999999999999996</v>
      </c>
      <c r="R249" t="s">
        <v>1</v>
      </c>
      <c r="S249" t="s">
        <v>1</v>
      </c>
      <c r="T249">
        <v>0.9</v>
      </c>
      <c r="U249" t="s">
        <v>1</v>
      </c>
      <c r="V249">
        <v>1</v>
      </c>
      <c r="W249">
        <v>12</v>
      </c>
      <c r="X249">
        <v>1</v>
      </c>
      <c r="Y249" t="s">
        <v>1</v>
      </c>
      <c r="Z249">
        <v>2.1</v>
      </c>
      <c r="AA249" t="s">
        <v>1</v>
      </c>
      <c r="AB249">
        <v>8</v>
      </c>
      <c r="AC249" t="s">
        <v>1</v>
      </c>
      <c r="AD249">
        <v>3</v>
      </c>
      <c r="AE249">
        <v>21.3</v>
      </c>
      <c r="AF249" t="s">
        <v>1</v>
      </c>
      <c r="AG249">
        <v>17.5</v>
      </c>
      <c r="AH249">
        <v>7.7</v>
      </c>
      <c r="AI249" t="s">
        <v>1</v>
      </c>
      <c r="AJ249">
        <v>106.9</v>
      </c>
      <c r="AK249">
        <v>37.4</v>
      </c>
      <c r="AL249">
        <v>1</v>
      </c>
      <c r="AM249" t="s">
        <v>1</v>
      </c>
      <c r="AN249">
        <v>61</v>
      </c>
      <c r="AO249">
        <v>255</v>
      </c>
    </row>
    <row r="250" spans="1:41">
      <c r="A250" t="s">
        <v>396</v>
      </c>
      <c r="B250">
        <v>630.1</v>
      </c>
      <c r="C250">
        <v>61.3</v>
      </c>
      <c r="D250">
        <v>50</v>
      </c>
      <c r="E250">
        <v>11.3</v>
      </c>
      <c r="F250">
        <v>0.5</v>
      </c>
      <c r="G250" t="s">
        <v>1</v>
      </c>
      <c r="H250">
        <v>0.5</v>
      </c>
      <c r="I250" t="s">
        <v>1</v>
      </c>
      <c r="J250">
        <v>1</v>
      </c>
      <c r="K250" t="s">
        <v>1</v>
      </c>
      <c r="L250" t="s">
        <v>1</v>
      </c>
      <c r="M250">
        <v>76.900000000000006</v>
      </c>
      <c r="N250">
        <v>251.4</v>
      </c>
      <c r="O250">
        <v>70.2</v>
      </c>
      <c r="P250">
        <v>12</v>
      </c>
      <c r="Q250" t="s">
        <v>1</v>
      </c>
      <c r="R250" t="s">
        <v>1</v>
      </c>
      <c r="S250" t="s">
        <v>1</v>
      </c>
      <c r="T250" t="s">
        <v>1</v>
      </c>
      <c r="U250" t="s">
        <v>1</v>
      </c>
      <c r="V250" t="s">
        <v>1</v>
      </c>
      <c r="W250">
        <v>6</v>
      </c>
      <c r="X250" t="s">
        <v>1</v>
      </c>
      <c r="Y250">
        <v>2</v>
      </c>
      <c r="Z250">
        <v>1.2</v>
      </c>
      <c r="AA250">
        <v>0.6</v>
      </c>
      <c r="AB250">
        <v>2.1</v>
      </c>
      <c r="AC250" t="s">
        <v>1</v>
      </c>
      <c r="AD250">
        <v>12</v>
      </c>
      <c r="AE250">
        <v>10.199999999999999</v>
      </c>
      <c r="AF250" t="s">
        <v>1</v>
      </c>
      <c r="AG250">
        <v>13.3</v>
      </c>
      <c r="AH250">
        <v>3.4</v>
      </c>
      <c r="AI250" t="s">
        <v>1</v>
      </c>
      <c r="AJ250">
        <v>100</v>
      </c>
      <c r="AK250">
        <v>6</v>
      </c>
      <c r="AL250" t="s">
        <v>1</v>
      </c>
      <c r="AM250" t="s">
        <v>1</v>
      </c>
      <c r="AN250">
        <v>104</v>
      </c>
      <c r="AO250">
        <v>291</v>
      </c>
    </row>
    <row r="251" spans="1:41">
      <c r="A251" t="s">
        <v>397</v>
      </c>
      <c r="B251">
        <v>725</v>
      </c>
      <c r="C251">
        <v>108.3</v>
      </c>
      <c r="D251">
        <v>84</v>
      </c>
      <c r="E251">
        <v>24.3</v>
      </c>
      <c r="F251" t="s">
        <v>1</v>
      </c>
      <c r="G251" t="s">
        <v>1</v>
      </c>
      <c r="H251" t="s">
        <v>1</v>
      </c>
      <c r="I251" t="s">
        <v>1</v>
      </c>
      <c r="J251">
        <v>6.5</v>
      </c>
      <c r="K251">
        <v>0.3</v>
      </c>
      <c r="L251" t="s">
        <v>1</v>
      </c>
      <c r="M251">
        <v>70.7</v>
      </c>
      <c r="N251">
        <v>246.5</v>
      </c>
      <c r="O251">
        <v>81.599999999999994</v>
      </c>
      <c r="P251">
        <v>24.2</v>
      </c>
      <c r="Q251">
        <v>3.5</v>
      </c>
      <c r="R251" t="s">
        <v>1</v>
      </c>
      <c r="S251" t="s">
        <v>1</v>
      </c>
      <c r="T251" t="s">
        <v>1</v>
      </c>
      <c r="U251" t="s">
        <v>1</v>
      </c>
      <c r="V251" t="s">
        <v>1</v>
      </c>
      <c r="W251">
        <v>3.1</v>
      </c>
      <c r="X251" t="s">
        <v>1</v>
      </c>
      <c r="Y251" t="s">
        <v>1</v>
      </c>
      <c r="Z251">
        <v>3</v>
      </c>
      <c r="AA251">
        <v>1</v>
      </c>
      <c r="AB251">
        <v>4</v>
      </c>
      <c r="AC251" t="s">
        <v>1</v>
      </c>
      <c r="AD251" t="s">
        <v>1</v>
      </c>
      <c r="AE251">
        <v>15.2</v>
      </c>
      <c r="AF251" t="s">
        <v>1</v>
      </c>
      <c r="AG251">
        <v>19.600000000000001</v>
      </c>
      <c r="AH251">
        <v>13.7</v>
      </c>
      <c r="AI251" t="s">
        <v>1</v>
      </c>
      <c r="AJ251">
        <v>109.2</v>
      </c>
      <c r="AK251">
        <v>14.6</v>
      </c>
      <c r="AL251">
        <v>1</v>
      </c>
      <c r="AM251" t="s">
        <v>1</v>
      </c>
      <c r="AN251">
        <v>80</v>
      </c>
      <c r="AO251">
        <v>277</v>
      </c>
    </row>
    <row r="252" spans="1:41">
      <c r="A252" t="s">
        <v>398</v>
      </c>
      <c r="B252">
        <v>307.5</v>
      </c>
      <c r="C252">
        <v>22.6</v>
      </c>
      <c r="D252">
        <v>21</v>
      </c>
      <c r="E252">
        <v>1.6</v>
      </c>
      <c r="F252" t="s">
        <v>1</v>
      </c>
      <c r="G252" t="s">
        <v>1</v>
      </c>
      <c r="H252" t="s">
        <v>1</v>
      </c>
      <c r="I252" t="s">
        <v>1</v>
      </c>
      <c r="J252">
        <v>0.2</v>
      </c>
      <c r="K252" t="s">
        <v>1</v>
      </c>
      <c r="L252" t="s">
        <v>1</v>
      </c>
      <c r="M252">
        <v>29.2</v>
      </c>
      <c r="N252">
        <v>107.5</v>
      </c>
      <c r="O252">
        <v>44.9</v>
      </c>
      <c r="P252">
        <v>6</v>
      </c>
      <c r="Q252">
        <v>0.2</v>
      </c>
      <c r="R252" t="s">
        <v>1</v>
      </c>
      <c r="S252" t="s">
        <v>1</v>
      </c>
      <c r="T252" t="s">
        <v>1</v>
      </c>
      <c r="U252" t="s">
        <v>1</v>
      </c>
      <c r="V252" t="s">
        <v>1</v>
      </c>
      <c r="W252">
        <v>12</v>
      </c>
      <c r="X252" t="s">
        <v>1</v>
      </c>
      <c r="Y252" t="s">
        <v>1</v>
      </c>
      <c r="Z252">
        <v>2</v>
      </c>
      <c r="AA252">
        <v>0.2</v>
      </c>
      <c r="AB252">
        <v>2</v>
      </c>
      <c r="AC252" t="s">
        <v>1</v>
      </c>
      <c r="AD252">
        <v>2</v>
      </c>
      <c r="AE252">
        <v>3</v>
      </c>
      <c r="AF252">
        <v>4</v>
      </c>
      <c r="AG252">
        <v>8.4</v>
      </c>
      <c r="AH252">
        <v>1.8</v>
      </c>
      <c r="AI252" t="s">
        <v>1</v>
      </c>
      <c r="AJ252">
        <v>60.5</v>
      </c>
      <c r="AK252">
        <v>1</v>
      </c>
      <c r="AL252" t="s">
        <v>1</v>
      </c>
      <c r="AM252" t="s">
        <v>1</v>
      </c>
      <c r="AN252">
        <v>30</v>
      </c>
      <c r="AO252">
        <v>112</v>
      </c>
    </row>
    <row r="253" spans="1:41">
      <c r="A253" t="s">
        <v>399</v>
      </c>
      <c r="B253">
        <v>33.799999999999997</v>
      </c>
      <c r="C253">
        <v>3</v>
      </c>
      <c r="D253">
        <v>3</v>
      </c>
      <c r="E253" t="s">
        <v>1</v>
      </c>
      <c r="F253" t="s">
        <v>1</v>
      </c>
      <c r="G253" t="s">
        <v>1</v>
      </c>
      <c r="H253" t="s">
        <v>1</v>
      </c>
      <c r="I253" t="s">
        <v>1</v>
      </c>
      <c r="J253" t="s">
        <v>1</v>
      </c>
      <c r="K253" t="s">
        <v>1</v>
      </c>
      <c r="L253" t="s">
        <v>1</v>
      </c>
      <c r="M253">
        <v>3</v>
      </c>
      <c r="N253">
        <v>13.8</v>
      </c>
      <c r="O253">
        <v>3.8</v>
      </c>
      <c r="P253" t="s">
        <v>1</v>
      </c>
      <c r="Q253" t="s">
        <v>1</v>
      </c>
      <c r="R253" t="s">
        <v>1</v>
      </c>
      <c r="S253" t="s">
        <v>1</v>
      </c>
      <c r="T253" t="s">
        <v>1</v>
      </c>
      <c r="U253" t="s">
        <v>1</v>
      </c>
      <c r="V253" t="s">
        <v>1</v>
      </c>
      <c r="W253" t="s">
        <v>1</v>
      </c>
      <c r="X253" t="s">
        <v>1</v>
      </c>
      <c r="Y253" t="s">
        <v>1</v>
      </c>
      <c r="Z253">
        <v>1</v>
      </c>
      <c r="AA253" t="s">
        <v>1</v>
      </c>
      <c r="AB253" t="s">
        <v>1</v>
      </c>
      <c r="AC253" t="s">
        <v>1</v>
      </c>
      <c r="AD253" t="s">
        <v>1</v>
      </c>
      <c r="AE253">
        <v>1.2</v>
      </c>
      <c r="AF253" t="s">
        <v>1</v>
      </c>
      <c r="AG253">
        <v>0.3</v>
      </c>
      <c r="AH253">
        <v>0.1</v>
      </c>
      <c r="AI253" t="s">
        <v>1</v>
      </c>
      <c r="AJ253">
        <v>7.6</v>
      </c>
      <c r="AK253" t="s">
        <v>1</v>
      </c>
      <c r="AL253" t="s">
        <v>1</v>
      </c>
      <c r="AM253" t="s">
        <v>1</v>
      </c>
      <c r="AN253">
        <v>3</v>
      </c>
      <c r="AO253">
        <v>15</v>
      </c>
    </row>
    <row r="254" spans="1:41">
      <c r="A254" t="s">
        <v>400</v>
      </c>
      <c r="B254">
        <v>57.1</v>
      </c>
      <c r="C254">
        <v>5.3</v>
      </c>
      <c r="D254">
        <v>4</v>
      </c>
      <c r="E254">
        <v>1.3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>
        <v>4</v>
      </c>
      <c r="N254">
        <v>26.5</v>
      </c>
      <c r="O254">
        <v>2.8</v>
      </c>
      <c r="P254">
        <v>0.5</v>
      </c>
      <c r="Q254">
        <v>0.2</v>
      </c>
      <c r="R254" t="s">
        <v>1</v>
      </c>
      <c r="S254" t="s">
        <v>1</v>
      </c>
      <c r="T254" t="s">
        <v>1</v>
      </c>
      <c r="U254" t="s">
        <v>1</v>
      </c>
      <c r="V254" t="s">
        <v>1</v>
      </c>
      <c r="W254">
        <v>2</v>
      </c>
      <c r="X254" t="s">
        <v>1</v>
      </c>
      <c r="Y254" t="s">
        <v>1</v>
      </c>
      <c r="Z254" t="s">
        <v>1</v>
      </c>
      <c r="AA254" t="s">
        <v>1</v>
      </c>
      <c r="AB254" t="s">
        <v>1</v>
      </c>
      <c r="AC254" t="s">
        <v>1</v>
      </c>
      <c r="AD254" t="s">
        <v>1</v>
      </c>
      <c r="AE254" t="s">
        <v>1</v>
      </c>
      <c r="AF254" t="s">
        <v>1</v>
      </c>
      <c r="AG254">
        <v>4</v>
      </c>
      <c r="AH254" t="s">
        <v>1</v>
      </c>
      <c r="AI254" t="s">
        <v>1</v>
      </c>
      <c r="AJ254">
        <v>11.8</v>
      </c>
      <c r="AK254" t="s">
        <v>1</v>
      </c>
      <c r="AL254" t="s">
        <v>1</v>
      </c>
      <c r="AM254" t="s">
        <v>1</v>
      </c>
      <c r="AN254">
        <v>4</v>
      </c>
      <c r="AO254">
        <v>27</v>
      </c>
    </row>
    <row r="255" spans="1:41">
      <c r="A255" t="s">
        <v>401</v>
      </c>
      <c r="B255">
        <v>121.6</v>
      </c>
      <c r="C255">
        <v>7.6</v>
      </c>
      <c r="D255">
        <v>7</v>
      </c>
      <c r="E255">
        <v>0.6</v>
      </c>
      <c r="F255" t="s">
        <v>1</v>
      </c>
      <c r="G255" t="s">
        <v>1</v>
      </c>
      <c r="H255" t="s">
        <v>1</v>
      </c>
      <c r="I255" t="s">
        <v>1</v>
      </c>
      <c r="J255" t="s">
        <v>1</v>
      </c>
      <c r="K255" t="s">
        <v>1</v>
      </c>
      <c r="L255" t="s">
        <v>1</v>
      </c>
      <c r="M255">
        <v>11</v>
      </c>
      <c r="N255">
        <v>38</v>
      </c>
      <c r="O255">
        <v>19</v>
      </c>
      <c r="P255">
        <v>1</v>
      </c>
      <c r="Q255" t="s">
        <v>1</v>
      </c>
      <c r="R255" t="s">
        <v>1</v>
      </c>
      <c r="S255" t="s">
        <v>1</v>
      </c>
      <c r="T255" t="s">
        <v>1</v>
      </c>
      <c r="U255" t="s">
        <v>1</v>
      </c>
      <c r="V255" t="s">
        <v>1</v>
      </c>
      <c r="W255">
        <v>4</v>
      </c>
      <c r="X255" t="s">
        <v>1</v>
      </c>
      <c r="Y255" t="s">
        <v>1</v>
      </c>
      <c r="Z255">
        <v>2</v>
      </c>
      <c r="AA255">
        <v>1</v>
      </c>
      <c r="AB255">
        <v>3</v>
      </c>
      <c r="AC255" t="s">
        <v>1</v>
      </c>
      <c r="AD255" t="s">
        <v>1</v>
      </c>
      <c r="AE255">
        <v>5</v>
      </c>
      <c r="AF255">
        <v>1</v>
      </c>
      <c r="AG255">
        <v>2</v>
      </c>
      <c r="AH255" t="s">
        <v>1</v>
      </c>
      <c r="AI255" t="s">
        <v>1</v>
      </c>
      <c r="AJ255">
        <v>24</v>
      </c>
      <c r="AK255">
        <v>3</v>
      </c>
      <c r="AL255" t="s">
        <v>1</v>
      </c>
      <c r="AM255" t="s">
        <v>1</v>
      </c>
      <c r="AN255">
        <v>11</v>
      </c>
      <c r="AO255">
        <v>45</v>
      </c>
    </row>
    <row r="256" spans="1:41">
      <c r="A256" t="s">
        <v>402</v>
      </c>
      <c r="B256">
        <v>182.5</v>
      </c>
      <c r="C256">
        <v>13.2</v>
      </c>
      <c r="D256">
        <v>11</v>
      </c>
      <c r="E256">
        <v>2.2000000000000002</v>
      </c>
      <c r="F256">
        <v>1.2</v>
      </c>
      <c r="G256">
        <v>1</v>
      </c>
      <c r="H256">
        <v>0.2</v>
      </c>
      <c r="I256" t="s">
        <v>1</v>
      </c>
      <c r="J256">
        <v>2</v>
      </c>
      <c r="K256" t="s">
        <v>1</v>
      </c>
      <c r="L256" t="s">
        <v>1</v>
      </c>
      <c r="M256">
        <v>30.9</v>
      </c>
      <c r="N256">
        <v>40.9</v>
      </c>
      <c r="O256">
        <v>19.8</v>
      </c>
      <c r="P256" t="s">
        <v>1</v>
      </c>
      <c r="Q256" t="s">
        <v>1</v>
      </c>
      <c r="R256" t="s">
        <v>1</v>
      </c>
      <c r="S256" t="s">
        <v>1</v>
      </c>
      <c r="T256">
        <v>2</v>
      </c>
      <c r="U256">
        <v>1</v>
      </c>
      <c r="V256" t="s">
        <v>1</v>
      </c>
      <c r="W256" t="s">
        <v>1</v>
      </c>
      <c r="X256" t="s">
        <v>1</v>
      </c>
      <c r="Y256" t="s">
        <v>1</v>
      </c>
      <c r="Z256">
        <v>1.5</v>
      </c>
      <c r="AA256">
        <v>0.1</v>
      </c>
      <c r="AB256">
        <v>4.8</v>
      </c>
      <c r="AC256" t="s">
        <v>1</v>
      </c>
      <c r="AD256">
        <v>17</v>
      </c>
      <c r="AE256">
        <v>1</v>
      </c>
      <c r="AF256" t="s">
        <v>1</v>
      </c>
      <c r="AG256">
        <v>8.8000000000000007</v>
      </c>
      <c r="AH256">
        <v>1.7</v>
      </c>
      <c r="AI256">
        <v>1</v>
      </c>
      <c r="AJ256">
        <v>35.6</v>
      </c>
      <c r="AK256" t="s">
        <v>1</v>
      </c>
      <c r="AL256" t="s">
        <v>1</v>
      </c>
      <c r="AM256" t="s">
        <v>1</v>
      </c>
      <c r="AN256">
        <v>32</v>
      </c>
      <c r="AO256">
        <v>70</v>
      </c>
    </row>
    <row r="257" spans="1:41">
      <c r="A257" t="s">
        <v>403</v>
      </c>
      <c r="B257" t="s">
        <v>1</v>
      </c>
      <c r="C257" t="s">
        <v>1</v>
      </c>
      <c r="D257" t="s">
        <v>1</v>
      </c>
      <c r="E257" t="s">
        <v>1</v>
      </c>
      <c r="F257" t="s">
        <v>1</v>
      </c>
      <c r="G257" t="s">
        <v>1</v>
      </c>
      <c r="H257" t="s">
        <v>1</v>
      </c>
      <c r="I257" t="s">
        <v>1</v>
      </c>
      <c r="J257" t="s">
        <v>1</v>
      </c>
      <c r="K257" t="s">
        <v>1</v>
      </c>
      <c r="L257" t="s">
        <v>1</v>
      </c>
      <c r="M257" t="s">
        <v>1</v>
      </c>
      <c r="N257" t="s">
        <v>1</v>
      </c>
      <c r="O257" t="s">
        <v>1</v>
      </c>
      <c r="P257" t="s">
        <v>1</v>
      </c>
      <c r="Q257" t="s">
        <v>1</v>
      </c>
      <c r="R257" t="s">
        <v>1</v>
      </c>
      <c r="S257" t="s">
        <v>1</v>
      </c>
      <c r="T257" t="s">
        <v>1</v>
      </c>
      <c r="U257" t="s">
        <v>1</v>
      </c>
      <c r="V257" t="s">
        <v>1</v>
      </c>
      <c r="W257" t="s">
        <v>1</v>
      </c>
      <c r="X257" t="s">
        <v>1</v>
      </c>
      <c r="Y257" t="s">
        <v>1</v>
      </c>
      <c r="Z257" t="s">
        <v>1</v>
      </c>
      <c r="AA257" t="s">
        <v>1</v>
      </c>
      <c r="AB257" t="s">
        <v>1</v>
      </c>
      <c r="AC257" t="s">
        <v>1</v>
      </c>
      <c r="AD257" t="s">
        <v>1</v>
      </c>
      <c r="AE257" t="s">
        <v>1</v>
      </c>
      <c r="AF257" t="s">
        <v>1</v>
      </c>
      <c r="AG257" t="s">
        <v>1</v>
      </c>
      <c r="AH257" t="s">
        <v>1</v>
      </c>
      <c r="AI257" t="s">
        <v>1</v>
      </c>
      <c r="AJ257" t="s">
        <v>1</v>
      </c>
      <c r="AK257" t="s">
        <v>1</v>
      </c>
      <c r="AL257" t="s">
        <v>1</v>
      </c>
      <c r="AM257" t="s">
        <v>1</v>
      </c>
      <c r="AN257" t="s">
        <v>1</v>
      </c>
      <c r="AO257" t="s">
        <v>1</v>
      </c>
    </row>
    <row r="258" spans="1:41">
      <c r="A258" t="s">
        <v>404</v>
      </c>
      <c r="B258" t="s">
        <v>1</v>
      </c>
      <c r="C258" t="s">
        <v>1</v>
      </c>
      <c r="D258" t="s">
        <v>1</v>
      </c>
      <c r="E258" t="s">
        <v>1</v>
      </c>
      <c r="F258" t="s">
        <v>1</v>
      </c>
      <c r="G258" t="s">
        <v>1</v>
      </c>
      <c r="H258" t="s">
        <v>1</v>
      </c>
      <c r="I258" t="s">
        <v>1</v>
      </c>
      <c r="J258" t="s">
        <v>1</v>
      </c>
      <c r="K258" t="s">
        <v>1</v>
      </c>
      <c r="L258" t="s">
        <v>1</v>
      </c>
      <c r="M258" t="s">
        <v>1</v>
      </c>
      <c r="N258" t="s">
        <v>1</v>
      </c>
      <c r="O258" t="s">
        <v>1</v>
      </c>
      <c r="P258" t="s">
        <v>1</v>
      </c>
      <c r="Q258" t="s">
        <v>1</v>
      </c>
      <c r="R258" t="s">
        <v>1</v>
      </c>
      <c r="S258" t="s">
        <v>1</v>
      </c>
      <c r="T258" t="s">
        <v>1</v>
      </c>
      <c r="U258" t="s">
        <v>1</v>
      </c>
      <c r="V258" t="s">
        <v>1</v>
      </c>
      <c r="W258" t="s">
        <v>1</v>
      </c>
      <c r="X258" t="s">
        <v>1</v>
      </c>
      <c r="Y258" t="s">
        <v>1</v>
      </c>
      <c r="Z258" t="s">
        <v>1</v>
      </c>
      <c r="AA258" t="s">
        <v>1</v>
      </c>
      <c r="AB258" t="s">
        <v>1</v>
      </c>
      <c r="AC258" t="s">
        <v>1</v>
      </c>
      <c r="AD258" t="s">
        <v>1</v>
      </c>
      <c r="AE258" t="s">
        <v>1</v>
      </c>
      <c r="AF258" t="s">
        <v>1</v>
      </c>
      <c r="AG258" t="s">
        <v>1</v>
      </c>
      <c r="AH258" t="s">
        <v>1</v>
      </c>
      <c r="AI258" t="s">
        <v>1</v>
      </c>
      <c r="AJ258" t="s">
        <v>1</v>
      </c>
      <c r="AK258" t="s">
        <v>1</v>
      </c>
      <c r="AL258" t="s">
        <v>1</v>
      </c>
      <c r="AM258" t="s">
        <v>1</v>
      </c>
      <c r="AN258" t="s">
        <v>1</v>
      </c>
      <c r="AO258" t="s">
        <v>1</v>
      </c>
    </row>
    <row r="259" spans="1:41">
      <c r="A259" t="s">
        <v>405</v>
      </c>
      <c r="B259">
        <v>242.9</v>
      </c>
      <c r="C259">
        <v>16.5</v>
      </c>
      <c r="D259">
        <v>16</v>
      </c>
      <c r="E259">
        <v>0.5</v>
      </c>
      <c r="F259" t="s">
        <v>1</v>
      </c>
      <c r="G259" t="s">
        <v>1</v>
      </c>
      <c r="H259" t="s">
        <v>1</v>
      </c>
      <c r="I259" t="s">
        <v>1</v>
      </c>
      <c r="J259">
        <v>0.3</v>
      </c>
      <c r="K259" t="s">
        <v>1</v>
      </c>
      <c r="L259" t="s">
        <v>1</v>
      </c>
      <c r="M259">
        <v>44.7</v>
      </c>
      <c r="N259">
        <v>72.099999999999994</v>
      </c>
      <c r="O259">
        <v>25.9</v>
      </c>
      <c r="P259" t="s">
        <v>1</v>
      </c>
      <c r="Q259" t="s">
        <v>1</v>
      </c>
      <c r="R259" t="s">
        <v>1</v>
      </c>
      <c r="S259" t="s">
        <v>1</v>
      </c>
      <c r="T259" t="s">
        <v>1</v>
      </c>
      <c r="U259" t="s">
        <v>1</v>
      </c>
      <c r="V259" t="s">
        <v>1</v>
      </c>
      <c r="W259" t="s">
        <v>1</v>
      </c>
      <c r="X259" t="s">
        <v>1</v>
      </c>
      <c r="Y259">
        <v>1</v>
      </c>
      <c r="Z259">
        <v>5</v>
      </c>
      <c r="AA259" t="s">
        <v>1</v>
      </c>
      <c r="AB259">
        <v>1</v>
      </c>
      <c r="AC259" t="s">
        <v>1</v>
      </c>
      <c r="AD259" t="s">
        <v>1</v>
      </c>
      <c r="AE259">
        <v>14</v>
      </c>
      <c r="AF259">
        <v>6.4</v>
      </c>
      <c r="AG259">
        <v>9.5</v>
      </c>
      <c r="AH259">
        <v>4.5</v>
      </c>
      <c r="AI259" t="s">
        <v>1</v>
      </c>
      <c r="AJ259">
        <v>42</v>
      </c>
      <c r="AK259" t="s">
        <v>1</v>
      </c>
      <c r="AL259" t="s">
        <v>1</v>
      </c>
      <c r="AM259" t="s">
        <v>1</v>
      </c>
      <c r="AN259">
        <v>51</v>
      </c>
      <c r="AO259">
        <v>86</v>
      </c>
    </row>
    <row r="260" spans="1:41">
      <c r="A260" t="s">
        <v>406</v>
      </c>
      <c r="B260">
        <v>259.3</v>
      </c>
      <c r="C260">
        <v>21.6</v>
      </c>
      <c r="D260">
        <v>19</v>
      </c>
      <c r="E260">
        <v>2.6</v>
      </c>
      <c r="F260" t="s">
        <v>1</v>
      </c>
      <c r="G260" t="s">
        <v>1</v>
      </c>
      <c r="H260" t="s">
        <v>1</v>
      </c>
      <c r="I260" t="s">
        <v>1</v>
      </c>
      <c r="J260">
        <v>4</v>
      </c>
      <c r="K260" t="s">
        <v>1</v>
      </c>
      <c r="L260" t="s">
        <v>1</v>
      </c>
      <c r="M260">
        <v>27.1</v>
      </c>
      <c r="N260">
        <v>73.5</v>
      </c>
      <c r="O260">
        <v>44.7</v>
      </c>
      <c r="P260">
        <v>0.4</v>
      </c>
      <c r="Q260" t="s">
        <v>1</v>
      </c>
      <c r="R260" t="s">
        <v>1</v>
      </c>
      <c r="S260" t="s">
        <v>1</v>
      </c>
      <c r="T260" t="s">
        <v>1</v>
      </c>
      <c r="U260" t="s">
        <v>1</v>
      </c>
      <c r="V260" t="s">
        <v>1</v>
      </c>
      <c r="W260" t="s">
        <v>1</v>
      </c>
      <c r="X260" t="s">
        <v>1</v>
      </c>
      <c r="Y260" t="s">
        <v>1</v>
      </c>
      <c r="Z260">
        <v>0.3</v>
      </c>
      <c r="AA260" t="s">
        <v>1</v>
      </c>
      <c r="AB260">
        <v>1</v>
      </c>
      <c r="AC260" t="s">
        <v>1</v>
      </c>
      <c r="AD260" t="s">
        <v>1</v>
      </c>
      <c r="AE260">
        <v>16</v>
      </c>
      <c r="AF260">
        <v>4.5</v>
      </c>
      <c r="AG260">
        <v>14.4</v>
      </c>
      <c r="AH260">
        <v>5.8</v>
      </c>
      <c r="AI260" t="s">
        <v>1</v>
      </c>
      <c r="AJ260">
        <v>46</v>
      </c>
      <c r="AK260" t="s">
        <v>1</v>
      </c>
      <c r="AL260" t="s">
        <v>1</v>
      </c>
      <c r="AM260" t="s">
        <v>1</v>
      </c>
      <c r="AN260">
        <v>30</v>
      </c>
      <c r="AO260">
        <v>79</v>
      </c>
    </row>
    <row r="261" spans="1:41">
      <c r="A261" t="s">
        <v>407</v>
      </c>
      <c r="B261">
        <v>71.400000000000006</v>
      </c>
      <c r="C261">
        <v>7.7</v>
      </c>
      <c r="D261">
        <v>7</v>
      </c>
      <c r="E261">
        <v>0.7</v>
      </c>
      <c r="F261" t="s">
        <v>1</v>
      </c>
      <c r="G261" t="s">
        <v>1</v>
      </c>
      <c r="H261" t="s">
        <v>1</v>
      </c>
      <c r="I261" t="s">
        <v>1</v>
      </c>
      <c r="J261">
        <v>1</v>
      </c>
      <c r="K261" t="s">
        <v>1</v>
      </c>
      <c r="L261">
        <v>1</v>
      </c>
      <c r="M261">
        <v>13.3</v>
      </c>
      <c r="N261">
        <v>18.899999999999999</v>
      </c>
      <c r="O261">
        <v>9</v>
      </c>
      <c r="P261">
        <v>0.1</v>
      </c>
      <c r="Q261" t="s">
        <v>1</v>
      </c>
      <c r="R261" t="s">
        <v>1</v>
      </c>
      <c r="S261" t="s">
        <v>1</v>
      </c>
      <c r="T261" t="s">
        <v>1</v>
      </c>
      <c r="U261" t="s">
        <v>1</v>
      </c>
      <c r="V261" t="s">
        <v>1</v>
      </c>
      <c r="W261">
        <v>1</v>
      </c>
      <c r="X261" t="s">
        <v>1</v>
      </c>
      <c r="Y261" t="s">
        <v>1</v>
      </c>
      <c r="Z261">
        <v>1</v>
      </c>
      <c r="AA261" t="s">
        <v>1</v>
      </c>
      <c r="AB261" t="s">
        <v>1</v>
      </c>
      <c r="AC261" t="s">
        <v>1</v>
      </c>
      <c r="AD261" t="s">
        <v>1</v>
      </c>
      <c r="AE261">
        <v>1</v>
      </c>
      <c r="AF261" t="s">
        <v>1</v>
      </c>
      <c r="AG261">
        <v>3</v>
      </c>
      <c r="AH261" t="s">
        <v>1</v>
      </c>
      <c r="AI261" t="s">
        <v>1</v>
      </c>
      <c r="AJ261">
        <v>14.4</v>
      </c>
      <c r="AK261" t="s">
        <v>1</v>
      </c>
      <c r="AL261" t="s">
        <v>1</v>
      </c>
      <c r="AM261">
        <v>1</v>
      </c>
      <c r="AN261">
        <v>14</v>
      </c>
      <c r="AO261">
        <v>20</v>
      </c>
    </row>
    <row r="262" spans="1:41">
      <c r="A262" t="s">
        <v>408</v>
      </c>
      <c r="B262">
        <v>148.19999999999999</v>
      </c>
      <c r="C262">
        <v>13.9</v>
      </c>
      <c r="D262">
        <v>11</v>
      </c>
      <c r="E262">
        <v>2.9</v>
      </c>
      <c r="F262" t="s">
        <v>1</v>
      </c>
      <c r="G262" t="s">
        <v>1</v>
      </c>
      <c r="H262" t="s">
        <v>1</v>
      </c>
      <c r="I262" t="s">
        <v>1</v>
      </c>
      <c r="J262">
        <v>4</v>
      </c>
      <c r="K262" t="s">
        <v>1</v>
      </c>
      <c r="L262" t="s">
        <v>1</v>
      </c>
      <c r="M262">
        <v>12.2</v>
      </c>
      <c r="N262">
        <v>38.5</v>
      </c>
      <c r="O262">
        <v>23</v>
      </c>
      <c r="P262">
        <v>1</v>
      </c>
      <c r="Q262" t="s">
        <v>1</v>
      </c>
      <c r="R262" t="s">
        <v>1</v>
      </c>
      <c r="S262" t="s">
        <v>1</v>
      </c>
      <c r="T262" t="s">
        <v>1</v>
      </c>
      <c r="U262" t="s">
        <v>1</v>
      </c>
      <c r="V262" t="s">
        <v>1</v>
      </c>
      <c r="W262" t="s">
        <v>1</v>
      </c>
      <c r="X262">
        <v>1</v>
      </c>
      <c r="Y262" t="s">
        <v>1</v>
      </c>
      <c r="Z262">
        <v>4</v>
      </c>
      <c r="AA262">
        <v>0.5</v>
      </c>
      <c r="AB262">
        <v>4</v>
      </c>
      <c r="AC262" t="s">
        <v>1</v>
      </c>
      <c r="AD262" t="s">
        <v>1</v>
      </c>
      <c r="AE262">
        <v>5</v>
      </c>
      <c r="AF262" t="s">
        <v>1</v>
      </c>
      <c r="AG262">
        <v>5.0999999999999996</v>
      </c>
      <c r="AH262">
        <v>1</v>
      </c>
      <c r="AI262">
        <v>2</v>
      </c>
      <c r="AJ262">
        <v>32.200000000000003</v>
      </c>
      <c r="AK262">
        <v>0.8</v>
      </c>
      <c r="AL262" t="s">
        <v>1</v>
      </c>
      <c r="AM262" t="s">
        <v>1</v>
      </c>
      <c r="AN262">
        <v>15</v>
      </c>
      <c r="AO262">
        <v>43</v>
      </c>
    </row>
    <row r="263" spans="1:41">
      <c r="A263" t="s">
        <v>409</v>
      </c>
      <c r="B263">
        <v>28.8</v>
      </c>
      <c r="C263">
        <v>1.3</v>
      </c>
      <c r="D263">
        <v>1</v>
      </c>
      <c r="E263">
        <v>0.3</v>
      </c>
      <c r="F263" t="s">
        <v>1</v>
      </c>
      <c r="G263" t="s">
        <v>1</v>
      </c>
      <c r="H263" t="s">
        <v>1</v>
      </c>
      <c r="I263" t="s">
        <v>1</v>
      </c>
      <c r="J263" t="s">
        <v>1</v>
      </c>
      <c r="K263" t="s">
        <v>1</v>
      </c>
      <c r="L263" t="s">
        <v>1</v>
      </c>
      <c r="M263">
        <v>4.7</v>
      </c>
      <c r="N263">
        <v>5.9</v>
      </c>
      <c r="O263">
        <v>4.7</v>
      </c>
      <c r="P263">
        <v>2</v>
      </c>
      <c r="Q263" t="s">
        <v>1</v>
      </c>
      <c r="R263" t="s">
        <v>1</v>
      </c>
      <c r="S263" t="s">
        <v>1</v>
      </c>
      <c r="T263" t="s">
        <v>1</v>
      </c>
      <c r="U263" t="s">
        <v>1</v>
      </c>
      <c r="V263" t="s">
        <v>1</v>
      </c>
      <c r="W263">
        <v>1</v>
      </c>
      <c r="X263" t="s">
        <v>1</v>
      </c>
      <c r="Y263" t="s">
        <v>1</v>
      </c>
      <c r="Z263">
        <v>1</v>
      </c>
      <c r="AA263" t="s">
        <v>1</v>
      </c>
      <c r="AB263" t="s">
        <v>1</v>
      </c>
      <c r="AC263" t="s">
        <v>1</v>
      </c>
      <c r="AD263" t="s">
        <v>1</v>
      </c>
      <c r="AE263" t="s">
        <v>1</v>
      </c>
      <c r="AF263" t="s">
        <v>1</v>
      </c>
      <c r="AG263">
        <v>2</v>
      </c>
      <c r="AH263">
        <v>2</v>
      </c>
      <c r="AI263" t="s">
        <v>1</v>
      </c>
      <c r="AJ263">
        <v>4.2</v>
      </c>
      <c r="AK263" t="s">
        <v>1</v>
      </c>
      <c r="AL263" t="s">
        <v>1</v>
      </c>
      <c r="AM263" t="s">
        <v>1</v>
      </c>
      <c r="AN263">
        <v>5</v>
      </c>
      <c r="AO263">
        <v>7</v>
      </c>
    </row>
    <row r="264" spans="1:41">
      <c r="A264" t="s">
        <v>410</v>
      </c>
      <c r="B264">
        <v>41.6</v>
      </c>
      <c r="C264">
        <v>2.4</v>
      </c>
      <c r="D264">
        <v>2</v>
      </c>
      <c r="E264">
        <v>0.4</v>
      </c>
      <c r="F264" t="s">
        <v>1</v>
      </c>
      <c r="G264" t="s">
        <v>1</v>
      </c>
      <c r="H264" t="s">
        <v>1</v>
      </c>
      <c r="I264" t="s">
        <v>1</v>
      </c>
      <c r="J264">
        <v>1</v>
      </c>
      <c r="K264" t="s">
        <v>1</v>
      </c>
      <c r="L264" t="s">
        <v>1</v>
      </c>
      <c r="M264">
        <v>9</v>
      </c>
      <c r="N264">
        <v>6</v>
      </c>
      <c r="O264">
        <v>13</v>
      </c>
      <c r="P264" t="s">
        <v>1</v>
      </c>
      <c r="Q264" t="s">
        <v>1</v>
      </c>
      <c r="R264" t="s">
        <v>1</v>
      </c>
      <c r="S264" t="s">
        <v>1</v>
      </c>
      <c r="T264" t="s">
        <v>1</v>
      </c>
      <c r="U264" t="s">
        <v>1</v>
      </c>
      <c r="V264" t="s">
        <v>1</v>
      </c>
      <c r="W264" t="s">
        <v>1</v>
      </c>
      <c r="X264" t="s">
        <v>1</v>
      </c>
      <c r="Y264" t="s">
        <v>1</v>
      </c>
      <c r="Z264">
        <v>1</v>
      </c>
      <c r="AA264" t="s">
        <v>1</v>
      </c>
      <c r="AB264">
        <v>1</v>
      </c>
      <c r="AC264" t="s">
        <v>1</v>
      </c>
      <c r="AD264">
        <v>3</v>
      </c>
      <c r="AE264" t="s">
        <v>1</v>
      </c>
      <c r="AF264" t="s">
        <v>1</v>
      </c>
      <c r="AG264">
        <v>2</v>
      </c>
      <c r="AH264" t="s">
        <v>1</v>
      </c>
      <c r="AI264" t="s">
        <v>1</v>
      </c>
      <c r="AJ264">
        <v>3.2</v>
      </c>
      <c r="AK264" t="s">
        <v>1</v>
      </c>
      <c r="AL264" t="s">
        <v>1</v>
      </c>
      <c r="AM264" t="s">
        <v>1</v>
      </c>
      <c r="AN264">
        <v>9</v>
      </c>
      <c r="AO264">
        <v>6</v>
      </c>
    </row>
    <row r="265" spans="1:41">
      <c r="A265" t="s">
        <v>411</v>
      </c>
      <c r="B265" t="s">
        <v>1</v>
      </c>
      <c r="C265" t="s">
        <v>1</v>
      </c>
      <c r="D265" t="s">
        <v>1</v>
      </c>
      <c r="E265" t="s">
        <v>1</v>
      </c>
      <c r="F265" t="s">
        <v>1</v>
      </c>
      <c r="G265" t="s">
        <v>1</v>
      </c>
      <c r="H265" t="s">
        <v>1</v>
      </c>
      <c r="I265" t="s">
        <v>1</v>
      </c>
      <c r="J265" t="s">
        <v>1</v>
      </c>
      <c r="K265" t="s">
        <v>1</v>
      </c>
      <c r="L265" t="s">
        <v>1</v>
      </c>
      <c r="M265" t="s">
        <v>1</v>
      </c>
      <c r="N265" t="s">
        <v>1</v>
      </c>
      <c r="O265" t="s">
        <v>1</v>
      </c>
      <c r="P265" t="s">
        <v>1</v>
      </c>
      <c r="Q265" t="s">
        <v>1</v>
      </c>
      <c r="R265" t="s">
        <v>1</v>
      </c>
      <c r="S265" t="s">
        <v>1</v>
      </c>
      <c r="T265" t="s">
        <v>1</v>
      </c>
      <c r="U265" t="s">
        <v>1</v>
      </c>
      <c r="V265" t="s">
        <v>1</v>
      </c>
      <c r="W265" t="s">
        <v>1</v>
      </c>
      <c r="X265" t="s">
        <v>1</v>
      </c>
      <c r="Y265" t="s">
        <v>1</v>
      </c>
      <c r="Z265" t="s">
        <v>1</v>
      </c>
      <c r="AA265" t="s">
        <v>1</v>
      </c>
      <c r="AB265" t="s">
        <v>1</v>
      </c>
      <c r="AC265" t="s">
        <v>1</v>
      </c>
      <c r="AD265" t="s">
        <v>1</v>
      </c>
      <c r="AE265" t="s">
        <v>1</v>
      </c>
      <c r="AF265" t="s">
        <v>1</v>
      </c>
      <c r="AG265" t="s">
        <v>1</v>
      </c>
      <c r="AH265" t="s">
        <v>1</v>
      </c>
      <c r="AI265" t="s">
        <v>1</v>
      </c>
      <c r="AJ265" t="s">
        <v>1</v>
      </c>
      <c r="AK265" t="s">
        <v>1</v>
      </c>
      <c r="AL265" t="s">
        <v>1</v>
      </c>
      <c r="AM265" t="s">
        <v>1</v>
      </c>
      <c r="AN265" t="s">
        <v>1</v>
      </c>
      <c r="AO265" t="s">
        <v>1</v>
      </c>
    </row>
    <row r="266" spans="1:41">
      <c r="A266" t="s">
        <v>412</v>
      </c>
      <c r="B266">
        <v>73.8</v>
      </c>
      <c r="C266">
        <v>3.5</v>
      </c>
      <c r="D266">
        <v>2</v>
      </c>
      <c r="E266">
        <v>1.5</v>
      </c>
      <c r="F266" t="s">
        <v>1</v>
      </c>
      <c r="G266" t="s">
        <v>1</v>
      </c>
      <c r="H266" t="s">
        <v>1</v>
      </c>
      <c r="I266" t="s">
        <v>1</v>
      </c>
      <c r="J266">
        <v>1</v>
      </c>
      <c r="K266" t="s">
        <v>1</v>
      </c>
      <c r="L266" t="s">
        <v>1</v>
      </c>
      <c r="M266">
        <v>17.5</v>
      </c>
      <c r="N266">
        <v>25</v>
      </c>
      <c r="O266">
        <v>11.2</v>
      </c>
      <c r="P266" t="s">
        <v>1</v>
      </c>
      <c r="Q266" t="s">
        <v>1</v>
      </c>
      <c r="R266" t="s">
        <v>1</v>
      </c>
      <c r="S266" t="s">
        <v>1</v>
      </c>
      <c r="T266" t="s">
        <v>1</v>
      </c>
      <c r="U266" t="s">
        <v>1</v>
      </c>
      <c r="V266" t="s">
        <v>1</v>
      </c>
      <c r="W266" t="s">
        <v>1</v>
      </c>
      <c r="X266" t="s">
        <v>1</v>
      </c>
      <c r="Y266" t="s">
        <v>1</v>
      </c>
      <c r="Z266">
        <v>2</v>
      </c>
      <c r="AA266" t="s">
        <v>1</v>
      </c>
      <c r="AB266">
        <v>1</v>
      </c>
      <c r="AC266" t="s">
        <v>1</v>
      </c>
      <c r="AD266">
        <v>7.2</v>
      </c>
      <c r="AE266" t="s">
        <v>1</v>
      </c>
      <c r="AF266" t="s">
        <v>1</v>
      </c>
      <c r="AG266" t="s">
        <v>1</v>
      </c>
      <c r="AH266" t="s">
        <v>1</v>
      </c>
      <c r="AI266" t="s">
        <v>1</v>
      </c>
      <c r="AJ266">
        <v>5.4</v>
      </c>
      <c r="AK266" t="s">
        <v>1</v>
      </c>
      <c r="AL266" t="s">
        <v>1</v>
      </c>
      <c r="AM266" t="s">
        <v>1</v>
      </c>
      <c r="AN266">
        <v>20</v>
      </c>
      <c r="AO266">
        <v>25</v>
      </c>
    </row>
    <row r="267" spans="1:41">
      <c r="A267" t="s">
        <v>413</v>
      </c>
      <c r="B267">
        <v>39.1</v>
      </c>
      <c r="C267">
        <v>4.2</v>
      </c>
      <c r="D267">
        <v>3</v>
      </c>
      <c r="E267">
        <v>1.2</v>
      </c>
      <c r="F267" t="s">
        <v>1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L267" t="s">
        <v>1</v>
      </c>
      <c r="M267">
        <v>3.2</v>
      </c>
      <c r="N267">
        <v>13.2</v>
      </c>
      <c r="O267">
        <v>5.0999999999999996</v>
      </c>
      <c r="P267" t="s">
        <v>1</v>
      </c>
      <c r="Q267" t="s">
        <v>1</v>
      </c>
      <c r="R267" t="s">
        <v>1</v>
      </c>
      <c r="S267" t="s">
        <v>1</v>
      </c>
      <c r="T267" t="s">
        <v>1</v>
      </c>
      <c r="U267" t="s">
        <v>1</v>
      </c>
      <c r="V267" t="s">
        <v>1</v>
      </c>
      <c r="W267">
        <v>1</v>
      </c>
      <c r="X267" t="s">
        <v>1</v>
      </c>
      <c r="Y267" t="s">
        <v>1</v>
      </c>
      <c r="Z267">
        <v>1</v>
      </c>
      <c r="AA267">
        <v>1</v>
      </c>
      <c r="AB267" t="s">
        <v>1</v>
      </c>
      <c r="AC267" t="s">
        <v>1</v>
      </c>
      <c r="AD267" t="s">
        <v>1</v>
      </c>
      <c r="AE267" t="s">
        <v>1</v>
      </c>
      <c r="AF267" t="s">
        <v>1</v>
      </c>
      <c r="AG267" t="s">
        <v>1</v>
      </c>
      <c r="AH267" t="s">
        <v>1</v>
      </c>
      <c r="AI267" t="s">
        <v>1</v>
      </c>
      <c r="AJ267">
        <v>10.4</v>
      </c>
      <c r="AK267" t="s">
        <v>1</v>
      </c>
      <c r="AL267" t="s">
        <v>1</v>
      </c>
      <c r="AM267" t="s">
        <v>1</v>
      </c>
      <c r="AN267">
        <v>5</v>
      </c>
      <c r="AO267">
        <v>16</v>
      </c>
    </row>
    <row r="268" spans="1:41">
      <c r="A268" t="s">
        <v>414</v>
      </c>
      <c r="B268">
        <v>258</v>
      </c>
      <c r="C268">
        <v>20.100000000000001</v>
      </c>
      <c r="D268">
        <v>19</v>
      </c>
      <c r="E268">
        <v>1.1000000000000001</v>
      </c>
      <c r="F268" t="s">
        <v>1</v>
      </c>
      <c r="G268" t="s">
        <v>1</v>
      </c>
      <c r="H268" t="s">
        <v>1</v>
      </c>
      <c r="I268" t="s">
        <v>1</v>
      </c>
      <c r="J268">
        <v>5</v>
      </c>
      <c r="K268" t="s">
        <v>1</v>
      </c>
      <c r="L268" t="s">
        <v>1</v>
      </c>
      <c r="M268">
        <v>27.6</v>
      </c>
      <c r="N268">
        <v>81.099999999999994</v>
      </c>
      <c r="O268">
        <v>35.799999999999997</v>
      </c>
      <c r="P268">
        <v>2.8</v>
      </c>
      <c r="Q268" t="s">
        <v>1</v>
      </c>
      <c r="R268" t="s">
        <v>1</v>
      </c>
      <c r="S268" t="s">
        <v>1</v>
      </c>
      <c r="T268" t="s">
        <v>1</v>
      </c>
      <c r="U268" t="s">
        <v>1</v>
      </c>
      <c r="V268" t="s">
        <v>1</v>
      </c>
      <c r="W268">
        <v>4.2</v>
      </c>
      <c r="X268" t="s">
        <v>1</v>
      </c>
      <c r="Y268" t="s">
        <v>1</v>
      </c>
      <c r="Z268">
        <v>3</v>
      </c>
      <c r="AA268">
        <v>0.3</v>
      </c>
      <c r="AB268">
        <v>1</v>
      </c>
      <c r="AC268">
        <v>1</v>
      </c>
      <c r="AD268">
        <v>1</v>
      </c>
      <c r="AE268">
        <v>0.5</v>
      </c>
      <c r="AF268">
        <v>1</v>
      </c>
      <c r="AG268">
        <v>11</v>
      </c>
      <c r="AH268">
        <v>1.6</v>
      </c>
      <c r="AI268" t="s">
        <v>1</v>
      </c>
      <c r="AJ268">
        <v>58.5</v>
      </c>
      <c r="AK268">
        <v>2.5</v>
      </c>
      <c r="AL268" t="s">
        <v>1</v>
      </c>
      <c r="AM268" t="s">
        <v>1</v>
      </c>
      <c r="AN268">
        <v>32</v>
      </c>
      <c r="AO268">
        <v>94</v>
      </c>
    </row>
    <row r="269" spans="1:41">
      <c r="A269" t="s">
        <v>415</v>
      </c>
      <c r="B269" t="s">
        <v>1</v>
      </c>
      <c r="C269" t="s">
        <v>1</v>
      </c>
      <c r="D269" t="s">
        <v>1</v>
      </c>
      <c r="E269" t="s">
        <v>1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 t="s">
        <v>1</v>
      </c>
      <c r="N269" t="s">
        <v>1</v>
      </c>
      <c r="O269" t="s">
        <v>1</v>
      </c>
      <c r="P269" t="s">
        <v>1</v>
      </c>
      <c r="Q269" t="s">
        <v>1</v>
      </c>
      <c r="R269" t="s">
        <v>1</v>
      </c>
      <c r="S269" t="s">
        <v>1</v>
      </c>
      <c r="T269" t="s">
        <v>1</v>
      </c>
      <c r="U269" t="s">
        <v>1</v>
      </c>
      <c r="V269" t="s">
        <v>1</v>
      </c>
      <c r="W269" t="s">
        <v>1</v>
      </c>
      <c r="X269" t="s">
        <v>1</v>
      </c>
      <c r="Y269" t="s">
        <v>1</v>
      </c>
      <c r="Z269" t="s">
        <v>1</v>
      </c>
      <c r="AA269" t="s">
        <v>1</v>
      </c>
      <c r="AB269" t="s">
        <v>1</v>
      </c>
      <c r="AC269" t="s">
        <v>1</v>
      </c>
      <c r="AD269" t="s">
        <v>1</v>
      </c>
      <c r="AE269" t="s">
        <v>1</v>
      </c>
      <c r="AF269" t="s">
        <v>1</v>
      </c>
      <c r="AG269" t="s">
        <v>1</v>
      </c>
      <c r="AH269" t="s">
        <v>1</v>
      </c>
      <c r="AI269" t="s">
        <v>1</v>
      </c>
      <c r="AJ269" t="s">
        <v>1</v>
      </c>
      <c r="AK269" t="s">
        <v>1</v>
      </c>
      <c r="AL269" t="s">
        <v>1</v>
      </c>
      <c r="AM269" t="s">
        <v>1</v>
      </c>
      <c r="AN269" t="s">
        <v>1</v>
      </c>
      <c r="AO269" t="s">
        <v>1</v>
      </c>
    </row>
    <row r="270" spans="1:41">
      <c r="A270" t="s">
        <v>416</v>
      </c>
      <c r="B270">
        <v>148.69999999999999</v>
      </c>
      <c r="C270">
        <v>12.8</v>
      </c>
      <c r="D270">
        <v>12</v>
      </c>
      <c r="E270">
        <v>0.8</v>
      </c>
      <c r="F270" t="s">
        <v>1</v>
      </c>
      <c r="G270" t="s">
        <v>1</v>
      </c>
      <c r="H270" t="s">
        <v>1</v>
      </c>
      <c r="I270" t="s">
        <v>1</v>
      </c>
      <c r="J270">
        <v>4.5</v>
      </c>
      <c r="K270" t="s">
        <v>1</v>
      </c>
      <c r="L270">
        <v>1</v>
      </c>
      <c r="M270">
        <v>13.3</v>
      </c>
      <c r="N270">
        <v>42</v>
      </c>
      <c r="O270">
        <v>11</v>
      </c>
      <c r="P270">
        <v>11</v>
      </c>
      <c r="Q270" t="s">
        <v>1</v>
      </c>
      <c r="R270" t="s">
        <v>1</v>
      </c>
      <c r="S270" t="s">
        <v>1</v>
      </c>
      <c r="T270" t="s">
        <v>1</v>
      </c>
      <c r="U270" t="s">
        <v>1</v>
      </c>
      <c r="V270" t="s">
        <v>1</v>
      </c>
      <c r="W270" t="s">
        <v>1</v>
      </c>
      <c r="X270" t="s">
        <v>1</v>
      </c>
      <c r="Y270" t="s">
        <v>1</v>
      </c>
      <c r="Z270">
        <v>2</v>
      </c>
      <c r="AA270">
        <v>2</v>
      </c>
      <c r="AB270" t="s">
        <v>1</v>
      </c>
      <c r="AC270" t="s">
        <v>1</v>
      </c>
      <c r="AD270" t="s">
        <v>1</v>
      </c>
      <c r="AE270">
        <v>1</v>
      </c>
      <c r="AF270">
        <v>3</v>
      </c>
      <c r="AG270">
        <v>4.0999999999999996</v>
      </c>
      <c r="AH270" t="s">
        <v>1</v>
      </c>
      <c r="AI270" t="s">
        <v>1</v>
      </c>
      <c r="AJ270">
        <v>34</v>
      </c>
      <c r="AK270">
        <v>7</v>
      </c>
      <c r="AL270" t="s">
        <v>1</v>
      </c>
      <c r="AM270">
        <v>1</v>
      </c>
      <c r="AN270">
        <v>14</v>
      </c>
      <c r="AO270">
        <v>54</v>
      </c>
    </row>
    <row r="271" spans="1:41">
      <c r="A271" t="s">
        <v>417</v>
      </c>
      <c r="B271">
        <v>476.5</v>
      </c>
      <c r="C271">
        <v>37.700000000000003</v>
      </c>
      <c r="D271">
        <v>34</v>
      </c>
      <c r="E271">
        <v>3.7</v>
      </c>
      <c r="F271" t="s">
        <v>1</v>
      </c>
      <c r="G271" t="s">
        <v>1</v>
      </c>
      <c r="H271" t="s">
        <v>1</v>
      </c>
      <c r="I271" t="s">
        <v>1</v>
      </c>
      <c r="J271">
        <v>4.0999999999999996</v>
      </c>
      <c r="K271">
        <v>2</v>
      </c>
      <c r="L271" t="s">
        <v>1</v>
      </c>
      <c r="M271">
        <v>73.5</v>
      </c>
      <c r="N271">
        <v>107.6</v>
      </c>
      <c r="O271">
        <v>55</v>
      </c>
      <c r="P271">
        <v>12.3</v>
      </c>
      <c r="Q271">
        <v>3.9</v>
      </c>
      <c r="R271">
        <v>1</v>
      </c>
      <c r="S271" t="s">
        <v>1</v>
      </c>
      <c r="T271" t="s">
        <v>1</v>
      </c>
      <c r="U271" t="s">
        <v>1</v>
      </c>
      <c r="V271">
        <v>6</v>
      </c>
      <c r="W271">
        <v>15.5</v>
      </c>
      <c r="X271" t="s">
        <v>1</v>
      </c>
      <c r="Y271" t="s">
        <v>1</v>
      </c>
      <c r="Z271">
        <v>4.3</v>
      </c>
      <c r="AA271">
        <v>1</v>
      </c>
      <c r="AB271">
        <v>1</v>
      </c>
      <c r="AC271">
        <v>0.8</v>
      </c>
      <c r="AD271" t="s">
        <v>1</v>
      </c>
      <c r="AE271">
        <v>4</v>
      </c>
      <c r="AF271" t="s">
        <v>1</v>
      </c>
      <c r="AG271">
        <v>22.5</v>
      </c>
      <c r="AH271">
        <v>8.5</v>
      </c>
      <c r="AI271">
        <v>7.5</v>
      </c>
      <c r="AJ271">
        <v>89.4</v>
      </c>
      <c r="AK271">
        <v>18.899999999999999</v>
      </c>
      <c r="AL271">
        <v>2</v>
      </c>
      <c r="AM271" t="s">
        <v>1</v>
      </c>
      <c r="AN271">
        <v>90</v>
      </c>
      <c r="AO271">
        <v>142</v>
      </c>
    </row>
    <row r="272" spans="1:41">
      <c r="A272" t="s">
        <v>418</v>
      </c>
      <c r="B272">
        <v>213.4</v>
      </c>
      <c r="C272">
        <v>22.2</v>
      </c>
      <c r="D272">
        <v>19</v>
      </c>
      <c r="E272">
        <v>3.2</v>
      </c>
      <c r="F272" t="s">
        <v>1</v>
      </c>
      <c r="G272" t="s">
        <v>1</v>
      </c>
      <c r="H272" t="s">
        <v>1</v>
      </c>
      <c r="I272" t="s">
        <v>1</v>
      </c>
      <c r="J272">
        <v>2</v>
      </c>
      <c r="K272" t="s">
        <v>1</v>
      </c>
      <c r="L272" t="s">
        <v>1</v>
      </c>
      <c r="M272">
        <v>18.7</v>
      </c>
      <c r="N272">
        <v>65.900000000000006</v>
      </c>
      <c r="O272">
        <v>23.1</v>
      </c>
      <c r="P272">
        <v>3.9</v>
      </c>
      <c r="Q272">
        <v>1.3</v>
      </c>
      <c r="R272" t="s">
        <v>1</v>
      </c>
      <c r="S272" t="s">
        <v>1</v>
      </c>
      <c r="T272" t="s">
        <v>1</v>
      </c>
      <c r="U272" t="s">
        <v>1</v>
      </c>
      <c r="V272">
        <v>1</v>
      </c>
      <c r="W272">
        <v>5.6</v>
      </c>
      <c r="X272" t="s">
        <v>1</v>
      </c>
      <c r="Y272" t="s">
        <v>1</v>
      </c>
      <c r="Z272">
        <v>3.4</v>
      </c>
      <c r="AA272" t="s">
        <v>1</v>
      </c>
      <c r="AB272">
        <v>1</v>
      </c>
      <c r="AC272" t="s">
        <v>1</v>
      </c>
      <c r="AD272" t="s">
        <v>1</v>
      </c>
      <c r="AE272">
        <v>2</v>
      </c>
      <c r="AF272" t="s">
        <v>1</v>
      </c>
      <c r="AG272">
        <v>12.2</v>
      </c>
      <c r="AH272">
        <v>1.2</v>
      </c>
      <c r="AI272" t="s">
        <v>1</v>
      </c>
      <c r="AJ272">
        <v>41.8</v>
      </c>
      <c r="AK272">
        <v>8.1</v>
      </c>
      <c r="AL272" t="s">
        <v>1</v>
      </c>
      <c r="AM272" t="s">
        <v>1</v>
      </c>
      <c r="AN272">
        <v>29</v>
      </c>
      <c r="AO272">
        <v>95</v>
      </c>
    </row>
    <row r="273" spans="1:41">
      <c r="A273" t="s">
        <v>419</v>
      </c>
      <c r="B273">
        <v>325.60000000000002</v>
      </c>
      <c r="C273">
        <v>24</v>
      </c>
      <c r="D273">
        <v>22</v>
      </c>
      <c r="E273">
        <v>2</v>
      </c>
      <c r="F273" t="s">
        <v>1</v>
      </c>
      <c r="G273" t="s">
        <v>1</v>
      </c>
      <c r="H273" t="s">
        <v>1</v>
      </c>
      <c r="I273" t="s">
        <v>1</v>
      </c>
      <c r="J273">
        <v>3</v>
      </c>
      <c r="K273" t="s">
        <v>1</v>
      </c>
      <c r="L273" t="s">
        <v>1</v>
      </c>
      <c r="M273">
        <v>34</v>
      </c>
      <c r="N273">
        <v>126.5</v>
      </c>
      <c r="O273">
        <v>42.8</v>
      </c>
      <c r="P273">
        <v>8</v>
      </c>
      <c r="Q273">
        <v>2</v>
      </c>
      <c r="R273" t="s">
        <v>1</v>
      </c>
      <c r="S273" t="s">
        <v>1</v>
      </c>
      <c r="T273" t="s">
        <v>1</v>
      </c>
      <c r="U273" t="s">
        <v>1</v>
      </c>
      <c r="V273" t="s">
        <v>1</v>
      </c>
      <c r="W273">
        <v>1</v>
      </c>
      <c r="X273">
        <v>1</v>
      </c>
      <c r="Y273" t="s">
        <v>1</v>
      </c>
      <c r="Z273" t="s">
        <v>1</v>
      </c>
      <c r="AA273">
        <v>1</v>
      </c>
      <c r="AB273" t="s">
        <v>1</v>
      </c>
      <c r="AC273" t="s">
        <v>1</v>
      </c>
      <c r="AD273">
        <v>2</v>
      </c>
      <c r="AE273">
        <v>1</v>
      </c>
      <c r="AF273" t="s">
        <v>1</v>
      </c>
      <c r="AG273">
        <v>16.100000000000001</v>
      </c>
      <c r="AH273" t="s">
        <v>1</v>
      </c>
      <c r="AI273" t="s">
        <v>1</v>
      </c>
      <c r="AJ273">
        <v>63.2</v>
      </c>
      <c r="AK273" t="s">
        <v>1</v>
      </c>
      <c r="AL273" t="s">
        <v>1</v>
      </c>
      <c r="AM273" t="s">
        <v>1</v>
      </c>
      <c r="AN273">
        <v>35</v>
      </c>
      <c r="AO273">
        <v>148</v>
      </c>
    </row>
    <row r="274" spans="1:41">
      <c r="A274" t="s">
        <v>420</v>
      </c>
      <c r="B274">
        <v>512.70000000000005</v>
      </c>
      <c r="C274">
        <v>51.8</v>
      </c>
      <c r="D274">
        <v>46</v>
      </c>
      <c r="E274">
        <v>5.8</v>
      </c>
      <c r="F274" t="s">
        <v>1</v>
      </c>
      <c r="G274" t="s">
        <v>1</v>
      </c>
      <c r="H274" t="s">
        <v>1</v>
      </c>
      <c r="I274" t="s">
        <v>1</v>
      </c>
      <c r="J274">
        <v>5.4</v>
      </c>
      <c r="K274">
        <v>5.7</v>
      </c>
      <c r="L274">
        <v>5.7</v>
      </c>
      <c r="M274">
        <v>55.2</v>
      </c>
      <c r="N274">
        <v>165.9</v>
      </c>
      <c r="O274">
        <v>60.2</v>
      </c>
      <c r="P274">
        <v>2.1</v>
      </c>
      <c r="Q274" t="s">
        <v>1</v>
      </c>
      <c r="R274" t="s">
        <v>1</v>
      </c>
      <c r="S274" t="s">
        <v>1</v>
      </c>
      <c r="T274" t="s">
        <v>1</v>
      </c>
      <c r="U274" t="s">
        <v>1</v>
      </c>
      <c r="V274" t="s">
        <v>1</v>
      </c>
      <c r="W274" t="s">
        <v>1</v>
      </c>
      <c r="X274" t="s">
        <v>1</v>
      </c>
      <c r="Y274" t="s">
        <v>1</v>
      </c>
      <c r="Z274" t="s">
        <v>1</v>
      </c>
      <c r="AA274" t="s">
        <v>1</v>
      </c>
      <c r="AB274">
        <v>4</v>
      </c>
      <c r="AC274" t="s">
        <v>1</v>
      </c>
      <c r="AD274" t="s">
        <v>1</v>
      </c>
      <c r="AE274">
        <v>23.3</v>
      </c>
      <c r="AF274">
        <v>1.5</v>
      </c>
      <c r="AG274">
        <v>11.5</v>
      </c>
      <c r="AH274">
        <v>13</v>
      </c>
      <c r="AI274" t="s">
        <v>1</v>
      </c>
      <c r="AJ274">
        <v>104.4</v>
      </c>
      <c r="AK274">
        <v>3</v>
      </c>
      <c r="AL274">
        <v>7</v>
      </c>
      <c r="AM274">
        <v>7</v>
      </c>
      <c r="AN274">
        <v>59</v>
      </c>
      <c r="AO274">
        <v>201</v>
      </c>
    </row>
    <row r="275" spans="1:41">
      <c r="A275" t="s">
        <v>421</v>
      </c>
      <c r="B275">
        <v>792.6</v>
      </c>
      <c r="C275">
        <v>63.8</v>
      </c>
      <c r="D275">
        <v>59</v>
      </c>
      <c r="E275">
        <v>4.8</v>
      </c>
      <c r="F275" t="s">
        <v>1</v>
      </c>
      <c r="G275" t="s">
        <v>1</v>
      </c>
      <c r="H275" t="s">
        <v>1</v>
      </c>
      <c r="I275" t="s">
        <v>1</v>
      </c>
      <c r="J275">
        <v>5.0999999999999996</v>
      </c>
      <c r="K275" t="s">
        <v>1</v>
      </c>
      <c r="L275" t="s">
        <v>1</v>
      </c>
      <c r="M275">
        <v>125.1</v>
      </c>
      <c r="N275">
        <v>249.5</v>
      </c>
      <c r="O275">
        <v>71.8</v>
      </c>
      <c r="P275">
        <v>14.3</v>
      </c>
      <c r="Q275">
        <v>4.7</v>
      </c>
      <c r="R275" t="s">
        <v>1</v>
      </c>
      <c r="S275" t="s">
        <v>1</v>
      </c>
      <c r="T275" t="s">
        <v>1</v>
      </c>
      <c r="U275" t="s">
        <v>1</v>
      </c>
      <c r="V275">
        <v>1</v>
      </c>
      <c r="W275">
        <v>21.5</v>
      </c>
      <c r="X275" t="s">
        <v>1</v>
      </c>
      <c r="Y275" t="s">
        <v>1</v>
      </c>
      <c r="Z275">
        <v>1</v>
      </c>
      <c r="AA275" t="s">
        <v>1</v>
      </c>
      <c r="AB275">
        <v>3</v>
      </c>
      <c r="AC275" t="s">
        <v>1</v>
      </c>
      <c r="AD275">
        <v>1</v>
      </c>
      <c r="AE275">
        <v>22.2</v>
      </c>
      <c r="AF275" t="s">
        <v>1</v>
      </c>
      <c r="AG275">
        <v>24.6</v>
      </c>
      <c r="AH275">
        <v>12</v>
      </c>
      <c r="AI275">
        <v>3.7</v>
      </c>
      <c r="AJ275">
        <v>156.6</v>
      </c>
      <c r="AK275">
        <v>11.7</v>
      </c>
      <c r="AL275" t="s">
        <v>1</v>
      </c>
      <c r="AM275" t="s">
        <v>1</v>
      </c>
      <c r="AN275">
        <v>151</v>
      </c>
      <c r="AO275">
        <v>317</v>
      </c>
    </row>
    <row r="276" spans="1:41">
      <c r="A276" t="s">
        <v>422</v>
      </c>
      <c r="B276" t="s">
        <v>1</v>
      </c>
      <c r="C276" t="s">
        <v>1</v>
      </c>
      <c r="D276" t="s">
        <v>1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 t="s">
        <v>1</v>
      </c>
      <c r="N276" t="s">
        <v>1</v>
      </c>
      <c r="O276" t="s">
        <v>1</v>
      </c>
      <c r="P276" t="s">
        <v>1</v>
      </c>
      <c r="Q276" t="s">
        <v>1</v>
      </c>
      <c r="R276" t="s">
        <v>1</v>
      </c>
      <c r="S276" t="s">
        <v>1</v>
      </c>
      <c r="T276" t="s">
        <v>1</v>
      </c>
      <c r="U276" t="s">
        <v>1</v>
      </c>
      <c r="V276" t="s">
        <v>1</v>
      </c>
      <c r="W276" t="s">
        <v>1</v>
      </c>
      <c r="X276" t="s">
        <v>1</v>
      </c>
      <c r="Y276" t="s">
        <v>1</v>
      </c>
      <c r="Z276" t="s">
        <v>1</v>
      </c>
      <c r="AA276" t="s">
        <v>1</v>
      </c>
      <c r="AB276" t="s">
        <v>1</v>
      </c>
      <c r="AC276" t="s">
        <v>1</v>
      </c>
      <c r="AD276" t="s">
        <v>1</v>
      </c>
      <c r="AE276" t="s">
        <v>1</v>
      </c>
      <c r="AF276" t="s">
        <v>1</v>
      </c>
      <c r="AG276" t="s">
        <v>1</v>
      </c>
      <c r="AH276" t="s">
        <v>1</v>
      </c>
      <c r="AI276" t="s">
        <v>1</v>
      </c>
      <c r="AJ276" t="s">
        <v>1</v>
      </c>
      <c r="AK276" t="s">
        <v>1</v>
      </c>
      <c r="AL276" t="s">
        <v>1</v>
      </c>
      <c r="AM276" t="s">
        <v>1</v>
      </c>
      <c r="AN276" t="s">
        <v>1</v>
      </c>
      <c r="AO276" t="s">
        <v>1</v>
      </c>
    </row>
    <row r="277" spans="1:41">
      <c r="A277" t="s">
        <v>423</v>
      </c>
      <c r="B277">
        <v>698.9</v>
      </c>
      <c r="C277">
        <v>70</v>
      </c>
      <c r="D277">
        <v>56</v>
      </c>
      <c r="E277">
        <v>14</v>
      </c>
      <c r="F277" t="s">
        <v>1</v>
      </c>
      <c r="G277" t="s">
        <v>1</v>
      </c>
      <c r="H277" t="s">
        <v>1</v>
      </c>
      <c r="I277" t="s">
        <v>1</v>
      </c>
      <c r="J277">
        <v>2.2999999999999998</v>
      </c>
      <c r="K277">
        <v>3</v>
      </c>
      <c r="L277">
        <v>3</v>
      </c>
      <c r="M277">
        <v>91.1</v>
      </c>
      <c r="N277">
        <v>192.4</v>
      </c>
      <c r="O277">
        <v>121.8</v>
      </c>
      <c r="P277">
        <v>19.100000000000001</v>
      </c>
      <c r="Q277">
        <v>3</v>
      </c>
      <c r="R277" t="s">
        <v>1</v>
      </c>
      <c r="S277" t="s">
        <v>1</v>
      </c>
      <c r="T277" t="s">
        <v>1</v>
      </c>
      <c r="U277" t="s">
        <v>1</v>
      </c>
      <c r="V277">
        <v>1</v>
      </c>
      <c r="W277">
        <v>5</v>
      </c>
      <c r="X277" t="s">
        <v>1</v>
      </c>
      <c r="Y277">
        <v>1</v>
      </c>
      <c r="Z277">
        <v>3.1</v>
      </c>
      <c r="AA277">
        <v>1</v>
      </c>
      <c r="AB277">
        <v>5</v>
      </c>
      <c r="AC277" t="s">
        <v>1</v>
      </c>
      <c r="AD277">
        <v>5</v>
      </c>
      <c r="AE277">
        <v>8.8000000000000007</v>
      </c>
      <c r="AF277" t="s">
        <v>1</v>
      </c>
      <c r="AG277">
        <v>16.7</v>
      </c>
      <c r="AH277">
        <v>16.600000000000001</v>
      </c>
      <c r="AI277">
        <v>2</v>
      </c>
      <c r="AJ277">
        <v>124</v>
      </c>
      <c r="AK277">
        <v>4</v>
      </c>
      <c r="AL277">
        <v>3</v>
      </c>
      <c r="AM277">
        <v>3</v>
      </c>
      <c r="AN277">
        <v>96</v>
      </c>
      <c r="AO277">
        <v>222</v>
      </c>
    </row>
    <row r="278" spans="1:41">
      <c r="A278" t="s">
        <v>424</v>
      </c>
      <c r="B278">
        <v>730.6</v>
      </c>
      <c r="C278">
        <v>63.1</v>
      </c>
      <c r="D278">
        <v>51</v>
      </c>
      <c r="E278">
        <v>12.1</v>
      </c>
      <c r="F278">
        <v>1</v>
      </c>
      <c r="G278">
        <v>1</v>
      </c>
      <c r="H278" t="s">
        <v>1</v>
      </c>
      <c r="I278" t="s">
        <v>1</v>
      </c>
      <c r="J278">
        <v>6.8</v>
      </c>
      <c r="K278" t="s">
        <v>1</v>
      </c>
      <c r="L278" t="s">
        <v>1</v>
      </c>
      <c r="M278">
        <v>66.599999999999994</v>
      </c>
      <c r="N278">
        <v>286.39999999999998</v>
      </c>
      <c r="O278">
        <v>80.8</v>
      </c>
      <c r="P278">
        <v>9.8000000000000007</v>
      </c>
      <c r="Q278" t="s">
        <v>1</v>
      </c>
      <c r="R278" t="s">
        <v>1</v>
      </c>
      <c r="S278" t="s">
        <v>1</v>
      </c>
      <c r="T278">
        <v>2</v>
      </c>
      <c r="U278" t="s">
        <v>1</v>
      </c>
      <c r="V278" t="s">
        <v>1</v>
      </c>
      <c r="W278">
        <v>3</v>
      </c>
      <c r="X278" t="s">
        <v>1</v>
      </c>
      <c r="Y278" t="s">
        <v>1</v>
      </c>
      <c r="Z278">
        <v>0.5</v>
      </c>
      <c r="AA278">
        <v>0.1</v>
      </c>
      <c r="AB278">
        <v>6.4</v>
      </c>
      <c r="AC278">
        <v>1</v>
      </c>
      <c r="AD278">
        <v>19.899999999999999</v>
      </c>
      <c r="AE278">
        <v>8.9</v>
      </c>
      <c r="AF278" t="s">
        <v>1</v>
      </c>
      <c r="AG278">
        <v>29.5</v>
      </c>
      <c r="AH278">
        <v>23.4</v>
      </c>
      <c r="AI278" t="s">
        <v>1</v>
      </c>
      <c r="AJ278">
        <v>115.2</v>
      </c>
      <c r="AK278">
        <v>6.2</v>
      </c>
      <c r="AL278" t="s">
        <v>1</v>
      </c>
      <c r="AM278" t="s">
        <v>1</v>
      </c>
      <c r="AN278">
        <v>73</v>
      </c>
      <c r="AO278">
        <v>314</v>
      </c>
    </row>
    <row r="279" spans="1:41">
      <c r="A279" t="s">
        <v>425</v>
      </c>
      <c r="B279">
        <v>586.20000000000005</v>
      </c>
      <c r="C279">
        <v>59.1</v>
      </c>
      <c r="D279">
        <v>53</v>
      </c>
      <c r="E279">
        <v>6.1</v>
      </c>
      <c r="F279" t="s">
        <v>1</v>
      </c>
      <c r="G279" t="s">
        <v>1</v>
      </c>
      <c r="H279" t="s">
        <v>1</v>
      </c>
      <c r="I279" t="s">
        <v>1</v>
      </c>
      <c r="J279">
        <v>3</v>
      </c>
      <c r="K279" t="s">
        <v>1</v>
      </c>
      <c r="L279">
        <v>5</v>
      </c>
      <c r="M279">
        <v>75.400000000000006</v>
      </c>
      <c r="N279">
        <v>209.5</v>
      </c>
      <c r="O279">
        <v>68</v>
      </c>
      <c r="P279">
        <v>1.5</v>
      </c>
      <c r="Q279">
        <v>2</v>
      </c>
      <c r="R279" t="s">
        <v>1</v>
      </c>
      <c r="S279" t="s">
        <v>1</v>
      </c>
      <c r="T279" t="s">
        <v>1</v>
      </c>
      <c r="U279" t="s">
        <v>1</v>
      </c>
      <c r="V279">
        <v>4</v>
      </c>
      <c r="W279">
        <v>6</v>
      </c>
      <c r="X279" t="s">
        <v>1</v>
      </c>
      <c r="Y279">
        <v>2</v>
      </c>
      <c r="Z279" t="s">
        <v>1</v>
      </c>
      <c r="AA279">
        <v>2.5</v>
      </c>
      <c r="AB279">
        <v>4</v>
      </c>
      <c r="AC279" t="s">
        <v>1</v>
      </c>
      <c r="AD279">
        <v>4</v>
      </c>
      <c r="AE279">
        <v>2</v>
      </c>
      <c r="AF279" t="s">
        <v>1</v>
      </c>
      <c r="AG279">
        <v>21.5</v>
      </c>
      <c r="AH279">
        <v>11.7</v>
      </c>
      <c r="AI279" t="s">
        <v>1</v>
      </c>
      <c r="AJ279">
        <v>104</v>
      </c>
      <c r="AK279">
        <v>1</v>
      </c>
      <c r="AL279" t="s">
        <v>1</v>
      </c>
      <c r="AM279">
        <v>5</v>
      </c>
      <c r="AN279">
        <v>81</v>
      </c>
      <c r="AO279">
        <v>223</v>
      </c>
    </row>
    <row r="280" spans="1:41">
      <c r="A280" t="s">
        <v>426</v>
      </c>
      <c r="B280">
        <v>550.6</v>
      </c>
      <c r="C280">
        <v>43.2</v>
      </c>
      <c r="D280">
        <v>41</v>
      </c>
      <c r="E280">
        <v>2.2000000000000002</v>
      </c>
      <c r="F280" t="s">
        <v>1</v>
      </c>
      <c r="G280" t="s">
        <v>1</v>
      </c>
      <c r="H280" t="s">
        <v>1</v>
      </c>
      <c r="I280" t="s">
        <v>1</v>
      </c>
      <c r="J280">
        <v>3</v>
      </c>
      <c r="K280" t="s">
        <v>1</v>
      </c>
      <c r="L280">
        <v>1.2</v>
      </c>
      <c r="M280">
        <v>46</v>
      </c>
      <c r="N280">
        <v>224.9</v>
      </c>
      <c r="O280">
        <v>63.5</v>
      </c>
      <c r="P280">
        <v>9.9</v>
      </c>
      <c r="Q280" t="s">
        <v>1</v>
      </c>
      <c r="R280" t="s">
        <v>1</v>
      </c>
      <c r="S280" t="s">
        <v>1</v>
      </c>
      <c r="T280" t="s">
        <v>1</v>
      </c>
      <c r="U280" t="s">
        <v>1</v>
      </c>
      <c r="V280">
        <v>1</v>
      </c>
      <c r="W280">
        <v>18.5</v>
      </c>
      <c r="X280" t="s">
        <v>1</v>
      </c>
      <c r="Y280">
        <v>1</v>
      </c>
      <c r="Z280">
        <v>2.1</v>
      </c>
      <c r="AA280" t="s">
        <v>1</v>
      </c>
      <c r="AB280" t="s">
        <v>1</v>
      </c>
      <c r="AC280" t="s">
        <v>1</v>
      </c>
      <c r="AD280">
        <v>3</v>
      </c>
      <c r="AE280">
        <v>2</v>
      </c>
      <c r="AF280" t="s">
        <v>1</v>
      </c>
      <c r="AG280">
        <v>21.2</v>
      </c>
      <c r="AH280">
        <v>11.5</v>
      </c>
      <c r="AI280" t="s">
        <v>1</v>
      </c>
      <c r="AJ280">
        <v>98.6</v>
      </c>
      <c r="AK280" t="s">
        <v>1</v>
      </c>
      <c r="AL280" t="s">
        <v>1</v>
      </c>
      <c r="AM280">
        <v>3</v>
      </c>
      <c r="AN280">
        <v>48</v>
      </c>
      <c r="AO280">
        <v>238</v>
      </c>
    </row>
    <row r="281" spans="1:41">
      <c r="A281" t="s">
        <v>427</v>
      </c>
      <c r="B281">
        <v>888.2</v>
      </c>
      <c r="C281">
        <v>78.5</v>
      </c>
      <c r="D281">
        <v>70</v>
      </c>
      <c r="E281">
        <v>8.5</v>
      </c>
      <c r="F281" t="s">
        <v>1</v>
      </c>
      <c r="G281" t="s">
        <v>1</v>
      </c>
      <c r="H281" t="s">
        <v>1</v>
      </c>
      <c r="I281" t="s">
        <v>1</v>
      </c>
      <c r="J281">
        <v>6.1</v>
      </c>
      <c r="K281" t="s">
        <v>1</v>
      </c>
      <c r="L281" t="s">
        <v>1</v>
      </c>
      <c r="M281">
        <v>112</v>
      </c>
      <c r="N281">
        <v>316.3</v>
      </c>
      <c r="O281">
        <v>95.5</v>
      </c>
      <c r="P281">
        <v>13.9</v>
      </c>
      <c r="Q281">
        <v>0.7</v>
      </c>
      <c r="R281" t="s">
        <v>1</v>
      </c>
      <c r="S281" t="s">
        <v>1</v>
      </c>
      <c r="T281">
        <v>1</v>
      </c>
      <c r="U281" t="s">
        <v>1</v>
      </c>
      <c r="V281" t="s">
        <v>1</v>
      </c>
      <c r="W281" t="s">
        <v>1</v>
      </c>
      <c r="X281" t="s">
        <v>1</v>
      </c>
      <c r="Y281" t="s">
        <v>1</v>
      </c>
      <c r="Z281">
        <v>5.2</v>
      </c>
      <c r="AA281">
        <v>0.2</v>
      </c>
      <c r="AB281">
        <v>2.7</v>
      </c>
      <c r="AC281" t="s">
        <v>1</v>
      </c>
      <c r="AD281">
        <v>5.6</v>
      </c>
      <c r="AE281">
        <v>27</v>
      </c>
      <c r="AF281">
        <v>3</v>
      </c>
      <c r="AG281">
        <v>28.3</v>
      </c>
      <c r="AH281">
        <v>15</v>
      </c>
      <c r="AI281" t="s">
        <v>1</v>
      </c>
      <c r="AJ281">
        <v>162</v>
      </c>
      <c r="AK281">
        <v>15.2</v>
      </c>
      <c r="AL281" t="s">
        <v>1</v>
      </c>
      <c r="AM281" t="s">
        <v>1</v>
      </c>
      <c r="AN281">
        <v>129</v>
      </c>
      <c r="AO281">
        <v>352</v>
      </c>
    </row>
    <row r="282" spans="1:41">
      <c r="A282" t="s">
        <v>430</v>
      </c>
    </row>
    <row r="283" spans="1:41">
      <c r="A283" t="s">
        <v>337</v>
      </c>
      <c r="B283">
        <v>427177</v>
      </c>
      <c r="C283">
        <v>92057.600000000006</v>
      </c>
      <c r="D283">
        <v>79142</v>
      </c>
      <c r="E283">
        <v>12915.6</v>
      </c>
      <c r="F283">
        <v>1264.8</v>
      </c>
      <c r="G283">
        <v>735</v>
      </c>
      <c r="H283">
        <v>529.79999999999995</v>
      </c>
      <c r="I283">
        <v>4</v>
      </c>
      <c r="J283">
        <v>4763.7</v>
      </c>
      <c r="K283">
        <v>4931.1000000000004</v>
      </c>
      <c r="L283">
        <v>295.39999999999998</v>
      </c>
      <c r="M283">
        <v>56551.6</v>
      </c>
      <c r="N283">
        <v>69445.600000000006</v>
      </c>
      <c r="O283">
        <v>16469.8</v>
      </c>
      <c r="P283">
        <v>1995</v>
      </c>
      <c r="Q283">
        <v>775.6</v>
      </c>
      <c r="R283">
        <v>717.5</v>
      </c>
      <c r="S283">
        <v>35.9</v>
      </c>
      <c r="T283">
        <v>1146.8</v>
      </c>
      <c r="U283">
        <v>122.9</v>
      </c>
      <c r="V283">
        <v>886.7</v>
      </c>
      <c r="W283">
        <v>10103.9</v>
      </c>
      <c r="X283">
        <v>306.39999999999998</v>
      </c>
      <c r="Y283">
        <v>569.1</v>
      </c>
      <c r="Z283">
        <v>4476.7</v>
      </c>
      <c r="AA283">
        <v>1005.7</v>
      </c>
      <c r="AB283">
        <v>7558.8</v>
      </c>
      <c r="AC283">
        <v>289.3</v>
      </c>
      <c r="AD283">
        <v>1618</v>
      </c>
      <c r="AE283">
        <v>3221.1</v>
      </c>
      <c r="AF283">
        <v>1208</v>
      </c>
      <c r="AG283">
        <v>2969.7</v>
      </c>
      <c r="AH283">
        <v>7206</v>
      </c>
      <c r="AI283">
        <v>1603.2</v>
      </c>
      <c r="AJ283">
        <v>130396.9</v>
      </c>
      <c r="AK283">
        <v>3180.2</v>
      </c>
      <c r="AL283">
        <v>6226</v>
      </c>
      <c r="AM283">
        <v>469</v>
      </c>
      <c r="AN283">
        <v>76666</v>
      </c>
      <c r="AO283">
        <v>88931</v>
      </c>
    </row>
    <row r="284" spans="1:41">
      <c r="A284" t="s">
        <v>338</v>
      </c>
      <c r="B284">
        <v>16216</v>
      </c>
      <c r="C284">
        <v>2528.6</v>
      </c>
      <c r="D284">
        <v>2280</v>
      </c>
      <c r="E284">
        <v>248.6</v>
      </c>
      <c r="F284">
        <v>27.2</v>
      </c>
      <c r="G284">
        <v>16</v>
      </c>
      <c r="H284">
        <v>11.2</v>
      </c>
      <c r="I284" t="s">
        <v>1</v>
      </c>
      <c r="J284">
        <v>134.9</v>
      </c>
      <c r="K284">
        <v>530</v>
      </c>
      <c r="L284">
        <v>14.4</v>
      </c>
      <c r="M284">
        <v>2058.9</v>
      </c>
      <c r="N284">
        <v>2882.3</v>
      </c>
      <c r="O284">
        <v>1045.5999999999999</v>
      </c>
      <c r="P284">
        <v>56.5</v>
      </c>
      <c r="Q284">
        <v>52.8</v>
      </c>
      <c r="R284">
        <v>38.4</v>
      </c>
      <c r="S284">
        <v>2.1</v>
      </c>
      <c r="T284">
        <v>44.3</v>
      </c>
      <c r="U284">
        <v>4.0999999999999996</v>
      </c>
      <c r="V284">
        <v>12.1</v>
      </c>
      <c r="W284">
        <v>181</v>
      </c>
      <c r="X284">
        <v>15.6</v>
      </c>
      <c r="Y284">
        <v>21.6</v>
      </c>
      <c r="Z284">
        <v>159.9</v>
      </c>
      <c r="AA284">
        <v>29.5</v>
      </c>
      <c r="AB284">
        <v>305.3</v>
      </c>
      <c r="AC284">
        <v>7.1</v>
      </c>
      <c r="AD284">
        <v>51.8</v>
      </c>
      <c r="AE284">
        <v>84.8</v>
      </c>
      <c r="AF284">
        <v>91.7</v>
      </c>
      <c r="AG284">
        <v>168.8</v>
      </c>
      <c r="AH284">
        <v>246.3</v>
      </c>
      <c r="AI284">
        <v>49.4</v>
      </c>
      <c r="AJ284">
        <v>5311</v>
      </c>
      <c r="AK284">
        <v>60</v>
      </c>
      <c r="AL284">
        <v>628</v>
      </c>
      <c r="AM284">
        <v>16</v>
      </c>
      <c r="AN284">
        <v>2618</v>
      </c>
      <c r="AO284">
        <v>3538</v>
      </c>
    </row>
    <row r="285" spans="1:41">
      <c r="A285" t="s">
        <v>339</v>
      </c>
      <c r="B285">
        <v>4108.5</v>
      </c>
      <c r="C285">
        <v>615.79999999999995</v>
      </c>
      <c r="D285">
        <v>538</v>
      </c>
      <c r="E285">
        <v>77.8</v>
      </c>
      <c r="F285">
        <v>4.9000000000000004</v>
      </c>
      <c r="G285">
        <v>4</v>
      </c>
      <c r="H285">
        <v>0.9</v>
      </c>
      <c r="I285" t="s">
        <v>1</v>
      </c>
      <c r="J285">
        <v>13.6</v>
      </c>
      <c r="K285">
        <v>54.2</v>
      </c>
      <c r="L285">
        <v>2.4</v>
      </c>
      <c r="M285">
        <v>462.5</v>
      </c>
      <c r="N285">
        <v>998</v>
      </c>
      <c r="O285">
        <v>164.8</v>
      </c>
      <c r="P285">
        <v>13.4</v>
      </c>
      <c r="Q285">
        <v>10.5</v>
      </c>
      <c r="R285" t="s">
        <v>1</v>
      </c>
      <c r="S285" t="s">
        <v>1</v>
      </c>
      <c r="T285">
        <v>1</v>
      </c>
      <c r="U285" t="s">
        <v>1</v>
      </c>
      <c r="V285">
        <v>12</v>
      </c>
      <c r="W285">
        <v>201.5</v>
      </c>
      <c r="X285">
        <v>1.6</v>
      </c>
      <c r="Y285" t="s">
        <v>1</v>
      </c>
      <c r="Z285">
        <v>52.3</v>
      </c>
      <c r="AA285">
        <v>12.1</v>
      </c>
      <c r="AB285">
        <v>80</v>
      </c>
      <c r="AC285" t="s">
        <v>1</v>
      </c>
      <c r="AD285">
        <v>4</v>
      </c>
      <c r="AE285">
        <v>22.9</v>
      </c>
      <c r="AF285">
        <v>5.5</v>
      </c>
      <c r="AG285">
        <v>34.700000000000003</v>
      </c>
      <c r="AH285">
        <v>44</v>
      </c>
      <c r="AI285">
        <v>5.0999999999999996</v>
      </c>
      <c r="AJ285">
        <v>1253</v>
      </c>
      <c r="AK285">
        <v>38.700000000000003</v>
      </c>
      <c r="AL285">
        <v>57</v>
      </c>
      <c r="AM285">
        <v>3</v>
      </c>
      <c r="AN285">
        <v>505</v>
      </c>
      <c r="AO285">
        <v>1135</v>
      </c>
    </row>
    <row r="286" spans="1:41">
      <c r="A286" t="s">
        <v>340</v>
      </c>
      <c r="B286">
        <v>3571.1</v>
      </c>
      <c r="C286">
        <v>548.5</v>
      </c>
      <c r="D286">
        <v>492</v>
      </c>
      <c r="E286">
        <v>56.5</v>
      </c>
      <c r="F286">
        <v>11.7</v>
      </c>
      <c r="G286">
        <v>10</v>
      </c>
      <c r="H286">
        <v>1.7</v>
      </c>
      <c r="I286" t="s">
        <v>1</v>
      </c>
      <c r="J286">
        <v>29</v>
      </c>
      <c r="K286">
        <v>33.700000000000003</v>
      </c>
      <c r="L286">
        <v>1</v>
      </c>
      <c r="M286">
        <v>749.9</v>
      </c>
      <c r="N286">
        <v>723.5</v>
      </c>
      <c r="O286">
        <v>104.5</v>
      </c>
      <c r="P286">
        <v>5.2</v>
      </c>
      <c r="Q286">
        <v>3.8</v>
      </c>
      <c r="R286">
        <v>7</v>
      </c>
      <c r="S286" t="s">
        <v>1</v>
      </c>
      <c r="T286">
        <v>11.4</v>
      </c>
      <c r="U286">
        <v>2</v>
      </c>
      <c r="V286">
        <v>1.2</v>
      </c>
      <c r="W286">
        <v>54.3</v>
      </c>
      <c r="X286" t="s">
        <v>1</v>
      </c>
      <c r="Y286">
        <v>13</v>
      </c>
      <c r="Z286">
        <v>32.6</v>
      </c>
      <c r="AA286">
        <v>3.3</v>
      </c>
      <c r="AB286">
        <v>52.1</v>
      </c>
      <c r="AC286">
        <v>3</v>
      </c>
      <c r="AD286">
        <v>1</v>
      </c>
      <c r="AE286">
        <v>13.9</v>
      </c>
      <c r="AF286" t="s">
        <v>1</v>
      </c>
      <c r="AG286">
        <v>18.100000000000001</v>
      </c>
      <c r="AH286">
        <v>36.299999999999997</v>
      </c>
      <c r="AI286">
        <v>1.2</v>
      </c>
      <c r="AJ286">
        <v>1106.5999999999999</v>
      </c>
      <c r="AK286">
        <v>3.3</v>
      </c>
      <c r="AL286">
        <v>35</v>
      </c>
      <c r="AM286">
        <v>1</v>
      </c>
      <c r="AN286">
        <v>818</v>
      </c>
      <c r="AO286">
        <v>776</v>
      </c>
    </row>
    <row r="287" spans="1:41">
      <c r="A287" t="s">
        <v>341</v>
      </c>
      <c r="B287">
        <v>8293.4</v>
      </c>
      <c r="C287">
        <v>1421.7</v>
      </c>
      <c r="D287">
        <v>1230</v>
      </c>
      <c r="E287">
        <v>191.7</v>
      </c>
      <c r="F287">
        <v>22.2</v>
      </c>
      <c r="G287">
        <v>18</v>
      </c>
      <c r="H287">
        <v>4.2</v>
      </c>
      <c r="I287" t="s">
        <v>1</v>
      </c>
      <c r="J287">
        <v>60.4</v>
      </c>
      <c r="K287">
        <v>56</v>
      </c>
      <c r="L287">
        <v>7.3</v>
      </c>
      <c r="M287">
        <v>977.3</v>
      </c>
      <c r="N287">
        <v>1756.3</v>
      </c>
      <c r="O287">
        <v>256.39999999999998</v>
      </c>
      <c r="P287">
        <v>17.3</v>
      </c>
      <c r="Q287">
        <v>21.9</v>
      </c>
      <c r="R287">
        <v>18.100000000000001</v>
      </c>
      <c r="S287" t="s">
        <v>1</v>
      </c>
      <c r="T287">
        <v>20</v>
      </c>
      <c r="U287">
        <v>3</v>
      </c>
      <c r="V287">
        <v>12</v>
      </c>
      <c r="W287">
        <v>321.60000000000002</v>
      </c>
      <c r="X287">
        <v>9.3000000000000007</v>
      </c>
      <c r="Y287">
        <v>7.4</v>
      </c>
      <c r="Z287">
        <v>113.9</v>
      </c>
      <c r="AA287">
        <v>18.5</v>
      </c>
      <c r="AB287">
        <v>204.5</v>
      </c>
      <c r="AC287">
        <v>4.5</v>
      </c>
      <c r="AD287">
        <v>40</v>
      </c>
      <c r="AE287">
        <v>75.2</v>
      </c>
      <c r="AF287">
        <v>31.8</v>
      </c>
      <c r="AG287">
        <v>70.400000000000006</v>
      </c>
      <c r="AH287">
        <v>168.6</v>
      </c>
      <c r="AI287">
        <v>24</v>
      </c>
      <c r="AJ287">
        <v>2507.5</v>
      </c>
      <c r="AK287">
        <v>46.3</v>
      </c>
      <c r="AL287">
        <v>70</v>
      </c>
      <c r="AM287">
        <v>9</v>
      </c>
      <c r="AN287">
        <v>1271</v>
      </c>
      <c r="AO287">
        <v>2112</v>
      </c>
    </row>
    <row r="288" spans="1:41">
      <c r="A288" t="s">
        <v>342</v>
      </c>
      <c r="B288">
        <v>3842.6</v>
      </c>
      <c r="C288">
        <v>608.1</v>
      </c>
      <c r="D288">
        <v>529</v>
      </c>
      <c r="E288">
        <v>79.099999999999994</v>
      </c>
      <c r="F288">
        <v>4.3</v>
      </c>
      <c r="G288">
        <v>3</v>
      </c>
      <c r="H288">
        <v>1.3</v>
      </c>
      <c r="I288" t="s">
        <v>1</v>
      </c>
      <c r="J288">
        <v>25.3</v>
      </c>
      <c r="K288">
        <v>57.1</v>
      </c>
      <c r="L288">
        <v>4.5</v>
      </c>
      <c r="M288">
        <v>521.79999999999995</v>
      </c>
      <c r="N288">
        <v>789.1</v>
      </c>
      <c r="O288">
        <v>112.5</v>
      </c>
      <c r="P288">
        <v>7.6</v>
      </c>
      <c r="Q288">
        <v>4.4000000000000004</v>
      </c>
      <c r="R288">
        <v>5.5</v>
      </c>
      <c r="S288" t="s">
        <v>1</v>
      </c>
      <c r="T288">
        <v>5.9</v>
      </c>
      <c r="U288">
        <v>1</v>
      </c>
      <c r="V288">
        <v>8.1</v>
      </c>
      <c r="W288">
        <v>353.1</v>
      </c>
      <c r="X288" t="s">
        <v>1</v>
      </c>
      <c r="Y288">
        <v>2.1</v>
      </c>
      <c r="Z288">
        <v>40.799999999999997</v>
      </c>
      <c r="AA288">
        <v>3.9</v>
      </c>
      <c r="AB288">
        <v>68.099999999999994</v>
      </c>
      <c r="AC288" t="s">
        <v>1</v>
      </c>
      <c r="AD288">
        <v>0.1</v>
      </c>
      <c r="AE288">
        <v>5.0999999999999996</v>
      </c>
      <c r="AF288">
        <v>0.6</v>
      </c>
      <c r="AG288">
        <v>40.9</v>
      </c>
      <c r="AH288">
        <v>65.5</v>
      </c>
      <c r="AI288">
        <v>37.4</v>
      </c>
      <c r="AJ288">
        <v>1066.2</v>
      </c>
      <c r="AK288">
        <v>3.6</v>
      </c>
      <c r="AL288">
        <v>58</v>
      </c>
      <c r="AM288">
        <v>6</v>
      </c>
      <c r="AN288">
        <v>661</v>
      </c>
      <c r="AO288">
        <v>880</v>
      </c>
    </row>
    <row r="289" spans="1:41">
      <c r="A289" t="s">
        <v>343</v>
      </c>
      <c r="B289">
        <v>4422.5</v>
      </c>
      <c r="C289">
        <v>755</v>
      </c>
      <c r="D289">
        <v>667</v>
      </c>
      <c r="E289">
        <v>88</v>
      </c>
      <c r="F289">
        <v>9.1</v>
      </c>
      <c r="G289">
        <v>6</v>
      </c>
      <c r="H289">
        <v>3.1</v>
      </c>
      <c r="I289" t="s">
        <v>1</v>
      </c>
      <c r="J289">
        <v>29.2</v>
      </c>
      <c r="K289">
        <v>27.6</v>
      </c>
      <c r="L289">
        <v>0.4</v>
      </c>
      <c r="M289">
        <v>573.5</v>
      </c>
      <c r="N289">
        <v>840.3</v>
      </c>
      <c r="O289">
        <v>185.5</v>
      </c>
      <c r="P289">
        <v>17.8</v>
      </c>
      <c r="Q289">
        <v>5.4</v>
      </c>
      <c r="R289">
        <v>3</v>
      </c>
      <c r="S289" t="s">
        <v>1</v>
      </c>
      <c r="T289">
        <v>11.8</v>
      </c>
      <c r="U289">
        <v>2</v>
      </c>
      <c r="V289">
        <v>9</v>
      </c>
      <c r="W289">
        <v>127</v>
      </c>
      <c r="X289">
        <v>1.8</v>
      </c>
      <c r="Y289">
        <v>6</v>
      </c>
      <c r="Z289">
        <v>62.2</v>
      </c>
      <c r="AA289">
        <v>3.7</v>
      </c>
      <c r="AB289">
        <v>105</v>
      </c>
      <c r="AC289">
        <v>4</v>
      </c>
      <c r="AD289">
        <v>1</v>
      </c>
      <c r="AE289">
        <v>13.3</v>
      </c>
      <c r="AF289">
        <v>1</v>
      </c>
      <c r="AG289">
        <v>20.9</v>
      </c>
      <c r="AH289">
        <v>42.2</v>
      </c>
      <c r="AI289">
        <v>6</v>
      </c>
      <c r="AJ289">
        <v>1557.8</v>
      </c>
      <c r="AK289">
        <v>1</v>
      </c>
      <c r="AL289">
        <v>36</v>
      </c>
      <c r="AM289">
        <v>1</v>
      </c>
      <c r="AN289">
        <v>804</v>
      </c>
      <c r="AO289">
        <v>1009</v>
      </c>
    </row>
    <row r="290" spans="1:41">
      <c r="A290" t="s">
        <v>344</v>
      </c>
      <c r="B290">
        <v>7142.4</v>
      </c>
      <c r="C290">
        <v>1248.7</v>
      </c>
      <c r="D290">
        <v>1100</v>
      </c>
      <c r="E290">
        <v>148.69999999999999</v>
      </c>
      <c r="F290">
        <v>27.1</v>
      </c>
      <c r="G290">
        <v>22</v>
      </c>
      <c r="H290">
        <v>5.0999999999999996</v>
      </c>
      <c r="I290" t="s">
        <v>1</v>
      </c>
      <c r="J290">
        <v>63</v>
      </c>
      <c r="K290">
        <v>113.3</v>
      </c>
      <c r="L290">
        <v>4.3</v>
      </c>
      <c r="M290">
        <v>848.3</v>
      </c>
      <c r="N290">
        <v>1692.2</v>
      </c>
      <c r="O290">
        <v>161.30000000000001</v>
      </c>
      <c r="P290">
        <v>15.6</v>
      </c>
      <c r="Q290">
        <v>13.9</v>
      </c>
      <c r="R290">
        <v>8</v>
      </c>
      <c r="S290">
        <v>1.5</v>
      </c>
      <c r="T290">
        <v>14.4</v>
      </c>
      <c r="U290">
        <v>2</v>
      </c>
      <c r="V290">
        <v>29.5</v>
      </c>
      <c r="W290">
        <v>251.3</v>
      </c>
      <c r="X290" t="s">
        <v>1</v>
      </c>
      <c r="Y290">
        <v>3</v>
      </c>
      <c r="Z290">
        <v>57.4</v>
      </c>
      <c r="AA290">
        <v>6.3</v>
      </c>
      <c r="AB290">
        <v>123.4</v>
      </c>
      <c r="AC290">
        <v>3</v>
      </c>
      <c r="AD290">
        <v>17.3</v>
      </c>
      <c r="AE290">
        <v>22.2</v>
      </c>
      <c r="AF290">
        <v>17.600000000000001</v>
      </c>
      <c r="AG290">
        <v>63.8</v>
      </c>
      <c r="AH290">
        <v>101.1</v>
      </c>
      <c r="AI290">
        <v>14.2</v>
      </c>
      <c r="AJ290">
        <v>2150.4</v>
      </c>
      <c r="AK290">
        <v>68.3</v>
      </c>
      <c r="AL290">
        <v>271</v>
      </c>
      <c r="AM290">
        <v>5</v>
      </c>
      <c r="AN290">
        <v>1105</v>
      </c>
      <c r="AO290">
        <v>1904</v>
      </c>
    </row>
    <row r="291" spans="1:41">
      <c r="A291" t="s">
        <v>345</v>
      </c>
      <c r="B291">
        <v>7001.8</v>
      </c>
      <c r="C291">
        <v>1484.2</v>
      </c>
      <c r="D291">
        <v>1244</v>
      </c>
      <c r="E291">
        <v>240.2</v>
      </c>
      <c r="F291">
        <v>37.4</v>
      </c>
      <c r="G291">
        <v>30</v>
      </c>
      <c r="H291">
        <v>7.4</v>
      </c>
      <c r="I291" t="s">
        <v>1</v>
      </c>
      <c r="J291">
        <v>72.5</v>
      </c>
      <c r="K291">
        <v>55.5</v>
      </c>
      <c r="L291">
        <v>2.2000000000000002</v>
      </c>
      <c r="M291">
        <v>835.2</v>
      </c>
      <c r="N291">
        <v>1264.5999999999999</v>
      </c>
      <c r="O291">
        <v>253.5</v>
      </c>
      <c r="P291">
        <v>18.3</v>
      </c>
      <c r="Q291">
        <v>8</v>
      </c>
      <c r="R291">
        <v>10.1</v>
      </c>
      <c r="S291">
        <v>0.3</v>
      </c>
      <c r="T291">
        <v>40.9</v>
      </c>
      <c r="U291">
        <v>2</v>
      </c>
      <c r="V291">
        <v>11</v>
      </c>
      <c r="W291">
        <v>107.9</v>
      </c>
      <c r="X291">
        <v>3.1</v>
      </c>
      <c r="Y291">
        <v>9.1999999999999993</v>
      </c>
      <c r="Z291">
        <v>76.099999999999994</v>
      </c>
      <c r="AA291">
        <v>8.9</v>
      </c>
      <c r="AB291">
        <v>108.7</v>
      </c>
      <c r="AC291">
        <v>4</v>
      </c>
      <c r="AD291">
        <v>21.6</v>
      </c>
      <c r="AE291">
        <v>40.200000000000003</v>
      </c>
      <c r="AF291">
        <v>20.100000000000001</v>
      </c>
      <c r="AG291">
        <v>42.7</v>
      </c>
      <c r="AH291">
        <v>97.7</v>
      </c>
      <c r="AI291">
        <v>22.4</v>
      </c>
      <c r="AJ291">
        <v>2239.1</v>
      </c>
      <c r="AK291">
        <v>104.4</v>
      </c>
      <c r="AL291">
        <v>57</v>
      </c>
      <c r="AM291">
        <v>3</v>
      </c>
      <c r="AN291">
        <v>1257</v>
      </c>
      <c r="AO291">
        <v>1605</v>
      </c>
    </row>
    <row r="292" spans="1:41">
      <c r="A292" t="s">
        <v>346</v>
      </c>
      <c r="B292">
        <v>6537.4</v>
      </c>
      <c r="C292">
        <v>1229.2</v>
      </c>
      <c r="D292">
        <v>1037</v>
      </c>
      <c r="E292">
        <v>192.2</v>
      </c>
      <c r="F292">
        <v>9.1999999999999993</v>
      </c>
      <c r="G292">
        <v>4</v>
      </c>
      <c r="H292">
        <v>5.2</v>
      </c>
      <c r="I292" t="s">
        <v>1</v>
      </c>
      <c r="J292">
        <v>82</v>
      </c>
      <c r="K292">
        <v>115.8</v>
      </c>
      <c r="L292">
        <v>6.1</v>
      </c>
      <c r="M292">
        <v>817</v>
      </c>
      <c r="N292">
        <v>1294.8</v>
      </c>
      <c r="O292">
        <v>135.19999999999999</v>
      </c>
      <c r="P292">
        <v>22.7</v>
      </c>
      <c r="Q292">
        <v>2.5</v>
      </c>
      <c r="R292">
        <v>6.4</v>
      </c>
      <c r="S292">
        <v>0.4</v>
      </c>
      <c r="T292">
        <v>5.7</v>
      </c>
      <c r="U292" t="s">
        <v>1</v>
      </c>
      <c r="V292">
        <v>5</v>
      </c>
      <c r="W292">
        <v>138.69999999999999</v>
      </c>
      <c r="X292">
        <v>7.2</v>
      </c>
      <c r="Y292">
        <v>1</v>
      </c>
      <c r="Z292">
        <v>72.599999999999994</v>
      </c>
      <c r="AA292">
        <v>11.4</v>
      </c>
      <c r="AB292">
        <v>136.80000000000001</v>
      </c>
      <c r="AC292">
        <v>2.1</v>
      </c>
      <c r="AD292">
        <v>9.6999999999999993</v>
      </c>
      <c r="AE292">
        <v>42</v>
      </c>
      <c r="AF292">
        <v>20.6</v>
      </c>
      <c r="AG292">
        <v>45</v>
      </c>
      <c r="AH292">
        <v>94.4</v>
      </c>
      <c r="AI292">
        <v>16.399999999999999</v>
      </c>
      <c r="AJ292">
        <v>2163.6999999999998</v>
      </c>
      <c r="AK292">
        <v>43.8</v>
      </c>
      <c r="AL292">
        <v>146</v>
      </c>
      <c r="AM292">
        <v>7</v>
      </c>
      <c r="AN292">
        <v>1020</v>
      </c>
      <c r="AO292">
        <v>1521</v>
      </c>
    </row>
    <row r="293" spans="1:41">
      <c r="A293" t="s">
        <v>347</v>
      </c>
      <c r="B293">
        <v>6165.4</v>
      </c>
      <c r="C293">
        <v>1336.6</v>
      </c>
      <c r="D293">
        <v>1215</v>
      </c>
      <c r="E293">
        <v>121.6</v>
      </c>
      <c r="F293">
        <v>10.1</v>
      </c>
      <c r="G293">
        <v>7</v>
      </c>
      <c r="H293">
        <v>3.1</v>
      </c>
      <c r="I293" t="s">
        <v>1</v>
      </c>
      <c r="J293">
        <v>58.9</v>
      </c>
      <c r="K293">
        <v>30.8</v>
      </c>
      <c r="L293">
        <v>2</v>
      </c>
      <c r="M293">
        <v>770.2</v>
      </c>
      <c r="N293">
        <v>1440.6</v>
      </c>
      <c r="O293">
        <v>124.3</v>
      </c>
      <c r="P293">
        <v>20.6</v>
      </c>
      <c r="Q293">
        <v>5.8</v>
      </c>
      <c r="R293">
        <v>8</v>
      </c>
      <c r="S293">
        <v>1</v>
      </c>
      <c r="T293">
        <v>8.3000000000000007</v>
      </c>
      <c r="U293">
        <v>0.2</v>
      </c>
      <c r="V293">
        <v>6.2</v>
      </c>
      <c r="W293">
        <v>97.9</v>
      </c>
      <c r="X293">
        <v>2.7</v>
      </c>
      <c r="Y293">
        <v>2.2999999999999998</v>
      </c>
      <c r="Z293">
        <v>42.7</v>
      </c>
      <c r="AA293">
        <v>15.5</v>
      </c>
      <c r="AB293">
        <v>74.5</v>
      </c>
      <c r="AC293">
        <v>1.6</v>
      </c>
      <c r="AD293">
        <v>1.4</v>
      </c>
      <c r="AE293">
        <v>31.2</v>
      </c>
      <c r="AF293">
        <v>13.2</v>
      </c>
      <c r="AG293">
        <v>23.4</v>
      </c>
      <c r="AH293">
        <v>49.5</v>
      </c>
      <c r="AI293">
        <v>17.3</v>
      </c>
      <c r="AJ293">
        <v>1924.6</v>
      </c>
      <c r="AK293">
        <v>44</v>
      </c>
      <c r="AL293">
        <v>35</v>
      </c>
      <c r="AM293">
        <v>2</v>
      </c>
      <c r="AN293">
        <v>1006</v>
      </c>
      <c r="AO293">
        <v>1874</v>
      </c>
    </row>
    <row r="294" spans="1:41">
      <c r="A294" t="s">
        <v>348</v>
      </c>
      <c r="B294">
        <v>17096</v>
      </c>
      <c r="C294">
        <v>3772.8</v>
      </c>
      <c r="D294">
        <v>3265</v>
      </c>
      <c r="E294">
        <v>507.8</v>
      </c>
      <c r="F294">
        <v>53.8</v>
      </c>
      <c r="G294">
        <v>41</v>
      </c>
      <c r="H294">
        <v>12.8</v>
      </c>
      <c r="I294" t="s">
        <v>1</v>
      </c>
      <c r="J294">
        <v>194.8</v>
      </c>
      <c r="K294">
        <v>75.099999999999994</v>
      </c>
      <c r="L294">
        <v>17.3</v>
      </c>
      <c r="M294">
        <v>2202.6999999999998</v>
      </c>
      <c r="N294">
        <v>2455.6</v>
      </c>
      <c r="O294">
        <v>654.6</v>
      </c>
      <c r="P294">
        <v>58.8</v>
      </c>
      <c r="Q294">
        <v>18</v>
      </c>
      <c r="R294">
        <v>41.5</v>
      </c>
      <c r="S294">
        <v>0.4</v>
      </c>
      <c r="T294">
        <v>40.6</v>
      </c>
      <c r="U294">
        <v>7</v>
      </c>
      <c r="V294">
        <v>30.4</v>
      </c>
      <c r="W294">
        <v>394.1</v>
      </c>
      <c r="X294">
        <v>13.5</v>
      </c>
      <c r="Y294">
        <v>30.9</v>
      </c>
      <c r="Z294">
        <v>130.19999999999999</v>
      </c>
      <c r="AA294">
        <v>31.1</v>
      </c>
      <c r="AB294">
        <v>167.9</v>
      </c>
      <c r="AC294">
        <v>7</v>
      </c>
      <c r="AD294">
        <v>108.9</v>
      </c>
      <c r="AE294">
        <v>239.7</v>
      </c>
      <c r="AF294">
        <v>148.19999999999999</v>
      </c>
      <c r="AG294">
        <v>113.2</v>
      </c>
      <c r="AH294">
        <v>384.6</v>
      </c>
      <c r="AI294">
        <v>96.5</v>
      </c>
      <c r="AJ294">
        <v>5440.3</v>
      </c>
      <c r="AK294">
        <v>166.5</v>
      </c>
      <c r="AL294">
        <v>121</v>
      </c>
      <c r="AM294">
        <v>24</v>
      </c>
      <c r="AN294">
        <v>3224</v>
      </c>
      <c r="AO294">
        <v>3423</v>
      </c>
    </row>
    <row r="295" spans="1:41">
      <c r="A295" t="s">
        <v>349</v>
      </c>
      <c r="B295">
        <v>15740.6</v>
      </c>
      <c r="C295">
        <v>3728.9</v>
      </c>
      <c r="D295">
        <v>3149</v>
      </c>
      <c r="E295">
        <v>579.9</v>
      </c>
      <c r="F295">
        <v>93.1</v>
      </c>
      <c r="G295">
        <v>21</v>
      </c>
      <c r="H295">
        <v>72.099999999999994</v>
      </c>
      <c r="I295" t="s">
        <v>1</v>
      </c>
      <c r="J295">
        <v>229.1</v>
      </c>
      <c r="K295">
        <v>85.1</v>
      </c>
      <c r="L295">
        <v>13.2</v>
      </c>
      <c r="M295">
        <v>1834.1</v>
      </c>
      <c r="N295">
        <v>1788.1</v>
      </c>
      <c r="O295">
        <v>761.6</v>
      </c>
      <c r="P295">
        <v>92.1</v>
      </c>
      <c r="Q295">
        <v>22.3</v>
      </c>
      <c r="R295">
        <v>22.5</v>
      </c>
      <c r="S295">
        <v>0.6</v>
      </c>
      <c r="T295">
        <v>41.2</v>
      </c>
      <c r="U295" t="s">
        <v>1</v>
      </c>
      <c r="V295">
        <v>30</v>
      </c>
      <c r="W295">
        <v>339.7</v>
      </c>
      <c r="X295">
        <v>16.5</v>
      </c>
      <c r="Y295">
        <v>27.5</v>
      </c>
      <c r="Z295">
        <v>163.30000000000001</v>
      </c>
      <c r="AA295">
        <v>52</v>
      </c>
      <c r="AB295">
        <v>262</v>
      </c>
      <c r="AC295">
        <v>16.100000000000001</v>
      </c>
      <c r="AD295">
        <v>122.8</v>
      </c>
      <c r="AE295">
        <v>138.1</v>
      </c>
      <c r="AF295">
        <v>78.400000000000006</v>
      </c>
      <c r="AG295">
        <v>100.6</v>
      </c>
      <c r="AH295">
        <v>262.60000000000002</v>
      </c>
      <c r="AI295">
        <v>115.6</v>
      </c>
      <c r="AJ295">
        <v>5143.8999999999996</v>
      </c>
      <c r="AK295">
        <v>159.6</v>
      </c>
      <c r="AL295">
        <v>110</v>
      </c>
      <c r="AM295">
        <v>19</v>
      </c>
      <c r="AN295">
        <v>2615</v>
      </c>
      <c r="AO295">
        <v>2454</v>
      </c>
    </row>
    <row r="296" spans="1:41">
      <c r="A296" t="s">
        <v>350</v>
      </c>
      <c r="B296">
        <v>51422.5</v>
      </c>
      <c r="C296">
        <v>14864.6</v>
      </c>
      <c r="D296">
        <v>11792</v>
      </c>
      <c r="E296">
        <v>3072.6</v>
      </c>
      <c r="F296">
        <v>326.5</v>
      </c>
      <c r="G296">
        <v>210</v>
      </c>
      <c r="H296">
        <v>116.5</v>
      </c>
      <c r="I296" t="s">
        <v>1</v>
      </c>
      <c r="J296">
        <v>613.29999999999995</v>
      </c>
      <c r="K296">
        <v>604.9</v>
      </c>
      <c r="L296">
        <v>33.9</v>
      </c>
      <c r="M296">
        <v>6945.2</v>
      </c>
      <c r="N296">
        <v>3855.5</v>
      </c>
      <c r="O296">
        <v>1890.5</v>
      </c>
      <c r="P296">
        <v>179.7</v>
      </c>
      <c r="Q296">
        <v>84.7</v>
      </c>
      <c r="R296">
        <v>117.7</v>
      </c>
      <c r="S296">
        <v>3</v>
      </c>
      <c r="T296">
        <v>367.4</v>
      </c>
      <c r="U296">
        <v>45.9</v>
      </c>
      <c r="V296">
        <v>114.4</v>
      </c>
      <c r="W296">
        <v>1226.9000000000001</v>
      </c>
      <c r="X296">
        <v>24.6</v>
      </c>
      <c r="Y296">
        <v>94.8</v>
      </c>
      <c r="Z296">
        <v>810.1</v>
      </c>
      <c r="AA296">
        <v>201.4</v>
      </c>
      <c r="AB296">
        <v>1169.4000000000001</v>
      </c>
      <c r="AC296">
        <v>24.4</v>
      </c>
      <c r="AD296">
        <v>402</v>
      </c>
      <c r="AE296">
        <v>591.9</v>
      </c>
      <c r="AF296">
        <v>255.8</v>
      </c>
      <c r="AG296">
        <v>352.2</v>
      </c>
      <c r="AH296">
        <v>879.4</v>
      </c>
      <c r="AI296">
        <v>171.9</v>
      </c>
      <c r="AJ296">
        <v>14856.1</v>
      </c>
      <c r="AK296">
        <v>314.39999999999998</v>
      </c>
      <c r="AL296">
        <v>727</v>
      </c>
      <c r="AM296">
        <v>70</v>
      </c>
      <c r="AN296">
        <v>9318</v>
      </c>
      <c r="AO296">
        <v>4833</v>
      </c>
    </row>
    <row r="297" spans="1:41">
      <c r="A297" t="s">
        <v>351</v>
      </c>
      <c r="B297">
        <v>25125.3</v>
      </c>
      <c r="C297">
        <v>6454.5</v>
      </c>
      <c r="D297">
        <v>5467</v>
      </c>
      <c r="E297">
        <v>987.5</v>
      </c>
      <c r="F297">
        <v>79.099999999999994</v>
      </c>
      <c r="G297">
        <v>44</v>
      </c>
      <c r="H297">
        <v>35.1</v>
      </c>
      <c r="I297" t="s">
        <v>1</v>
      </c>
      <c r="J297">
        <v>274.10000000000002</v>
      </c>
      <c r="K297">
        <v>149.6</v>
      </c>
      <c r="L297">
        <v>16.100000000000001</v>
      </c>
      <c r="M297">
        <v>3631.6</v>
      </c>
      <c r="N297">
        <v>2111.5</v>
      </c>
      <c r="O297">
        <v>1209.3</v>
      </c>
      <c r="P297">
        <v>107.1</v>
      </c>
      <c r="Q297">
        <v>50.2</v>
      </c>
      <c r="R297">
        <v>66.7</v>
      </c>
      <c r="S297">
        <v>0.5</v>
      </c>
      <c r="T297">
        <v>64.5</v>
      </c>
      <c r="U297">
        <v>7</v>
      </c>
      <c r="V297">
        <v>38.1</v>
      </c>
      <c r="W297">
        <v>576.79999999999995</v>
      </c>
      <c r="X297">
        <v>22.9</v>
      </c>
      <c r="Y297">
        <v>51.3</v>
      </c>
      <c r="Z297">
        <v>234.5</v>
      </c>
      <c r="AA297">
        <v>46.1</v>
      </c>
      <c r="AB297">
        <v>417.6</v>
      </c>
      <c r="AC297">
        <v>17.5</v>
      </c>
      <c r="AD297">
        <v>164.6</v>
      </c>
      <c r="AE297">
        <v>205.4</v>
      </c>
      <c r="AF297">
        <v>42.9</v>
      </c>
      <c r="AG297">
        <v>148.9</v>
      </c>
      <c r="AH297">
        <v>516.29999999999995</v>
      </c>
      <c r="AI297">
        <v>104.3</v>
      </c>
      <c r="AJ297">
        <v>8124.3</v>
      </c>
      <c r="AK297">
        <v>192</v>
      </c>
      <c r="AL297">
        <v>206</v>
      </c>
      <c r="AM297">
        <v>35</v>
      </c>
      <c r="AN297">
        <v>5403</v>
      </c>
      <c r="AO297">
        <v>3071</v>
      </c>
    </row>
    <row r="298" spans="1:41">
      <c r="A298" t="s">
        <v>352</v>
      </c>
      <c r="B298">
        <v>8798.7999999999993</v>
      </c>
      <c r="C298">
        <v>1508</v>
      </c>
      <c r="D298">
        <v>1365</v>
      </c>
      <c r="E298">
        <v>143</v>
      </c>
      <c r="F298">
        <v>19.100000000000001</v>
      </c>
      <c r="G298">
        <v>6</v>
      </c>
      <c r="H298">
        <v>13.1</v>
      </c>
      <c r="I298" t="s">
        <v>1</v>
      </c>
      <c r="J298">
        <v>70.099999999999994</v>
      </c>
      <c r="K298">
        <v>194</v>
      </c>
      <c r="L298">
        <v>11.3</v>
      </c>
      <c r="M298">
        <v>1180.5999999999999</v>
      </c>
      <c r="N298">
        <v>1864.6</v>
      </c>
      <c r="O298">
        <v>332.6</v>
      </c>
      <c r="P298">
        <v>34.5</v>
      </c>
      <c r="Q298">
        <v>5.9</v>
      </c>
      <c r="R298">
        <v>49.3</v>
      </c>
      <c r="S298" t="s">
        <v>1</v>
      </c>
      <c r="T298">
        <v>13</v>
      </c>
      <c r="U298">
        <v>1</v>
      </c>
      <c r="V298">
        <v>11.3</v>
      </c>
      <c r="W298">
        <v>186.7</v>
      </c>
      <c r="X298">
        <v>3</v>
      </c>
      <c r="Y298">
        <v>3</v>
      </c>
      <c r="Z298">
        <v>108.8</v>
      </c>
      <c r="AA298">
        <v>18</v>
      </c>
      <c r="AB298">
        <v>301.89999999999998</v>
      </c>
      <c r="AC298">
        <v>7.8</v>
      </c>
      <c r="AD298">
        <v>17</v>
      </c>
      <c r="AE298">
        <v>9.8000000000000007</v>
      </c>
      <c r="AF298" t="s">
        <v>1</v>
      </c>
      <c r="AG298">
        <v>84</v>
      </c>
      <c r="AH298">
        <v>127.8</v>
      </c>
      <c r="AI298">
        <v>6.6</v>
      </c>
      <c r="AJ298">
        <v>2601</v>
      </c>
      <c r="AK298">
        <v>28.1</v>
      </c>
      <c r="AL298">
        <v>363</v>
      </c>
      <c r="AM298">
        <v>38</v>
      </c>
      <c r="AN298">
        <v>1608</v>
      </c>
      <c r="AO298">
        <v>2217</v>
      </c>
    </row>
    <row r="299" spans="1:41">
      <c r="A299" t="s">
        <v>353</v>
      </c>
      <c r="B299">
        <v>3771.9</v>
      </c>
      <c r="C299">
        <v>655.20000000000005</v>
      </c>
      <c r="D299">
        <v>598</v>
      </c>
      <c r="E299">
        <v>57.2</v>
      </c>
      <c r="F299">
        <v>1.8</v>
      </c>
      <c r="G299" t="s">
        <v>1</v>
      </c>
      <c r="H299">
        <v>1.8</v>
      </c>
      <c r="I299" t="s">
        <v>1</v>
      </c>
      <c r="J299">
        <v>61</v>
      </c>
      <c r="K299">
        <v>26</v>
      </c>
      <c r="L299">
        <v>1.5</v>
      </c>
      <c r="M299">
        <v>531</v>
      </c>
      <c r="N299">
        <v>694.3</v>
      </c>
      <c r="O299">
        <v>151.5</v>
      </c>
      <c r="P299">
        <v>17.100000000000001</v>
      </c>
      <c r="Q299">
        <v>8</v>
      </c>
      <c r="R299">
        <v>3</v>
      </c>
      <c r="S299" t="s">
        <v>1</v>
      </c>
      <c r="T299">
        <v>1</v>
      </c>
      <c r="U299" t="s">
        <v>1</v>
      </c>
      <c r="V299">
        <v>26</v>
      </c>
      <c r="W299">
        <v>140.9</v>
      </c>
      <c r="X299">
        <v>9</v>
      </c>
      <c r="Y299">
        <v>3</v>
      </c>
      <c r="Z299">
        <v>53.8</v>
      </c>
      <c r="AA299">
        <v>6</v>
      </c>
      <c r="AB299">
        <v>62.9</v>
      </c>
      <c r="AC299">
        <v>17.600000000000001</v>
      </c>
      <c r="AD299" t="s">
        <v>1</v>
      </c>
      <c r="AE299">
        <v>22.5</v>
      </c>
      <c r="AF299">
        <v>18.600000000000001</v>
      </c>
      <c r="AG299">
        <v>25.3</v>
      </c>
      <c r="AH299">
        <v>79.400000000000006</v>
      </c>
      <c r="AI299">
        <v>21</v>
      </c>
      <c r="AJ299">
        <v>1124.3</v>
      </c>
      <c r="AK299">
        <v>10.199999999999999</v>
      </c>
      <c r="AL299">
        <v>31</v>
      </c>
      <c r="AM299">
        <v>2</v>
      </c>
      <c r="AN299">
        <v>655</v>
      </c>
      <c r="AO299">
        <v>792</v>
      </c>
    </row>
    <row r="300" spans="1:41">
      <c r="A300" t="s">
        <v>354</v>
      </c>
      <c r="B300">
        <v>3528.6</v>
      </c>
      <c r="C300">
        <v>720.5</v>
      </c>
      <c r="D300">
        <v>669</v>
      </c>
      <c r="E300">
        <v>51.5</v>
      </c>
      <c r="F300">
        <v>4.5999999999999996</v>
      </c>
      <c r="G300">
        <v>4</v>
      </c>
      <c r="H300">
        <v>0.6</v>
      </c>
      <c r="I300" t="s">
        <v>1</v>
      </c>
      <c r="J300">
        <v>69.3</v>
      </c>
      <c r="K300">
        <v>29.2</v>
      </c>
      <c r="L300">
        <v>2.9</v>
      </c>
      <c r="M300">
        <v>497.4</v>
      </c>
      <c r="N300">
        <v>645.4</v>
      </c>
      <c r="O300">
        <v>146.19999999999999</v>
      </c>
      <c r="P300">
        <v>5.6</v>
      </c>
      <c r="Q300">
        <v>3.2</v>
      </c>
      <c r="R300">
        <v>1.3</v>
      </c>
      <c r="S300" t="s">
        <v>1</v>
      </c>
      <c r="T300">
        <v>10.7</v>
      </c>
      <c r="U300">
        <v>1</v>
      </c>
      <c r="V300">
        <v>3</v>
      </c>
      <c r="W300">
        <v>3.7</v>
      </c>
      <c r="X300">
        <v>4.5</v>
      </c>
      <c r="Y300">
        <v>1</v>
      </c>
      <c r="Z300">
        <v>51.4</v>
      </c>
      <c r="AA300">
        <v>8.6</v>
      </c>
      <c r="AB300">
        <v>43.8</v>
      </c>
      <c r="AC300">
        <v>9</v>
      </c>
      <c r="AD300">
        <v>5</v>
      </c>
      <c r="AE300">
        <v>18</v>
      </c>
      <c r="AF300">
        <v>29.1</v>
      </c>
      <c r="AG300">
        <v>19.100000000000001</v>
      </c>
      <c r="AH300">
        <v>35.5</v>
      </c>
      <c r="AI300">
        <v>18.2</v>
      </c>
      <c r="AJ300">
        <v>1125.3</v>
      </c>
      <c r="AK300">
        <v>16.100000000000001</v>
      </c>
      <c r="AL300">
        <v>40</v>
      </c>
      <c r="AM300">
        <v>4</v>
      </c>
      <c r="AN300">
        <v>600</v>
      </c>
      <c r="AO300">
        <v>688</v>
      </c>
    </row>
    <row r="301" spans="1:41">
      <c r="A301" t="s">
        <v>355</v>
      </c>
      <c r="B301">
        <v>1947.2</v>
      </c>
      <c r="C301">
        <v>363.8</v>
      </c>
      <c r="D301">
        <v>300</v>
      </c>
      <c r="E301">
        <v>63.8</v>
      </c>
      <c r="F301">
        <v>4.0999999999999996</v>
      </c>
      <c r="G301">
        <v>2</v>
      </c>
      <c r="H301">
        <v>2.1</v>
      </c>
      <c r="I301" t="s">
        <v>1</v>
      </c>
      <c r="J301">
        <v>27.8</v>
      </c>
      <c r="K301">
        <v>17.399999999999999</v>
      </c>
      <c r="L301" t="s">
        <v>1</v>
      </c>
      <c r="M301">
        <v>284.39999999999998</v>
      </c>
      <c r="N301">
        <v>492.3</v>
      </c>
      <c r="O301">
        <v>23.4</v>
      </c>
      <c r="P301">
        <v>5.5</v>
      </c>
      <c r="Q301">
        <v>3</v>
      </c>
      <c r="R301">
        <v>3</v>
      </c>
      <c r="S301" t="s">
        <v>1</v>
      </c>
      <c r="T301">
        <v>0.3</v>
      </c>
      <c r="U301" t="s">
        <v>1</v>
      </c>
      <c r="V301">
        <v>10.8</v>
      </c>
      <c r="W301">
        <v>66.7</v>
      </c>
      <c r="X301">
        <v>2.2000000000000002</v>
      </c>
      <c r="Y301">
        <v>7</v>
      </c>
      <c r="Z301">
        <v>29.7</v>
      </c>
      <c r="AA301" t="s">
        <v>1</v>
      </c>
      <c r="AB301">
        <v>36.6</v>
      </c>
      <c r="AC301">
        <v>3</v>
      </c>
      <c r="AD301">
        <v>2</v>
      </c>
      <c r="AE301">
        <v>4</v>
      </c>
      <c r="AF301">
        <v>3.2</v>
      </c>
      <c r="AG301">
        <v>12.9</v>
      </c>
      <c r="AH301">
        <v>15</v>
      </c>
      <c r="AI301">
        <v>3.2</v>
      </c>
      <c r="AJ301">
        <v>518.9</v>
      </c>
      <c r="AK301">
        <v>7</v>
      </c>
      <c r="AL301">
        <v>43</v>
      </c>
      <c r="AM301" t="s">
        <v>1</v>
      </c>
      <c r="AN301">
        <v>372</v>
      </c>
      <c r="AO301">
        <v>576</v>
      </c>
    </row>
    <row r="302" spans="1:41">
      <c r="A302" t="s">
        <v>356</v>
      </c>
      <c r="B302">
        <v>2772.1</v>
      </c>
      <c r="C302">
        <v>605.29999999999995</v>
      </c>
      <c r="D302">
        <v>481</v>
      </c>
      <c r="E302">
        <v>124.3</v>
      </c>
      <c r="F302">
        <v>3.9</v>
      </c>
      <c r="G302">
        <v>3</v>
      </c>
      <c r="H302">
        <v>0.9</v>
      </c>
      <c r="I302" t="s">
        <v>1</v>
      </c>
      <c r="J302">
        <v>20.8</v>
      </c>
      <c r="K302">
        <v>35.1</v>
      </c>
      <c r="L302">
        <v>3.7</v>
      </c>
      <c r="M302">
        <v>379.8</v>
      </c>
      <c r="N302">
        <v>344.5</v>
      </c>
      <c r="O302">
        <v>81.8</v>
      </c>
      <c r="P302">
        <v>11.9</v>
      </c>
      <c r="Q302">
        <v>3</v>
      </c>
      <c r="R302">
        <v>2.1</v>
      </c>
      <c r="S302">
        <v>3</v>
      </c>
      <c r="T302">
        <v>3</v>
      </c>
      <c r="U302" t="s">
        <v>1</v>
      </c>
      <c r="V302">
        <v>9.3000000000000007</v>
      </c>
      <c r="W302">
        <v>174</v>
      </c>
      <c r="X302" t="s">
        <v>1</v>
      </c>
      <c r="Y302">
        <v>1</v>
      </c>
      <c r="Z302">
        <v>28.6</v>
      </c>
      <c r="AA302">
        <v>4.7</v>
      </c>
      <c r="AB302">
        <v>63.1</v>
      </c>
      <c r="AC302">
        <v>1</v>
      </c>
      <c r="AD302">
        <v>0.3</v>
      </c>
      <c r="AE302">
        <v>19.600000000000001</v>
      </c>
      <c r="AF302">
        <v>3</v>
      </c>
      <c r="AG302">
        <v>30.7</v>
      </c>
      <c r="AH302">
        <v>45.3</v>
      </c>
      <c r="AI302">
        <v>6.5</v>
      </c>
      <c r="AJ302">
        <v>856.8</v>
      </c>
      <c r="AK302">
        <v>30.3</v>
      </c>
      <c r="AL302">
        <v>39</v>
      </c>
      <c r="AM302">
        <v>5</v>
      </c>
      <c r="AN302">
        <v>491</v>
      </c>
      <c r="AO302">
        <v>460</v>
      </c>
    </row>
    <row r="303" spans="1:41">
      <c r="A303" t="s">
        <v>357</v>
      </c>
      <c r="B303">
        <v>5971.9</v>
      </c>
      <c r="C303">
        <v>1264</v>
      </c>
      <c r="D303">
        <v>1130</v>
      </c>
      <c r="E303">
        <v>134</v>
      </c>
      <c r="F303">
        <v>25.4</v>
      </c>
      <c r="G303">
        <v>17</v>
      </c>
      <c r="H303">
        <v>8.4</v>
      </c>
      <c r="I303" t="s">
        <v>1</v>
      </c>
      <c r="J303">
        <v>58.9</v>
      </c>
      <c r="K303">
        <v>53.3</v>
      </c>
      <c r="L303">
        <v>5.8</v>
      </c>
      <c r="M303">
        <v>1066.7</v>
      </c>
      <c r="N303">
        <v>1067.5999999999999</v>
      </c>
      <c r="O303">
        <v>108.2</v>
      </c>
      <c r="P303">
        <v>15</v>
      </c>
      <c r="Q303">
        <v>6</v>
      </c>
      <c r="R303">
        <v>10.7</v>
      </c>
      <c r="S303" t="s">
        <v>1</v>
      </c>
      <c r="T303">
        <v>6.6</v>
      </c>
      <c r="U303" t="s">
        <v>1</v>
      </c>
      <c r="V303">
        <v>11.3</v>
      </c>
      <c r="W303">
        <v>237.6</v>
      </c>
      <c r="X303">
        <v>2</v>
      </c>
      <c r="Y303">
        <v>4</v>
      </c>
      <c r="Z303">
        <v>36.299999999999997</v>
      </c>
      <c r="AA303">
        <v>8.1</v>
      </c>
      <c r="AB303">
        <v>129.4</v>
      </c>
      <c r="AC303">
        <v>3.5</v>
      </c>
      <c r="AD303">
        <v>5.4</v>
      </c>
      <c r="AE303">
        <v>11.2</v>
      </c>
      <c r="AF303">
        <v>5</v>
      </c>
      <c r="AG303">
        <v>42.2</v>
      </c>
      <c r="AH303">
        <v>39.200000000000003</v>
      </c>
      <c r="AI303">
        <v>20.6</v>
      </c>
      <c r="AJ303">
        <v>1708.9</v>
      </c>
      <c r="AK303">
        <v>19</v>
      </c>
      <c r="AL303">
        <v>60</v>
      </c>
      <c r="AM303">
        <v>9</v>
      </c>
      <c r="AN303">
        <v>1457</v>
      </c>
      <c r="AO303">
        <v>1293</v>
      </c>
    </row>
    <row r="304" spans="1:41">
      <c r="A304" t="s">
        <v>358</v>
      </c>
      <c r="B304">
        <v>7091.1</v>
      </c>
      <c r="C304">
        <v>1194.4000000000001</v>
      </c>
      <c r="D304">
        <v>1066</v>
      </c>
      <c r="E304">
        <v>128.4</v>
      </c>
      <c r="F304">
        <v>20.2</v>
      </c>
      <c r="G304">
        <v>12</v>
      </c>
      <c r="H304">
        <v>8.1999999999999993</v>
      </c>
      <c r="I304" t="s">
        <v>1</v>
      </c>
      <c r="J304">
        <v>100.7</v>
      </c>
      <c r="K304">
        <v>308.60000000000002</v>
      </c>
      <c r="L304">
        <v>7.4</v>
      </c>
      <c r="M304">
        <v>751.3</v>
      </c>
      <c r="N304">
        <v>1397.4</v>
      </c>
      <c r="O304">
        <v>182.1</v>
      </c>
      <c r="P304">
        <v>31</v>
      </c>
      <c r="Q304">
        <v>8.6</v>
      </c>
      <c r="R304">
        <v>4.0999999999999996</v>
      </c>
      <c r="S304">
        <v>2</v>
      </c>
      <c r="T304">
        <v>26.9</v>
      </c>
      <c r="U304" t="s">
        <v>1</v>
      </c>
      <c r="V304">
        <v>17.7</v>
      </c>
      <c r="W304">
        <v>212.9</v>
      </c>
      <c r="X304">
        <v>2.4</v>
      </c>
      <c r="Y304">
        <v>6.4</v>
      </c>
      <c r="Z304">
        <v>68.400000000000006</v>
      </c>
      <c r="AA304">
        <v>19.600000000000001</v>
      </c>
      <c r="AB304">
        <v>96.6</v>
      </c>
      <c r="AC304">
        <v>2.1</v>
      </c>
      <c r="AD304">
        <v>12.6</v>
      </c>
      <c r="AE304">
        <v>71.099999999999994</v>
      </c>
      <c r="AF304">
        <v>25.3</v>
      </c>
      <c r="AG304">
        <v>88.3</v>
      </c>
      <c r="AH304">
        <v>156.69999999999999</v>
      </c>
      <c r="AI304">
        <v>46.1</v>
      </c>
      <c r="AJ304">
        <v>2183.9</v>
      </c>
      <c r="AK304">
        <v>46.3</v>
      </c>
      <c r="AL304">
        <v>374</v>
      </c>
      <c r="AM304">
        <v>17</v>
      </c>
      <c r="AN304">
        <v>1082</v>
      </c>
      <c r="AO304">
        <v>1918</v>
      </c>
    </row>
    <row r="305" spans="1:41">
      <c r="A305" t="s">
        <v>359</v>
      </c>
      <c r="B305">
        <v>12136.6</v>
      </c>
      <c r="C305">
        <v>2306.6</v>
      </c>
      <c r="D305">
        <v>2069</v>
      </c>
      <c r="E305">
        <v>237.6</v>
      </c>
      <c r="F305">
        <v>15.1</v>
      </c>
      <c r="G305">
        <v>11</v>
      </c>
      <c r="H305">
        <v>4.0999999999999996</v>
      </c>
      <c r="I305" t="s">
        <v>1</v>
      </c>
      <c r="J305">
        <v>117</v>
      </c>
      <c r="K305">
        <v>108.4</v>
      </c>
      <c r="L305">
        <v>7.6</v>
      </c>
      <c r="M305">
        <v>1908.5</v>
      </c>
      <c r="N305">
        <v>1590.6</v>
      </c>
      <c r="O305">
        <v>710.5</v>
      </c>
      <c r="P305">
        <v>50.2</v>
      </c>
      <c r="Q305">
        <v>17.5</v>
      </c>
      <c r="R305">
        <v>12.3</v>
      </c>
      <c r="S305">
        <v>1.1000000000000001</v>
      </c>
      <c r="T305">
        <v>17.100000000000001</v>
      </c>
      <c r="U305" t="s">
        <v>1</v>
      </c>
      <c r="V305">
        <v>11</v>
      </c>
      <c r="W305">
        <v>109.9</v>
      </c>
      <c r="X305">
        <v>2.2000000000000002</v>
      </c>
      <c r="Y305">
        <v>21</v>
      </c>
      <c r="Z305">
        <v>132.80000000000001</v>
      </c>
      <c r="AA305">
        <v>30.2</v>
      </c>
      <c r="AB305">
        <v>205.6</v>
      </c>
      <c r="AC305">
        <v>8.6999999999999993</v>
      </c>
      <c r="AD305">
        <v>44.2</v>
      </c>
      <c r="AE305">
        <v>110</v>
      </c>
      <c r="AF305">
        <v>7.1</v>
      </c>
      <c r="AG305">
        <v>74.099999999999994</v>
      </c>
      <c r="AH305">
        <v>149.80000000000001</v>
      </c>
      <c r="AI305">
        <v>35.200000000000003</v>
      </c>
      <c r="AJ305">
        <v>4225</v>
      </c>
      <c r="AK305">
        <v>107.3</v>
      </c>
      <c r="AL305">
        <v>117</v>
      </c>
      <c r="AM305">
        <v>10</v>
      </c>
      <c r="AN305">
        <v>2390</v>
      </c>
      <c r="AO305">
        <v>1924</v>
      </c>
    </row>
    <row r="306" spans="1:41">
      <c r="A306" t="s">
        <v>360</v>
      </c>
      <c r="B306">
        <v>26776.9</v>
      </c>
      <c r="C306">
        <v>4729.1000000000004</v>
      </c>
      <c r="D306">
        <v>4009</v>
      </c>
      <c r="E306">
        <v>720.1</v>
      </c>
      <c r="F306">
        <v>86.1</v>
      </c>
      <c r="G306">
        <v>27</v>
      </c>
      <c r="H306">
        <v>59.1</v>
      </c>
      <c r="I306" t="s">
        <v>1</v>
      </c>
      <c r="J306">
        <v>356.6</v>
      </c>
      <c r="K306">
        <v>615.4</v>
      </c>
      <c r="L306">
        <v>18.3</v>
      </c>
      <c r="M306">
        <v>3557.1</v>
      </c>
      <c r="N306">
        <v>4555.5</v>
      </c>
      <c r="O306">
        <v>1048.4000000000001</v>
      </c>
      <c r="P306">
        <v>149.80000000000001</v>
      </c>
      <c r="Q306">
        <v>35.799999999999997</v>
      </c>
      <c r="R306">
        <v>37.6</v>
      </c>
      <c r="S306">
        <v>8.5</v>
      </c>
      <c r="T306">
        <v>64.900000000000006</v>
      </c>
      <c r="U306">
        <v>6</v>
      </c>
      <c r="V306">
        <v>77</v>
      </c>
      <c r="W306">
        <v>550.20000000000005</v>
      </c>
      <c r="X306">
        <v>24.1</v>
      </c>
      <c r="Y306">
        <v>20.9</v>
      </c>
      <c r="Z306">
        <v>335.9</v>
      </c>
      <c r="AA306">
        <v>77</v>
      </c>
      <c r="AB306">
        <v>560.1</v>
      </c>
      <c r="AC306">
        <v>22.3</v>
      </c>
      <c r="AD306">
        <v>77.8</v>
      </c>
      <c r="AE306">
        <v>360.2</v>
      </c>
      <c r="AF306">
        <v>166.1</v>
      </c>
      <c r="AG306">
        <v>173.2</v>
      </c>
      <c r="AH306">
        <v>334.4</v>
      </c>
      <c r="AI306">
        <v>129.80000000000001</v>
      </c>
      <c r="AJ306">
        <v>8367.9</v>
      </c>
      <c r="AK306">
        <v>230.9</v>
      </c>
      <c r="AL306">
        <v>757</v>
      </c>
      <c r="AM306">
        <v>30</v>
      </c>
      <c r="AN306">
        <v>5039</v>
      </c>
      <c r="AO306">
        <v>6274</v>
      </c>
    </row>
    <row r="307" spans="1:41">
      <c r="A307" t="s">
        <v>361</v>
      </c>
      <c r="B307">
        <v>5895</v>
      </c>
      <c r="C307">
        <v>1282.5999999999999</v>
      </c>
      <c r="D307">
        <v>1141</v>
      </c>
      <c r="E307">
        <v>141.6</v>
      </c>
      <c r="F307">
        <v>16.899999999999999</v>
      </c>
      <c r="G307">
        <v>10</v>
      </c>
      <c r="H307">
        <v>6.9</v>
      </c>
      <c r="I307" t="s">
        <v>1</v>
      </c>
      <c r="J307">
        <v>76.2</v>
      </c>
      <c r="K307">
        <v>43</v>
      </c>
      <c r="L307">
        <v>1.2</v>
      </c>
      <c r="M307">
        <v>666.7</v>
      </c>
      <c r="N307">
        <v>1110.2</v>
      </c>
      <c r="O307">
        <v>187.8</v>
      </c>
      <c r="P307">
        <v>26.2</v>
      </c>
      <c r="Q307">
        <v>7.1</v>
      </c>
      <c r="R307">
        <v>2.8</v>
      </c>
      <c r="S307">
        <v>0.6</v>
      </c>
      <c r="T307">
        <v>11.7</v>
      </c>
      <c r="U307">
        <v>2.6</v>
      </c>
      <c r="V307">
        <v>10.1</v>
      </c>
      <c r="W307">
        <v>134.30000000000001</v>
      </c>
      <c r="X307">
        <v>3.7</v>
      </c>
      <c r="Y307">
        <v>4.5999999999999996</v>
      </c>
      <c r="Z307">
        <v>48.1</v>
      </c>
      <c r="AA307">
        <v>15</v>
      </c>
      <c r="AB307">
        <v>74</v>
      </c>
      <c r="AC307">
        <v>2.6</v>
      </c>
      <c r="AD307">
        <v>6.4</v>
      </c>
      <c r="AE307">
        <v>25.3</v>
      </c>
      <c r="AF307">
        <v>10.6</v>
      </c>
      <c r="AG307">
        <v>36.9</v>
      </c>
      <c r="AH307">
        <v>68.2</v>
      </c>
      <c r="AI307">
        <v>12.1</v>
      </c>
      <c r="AJ307">
        <v>1989.1</v>
      </c>
      <c r="AK307">
        <v>18.399999999999999</v>
      </c>
      <c r="AL307">
        <v>45</v>
      </c>
      <c r="AM307">
        <v>2</v>
      </c>
      <c r="AN307">
        <v>898</v>
      </c>
      <c r="AO307">
        <v>1450</v>
      </c>
    </row>
    <row r="308" spans="1:41">
      <c r="A308" t="s">
        <v>362</v>
      </c>
      <c r="B308">
        <v>4162.5</v>
      </c>
      <c r="C308">
        <v>938.2</v>
      </c>
      <c r="D308">
        <v>789</v>
      </c>
      <c r="E308">
        <v>149.19999999999999</v>
      </c>
      <c r="F308">
        <v>6.7</v>
      </c>
      <c r="G308">
        <v>2</v>
      </c>
      <c r="H308">
        <v>4.7</v>
      </c>
      <c r="I308" t="s">
        <v>1</v>
      </c>
      <c r="J308">
        <v>62.2</v>
      </c>
      <c r="K308">
        <v>23.4</v>
      </c>
      <c r="L308">
        <v>1</v>
      </c>
      <c r="M308">
        <v>638.5</v>
      </c>
      <c r="N308">
        <v>393.5</v>
      </c>
      <c r="O308">
        <v>157.9</v>
      </c>
      <c r="P308">
        <v>18.600000000000001</v>
      </c>
      <c r="Q308">
        <v>6.4</v>
      </c>
      <c r="R308">
        <v>2.1</v>
      </c>
      <c r="S308">
        <v>0.2</v>
      </c>
      <c r="T308">
        <v>3.5</v>
      </c>
      <c r="U308">
        <v>1</v>
      </c>
      <c r="V308">
        <v>5.0999999999999996</v>
      </c>
      <c r="W308">
        <v>54.8</v>
      </c>
      <c r="X308">
        <v>4.4000000000000004</v>
      </c>
      <c r="Y308">
        <v>3.8</v>
      </c>
      <c r="Z308">
        <v>44.9</v>
      </c>
      <c r="AA308">
        <v>10.9</v>
      </c>
      <c r="AB308">
        <v>82.3</v>
      </c>
      <c r="AC308">
        <v>4.8</v>
      </c>
      <c r="AD308">
        <v>9</v>
      </c>
      <c r="AE308">
        <v>15.8</v>
      </c>
      <c r="AF308">
        <v>12.8</v>
      </c>
      <c r="AG308">
        <v>25</v>
      </c>
      <c r="AH308">
        <v>86.7</v>
      </c>
      <c r="AI308">
        <v>13.9</v>
      </c>
      <c r="AJ308">
        <v>1492.7</v>
      </c>
      <c r="AK308">
        <v>42.4</v>
      </c>
      <c r="AL308">
        <v>27</v>
      </c>
      <c r="AM308">
        <v>1</v>
      </c>
      <c r="AN308">
        <v>964</v>
      </c>
      <c r="AO308">
        <v>647</v>
      </c>
    </row>
    <row r="309" spans="1:41">
      <c r="A309" t="s">
        <v>363</v>
      </c>
      <c r="B309">
        <v>10089.299999999999</v>
      </c>
      <c r="C309">
        <v>2760.6</v>
      </c>
      <c r="D309">
        <v>2349</v>
      </c>
      <c r="E309">
        <v>411.6</v>
      </c>
      <c r="F309">
        <v>17.7</v>
      </c>
      <c r="G309">
        <v>12</v>
      </c>
      <c r="H309">
        <v>5.7</v>
      </c>
      <c r="I309" t="s">
        <v>1</v>
      </c>
      <c r="J309">
        <v>164.2</v>
      </c>
      <c r="K309">
        <v>33.200000000000003</v>
      </c>
      <c r="L309">
        <v>10.3</v>
      </c>
      <c r="M309">
        <v>1284.5</v>
      </c>
      <c r="N309">
        <v>991.1</v>
      </c>
      <c r="O309">
        <v>417.9</v>
      </c>
      <c r="P309">
        <v>38.4</v>
      </c>
      <c r="Q309">
        <v>16.100000000000001</v>
      </c>
      <c r="R309">
        <v>10.8</v>
      </c>
      <c r="S309">
        <v>0.6</v>
      </c>
      <c r="T309">
        <v>14.3</v>
      </c>
      <c r="U309">
        <v>4.4000000000000004</v>
      </c>
      <c r="V309">
        <v>19.2</v>
      </c>
      <c r="W309">
        <v>89.8</v>
      </c>
      <c r="X309">
        <v>2.7</v>
      </c>
      <c r="Y309">
        <v>15.9</v>
      </c>
      <c r="Z309">
        <v>110.3</v>
      </c>
      <c r="AA309">
        <v>28.2</v>
      </c>
      <c r="AB309">
        <v>111.3</v>
      </c>
      <c r="AC309">
        <v>1.7</v>
      </c>
      <c r="AD309">
        <v>40</v>
      </c>
      <c r="AE309">
        <v>165.8</v>
      </c>
      <c r="AF309">
        <v>8.8000000000000007</v>
      </c>
      <c r="AG309">
        <v>33</v>
      </c>
      <c r="AH309">
        <v>151.1</v>
      </c>
      <c r="AI309">
        <v>45.7</v>
      </c>
      <c r="AJ309">
        <v>3408.5</v>
      </c>
      <c r="AK309">
        <v>93.2</v>
      </c>
      <c r="AL309">
        <v>55</v>
      </c>
      <c r="AM309">
        <v>13</v>
      </c>
      <c r="AN309">
        <v>2062</v>
      </c>
      <c r="AO309">
        <v>1558</v>
      </c>
    </row>
    <row r="310" spans="1:41">
      <c r="A310" t="s">
        <v>364</v>
      </c>
      <c r="B310">
        <v>36291.800000000003</v>
      </c>
      <c r="C310">
        <v>9233.7999999999993</v>
      </c>
      <c r="D310">
        <v>7876</v>
      </c>
      <c r="E310">
        <v>1357.8</v>
      </c>
      <c r="F310">
        <v>114.1</v>
      </c>
      <c r="G310">
        <v>66</v>
      </c>
      <c r="H310">
        <v>48.1</v>
      </c>
      <c r="I310" t="s">
        <v>1</v>
      </c>
      <c r="J310">
        <v>532.5</v>
      </c>
      <c r="K310">
        <v>331</v>
      </c>
      <c r="L310">
        <v>27</v>
      </c>
      <c r="M310">
        <v>4598.7</v>
      </c>
      <c r="N310">
        <v>4571</v>
      </c>
      <c r="O310">
        <v>1534.5</v>
      </c>
      <c r="P310">
        <v>228</v>
      </c>
      <c r="Q310">
        <v>83</v>
      </c>
      <c r="R310">
        <v>66.900000000000006</v>
      </c>
      <c r="S310">
        <v>6</v>
      </c>
      <c r="T310">
        <v>112.7</v>
      </c>
      <c r="U310">
        <v>11.9</v>
      </c>
      <c r="V310">
        <v>43.7</v>
      </c>
      <c r="W310">
        <v>337.6</v>
      </c>
      <c r="X310">
        <v>20.2</v>
      </c>
      <c r="Y310">
        <v>93.6</v>
      </c>
      <c r="Z310">
        <v>389.9</v>
      </c>
      <c r="AA310">
        <v>131.19999999999999</v>
      </c>
      <c r="AB310">
        <v>401.6</v>
      </c>
      <c r="AC310">
        <v>15.9</v>
      </c>
      <c r="AD310">
        <v>147.5</v>
      </c>
      <c r="AE310">
        <v>385.1</v>
      </c>
      <c r="AF310">
        <v>146.69999999999999</v>
      </c>
      <c r="AG310">
        <v>161.4</v>
      </c>
      <c r="AH310">
        <v>990.4</v>
      </c>
      <c r="AI310">
        <v>143.9</v>
      </c>
      <c r="AJ310">
        <v>11052.6</v>
      </c>
      <c r="AK310">
        <v>379.4</v>
      </c>
      <c r="AL310">
        <v>369</v>
      </c>
      <c r="AM310">
        <v>36</v>
      </c>
      <c r="AN310">
        <v>6462</v>
      </c>
      <c r="AO310">
        <v>6566</v>
      </c>
    </row>
    <row r="311" spans="1:41">
      <c r="A311" t="s">
        <v>365</v>
      </c>
      <c r="B311">
        <v>20615.2</v>
      </c>
      <c r="C311">
        <v>4732.6000000000004</v>
      </c>
      <c r="D311">
        <v>4226</v>
      </c>
      <c r="E311">
        <v>506.6</v>
      </c>
      <c r="F311">
        <v>36.799999999999997</v>
      </c>
      <c r="G311">
        <v>25</v>
      </c>
      <c r="H311">
        <v>11.8</v>
      </c>
      <c r="I311" t="s">
        <v>1</v>
      </c>
      <c r="J311">
        <v>249.3</v>
      </c>
      <c r="K311">
        <v>167.6</v>
      </c>
      <c r="L311">
        <v>12.8</v>
      </c>
      <c r="M311">
        <v>2596.3000000000002</v>
      </c>
      <c r="N311">
        <v>2942.3</v>
      </c>
      <c r="O311">
        <v>999.6</v>
      </c>
      <c r="P311">
        <v>143.19999999999999</v>
      </c>
      <c r="Q311">
        <v>33.799999999999997</v>
      </c>
      <c r="R311">
        <v>36.299999999999997</v>
      </c>
      <c r="S311" t="s">
        <v>1</v>
      </c>
      <c r="T311">
        <v>31.1</v>
      </c>
      <c r="U311">
        <v>1.2</v>
      </c>
      <c r="V311">
        <v>30.7</v>
      </c>
      <c r="W311">
        <v>239.1</v>
      </c>
      <c r="X311">
        <v>35.9</v>
      </c>
      <c r="Y311">
        <v>16.3</v>
      </c>
      <c r="Z311">
        <v>151.9</v>
      </c>
      <c r="AA311">
        <v>46.8</v>
      </c>
      <c r="AB311">
        <v>322.3</v>
      </c>
      <c r="AC311">
        <v>16</v>
      </c>
      <c r="AD311">
        <v>72.099999999999994</v>
      </c>
      <c r="AE311">
        <v>85</v>
      </c>
      <c r="AF311">
        <v>18.5</v>
      </c>
      <c r="AG311">
        <v>102.5</v>
      </c>
      <c r="AH311">
        <v>419.1</v>
      </c>
      <c r="AI311">
        <v>133.30000000000001</v>
      </c>
      <c r="AJ311">
        <v>6705.6</v>
      </c>
      <c r="AK311">
        <v>237.2</v>
      </c>
      <c r="AL311">
        <v>241</v>
      </c>
      <c r="AM311">
        <v>23</v>
      </c>
      <c r="AN311">
        <v>3862</v>
      </c>
      <c r="AO311">
        <v>4151</v>
      </c>
    </row>
    <row r="312" spans="1:41">
      <c r="A312" t="s">
        <v>366</v>
      </c>
      <c r="B312">
        <v>4227.5</v>
      </c>
      <c r="C312">
        <v>1077.9000000000001</v>
      </c>
      <c r="D312">
        <v>953</v>
      </c>
      <c r="E312">
        <v>124.9</v>
      </c>
      <c r="F312">
        <v>11.5</v>
      </c>
      <c r="G312">
        <v>4</v>
      </c>
      <c r="H312">
        <v>7.5</v>
      </c>
      <c r="I312" t="s">
        <v>1</v>
      </c>
      <c r="J312">
        <v>71</v>
      </c>
      <c r="K312">
        <v>10</v>
      </c>
      <c r="L312" t="s">
        <v>1</v>
      </c>
      <c r="M312">
        <v>515.4</v>
      </c>
      <c r="N312">
        <v>458.9</v>
      </c>
      <c r="O312">
        <v>186.8</v>
      </c>
      <c r="P312">
        <v>15.6</v>
      </c>
      <c r="Q312">
        <v>4</v>
      </c>
      <c r="R312">
        <v>5.2</v>
      </c>
      <c r="S312">
        <v>1</v>
      </c>
      <c r="T312">
        <v>5.4</v>
      </c>
      <c r="U312" t="s">
        <v>1</v>
      </c>
      <c r="V312">
        <v>8</v>
      </c>
      <c r="W312">
        <v>109</v>
      </c>
      <c r="X312">
        <v>0.3</v>
      </c>
      <c r="Y312">
        <v>3.8</v>
      </c>
      <c r="Z312">
        <v>28.6</v>
      </c>
      <c r="AA312">
        <v>12.7</v>
      </c>
      <c r="AB312">
        <v>62</v>
      </c>
      <c r="AC312" t="s">
        <v>1</v>
      </c>
      <c r="AD312">
        <v>15</v>
      </c>
      <c r="AE312">
        <v>9.6</v>
      </c>
      <c r="AF312">
        <v>1.2</v>
      </c>
      <c r="AG312">
        <v>28.6</v>
      </c>
      <c r="AH312">
        <v>87.9</v>
      </c>
      <c r="AI312">
        <v>24.6</v>
      </c>
      <c r="AJ312">
        <v>1392.1</v>
      </c>
      <c r="AK312">
        <v>81.400000000000006</v>
      </c>
      <c r="AL312">
        <v>10</v>
      </c>
      <c r="AM312" t="s">
        <v>1</v>
      </c>
      <c r="AN312">
        <v>876</v>
      </c>
      <c r="AO312">
        <v>772</v>
      </c>
    </row>
    <row r="313" spans="1:41">
      <c r="A313" t="s">
        <v>367</v>
      </c>
      <c r="B313">
        <v>4268.6000000000004</v>
      </c>
      <c r="C313">
        <v>941.9</v>
      </c>
      <c r="D313">
        <v>851</v>
      </c>
      <c r="E313">
        <v>90.9</v>
      </c>
      <c r="F313">
        <v>7.2</v>
      </c>
      <c r="G313">
        <v>3</v>
      </c>
      <c r="H313">
        <v>4.2</v>
      </c>
      <c r="I313" t="s">
        <v>1</v>
      </c>
      <c r="J313">
        <v>79.7</v>
      </c>
      <c r="K313">
        <v>46.4</v>
      </c>
      <c r="L313">
        <v>0.1</v>
      </c>
      <c r="M313">
        <v>390.6</v>
      </c>
      <c r="N313">
        <v>812.3</v>
      </c>
      <c r="O313">
        <v>176.7</v>
      </c>
      <c r="P313">
        <v>28.9</v>
      </c>
      <c r="Q313">
        <v>2.6</v>
      </c>
      <c r="R313">
        <v>3</v>
      </c>
      <c r="S313">
        <v>1</v>
      </c>
      <c r="T313">
        <v>9.1999999999999993</v>
      </c>
      <c r="U313">
        <v>1</v>
      </c>
      <c r="V313">
        <v>8</v>
      </c>
      <c r="W313">
        <v>69.3</v>
      </c>
      <c r="X313" t="s">
        <v>1</v>
      </c>
      <c r="Y313">
        <v>5</v>
      </c>
      <c r="Z313">
        <v>44.3</v>
      </c>
      <c r="AA313">
        <v>7.1</v>
      </c>
      <c r="AB313">
        <v>42.4</v>
      </c>
      <c r="AC313" t="s">
        <v>1</v>
      </c>
      <c r="AD313">
        <v>4</v>
      </c>
      <c r="AE313">
        <v>19.100000000000001</v>
      </c>
      <c r="AF313">
        <v>7</v>
      </c>
      <c r="AG313">
        <v>25.9</v>
      </c>
      <c r="AH313">
        <v>67.400000000000006</v>
      </c>
      <c r="AI313">
        <v>16.899999999999999</v>
      </c>
      <c r="AJ313">
        <v>1430.4</v>
      </c>
      <c r="AK313">
        <v>21.2</v>
      </c>
      <c r="AL313">
        <v>52</v>
      </c>
      <c r="AM313" t="s">
        <v>1</v>
      </c>
      <c r="AN313">
        <v>548</v>
      </c>
      <c r="AO313">
        <v>1198</v>
      </c>
    </row>
    <row r="314" spans="1:41">
      <c r="A314" t="s">
        <v>368</v>
      </c>
      <c r="B314">
        <v>2476.6999999999998</v>
      </c>
      <c r="C314">
        <v>502.3</v>
      </c>
      <c r="D314">
        <v>453</v>
      </c>
      <c r="E314">
        <v>49.3</v>
      </c>
      <c r="F314">
        <v>1.6</v>
      </c>
      <c r="G314">
        <v>1</v>
      </c>
      <c r="H314">
        <v>0.6</v>
      </c>
      <c r="I314" t="s">
        <v>1</v>
      </c>
      <c r="J314">
        <v>16.899999999999999</v>
      </c>
      <c r="K314">
        <v>45.1</v>
      </c>
      <c r="L314">
        <v>1.6</v>
      </c>
      <c r="M314">
        <v>318.60000000000002</v>
      </c>
      <c r="N314">
        <v>572.6</v>
      </c>
      <c r="O314">
        <v>32.700000000000003</v>
      </c>
      <c r="P314">
        <v>6.7</v>
      </c>
      <c r="Q314">
        <v>3</v>
      </c>
      <c r="R314">
        <v>1.5</v>
      </c>
      <c r="S314" t="s">
        <v>1</v>
      </c>
      <c r="T314">
        <v>3</v>
      </c>
      <c r="U314" t="s">
        <v>1</v>
      </c>
      <c r="V314">
        <v>5</v>
      </c>
      <c r="W314">
        <v>132.1</v>
      </c>
      <c r="X314" t="s">
        <v>1</v>
      </c>
      <c r="Y314">
        <v>2</v>
      </c>
      <c r="Z314">
        <v>16.8</v>
      </c>
      <c r="AA314">
        <v>3</v>
      </c>
      <c r="AB314">
        <v>53.8</v>
      </c>
      <c r="AC314">
        <v>1</v>
      </c>
      <c r="AD314">
        <v>4</v>
      </c>
      <c r="AE314">
        <v>2.6</v>
      </c>
      <c r="AF314" t="s">
        <v>1</v>
      </c>
      <c r="AG314">
        <v>23.3</v>
      </c>
      <c r="AH314">
        <v>21.6</v>
      </c>
      <c r="AI314">
        <v>5</v>
      </c>
      <c r="AJ314">
        <v>694.8</v>
      </c>
      <c r="AK314">
        <v>6.1</v>
      </c>
      <c r="AL314">
        <v>46</v>
      </c>
      <c r="AM314">
        <v>2</v>
      </c>
      <c r="AN314">
        <v>367</v>
      </c>
      <c r="AO314">
        <v>625</v>
      </c>
    </row>
    <row r="315" spans="1:41">
      <c r="A315" t="s">
        <v>369</v>
      </c>
      <c r="B315">
        <v>3565.9</v>
      </c>
      <c r="C315">
        <v>638.9</v>
      </c>
      <c r="D315">
        <v>565</v>
      </c>
      <c r="E315">
        <v>73.900000000000006</v>
      </c>
      <c r="F315">
        <v>3.4</v>
      </c>
      <c r="G315">
        <v>2</v>
      </c>
      <c r="H315">
        <v>1.4</v>
      </c>
      <c r="I315" t="s">
        <v>1</v>
      </c>
      <c r="J315">
        <v>28.9</v>
      </c>
      <c r="K315">
        <v>21.4</v>
      </c>
      <c r="L315">
        <v>2</v>
      </c>
      <c r="M315">
        <v>489.7</v>
      </c>
      <c r="N315">
        <v>1041.2</v>
      </c>
      <c r="O315">
        <v>66.8</v>
      </c>
      <c r="P315">
        <v>10.1</v>
      </c>
      <c r="Q315">
        <v>6</v>
      </c>
      <c r="R315" t="s">
        <v>1</v>
      </c>
      <c r="S315" t="s">
        <v>1</v>
      </c>
      <c r="T315">
        <v>2</v>
      </c>
      <c r="U315" t="s">
        <v>1</v>
      </c>
      <c r="V315">
        <v>6</v>
      </c>
      <c r="W315">
        <v>140.19999999999999</v>
      </c>
      <c r="X315">
        <v>1</v>
      </c>
      <c r="Y315">
        <v>3</v>
      </c>
      <c r="Z315">
        <v>22.7</v>
      </c>
      <c r="AA315">
        <v>3.5</v>
      </c>
      <c r="AB315">
        <v>57.8</v>
      </c>
      <c r="AC315">
        <v>1</v>
      </c>
      <c r="AD315">
        <v>9</v>
      </c>
      <c r="AE315">
        <v>5.9</v>
      </c>
      <c r="AF315">
        <v>1</v>
      </c>
      <c r="AG315">
        <v>34.299999999999997</v>
      </c>
      <c r="AH315">
        <v>45</v>
      </c>
      <c r="AI315">
        <v>2</v>
      </c>
      <c r="AJ315">
        <v>922</v>
      </c>
      <c r="AK315">
        <v>1.1000000000000001</v>
      </c>
      <c r="AL315">
        <v>23</v>
      </c>
      <c r="AM315">
        <v>2</v>
      </c>
      <c r="AN315">
        <v>560</v>
      </c>
      <c r="AO315">
        <v>1149</v>
      </c>
    </row>
    <row r="316" spans="1:41">
      <c r="A316" t="s">
        <v>370</v>
      </c>
      <c r="B316">
        <v>7508.4</v>
      </c>
      <c r="C316">
        <v>1427.5</v>
      </c>
      <c r="D316">
        <v>1258</v>
      </c>
      <c r="E316">
        <v>169.5</v>
      </c>
      <c r="F316">
        <v>38.700000000000003</v>
      </c>
      <c r="G316">
        <v>23</v>
      </c>
      <c r="H316">
        <v>15.7</v>
      </c>
      <c r="I316" t="s">
        <v>1</v>
      </c>
      <c r="J316">
        <v>69.5</v>
      </c>
      <c r="K316">
        <v>86.8</v>
      </c>
      <c r="L316">
        <v>13.1</v>
      </c>
      <c r="M316">
        <v>1259.5999999999999</v>
      </c>
      <c r="N316">
        <v>1283.9000000000001</v>
      </c>
      <c r="O316">
        <v>179.7</v>
      </c>
      <c r="P316">
        <v>40.6</v>
      </c>
      <c r="Q316">
        <v>43.1</v>
      </c>
      <c r="R316">
        <v>22.5</v>
      </c>
      <c r="S316">
        <v>2</v>
      </c>
      <c r="T316">
        <v>36</v>
      </c>
      <c r="U316">
        <v>8</v>
      </c>
      <c r="V316">
        <v>42.6</v>
      </c>
      <c r="W316">
        <v>335.5</v>
      </c>
      <c r="X316">
        <v>4.5</v>
      </c>
      <c r="Y316">
        <v>12.5</v>
      </c>
      <c r="Z316">
        <v>69.3</v>
      </c>
      <c r="AA316">
        <v>11.2</v>
      </c>
      <c r="AB316">
        <v>82.9</v>
      </c>
      <c r="AC316">
        <v>9</v>
      </c>
      <c r="AD316">
        <v>18.899999999999999</v>
      </c>
      <c r="AE316">
        <v>15</v>
      </c>
      <c r="AF316">
        <v>1</v>
      </c>
      <c r="AG316">
        <v>94.1</v>
      </c>
      <c r="AH316">
        <v>114.5</v>
      </c>
      <c r="AI316">
        <v>34.9</v>
      </c>
      <c r="AJ316">
        <v>2078.6</v>
      </c>
      <c r="AK316">
        <v>72.900000000000006</v>
      </c>
      <c r="AL316">
        <v>97</v>
      </c>
      <c r="AM316">
        <v>14</v>
      </c>
      <c r="AN316">
        <v>1656</v>
      </c>
      <c r="AO316">
        <v>1624</v>
      </c>
    </row>
    <row r="317" spans="1:41">
      <c r="A317" t="s">
        <v>371</v>
      </c>
      <c r="B317">
        <v>12307.7</v>
      </c>
      <c r="C317">
        <v>2444</v>
      </c>
      <c r="D317">
        <v>2223</v>
      </c>
      <c r="E317">
        <v>221</v>
      </c>
      <c r="F317">
        <v>21.4</v>
      </c>
      <c r="G317">
        <v>14</v>
      </c>
      <c r="H317">
        <v>7.4</v>
      </c>
      <c r="I317" t="s">
        <v>1</v>
      </c>
      <c r="J317">
        <v>130.80000000000001</v>
      </c>
      <c r="K317">
        <v>104.9</v>
      </c>
      <c r="L317">
        <v>5</v>
      </c>
      <c r="M317">
        <v>1538.7</v>
      </c>
      <c r="N317">
        <v>3105.1</v>
      </c>
      <c r="O317">
        <v>268.3</v>
      </c>
      <c r="P317">
        <v>89.9</v>
      </c>
      <c r="Q317">
        <v>40.1</v>
      </c>
      <c r="R317">
        <v>14.3</v>
      </c>
      <c r="S317">
        <v>0.1</v>
      </c>
      <c r="T317">
        <v>19.7</v>
      </c>
      <c r="U317">
        <v>2</v>
      </c>
      <c r="V317">
        <v>34.5</v>
      </c>
      <c r="W317">
        <v>193.5</v>
      </c>
      <c r="X317">
        <v>18.7</v>
      </c>
      <c r="Y317">
        <v>12.4</v>
      </c>
      <c r="Z317">
        <v>107.1</v>
      </c>
      <c r="AA317">
        <v>13.3</v>
      </c>
      <c r="AB317">
        <v>270.3</v>
      </c>
      <c r="AC317">
        <v>9.5</v>
      </c>
      <c r="AD317">
        <v>67.099999999999994</v>
      </c>
      <c r="AE317">
        <v>57.8</v>
      </c>
      <c r="AF317">
        <v>6.2</v>
      </c>
      <c r="AG317">
        <v>81.599999999999994</v>
      </c>
      <c r="AH317">
        <v>208.6</v>
      </c>
      <c r="AI317">
        <v>39.9</v>
      </c>
      <c r="AJ317">
        <v>3354.8</v>
      </c>
      <c r="AK317">
        <v>48.1</v>
      </c>
      <c r="AL317">
        <v>146</v>
      </c>
      <c r="AM317">
        <v>5</v>
      </c>
      <c r="AN317">
        <v>2002</v>
      </c>
      <c r="AO317">
        <v>3980</v>
      </c>
    </row>
    <row r="318" spans="1:41">
      <c r="A318" t="s">
        <v>372</v>
      </c>
      <c r="B318">
        <v>5235.6000000000004</v>
      </c>
      <c r="C318">
        <v>1041.2</v>
      </c>
      <c r="D318">
        <v>947</v>
      </c>
      <c r="E318">
        <v>94.2</v>
      </c>
      <c r="F318">
        <v>8.1</v>
      </c>
      <c r="G318">
        <v>3</v>
      </c>
      <c r="H318">
        <v>5.0999999999999996</v>
      </c>
      <c r="I318" t="s">
        <v>1</v>
      </c>
      <c r="J318">
        <v>53.8</v>
      </c>
      <c r="K318">
        <v>35.5</v>
      </c>
      <c r="L318">
        <v>0.3</v>
      </c>
      <c r="M318">
        <v>628.6</v>
      </c>
      <c r="N318">
        <v>1246.8</v>
      </c>
      <c r="O318">
        <v>125.8</v>
      </c>
      <c r="P318">
        <v>16.7</v>
      </c>
      <c r="Q318">
        <v>2.5</v>
      </c>
      <c r="R318">
        <v>5.0999999999999996</v>
      </c>
      <c r="S318" t="s">
        <v>1</v>
      </c>
      <c r="T318">
        <v>12.7</v>
      </c>
      <c r="U318">
        <v>1</v>
      </c>
      <c r="V318">
        <v>9.8000000000000007</v>
      </c>
      <c r="W318">
        <v>173.3</v>
      </c>
      <c r="X318">
        <v>2</v>
      </c>
      <c r="Y318">
        <v>1.1000000000000001</v>
      </c>
      <c r="Z318">
        <v>24</v>
      </c>
      <c r="AA318">
        <v>4.5999999999999996</v>
      </c>
      <c r="AB318">
        <v>49.3</v>
      </c>
      <c r="AC318">
        <v>6</v>
      </c>
      <c r="AD318">
        <v>3.9</v>
      </c>
      <c r="AE318">
        <v>8.5</v>
      </c>
      <c r="AF318">
        <v>1</v>
      </c>
      <c r="AG318">
        <v>38.700000000000003</v>
      </c>
      <c r="AH318">
        <v>145.9</v>
      </c>
      <c r="AI318">
        <v>14.2</v>
      </c>
      <c r="AJ318">
        <v>1534.4</v>
      </c>
      <c r="AK318">
        <v>40.799999999999997</v>
      </c>
      <c r="AL318">
        <v>50</v>
      </c>
      <c r="AM318">
        <v>1</v>
      </c>
      <c r="AN318">
        <v>945</v>
      </c>
      <c r="AO318">
        <v>1756</v>
      </c>
    </row>
    <row r="319" spans="1:41">
      <c r="A319" t="s">
        <v>373</v>
      </c>
      <c r="B319">
        <v>2646.7</v>
      </c>
      <c r="C319">
        <v>587.1</v>
      </c>
      <c r="D319">
        <v>510</v>
      </c>
      <c r="E319">
        <v>77.099999999999994</v>
      </c>
      <c r="F319">
        <v>7.2</v>
      </c>
      <c r="G319">
        <v>2</v>
      </c>
      <c r="H319">
        <v>5.2</v>
      </c>
      <c r="I319" t="s">
        <v>1</v>
      </c>
      <c r="J319">
        <v>52.5</v>
      </c>
      <c r="K319">
        <v>8.3000000000000007</v>
      </c>
      <c r="L319">
        <v>3.4</v>
      </c>
      <c r="M319">
        <v>382.1</v>
      </c>
      <c r="N319">
        <v>558.29999999999995</v>
      </c>
      <c r="O319">
        <v>68.099999999999994</v>
      </c>
      <c r="P319">
        <v>10.6</v>
      </c>
      <c r="Q319">
        <v>3.3</v>
      </c>
      <c r="R319">
        <v>5</v>
      </c>
      <c r="S319" t="s">
        <v>1</v>
      </c>
      <c r="T319">
        <v>3</v>
      </c>
      <c r="U319" t="s">
        <v>1</v>
      </c>
      <c r="V319">
        <v>5.9</v>
      </c>
      <c r="W319">
        <v>46.4</v>
      </c>
      <c r="X319">
        <v>3</v>
      </c>
      <c r="Y319">
        <v>3.5</v>
      </c>
      <c r="Z319">
        <v>21.1</v>
      </c>
      <c r="AA319">
        <v>6.4</v>
      </c>
      <c r="AB319">
        <v>35.6</v>
      </c>
      <c r="AC319">
        <v>2</v>
      </c>
      <c r="AD319">
        <v>3.5</v>
      </c>
      <c r="AE319">
        <v>6.6</v>
      </c>
      <c r="AF319" t="s">
        <v>1</v>
      </c>
      <c r="AG319">
        <v>14.2</v>
      </c>
      <c r="AH319">
        <v>14.6</v>
      </c>
      <c r="AI319">
        <v>8</v>
      </c>
      <c r="AJ319">
        <v>767.9</v>
      </c>
      <c r="AK319">
        <v>19.100000000000001</v>
      </c>
      <c r="AL319">
        <v>11</v>
      </c>
      <c r="AM319">
        <v>5</v>
      </c>
      <c r="AN319">
        <v>479</v>
      </c>
      <c r="AO319">
        <v>699</v>
      </c>
    </row>
    <row r="320" spans="1:41">
      <c r="A320" t="s">
        <v>374</v>
      </c>
      <c r="B320">
        <v>3402.6</v>
      </c>
      <c r="C320">
        <v>620.70000000000005</v>
      </c>
      <c r="D320">
        <v>570</v>
      </c>
      <c r="E320">
        <v>50.7</v>
      </c>
      <c r="F320">
        <v>5.6</v>
      </c>
      <c r="G320">
        <v>4</v>
      </c>
      <c r="H320">
        <v>1.6</v>
      </c>
      <c r="I320" t="s">
        <v>1</v>
      </c>
      <c r="J320">
        <v>56.3</v>
      </c>
      <c r="K320">
        <v>18.399999999999999</v>
      </c>
      <c r="L320">
        <v>1</v>
      </c>
      <c r="M320">
        <v>547.5</v>
      </c>
      <c r="N320">
        <v>768.8</v>
      </c>
      <c r="O320">
        <v>59.5</v>
      </c>
      <c r="P320">
        <v>7.6</v>
      </c>
      <c r="Q320">
        <v>6.2</v>
      </c>
      <c r="R320" t="s">
        <v>1</v>
      </c>
      <c r="S320" t="s">
        <v>1</v>
      </c>
      <c r="T320">
        <v>1.6</v>
      </c>
      <c r="U320" t="s">
        <v>1</v>
      </c>
      <c r="V320">
        <v>5.6</v>
      </c>
      <c r="W320">
        <v>114.6</v>
      </c>
      <c r="X320">
        <v>0.1</v>
      </c>
      <c r="Y320">
        <v>6</v>
      </c>
      <c r="Z320">
        <v>27.4</v>
      </c>
      <c r="AA320" t="s">
        <v>1</v>
      </c>
      <c r="AB320">
        <v>55</v>
      </c>
      <c r="AC320" t="s">
        <v>1</v>
      </c>
      <c r="AD320">
        <v>4</v>
      </c>
      <c r="AE320">
        <v>22.7</v>
      </c>
      <c r="AF320" t="s">
        <v>1</v>
      </c>
      <c r="AG320">
        <v>31.2</v>
      </c>
      <c r="AH320">
        <v>43.7</v>
      </c>
      <c r="AI320">
        <v>6.5</v>
      </c>
      <c r="AJ320">
        <v>978.2</v>
      </c>
      <c r="AK320">
        <v>14.4</v>
      </c>
      <c r="AL320">
        <v>21</v>
      </c>
      <c r="AM320">
        <v>1</v>
      </c>
      <c r="AN320">
        <v>680</v>
      </c>
      <c r="AO320">
        <v>901</v>
      </c>
    </row>
    <row r="321" spans="1:41">
      <c r="A321" t="s">
        <v>375</v>
      </c>
      <c r="B321">
        <v>4374.5</v>
      </c>
      <c r="C321">
        <v>741.4</v>
      </c>
      <c r="D321">
        <v>664</v>
      </c>
      <c r="E321">
        <v>77.400000000000006</v>
      </c>
      <c r="F321">
        <v>3.4</v>
      </c>
      <c r="G321">
        <v>2</v>
      </c>
      <c r="H321">
        <v>1.4</v>
      </c>
      <c r="I321" t="s">
        <v>1</v>
      </c>
      <c r="J321">
        <v>41.5</v>
      </c>
      <c r="K321">
        <v>23.1</v>
      </c>
      <c r="L321" t="s">
        <v>1</v>
      </c>
      <c r="M321">
        <v>569</v>
      </c>
      <c r="N321">
        <v>1008.4</v>
      </c>
      <c r="O321">
        <v>99</v>
      </c>
      <c r="P321">
        <v>26.9</v>
      </c>
      <c r="Q321">
        <v>8.3000000000000007</v>
      </c>
      <c r="R321">
        <v>2</v>
      </c>
      <c r="S321" t="s">
        <v>1</v>
      </c>
      <c r="T321">
        <v>1.8</v>
      </c>
      <c r="U321" t="s">
        <v>1</v>
      </c>
      <c r="V321">
        <v>14</v>
      </c>
      <c r="W321">
        <v>273.3</v>
      </c>
      <c r="X321">
        <v>0.7</v>
      </c>
      <c r="Y321">
        <v>1</v>
      </c>
      <c r="Z321">
        <v>42.4</v>
      </c>
      <c r="AA321">
        <v>5.3</v>
      </c>
      <c r="AB321">
        <v>76.8</v>
      </c>
      <c r="AC321">
        <v>10</v>
      </c>
      <c r="AD321">
        <v>0.1</v>
      </c>
      <c r="AE321">
        <v>6.6</v>
      </c>
      <c r="AF321" t="s">
        <v>1</v>
      </c>
      <c r="AG321">
        <v>45.5</v>
      </c>
      <c r="AH321">
        <v>87.1</v>
      </c>
      <c r="AI321">
        <v>21.4</v>
      </c>
      <c r="AJ321">
        <v>1263.2</v>
      </c>
      <c r="AK321">
        <v>2.2999999999999998</v>
      </c>
      <c r="AL321">
        <v>25</v>
      </c>
      <c r="AM321" t="s">
        <v>1</v>
      </c>
      <c r="AN321">
        <v>749</v>
      </c>
      <c r="AO321">
        <v>1269</v>
      </c>
    </row>
    <row r="322" spans="1:41">
      <c r="A322" t="s">
        <v>376</v>
      </c>
      <c r="B322">
        <v>2612.3000000000002</v>
      </c>
      <c r="C322">
        <v>429.5</v>
      </c>
      <c r="D322">
        <v>377</v>
      </c>
      <c r="E322">
        <v>52.5</v>
      </c>
      <c r="F322">
        <v>3.5</v>
      </c>
      <c r="G322">
        <v>1</v>
      </c>
      <c r="H322">
        <v>2.5</v>
      </c>
      <c r="I322" t="s">
        <v>1</v>
      </c>
      <c r="J322">
        <v>44.2</v>
      </c>
      <c r="K322">
        <v>23.7</v>
      </c>
      <c r="L322">
        <v>2</v>
      </c>
      <c r="M322">
        <v>302.2</v>
      </c>
      <c r="N322">
        <v>489.5</v>
      </c>
      <c r="O322">
        <v>84.5</v>
      </c>
      <c r="P322">
        <v>24.6</v>
      </c>
      <c r="Q322">
        <v>6</v>
      </c>
      <c r="R322">
        <v>3</v>
      </c>
      <c r="S322" t="s">
        <v>1</v>
      </c>
      <c r="T322">
        <v>2.2000000000000002</v>
      </c>
      <c r="U322" t="s">
        <v>1</v>
      </c>
      <c r="V322">
        <v>46</v>
      </c>
      <c r="W322">
        <v>155.6</v>
      </c>
      <c r="X322">
        <v>1</v>
      </c>
      <c r="Y322">
        <v>2</v>
      </c>
      <c r="Z322">
        <v>31.5</v>
      </c>
      <c r="AA322">
        <v>1</v>
      </c>
      <c r="AB322">
        <v>94.8</v>
      </c>
      <c r="AC322">
        <v>4.0999999999999996</v>
      </c>
      <c r="AD322">
        <v>6</v>
      </c>
      <c r="AE322">
        <v>10</v>
      </c>
      <c r="AF322" t="s">
        <v>1</v>
      </c>
      <c r="AG322">
        <v>22.7</v>
      </c>
      <c r="AH322">
        <v>36.9</v>
      </c>
      <c r="AI322">
        <v>2</v>
      </c>
      <c r="AJ322">
        <v>782.8</v>
      </c>
      <c r="AK322">
        <v>1</v>
      </c>
      <c r="AL322">
        <v>25</v>
      </c>
      <c r="AM322">
        <v>2</v>
      </c>
      <c r="AN322">
        <v>396</v>
      </c>
      <c r="AO322">
        <v>565</v>
      </c>
    </row>
    <row r="323" spans="1:41">
      <c r="A323" t="s">
        <v>377</v>
      </c>
      <c r="B323">
        <v>18920.8</v>
      </c>
      <c r="C323">
        <v>3897.2</v>
      </c>
      <c r="D323">
        <v>3347</v>
      </c>
      <c r="E323">
        <v>550.20000000000005</v>
      </c>
      <c r="F323">
        <v>22</v>
      </c>
      <c r="G323">
        <v>12</v>
      </c>
      <c r="H323">
        <v>10</v>
      </c>
      <c r="I323" t="s">
        <v>1</v>
      </c>
      <c r="J323">
        <v>102</v>
      </c>
      <c r="K323">
        <v>218.4</v>
      </c>
      <c r="L323">
        <v>13</v>
      </c>
      <c r="M323">
        <v>2633.3</v>
      </c>
      <c r="N323">
        <v>4380.7</v>
      </c>
      <c r="O323">
        <v>820.2</v>
      </c>
      <c r="P323">
        <v>101.3</v>
      </c>
      <c r="Q323">
        <v>65</v>
      </c>
      <c r="R323">
        <v>26.6</v>
      </c>
      <c r="S323" t="s">
        <v>1</v>
      </c>
      <c r="T323">
        <v>18.100000000000001</v>
      </c>
      <c r="U323" t="s">
        <v>1</v>
      </c>
      <c r="V323">
        <v>42.1</v>
      </c>
      <c r="W323">
        <v>576.79999999999995</v>
      </c>
      <c r="X323">
        <v>31.6</v>
      </c>
      <c r="Y323">
        <v>13.7</v>
      </c>
      <c r="Z323">
        <v>137.19999999999999</v>
      </c>
      <c r="AA323">
        <v>14.9</v>
      </c>
      <c r="AB323">
        <v>330.9</v>
      </c>
      <c r="AC323">
        <v>4.5999999999999996</v>
      </c>
      <c r="AD323">
        <v>46</v>
      </c>
      <c r="AE323">
        <v>61.6</v>
      </c>
      <c r="AF323">
        <v>1.1000000000000001</v>
      </c>
      <c r="AG323">
        <v>118.2</v>
      </c>
      <c r="AH323">
        <v>268.89999999999998</v>
      </c>
      <c r="AI323">
        <v>30.4</v>
      </c>
      <c r="AJ323">
        <v>4800.5</v>
      </c>
      <c r="AK323">
        <v>144.5</v>
      </c>
      <c r="AL323">
        <v>232</v>
      </c>
      <c r="AM323">
        <v>16</v>
      </c>
      <c r="AN323">
        <v>3336</v>
      </c>
      <c r="AO323">
        <v>5341</v>
      </c>
    </row>
    <row r="324" spans="1:41">
      <c r="A324" t="s">
        <v>378</v>
      </c>
      <c r="B324">
        <v>2470.6</v>
      </c>
      <c r="C324">
        <v>439.1</v>
      </c>
      <c r="D324">
        <v>392</v>
      </c>
      <c r="E324">
        <v>47.1</v>
      </c>
      <c r="F324">
        <v>1.5</v>
      </c>
      <c r="G324" t="s">
        <v>1</v>
      </c>
      <c r="H324">
        <v>1.5</v>
      </c>
      <c r="I324" t="s">
        <v>1</v>
      </c>
      <c r="J324">
        <v>13.2</v>
      </c>
      <c r="K324">
        <v>21.8</v>
      </c>
      <c r="L324" t="s">
        <v>1</v>
      </c>
      <c r="M324">
        <v>352.6</v>
      </c>
      <c r="N324">
        <v>702.8</v>
      </c>
      <c r="O324">
        <v>73.400000000000006</v>
      </c>
      <c r="P324">
        <v>7.7</v>
      </c>
      <c r="Q324">
        <v>1.4</v>
      </c>
      <c r="R324">
        <v>2</v>
      </c>
      <c r="S324" t="s">
        <v>1</v>
      </c>
      <c r="T324">
        <v>2</v>
      </c>
      <c r="U324" t="s">
        <v>1</v>
      </c>
      <c r="V324">
        <v>1</v>
      </c>
      <c r="W324">
        <v>45.6</v>
      </c>
      <c r="X324">
        <v>1.1000000000000001</v>
      </c>
      <c r="Y324">
        <v>4</v>
      </c>
      <c r="Z324">
        <v>15.3</v>
      </c>
      <c r="AA324">
        <v>5.7</v>
      </c>
      <c r="AB324">
        <v>58.6</v>
      </c>
      <c r="AC324">
        <v>0.1</v>
      </c>
      <c r="AD324" t="s">
        <v>1</v>
      </c>
      <c r="AE324">
        <v>7</v>
      </c>
      <c r="AF324">
        <v>1</v>
      </c>
      <c r="AG324">
        <v>9</v>
      </c>
      <c r="AH324">
        <v>44</v>
      </c>
      <c r="AI324">
        <v>2</v>
      </c>
      <c r="AJ324">
        <v>651.70000000000005</v>
      </c>
      <c r="AK324">
        <v>7</v>
      </c>
      <c r="AL324">
        <v>22</v>
      </c>
      <c r="AM324" t="s">
        <v>1</v>
      </c>
      <c r="AN324">
        <v>469</v>
      </c>
      <c r="AO324">
        <v>826</v>
      </c>
    </row>
    <row r="325" spans="1:41">
      <c r="A325" t="s">
        <v>379</v>
      </c>
      <c r="B325">
        <v>4727.2</v>
      </c>
      <c r="C325">
        <v>894.1</v>
      </c>
      <c r="D325">
        <v>802</v>
      </c>
      <c r="E325">
        <v>92.1</v>
      </c>
      <c r="F325">
        <v>10.7</v>
      </c>
      <c r="G325">
        <v>7</v>
      </c>
      <c r="H325">
        <v>3.7</v>
      </c>
      <c r="I325" t="s">
        <v>1</v>
      </c>
      <c r="J325">
        <v>39.200000000000003</v>
      </c>
      <c r="K325">
        <v>49.2</v>
      </c>
      <c r="L325">
        <v>2</v>
      </c>
      <c r="M325">
        <v>490.8</v>
      </c>
      <c r="N325">
        <v>1124.3</v>
      </c>
      <c r="O325">
        <v>258.2</v>
      </c>
      <c r="P325">
        <v>43.8</v>
      </c>
      <c r="Q325">
        <v>14.3</v>
      </c>
      <c r="R325">
        <v>1</v>
      </c>
      <c r="S325" t="s">
        <v>1</v>
      </c>
      <c r="T325">
        <v>6.3</v>
      </c>
      <c r="U325">
        <v>2.5</v>
      </c>
      <c r="V325">
        <v>11</v>
      </c>
      <c r="W325">
        <v>138.6</v>
      </c>
      <c r="X325">
        <v>4</v>
      </c>
      <c r="Y325">
        <v>3</v>
      </c>
      <c r="Z325">
        <v>30</v>
      </c>
      <c r="AA325">
        <v>7.1</v>
      </c>
      <c r="AB325">
        <v>79.5</v>
      </c>
      <c r="AC325">
        <v>0.5</v>
      </c>
      <c r="AD325">
        <v>9</v>
      </c>
      <c r="AE325">
        <v>6.6</v>
      </c>
      <c r="AF325" t="s">
        <v>1</v>
      </c>
      <c r="AG325">
        <v>38.1</v>
      </c>
      <c r="AH325">
        <v>35</v>
      </c>
      <c r="AI325">
        <v>5.9</v>
      </c>
      <c r="AJ325">
        <v>1384.4</v>
      </c>
      <c r="AK325">
        <v>38.1</v>
      </c>
      <c r="AL325">
        <v>51</v>
      </c>
      <c r="AM325">
        <v>2</v>
      </c>
      <c r="AN325">
        <v>586</v>
      </c>
      <c r="AO325">
        <v>1358</v>
      </c>
    </row>
    <row r="326" spans="1:41">
      <c r="A326" t="s">
        <v>380</v>
      </c>
      <c r="B326">
        <v>5538.3</v>
      </c>
      <c r="C326">
        <v>969.3</v>
      </c>
      <c r="D326">
        <v>881</v>
      </c>
      <c r="E326">
        <v>88.3</v>
      </c>
      <c r="F326">
        <v>10.8</v>
      </c>
      <c r="G326">
        <v>7</v>
      </c>
      <c r="H326">
        <v>3.8</v>
      </c>
      <c r="I326" t="s">
        <v>1</v>
      </c>
      <c r="J326">
        <v>35.1</v>
      </c>
      <c r="K326">
        <v>94.9</v>
      </c>
      <c r="L326">
        <v>5</v>
      </c>
      <c r="M326">
        <v>739.9</v>
      </c>
      <c r="N326">
        <v>1494</v>
      </c>
      <c r="O326">
        <v>160.9</v>
      </c>
      <c r="P326">
        <v>17.600000000000001</v>
      </c>
      <c r="Q326">
        <v>3.5</v>
      </c>
      <c r="R326">
        <v>10.3</v>
      </c>
      <c r="S326" t="s">
        <v>1</v>
      </c>
      <c r="T326">
        <v>16.2</v>
      </c>
      <c r="U326">
        <v>0.1</v>
      </c>
      <c r="V326">
        <v>12</v>
      </c>
      <c r="W326">
        <v>128.80000000000001</v>
      </c>
      <c r="X326">
        <v>0.2</v>
      </c>
      <c r="Y326">
        <v>4</v>
      </c>
      <c r="Z326">
        <v>40.299999999999997</v>
      </c>
      <c r="AA326">
        <v>1.6</v>
      </c>
      <c r="AB326">
        <v>101.8</v>
      </c>
      <c r="AC326">
        <v>1.6</v>
      </c>
      <c r="AD326">
        <v>12</v>
      </c>
      <c r="AE326">
        <v>13.8</v>
      </c>
      <c r="AF326">
        <v>1</v>
      </c>
      <c r="AG326">
        <v>53.9</v>
      </c>
      <c r="AH326">
        <v>38.1</v>
      </c>
      <c r="AI326">
        <v>11</v>
      </c>
      <c r="AJ326">
        <v>1518</v>
      </c>
      <c r="AK326">
        <v>42.6</v>
      </c>
      <c r="AL326">
        <v>106</v>
      </c>
      <c r="AM326">
        <v>14</v>
      </c>
      <c r="AN326">
        <v>843</v>
      </c>
      <c r="AO326">
        <v>1686</v>
      </c>
    </row>
    <row r="327" spans="1:41">
      <c r="A327" t="s">
        <v>381</v>
      </c>
      <c r="B327">
        <v>3596</v>
      </c>
      <c r="C327">
        <v>609.20000000000005</v>
      </c>
      <c r="D327">
        <v>547</v>
      </c>
      <c r="E327">
        <v>62.2</v>
      </c>
      <c r="F327">
        <v>2.7</v>
      </c>
      <c r="G327">
        <v>2</v>
      </c>
      <c r="H327">
        <v>0.7</v>
      </c>
      <c r="I327" t="s">
        <v>1</v>
      </c>
      <c r="J327">
        <v>17.399999999999999</v>
      </c>
      <c r="K327">
        <v>59.8</v>
      </c>
      <c r="L327">
        <v>2</v>
      </c>
      <c r="M327">
        <v>501.6</v>
      </c>
      <c r="N327">
        <v>757.1</v>
      </c>
      <c r="O327">
        <v>111.1</v>
      </c>
      <c r="P327">
        <v>17.600000000000001</v>
      </c>
      <c r="Q327">
        <v>6.2</v>
      </c>
      <c r="R327">
        <v>16.8</v>
      </c>
      <c r="S327" t="s">
        <v>1</v>
      </c>
      <c r="T327">
        <v>0.4</v>
      </c>
      <c r="U327" t="s">
        <v>1</v>
      </c>
      <c r="V327">
        <v>4.5</v>
      </c>
      <c r="W327">
        <v>53.8</v>
      </c>
      <c r="X327" t="s">
        <v>1</v>
      </c>
      <c r="Y327">
        <v>3.5</v>
      </c>
      <c r="Z327">
        <v>51.9</v>
      </c>
      <c r="AA327">
        <v>6.1</v>
      </c>
      <c r="AB327">
        <v>108.8</v>
      </c>
      <c r="AC327">
        <v>21.5</v>
      </c>
      <c r="AD327">
        <v>1</v>
      </c>
      <c r="AE327">
        <v>6.2</v>
      </c>
      <c r="AF327" t="s">
        <v>1</v>
      </c>
      <c r="AG327">
        <v>27</v>
      </c>
      <c r="AH327">
        <v>71.900000000000006</v>
      </c>
      <c r="AI327">
        <v>7</v>
      </c>
      <c r="AJ327">
        <v>1123</v>
      </c>
      <c r="AK327">
        <v>7.9</v>
      </c>
      <c r="AL327">
        <v>63</v>
      </c>
      <c r="AM327">
        <v>2</v>
      </c>
      <c r="AN327">
        <v>578</v>
      </c>
      <c r="AO327">
        <v>878</v>
      </c>
    </row>
    <row r="328" spans="1:41">
      <c r="A328" t="s">
        <v>382</v>
      </c>
      <c r="B328">
        <v>3777.2</v>
      </c>
      <c r="C328">
        <v>574.4</v>
      </c>
      <c r="D328">
        <v>528</v>
      </c>
      <c r="E328">
        <v>46.4</v>
      </c>
      <c r="F328">
        <v>5.4</v>
      </c>
      <c r="G328">
        <v>5</v>
      </c>
      <c r="H328">
        <v>0.4</v>
      </c>
      <c r="I328" t="s">
        <v>1</v>
      </c>
      <c r="J328">
        <v>17.8</v>
      </c>
      <c r="K328">
        <v>34.5</v>
      </c>
      <c r="L328">
        <v>0.4</v>
      </c>
      <c r="M328">
        <v>601.6</v>
      </c>
      <c r="N328">
        <v>991.6</v>
      </c>
      <c r="O328">
        <v>52.7</v>
      </c>
      <c r="P328">
        <v>26.6</v>
      </c>
      <c r="Q328">
        <v>3.4</v>
      </c>
      <c r="R328">
        <v>4</v>
      </c>
      <c r="S328" t="s">
        <v>1</v>
      </c>
      <c r="T328">
        <v>3.8</v>
      </c>
      <c r="U328">
        <v>1</v>
      </c>
      <c r="V328">
        <v>5</v>
      </c>
      <c r="W328">
        <v>216.9</v>
      </c>
      <c r="X328">
        <v>1.1000000000000001</v>
      </c>
      <c r="Y328">
        <v>5</v>
      </c>
      <c r="Z328">
        <v>23.8</v>
      </c>
      <c r="AA328">
        <v>4</v>
      </c>
      <c r="AB328">
        <v>69.099999999999994</v>
      </c>
      <c r="AC328">
        <v>2.1</v>
      </c>
      <c r="AD328">
        <v>5.5</v>
      </c>
      <c r="AE328">
        <v>19.7</v>
      </c>
      <c r="AF328">
        <v>1.5</v>
      </c>
      <c r="AG328">
        <v>50.1</v>
      </c>
      <c r="AH328">
        <v>52.7</v>
      </c>
      <c r="AI328">
        <v>3.3</v>
      </c>
      <c r="AJ328">
        <v>983.7</v>
      </c>
      <c r="AK328">
        <v>16.5</v>
      </c>
      <c r="AL328">
        <v>69</v>
      </c>
      <c r="AM328">
        <v>1</v>
      </c>
      <c r="AN328">
        <v>716</v>
      </c>
      <c r="AO328">
        <v>1162</v>
      </c>
    </row>
    <row r="329" spans="1:41">
      <c r="A329" t="s">
        <v>383</v>
      </c>
      <c r="B329">
        <v>4797.7</v>
      </c>
      <c r="C329">
        <v>786.4</v>
      </c>
      <c r="D329">
        <v>700</v>
      </c>
      <c r="E329">
        <v>86.4</v>
      </c>
      <c r="F329">
        <v>5.4</v>
      </c>
      <c r="G329">
        <v>5</v>
      </c>
      <c r="H329">
        <v>0.4</v>
      </c>
      <c r="I329" t="s">
        <v>1</v>
      </c>
      <c r="J329">
        <v>22.5</v>
      </c>
      <c r="K329">
        <v>37.299999999999997</v>
      </c>
      <c r="L329">
        <v>7.5</v>
      </c>
      <c r="M329">
        <v>638.6</v>
      </c>
      <c r="N329">
        <v>1315.8</v>
      </c>
      <c r="O329">
        <v>185.6</v>
      </c>
      <c r="P329">
        <v>35.700000000000003</v>
      </c>
      <c r="Q329">
        <v>6.7</v>
      </c>
      <c r="R329" t="s">
        <v>1</v>
      </c>
      <c r="S329" t="s">
        <v>1</v>
      </c>
      <c r="T329">
        <v>4</v>
      </c>
      <c r="U329" t="s">
        <v>1</v>
      </c>
      <c r="V329" t="s">
        <v>1</v>
      </c>
      <c r="W329">
        <v>8.6</v>
      </c>
      <c r="X329">
        <v>1</v>
      </c>
      <c r="Y329">
        <v>5</v>
      </c>
      <c r="Z329">
        <v>53.6</v>
      </c>
      <c r="AA329">
        <v>3.1</v>
      </c>
      <c r="AB329">
        <v>73.099999999999994</v>
      </c>
      <c r="AC329">
        <v>2</v>
      </c>
      <c r="AD329">
        <v>10</v>
      </c>
      <c r="AE329">
        <v>89.3</v>
      </c>
      <c r="AF329">
        <v>2.8</v>
      </c>
      <c r="AG329">
        <v>34.1</v>
      </c>
      <c r="AH329">
        <v>59.5</v>
      </c>
      <c r="AI329">
        <v>17.3</v>
      </c>
      <c r="AJ329">
        <v>1367.6</v>
      </c>
      <c r="AK329">
        <v>25.2</v>
      </c>
      <c r="AL329">
        <v>38</v>
      </c>
      <c r="AM329">
        <v>10</v>
      </c>
      <c r="AN329">
        <v>756</v>
      </c>
      <c r="AO329">
        <v>1589</v>
      </c>
    </row>
    <row r="330" spans="1:41">
      <c r="A330" t="s">
        <v>384</v>
      </c>
      <c r="B330">
        <v>4188.3</v>
      </c>
      <c r="C330">
        <v>543.6</v>
      </c>
      <c r="D330">
        <v>501</v>
      </c>
      <c r="E330">
        <v>42.6</v>
      </c>
      <c r="F330">
        <v>6.5</v>
      </c>
      <c r="G330">
        <v>5</v>
      </c>
      <c r="H330">
        <v>1.5</v>
      </c>
      <c r="I330">
        <v>4</v>
      </c>
      <c r="J330">
        <v>24.7</v>
      </c>
      <c r="K330">
        <v>17.3</v>
      </c>
      <c r="L330">
        <v>1.1000000000000001</v>
      </c>
      <c r="M330">
        <v>481.5</v>
      </c>
      <c r="N330">
        <v>780.8</v>
      </c>
      <c r="O330">
        <v>317.8</v>
      </c>
      <c r="P330">
        <v>58.8</v>
      </c>
      <c r="Q330">
        <v>8.4</v>
      </c>
      <c r="R330" t="s">
        <v>1</v>
      </c>
      <c r="S330" t="s">
        <v>1</v>
      </c>
      <c r="T330">
        <v>5.2</v>
      </c>
      <c r="U330">
        <v>2</v>
      </c>
      <c r="V330">
        <v>20.5</v>
      </c>
      <c r="W330">
        <v>282</v>
      </c>
      <c r="X330">
        <v>1</v>
      </c>
      <c r="Y330">
        <v>7</v>
      </c>
      <c r="Z330">
        <v>50</v>
      </c>
      <c r="AA330">
        <v>47.1</v>
      </c>
      <c r="AB330">
        <v>89.5</v>
      </c>
      <c r="AC330">
        <v>4</v>
      </c>
      <c r="AD330">
        <v>13.5</v>
      </c>
      <c r="AE330">
        <v>23.2</v>
      </c>
      <c r="AF330">
        <v>1</v>
      </c>
      <c r="AG330">
        <v>47</v>
      </c>
      <c r="AH330">
        <v>75.599999999999994</v>
      </c>
      <c r="AI330">
        <v>33.1</v>
      </c>
      <c r="AJ330">
        <v>1163.8</v>
      </c>
      <c r="AK330">
        <v>78.3</v>
      </c>
      <c r="AL330">
        <v>21</v>
      </c>
      <c r="AM330">
        <v>1</v>
      </c>
      <c r="AN330">
        <v>557</v>
      </c>
      <c r="AO330">
        <v>904</v>
      </c>
    </row>
    <row r="331" spans="1:41">
      <c r="A331" t="s">
        <v>385</v>
      </c>
      <c r="B331">
        <v>39170.6</v>
      </c>
      <c r="C331">
        <v>11770.7</v>
      </c>
      <c r="D331">
        <v>9275</v>
      </c>
      <c r="E331">
        <v>2495.6999999999998</v>
      </c>
      <c r="F331">
        <v>286.89999999999998</v>
      </c>
      <c r="G331">
        <v>189</v>
      </c>
      <c r="H331">
        <v>97.9</v>
      </c>
      <c r="I331" t="s">
        <v>1</v>
      </c>
      <c r="J331">
        <v>506.8</v>
      </c>
      <c r="K331">
        <v>483.8</v>
      </c>
      <c r="L331">
        <v>24.9</v>
      </c>
      <c r="M331">
        <v>5275.2</v>
      </c>
      <c r="N331">
        <v>2842.5</v>
      </c>
      <c r="O331">
        <v>1322.6</v>
      </c>
      <c r="P331">
        <v>146.69999999999999</v>
      </c>
      <c r="Q331">
        <v>70.5</v>
      </c>
      <c r="R331">
        <v>94.8</v>
      </c>
      <c r="S331">
        <v>1.5</v>
      </c>
      <c r="T331">
        <v>312</v>
      </c>
      <c r="U331">
        <v>43</v>
      </c>
      <c r="V331">
        <v>78.7</v>
      </c>
      <c r="W331">
        <v>572.79999999999995</v>
      </c>
      <c r="X331">
        <v>19.7</v>
      </c>
      <c r="Y331">
        <v>69.8</v>
      </c>
      <c r="Z331">
        <v>721.7</v>
      </c>
      <c r="AA331">
        <v>173.9</v>
      </c>
      <c r="AB331">
        <v>1008.8</v>
      </c>
      <c r="AC331">
        <v>20.3</v>
      </c>
      <c r="AD331">
        <v>277.60000000000002</v>
      </c>
      <c r="AE331">
        <v>426.3</v>
      </c>
      <c r="AF331">
        <v>224.9</v>
      </c>
      <c r="AG331">
        <v>228.6</v>
      </c>
      <c r="AH331">
        <v>661.2</v>
      </c>
      <c r="AI331">
        <v>132.80000000000001</v>
      </c>
      <c r="AJ331">
        <v>11145.3</v>
      </c>
      <c r="AK331">
        <v>226.3</v>
      </c>
      <c r="AL331">
        <v>543</v>
      </c>
      <c r="AM331">
        <v>32</v>
      </c>
      <c r="AN331">
        <v>6907</v>
      </c>
      <c r="AO331">
        <v>3491</v>
      </c>
    </row>
    <row r="332" spans="1:41">
      <c r="A332" t="s">
        <v>386</v>
      </c>
      <c r="B332">
        <v>6838</v>
      </c>
      <c r="C332">
        <v>1153.3</v>
      </c>
      <c r="D332">
        <v>1034</v>
      </c>
      <c r="E332">
        <v>119.3</v>
      </c>
      <c r="F332">
        <v>13.3</v>
      </c>
      <c r="G332">
        <v>8</v>
      </c>
      <c r="H332">
        <v>5.3</v>
      </c>
      <c r="I332" t="s">
        <v>1</v>
      </c>
      <c r="J332">
        <v>69.3</v>
      </c>
      <c r="K332">
        <v>140</v>
      </c>
      <c r="L332">
        <v>11.4</v>
      </c>
      <c r="M332">
        <v>1008.7</v>
      </c>
      <c r="N332">
        <v>803</v>
      </c>
      <c r="O332">
        <v>391.2</v>
      </c>
      <c r="P332">
        <v>17.3</v>
      </c>
      <c r="Q332">
        <v>26</v>
      </c>
      <c r="R332">
        <v>23.1</v>
      </c>
      <c r="S332">
        <v>2</v>
      </c>
      <c r="T332">
        <v>20</v>
      </c>
      <c r="U332">
        <v>1</v>
      </c>
      <c r="V332">
        <v>7</v>
      </c>
      <c r="W332">
        <v>93</v>
      </c>
      <c r="X332">
        <v>4.0999999999999996</v>
      </c>
      <c r="Y332">
        <v>11.5</v>
      </c>
      <c r="Z332">
        <v>107.6</v>
      </c>
      <c r="AA332">
        <v>14.5</v>
      </c>
      <c r="AB332">
        <v>218</v>
      </c>
      <c r="AC332">
        <v>3.2</v>
      </c>
      <c r="AD332">
        <v>32.200000000000003</v>
      </c>
      <c r="AE332">
        <v>32</v>
      </c>
      <c r="AF332">
        <v>42.9</v>
      </c>
      <c r="AG332">
        <v>70.2</v>
      </c>
      <c r="AH332">
        <v>121.5</v>
      </c>
      <c r="AI332">
        <v>21.3</v>
      </c>
      <c r="AJ332">
        <v>2333.4</v>
      </c>
      <c r="AK332">
        <v>46</v>
      </c>
      <c r="AL332">
        <v>169</v>
      </c>
      <c r="AM332">
        <v>12</v>
      </c>
      <c r="AN332">
        <v>1319</v>
      </c>
      <c r="AO332">
        <v>1035</v>
      </c>
    </row>
    <row r="333" spans="1:41">
      <c r="A333" t="s">
        <v>387</v>
      </c>
      <c r="B333">
        <v>4750.3</v>
      </c>
      <c r="C333">
        <v>865.2</v>
      </c>
      <c r="D333">
        <v>731</v>
      </c>
      <c r="E333">
        <v>134.19999999999999</v>
      </c>
      <c r="F333">
        <v>14</v>
      </c>
      <c r="G333">
        <v>10</v>
      </c>
      <c r="H333">
        <v>4</v>
      </c>
      <c r="I333" t="s">
        <v>1</v>
      </c>
      <c r="J333">
        <v>41.2</v>
      </c>
      <c r="K333">
        <v>45.4</v>
      </c>
      <c r="L333">
        <v>5.3</v>
      </c>
      <c r="M333">
        <v>647.79999999999995</v>
      </c>
      <c r="N333">
        <v>743.9</v>
      </c>
      <c r="O333">
        <v>102.7</v>
      </c>
      <c r="P333">
        <v>14.2</v>
      </c>
      <c r="Q333">
        <v>15</v>
      </c>
      <c r="R333">
        <v>11.5</v>
      </c>
      <c r="S333" t="s">
        <v>1</v>
      </c>
      <c r="T333">
        <v>17</v>
      </c>
      <c r="U333">
        <v>3</v>
      </c>
      <c r="V333">
        <v>8</v>
      </c>
      <c r="W333">
        <v>126.5</v>
      </c>
      <c r="X333">
        <v>7.4</v>
      </c>
      <c r="Y333">
        <v>5.4</v>
      </c>
      <c r="Z333">
        <v>107.9</v>
      </c>
      <c r="AA333">
        <v>14.2</v>
      </c>
      <c r="AB333">
        <v>185</v>
      </c>
      <c r="AC333">
        <v>3</v>
      </c>
      <c r="AD333">
        <v>31</v>
      </c>
      <c r="AE333">
        <v>58.5</v>
      </c>
      <c r="AF333">
        <v>23.5</v>
      </c>
      <c r="AG333">
        <v>46</v>
      </c>
      <c r="AH333">
        <v>121.2</v>
      </c>
      <c r="AI333">
        <v>6</v>
      </c>
      <c r="AJ333">
        <v>1451.4</v>
      </c>
      <c r="AK333">
        <v>29.1</v>
      </c>
      <c r="AL333">
        <v>59</v>
      </c>
      <c r="AM333">
        <v>7</v>
      </c>
      <c r="AN333">
        <v>874</v>
      </c>
      <c r="AO333">
        <v>973</v>
      </c>
    </row>
    <row r="334" spans="1:41">
      <c r="A334" t="s">
        <v>388</v>
      </c>
      <c r="B334">
        <v>3616.7</v>
      </c>
      <c r="C334">
        <v>717.9</v>
      </c>
      <c r="D334">
        <v>570</v>
      </c>
      <c r="E334">
        <v>147.9</v>
      </c>
      <c r="F334">
        <v>6.9</v>
      </c>
      <c r="G334">
        <v>5</v>
      </c>
      <c r="H334">
        <v>1.9</v>
      </c>
      <c r="I334" t="s">
        <v>1</v>
      </c>
      <c r="J334">
        <v>57.4</v>
      </c>
      <c r="K334">
        <v>31</v>
      </c>
      <c r="L334">
        <v>1.1000000000000001</v>
      </c>
      <c r="M334">
        <v>473.1</v>
      </c>
      <c r="N334">
        <v>359.1</v>
      </c>
      <c r="O334">
        <v>121.4</v>
      </c>
      <c r="P334">
        <v>23.9</v>
      </c>
      <c r="Q334">
        <v>6</v>
      </c>
      <c r="R334">
        <v>3.4</v>
      </c>
      <c r="S334" t="s">
        <v>1</v>
      </c>
      <c r="T334">
        <v>6.5</v>
      </c>
      <c r="U334" t="s">
        <v>1</v>
      </c>
      <c r="V334">
        <v>11</v>
      </c>
      <c r="W334">
        <v>71</v>
      </c>
      <c r="X334">
        <v>7</v>
      </c>
      <c r="Y334">
        <v>16.399999999999999</v>
      </c>
      <c r="Z334">
        <v>88.1</v>
      </c>
      <c r="AA334">
        <v>10.3</v>
      </c>
      <c r="AB334">
        <v>139.5</v>
      </c>
      <c r="AC334">
        <v>4</v>
      </c>
      <c r="AD334">
        <v>10.199999999999999</v>
      </c>
      <c r="AE334">
        <v>13.5</v>
      </c>
      <c r="AF334">
        <v>8</v>
      </c>
      <c r="AG334">
        <v>13.8</v>
      </c>
      <c r="AH334">
        <v>84.9</v>
      </c>
      <c r="AI334">
        <v>5.3</v>
      </c>
      <c r="AJ334">
        <v>1270.4000000000001</v>
      </c>
      <c r="AK334">
        <v>55.6</v>
      </c>
      <c r="AL334">
        <v>50</v>
      </c>
      <c r="AM334">
        <v>2</v>
      </c>
      <c r="AN334">
        <v>707</v>
      </c>
      <c r="AO334">
        <v>537</v>
      </c>
    </row>
    <row r="335" spans="1:41">
      <c r="A335" t="s">
        <v>389</v>
      </c>
      <c r="B335">
        <v>11600.8</v>
      </c>
      <c r="C335">
        <v>2916.6</v>
      </c>
      <c r="D335">
        <v>2457</v>
      </c>
      <c r="E335">
        <v>459.6</v>
      </c>
      <c r="F335">
        <v>34</v>
      </c>
      <c r="G335">
        <v>18</v>
      </c>
      <c r="H335">
        <v>16</v>
      </c>
      <c r="I335" t="s">
        <v>1</v>
      </c>
      <c r="J335">
        <v>132.6</v>
      </c>
      <c r="K335">
        <v>64.099999999999994</v>
      </c>
      <c r="L335">
        <v>7.3</v>
      </c>
      <c r="M335">
        <v>1624.7</v>
      </c>
      <c r="N335">
        <v>916.8</v>
      </c>
      <c r="O335">
        <v>536.29999999999995</v>
      </c>
      <c r="P335">
        <v>41.1</v>
      </c>
      <c r="Q335">
        <v>14</v>
      </c>
      <c r="R335">
        <v>36.6</v>
      </c>
      <c r="S335">
        <v>0.4</v>
      </c>
      <c r="T335">
        <v>30.9</v>
      </c>
      <c r="U335">
        <v>5</v>
      </c>
      <c r="V335">
        <v>13.4</v>
      </c>
      <c r="W335">
        <v>247.5</v>
      </c>
      <c r="X335">
        <v>12.9</v>
      </c>
      <c r="Y335">
        <v>28.8</v>
      </c>
      <c r="Z335">
        <v>120.4</v>
      </c>
      <c r="AA335">
        <v>20.7</v>
      </c>
      <c r="AB335">
        <v>231.2</v>
      </c>
      <c r="AC335">
        <v>15.5</v>
      </c>
      <c r="AD335">
        <v>64</v>
      </c>
      <c r="AE335">
        <v>66.7</v>
      </c>
      <c r="AF335">
        <v>15</v>
      </c>
      <c r="AG335">
        <v>65.3</v>
      </c>
      <c r="AH335">
        <v>215.2</v>
      </c>
      <c r="AI335">
        <v>64.3</v>
      </c>
      <c r="AJ335">
        <v>3938.8</v>
      </c>
      <c r="AK335">
        <v>120.7</v>
      </c>
      <c r="AL335">
        <v>81</v>
      </c>
      <c r="AM335">
        <v>19</v>
      </c>
      <c r="AN335">
        <v>2413</v>
      </c>
      <c r="AO335">
        <v>1423</v>
      </c>
    </row>
    <row r="336" spans="1:41">
      <c r="A336" t="s">
        <v>390</v>
      </c>
      <c r="B336">
        <v>3953.5</v>
      </c>
      <c r="C336">
        <v>986.9</v>
      </c>
      <c r="D336">
        <v>844</v>
      </c>
      <c r="E336">
        <v>142.9</v>
      </c>
      <c r="F336">
        <v>13.3</v>
      </c>
      <c r="G336">
        <v>11</v>
      </c>
      <c r="H336">
        <v>2.2999999999999998</v>
      </c>
      <c r="I336" t="s">
        <v>1</v>
      </c>
      <c r="J336">
        <v>47.4</v>
      </c>
      <c r="K336">
        <v>26.8</v>
      </c>
      <c r="L336">
        <v>0.9</v>
      </c>
      <c r="M336">
        <v>558</v>
      </c>
      <c r="N336">
        <v>287.60000000000002</v>
      </c>
      <c r="O336">
        <v>186.7</v>
      </c>
      <c r="P336">
        <v>29.5</v>
      </c>
      <c r="Q336">
        <v>15.8</v>
      </c>
      <c r="R336">
        <v>10.7</v>
      </c>
      <c r="S336" t="s">
        <v>1</v>
      </c>
      <c r="T336">
        <v>8.1999999999999993</v>
      </c>
      <c r="U336" t="s">
        <v>1</v>
      </c>
      <c r="V336">
        <v>6</v>
      </c>
      <c r="W336">
        <v>148.80000000000001</v>
      </c>
      <c r="X336">
        <v>5.2</v>
      </c>
      <c r="Y336">
        <v>11.2</v>
      </c>
      <c r="Z336">
        <v>47.9</v>
      </c>
      <c r="AA336">
        <v>8.8000000000000007</v>
      </c>
      <c r="AB336">
        <v>61.4</v>
      </c>
      <c r="AC336">
        <v>1</v>
      </c>
      <c r="AD336">
        <v>44.4</v>
      </c>
      <c r="AE336">
        <v>34.5</v>
      </c>
      <c r="AF336">
        <v>17.100000000000001</v>
      </c>
      <c r="AG336">
        <v>31.4</v>
      </c>
      <c r="AH336">
        <v>105.8</v>
      </c>
      <c r="AI336">
        <v>6</v>
      </c>
      <c r="AJ336">
        <v>1226.5</v>
      </c>
      <c r="AK336">
        <v>25.7</v>
      </c>
      <c r="AL336">
        <v>46</v>
      </c>
      <c r="AM336">
        <v>5</v>
      </c>
      <c r="AN336">
        <v>855</v>
      </c>
      <c r="AO336">
        <v>406</v>
      </c>
    </row>
    <row r="337" spans="1:41">
      <c r="A337" t="s">
        <v>391</v>
      </c>
      <c r="B337">
        <v>10443.1</v>
      </c>
      <c r="C337">
        <v>2101.6999999999998</v>
      </c>
      <c r="D337">
        <v>1796</v>
      </c>
      <c r="E337">
        <v>305.7</v>
      </c>
      <c r="F337">
        <v>29.1</v>
      </c>
      <c r="G337">
        <v>13</v>
      </c>
      <c r="H337">
        <v>16.100000000000001</v>
      </c>
      <c r="I337" t="s">
        <v>1</v>
      </c>
      <c r="J337">
        <v>152.6</v>
      </c>
      <c r="K337">
        <v>71.7</v>
      </c>
      <c r="L337">
        <v>3.3</v>
      </c>
      <c r="M337">
        <v>1438.8</v>
      </c>
      <c r="N337">
        <v>1474.8</v>
      </c>
      <c r="O337">
        <v>571.6</v>
      </c>
      <c r="P337">
        <v>57.3</v>
      </c>
      <c r="Q337">
        <v>16.3</v>
      </c>
      <c r="R337">
        <v>22.5</v>
      </c>
      <c r="S337">
        <v>2</v>
      </c>
      <c r="T337">
        <v>13.5</v>
      </c>
      <c r="U337">
        <v>1</v>
      </c>
      <c r="V337">
        <v>12.6</v>
      </c>
      <c r="W337">
        <v>77.5</v>
      </c>
      <c r="X337">
        <v>19.2</v>
      </c>
      <c r="Y337">
        <v>10.9</v>
      </c>
      <c r="Z337">
        <v>151.80000000000001</v>
      </c>
      <c r="AA337">
        <v>35.299999999999997</v>
      </c>
      <c r="AB337">
        <v>256.2</v>
      </c>
      <c r="AC337">
        <v>11.5</v>
      </c>
      <c r="AD337">
        <v>27.9</v>
      </c>
      <c r="AE337">
        <v>161.4</v>
      </c>
      <c r="AF337">
        <v>76</v>
      </c>
      <c r="AG337">
        <v>39.799999999999997</v>
      </c>
      <c r="AH337">
        <v>144.6</v>
      </c>
      <c r="AI337">
        <v>35.5</v>
      </c>
      <c r="AJ337">
        <v>3363.7</v>
      </c>
      <c r="AK337">
        <v>63</v>
      </c>
      <c r="AL337">
        <v>79</v>
      </c>
      <c r="AM337">
        <v>4</v>
      </c>
      <c r="AN337">
        <v>1901</v>
      </c>
      <c r="AO337">
        <v>1939</v>
      </c>
    </row>
    <row r="338" spans="1:41">
      <c r="A338" t="s">
        <v>392</v>
      </c>
      <c r="B338">
        <v>6718.4</v>
      </c>
      <c r="C338">
        <v>1967.4</v>
      </c>
      <c r="D338">
        <v>1672</v>
      </c>
      <c r="E338">
        <v>295.39999999999998</v>
      </c>
      <c r="F338">
        <v>11.1</v>
      </c>
      <c r="G338">
        <v>8</v>
      </c>
      <c r="H338">
        <v>3.1</v>
      </c>
      <c r="I338" t="s">
        <v>1</v>
      </c>
      <c r="J338">
        <v>106.7</v>
      </c>
      <c r="K338">
        <v>30.7</v>
      </c>
      <c r="L338">
        <v>4.3</v>
      </c>
      <c r="M338">
        <v>886.5</v>
      </c>
      <c r="N338">
        <v>507.7</v>
      </c>
      <c r="O338">
        <v>266.8</v>
      </c>
      <c r="P338">
        <v>23.7</v>
      </c>
      <c r="Q338">
        <v>10.3</v>
      </c>
      <c r="R338">
        <v>8</v>
      </c>
      <c r="S338" t="s">
        <v>1</v>
      </c>
      <c r="T338">
        <v>8</v>
      </c>
      <c r="U338">
        <v>2</v>
      </c>
      <c r="V338">
        <v>15.2</v>
      </c>
      <c r="W338">
        <v>62.1</v>
      </c>
      <c r="X338">
        <v>2.7</v>
      </c>
      <c r="Y338">
        <v>15.9</v>
      </c>
      <c r="Z338">
        <v>92.2</v>
      </c>
      <c r="AA338">
        <v>25</v>
      </c>
      <c r="AB338">
        <v>95.5</v>
      </c>
      <c r="AC338">
        <v>1</v>
      </c>
      <c r="AD338">
        <v>37</v>
      </c>
      <c r="AE338">
        <v>121.6</v>
      </c>
      <c r="AF338">
        <v>8.8000000000000007</v>
      </c>
      <c r="AG338">
        <v>21.7</v>
      </c>
      <c r="AH338">
        <v>112.8</v>
      </c>
      <c r="AI338">
        <v>36.700000000000003</v>
      </c>
      <c r="AJ338">
        <v>2169.6</v>
      </c>
      <c r="AK338">
        <v>67.400000000000006</v>
      </c>
      <c r="AL338">
        <v>31</v>
      </c>
      <c r="AM338">
        <v>7</v>
      </c>
      <c r="AN338">
        <v>1398</v>
      </c>
      <c r="AO338">
        <v>824</v>
      </c>
    </row>
    <row r="339" spans="1:41">
      <c r="A339" t="s">
        <v>393</v>
      </c>
      <c r="B339">
        <v>15338.7</v>
      </c>
      <c r="C339">
        <v>4096.8</v>
      </c>
      <c r="D339">
        <v>3385</v>
      </c>
      <c r="E339">
        <v>711.8</v>
      </c>
      <c r="F339">
        <v>69.7</v>
      </c>
      <c r="G339">
        <v>44</v>
      </c>
      <c r="H339">
        <v>25.7</v>
      </c>
      <c r="I339" t="s">
        <v>1</v>
      </c>
      <c r="J339">
        <v>228.6</v>
      </c>
      <c r="K339">
        <v>93.7</v>
      </c>
      <c r="L339">
        <v>7.7</v>
      </c>
      <c r="M339">
        <v>2036.1</v>
      </c>
      <c r="N339">
        <v>1803.1</v>
      </c>
      <c r="O339">
        <v>636.70000000000005</v>
      </c>
      <c r="P339">
        <v>66.900000000000006</v>
      </c>
      <c r="Q339">
        <v>17.7</v>
      </c>
      <c r="R339">
        <v>34.4</v>
      </c>
      <c r="S339">
        <v>1.4</v>
      </c>
      <c r="T339">
        <v>75.3</v>
      </c>
      <c r="U339">
        <v>10</v>
      </c>
      <c r="V339">
        <v>15.3</v>
      </c>
      <c r="W339">
        <v>74.2</v>
      </c>
      <c r="X339">
        <v>5.3</v>
      </c>
      <c r="Y339">
        <v>18.2</v>
      </c>
      <c r="Z339">
        <v>252.4</v>
      </c>
      <c r="AA339">
        <v>67</v>
      </c>
      <c r="AB339">
        <v>272.39999999999998</v>
      </c>
      <c r="AC339">
        <v>8</v>
      </c>
      <c r="AD339">
        <v>67</v>
      </c>
      <c r="AE339">
        <v>196.6</v>
      </c>
      <c r="AF339">
        <v>59.2</v>
      </c>
      <c r="AG339">
        <v>50.3</v>
      </c>
      <c r="AH339">
        <v>463.1</v>
      </c>
      <c r="AI339">
        <v>32.799999999999997</v>
      </c>
      <c r="AJ339">
        <v>4411.8</v>
      </c>
      <c r="AK339">
        <v>167</v>
      </c>
      <c r="AL339">
        <v>105</v>
      </c>
      <c r="AM339">
        <v>8</v>
      </c>
      <c r="AN339">
        <v>2663</v>
      </c>
      <c r="AO339">
        <v>2395</v>
      </c>
    </row>
    <row r="340" spans="1:41">
      <c r="A340" t="s">
        <v>394</v>
      </c>
      <c r="B340">
        <v>6783.2</v>
      </c>
      <c r="C340">
        <v>1646.2</v>
      </c>
      <c r="D340">
        <v>1463</v>
      </c>
      <c r="E340">
        <v>183.2</v>
      </c>
      <c r="F340">
        <v>12.6</v>
      </c>
      <c r="G340">
        <v>9</v>
      </c>
      <c r="H340">
        <v>3.6</v>
      </c>
      <c r="I340" t="s">
        <v>1</v>
      </c>
      <c r="J340">
        <v>68.599999999999994</v>
      </c>
      <c r="K340">
        <v>34.200000000000003</v>
      </c>
      <c r="L340">
        <v>6.1</v>
      </c>
      <c r="M340">
        <v>819.5</v>
      </c>
      <c r="N340">
        <v>732.9</v>
      </c>
      <c r="O340">
        <v>365.6</v>
      </c>
      <c r="P340">
        <v>32.799999999999997</v>
      </c>
      <c r="Q340">
        <v>9.4</v>
      </c>
      <c r="R340">
        <v>16.7</v>
      </c>
      <c r="S340" t="s">
        <v>1</v>
      </c>
      <c r="T340">
        <v>6.7</v>
      </c>
      <c r="U340">
        <v>0.1</v>
      </c>
      <c r="V340">
        <v>17</v>
      </c>
      <c r="W340">
        <v>127.4</v>
      </c>
      <c r="X340">
        <v>11</v>
      </c>
      <c r="Y340">
        <v>4</v>
      </c>
      <c r="Z340">
        <v>54.6</v>
      </c>
      <c r="AA340">
        <v>14.3</v>
      </c>
      <c r="AB340">
        <v>128.69999999999999</v>
      </c>
      <c r="AC340">
        <v>10</v>
      </c>
      <c r="AD340">
        <v>16.5</v>
      </c>
      <c r="AE340">
        <v>30.9</v>
      </c>
      <c r="AF340">
        <v>6.2</v>
      </c>
      <c r="AG340">
        <v>32.700000000000003</v>
      </c>
      <c r="AH340">
        <v>193</v>
      </c>
      <c r="AI340">
        <v>48</v>
      </c>
      <c r="AJ340">
        <v>2284.3000000000002</v>
      </c>
      <c r="AK340">
        <v>53.2</v>
      </c>
      <c r="AL340">
        <v>36</v>
      </c>
      <c r="AM340">
        <v>8</v>
      </c>
      <c r="AN340">
        <v>1244</v>
      </c>
      <c r="AO340">
        <v>1070</v>
      </c>
    </row>
    <row r="341" spans="1:41">
      <c r="A341" t="s">
        <v>395</v>
      </c>
      <c r="B341">
        <v>5882</v>
      </c>
      <c r="C341">
        <v>1145.9000000000001</v>
      </c>
      <c r="D341">
        <v>1032</v>
      </c>
      <c r="E341">
        <v>113.9</v>
      </c>
      <c r="F341">
        <v>5.6</v>
      </c>
      <c r="G341">
        <v>3</v>
      </c>
      <c r="H341">
        <v>2.6</v>
      </c>
      <c r="I341" t="s">
        <v>1</v>
      </c>
      <c r="J341">
        <v>60.1</v>
      </c>
      <c r="K341">
        <v>69</v>
      </c>
      <c r="L341">
        <v>3</v>
      </c>
      <c r="M341">
        <v>875.3</v>
      </c>
      <c r="N341">
        <v>1308</v>
      </c>
      <c r="O341">
        <v>126.7</v>
      </c>
      <c r="P341">
        <v>50.3</v>
      </c>
      <c r="Q341">
        <v>15.7</v>
      </c>
      <c r="R341">
        <v>3.2</v>
      </c>
      <c r="S341" t="s">
        <v>1</v>
      </c>
      <c r="T341">
        <v>6.4</v>
      </c>
      <c r="U341" t="s">
        <v>1</v>
      </c>
      <c r="V341">
        <v>15.3</v>
      </c>
      <c r="W341">
        <v>52.5</v>
      </c>
      <c r="X341">
        <v>5.7</v>
      </c>
      <c r="Y341">
        <v>5.2</v>
      </c>
      <c r="Z341">
        <v>67.900000000000006</v>
      </c>
      <c r="AA341">
        <v>8.6</v>
      </c>
      <c r="AB341">
        <v>188.8</v>
      </c>
      <c r="AC341">
        <v>4.5</v>
      </c>
      <c r="AD341">
        <v>46.6</v>
      </c>
      <c r="AE341">
        <v>34.700000000000003</v>
      </c>
      <c r="AF341">
        <v>4.2</v>
      </c>
      <c r="AG341">
        <v>30.6</v>
      </c>
      <c r="AH341">
        <v>125</v>
      </c>
      <c r="AI341">
        <v>19.8</v>
      </c>
      <c r="AJ341">
        <v>1572.6</v>
      </c>
      <c r="AK341">
        <v>30.8</v>
      </c>
      <c r="AL341">
        <v>71</v>
      </c>
      <c r="AM341">
        <v>3</v>
      </c>
      <c r="AN341">
        <v>1137</v>
      </c>
      <c r="AO341">
        <v>1619</v>
      </c>
    </row>
    <row r="342" spans="1:41">
      <c r="A342" t="s">
        <v>396</v>
      </c>
      <c r="B342">
        <v>4635.2</v>
      </c>
      <c r="C342">
        <v>937.4</v>
      </c>
      <c r="D342">
        <v>846</v>
      </c>
      <c r="E342">
        <v>91.4</v>
      </c>
      <c r="F342">
        <v>4</v>
      </c>
      <c r="G342">
        <v>1</v>
      </c>
      <c r="H342">
        <v>3</v>
      </c>
      <c r="I342" t="s">
        <v>1</v>
      </c>
      <c r="J342">
        <v>24.5</v>
      </c>
      <c r="K342">
        <v>112</v>
      </c>
      <c r="L342">
        <v>4</v>
      </c>
      <c r="M342">
        <v>649.70000000000005</v>
      </c>
      <c r="N342">
        <v>1001.8</v>
      </c>
      <c r="O342">
        <v>267.39999999999998</v>
      </c>
      <c r="P342">
        <v>23</v>
      </c>
      <c r="Q342">
        <v>18.899999999999999</v>
      </c>
      <c r="R342">
        <v>10.7</v>
      </c>
      <c r="S342" t="s">
        <v>1</v>
      </c>
      <c r="T342">
        <v>0.6</v>
      </c>
      <c r="U342" t="s">
        <v>1</v>
      </c>
      <c r="V342">
        <v>7.4</v>
      </c>
      <c r="W342">
        <v>175.7</v>
      </c>
      <c r="X342">
        <v>3</v>
      </c>
      <c r="Y342">
        <v>3</v>
      </c>
      <c r="Z342">
        <v>41.2</v>
      </c>
      <c r="AA342">
        <v>3.3</v>
      </c>
      <c r="AB342">
        <v>66.5</v>
      </c>
      <c r="AC342">
        <v>3.5</v>
      </c>
      <c r="AD342">
        <v>4</v>
      </c>
      <c r="AE342">
        <v>14.8</v>
      </c>
      <c r="AF342">
        <v>1</v>
      </c>
      <c r="AG342">
        <v>27.8</v>
      </c>
      <c r="AH342">
        <v>43</v>
      </c>
      <c r="AI342">
        <v>4.8</v>
      </c>
      <c r="AJ342">
        <v>1141.5999999999999</v>
      </c>
      <c r="AK342">
        <v>40.6</v>
      </c>
      <c r="AL342">
        <v>115</v>
      </c>
      <c r="AM342">
        <v>4</v>
      </c>
      <c r="AN342">
        <v>914</v>
      </c>
      <c r="AO342">
        <v>1201</v>
      </c>
    </row>
    <row r="343" spans="1:41">
      <c r="A343" t="s">
        <v>397</v>
      </c>
      <c r="B343">
        <v>5950</v>
      </c>
      <c r="C343">
        <v>1339.1</v>
      </c>
      <c r="D343">
        <v>1066</v>
      </c>
      <c r="E343">
        <v>273.10000000000002</v>
      </c>
      <c r="F343">
        <v>8.6</v>
      </c>
      <c r="G343">
        <v>5</v>
      </c>
      <c r="H343">
        <v>3.6</v>
      </c>
      <c r="I343" t="s">
        <v>1</v>
      </c>
      <c r="J343">
        <v>23.2</v>
      </c>
      <c r="K343">
        <v>81.599999999999994</v>
      </c>
      <c r="L343">
        <v>6.9</v>
      </c>
      <c r="M343">
        <v>993</v>
      </c>
      <c r="N343">
        <v>1062.7</v>
      </c>
      <c r="O343">
        <v>204.8</v>
      </c>
      <c r="P343">
        <v>33.200000000000003</v>
      </c>
      <c r="Q343">
        <v>20.7</v>
      </c>
      <c r="R343">
        <v>7.5</v>
      </c>
      <c r="S343" t="s">
        <v>1</v>
      </c>
      <c r="T343">
        <v>10.199999999999999</v>
      </c>
      <c r="U343" t="s">
        <v>1</v>
      </c>
      <c r="V343">
        <v>19.2</v>
      </c>
      <c r="W343">
        <v>178.7</v>
      </c>
      <c r="X343">
        <v>19</v>
      </c>
      <c r="Y343">
        <v>5.7</v>
      </c>
      <c r="Z343">
        <v>65.5</v>
      </c>
      <c r="AA343">
        <v>4.2</v>
      </c>
      <c r="AB343">
        <v>114</v>
      </c>
      <c r="AC343">
        <v>1.1000000000000001</v>
      </c>
      <c r="AD343">
        <v>24</v>
      </c>
      <c r="AE343">
        <v>14.7</v>
      </c>
      <c r="AF343" t="s">
        <v>1</v>
      </c>
      <c r="AG343">
        <v>39.5</v>
      </c>
      <c r="AH343">
        <v>89.5</v>
      </c>
      <c r="AI343">
        <v>11.6</v>
      </c>
      <c r="AJ343">
        <v>1536</v>
      </c>
      <c r="AK343">
        <v>35.799999999999997</v>
      </c>
      <c r="AL343">
        <v>88</v>
      </c>
      <c r="AM343">
        <v>9</v>
      </c>
      <c r="AN343">
        <v>1194</v>
      </c>
      <c r="AO343">
        <v>1302</v>
      </c>
    </row>
    <row r="344" spans="1:41">
      <c r="A344" t="s">
        <v>398</v>
      </c>
      <c r="B344">
        <v>1364.1</v>
      </c>
      <c r="C344">
        <v>193.9</v>
      </c>
      <c r="D344">
        <v>180</v>
      </c>
      <c r="E344">
        <v>13.9</v>
      </c>
      <c r="F344">
        <v>2.1</v>
      </c>
      <c r="G344">
        <v>2</v>
      </c>
      <c r="H344">
        <v>0.1</v>
      </c>
      <c r="I344" t="s">
        <v>1</v>
      </c>
      <c r="J344">
        <v>11</v>
      </c>
      <c r="K344">
        <v>7.7</v>
      </c>
      <c r="L344" t="s">
        <v>1</v>
      </c>
      <c r="M344">
        <v>162</v>
      </c>
      <c r="N344">
        <v>282.7</v>
      </c>
      <c r="O344">
        <v>98.7</v>
      </c>
      <c r="P344">
        <v>1.9</v>
      </c>
      <c r="Q344">
        <v>4</v>
      </c>
      <c r="R344">
        <v>4</v>
      </c>
      <c r="S344" t="s">
        <v>1</v>
      </c>
      <c r="T344">
        <v>6</v>
      </c>
      <c r="U344" t="s">
        <v>1</v>
      </c>
      <c r="V344">
        <v>2</v>
      </c>
      <c r="W344">
        <v>55.1</v>
      </c>
      <c r="X344" t="s">
        <v>1</v>
      </c>
      <c r="Y344">
        <v>4</v>
      </c>
      <c r="Z344">
        <v>15.1</v>
      </c>
      <c r="AA344" t="s">
        <v>1</v>
      </c>
      <c r="AB344">
        <v>21.8</v>
      </c>
      <c r="AC344" t="s">
        <v>1</v>
      </c>
      <c r="AD344">
        <v>6</v>
      </c>
      <c r="AE344">
        <v>13</v>
      </c>
      <c r="AF344">
        <v>3.4</v>
      </c>
      <c r="AG344">
        <v>7.9</v>
      </c>
      <c r="AH344">
        <v>40.4</v>
      </c>
      <c r="AI344">
        <v>6</v>
      </c>
      <c r="AJ344">
        <v>415.4</v>
      </c>
      <c r="AK344" t="s">
        <v>1</v>
      </c>
      <c r="AL344">
        <v>13</v>
      </c>
      <c r="AM344" t="s">
        <v>1</v>
      </c>
      <c r="AN344">
        <v>218</v>
      </c>
      <c r="AO344">
        <v>334</v>
      </c>
    </row>
    <row r="345" spans="1:41">
      <c r="A345" t="s">
        <v>399</v>
      </c>
      <c r="B345">
        <v>1599</v>
      </c>
      <c r="C345">
        <v>233.5</v>
      </c>
      <c r="D345">
        <v>203</v>
      </c>
      <c r="E345">
        <v>30.5</v>
      </c>
      <c r="F345">
        <v>1.2</v>
      </c>
      <c r="G345">
        <v>1</v>
      </c>
      <c r="H345">
        <v>0.2</v>
      </c>
      <c r="I345" t="s">
        <v>1</v>
      </c>
      <c r="J345">
        <v>7.1</v>
      </c>
      <c r="K345">
        <v>26</v>
      </c>
      <c r="L345">
        <v>3.5</v>
      </c>
      <c r="M345">
        <v>221.8</v>
      </c>
      <c r="N345">
        <v>301.7</v>
      </c>
      <c r="O345">
        <v>28.4</v>
      </c>
      <c r="P345">
        <v>4.0999999999999996</v>
      </c>
      <c r="Q345">
        <v>1.4</v>
      </c>
      <c r="R345">
        <v>4</v>
      </c>
      <c r="S345" t="s">
        <v>1</v>
      </c>
      <c r="T345">
        <v>4</v>
      </c>
      <c r="U345" t="s">
        <v>1</v>
      </c>
      <c r="V345">
        <v>3</v>
      </c>
      <c r="W345">
        <v>109.1</v>
      </c>
      <c r="X345" t="s">
        <v>1</v>
      </c>
      <c r="Y345">
        <v>1.1000000000000001</v>
      </c>
      <c r="Z345">
        <v>33.5</v>
      </c>
      <c r="AA345">
        <v>0.8</v>
      </c>
      <c r="AB345">
        <v>55.6</v>
      </c>
      <c r="AC345" t="s">
        <v>1</v>
      </c>
      <c r="AD345">
        <v>0.1</v>
      </c>
      <c r="AE345">
        <v>1.3</v>
      </c>
      <c r="AF345" t="s">
        <v>1</v>
      </c>
      <c r="AG345">
        <v>11.4</v>
      </c>
      <c r="AH345">
        <v>36.5</v>
      </c>
      <c r="AI345">
        <v>18</v>
      </c>
      <c r="AJ345">
        <v>489.6</v>
      </c>
      <c r="AK345">
        <v>2.2999999999999998</v>
      </c>
      <c r="AL345">
        <v>26</v>
      </c>
      <c r="AM345">
        <v>5</v>
      </c>
      <c r="AN345">
        <v>305</v>
      </c>
      <c r="AO345">
        <v>334</v>
      </c>
    </row>
    <row r="346" spans="1:41">
      <c r="A346" t="s">
        <v>400</v>
      </c>
      <c r="B346">
        <v>1286.2</v>
      </c>
      <c r="C346">
        <v>210.6</v>
      </c>
      <c r="D346">
        <v>193</v>
      </c>
      <c r="E346">
        <v>17.600000000000001</v>
      </c>
      <c r="F346">
        <v>1.5</v>
      </c>
      <c r="G346" t="s">
        <v>1</v>
      </c>
      <c r="H346">
        <v>1.5</v>
      </c>
      <c r="I346" t="s">
        <v>1</v>
      </c>
      <c r="J346">
        <v>11</v>
      </c>
      <c r="K346">
        <v>38.5</v>
      </c>
      <c r="L346">
        <v>1</v>
      </c>
      <c r="M346">
        <v>186.7</v>
      </c>
      <c r="N346">
        <v>277.39999999999998</v>
      </c>
      <c r="O346">
        <v>25</v>
      </c>
      <c r="P346">
        <v>0.2</v>
      </c>
      <c r="Q346">
        <v>1.3</v>
      </c>
      <c r="R346" t="s">
        <v>1</v>
      </c>
      <c r="S346" t="s">
        <v>1</v>
      </c>
      <c r="T346">
        <v>1</v>
      </c>
      <c r="U346" t="s">
        <v>1</v>
      </c>
      <c r="V346">
        <v>2</v>
      </c>
      <c r="W346">
        <v>71</v>
      </c>
      <c r="X346" t="s">
        <v>1</v>
      </c>
      <c r="Y346" t="s">
        <v>1</v>
      </c>
      <c r="Z346">
        <v>17</v>
      </c>
      <c r="AA346">
        <v>1</v>
      </c>
      <c r="AB346">
        <v>32.6</v>
      </c>
      <c r="AC346" t="s">
        <v>1</v>
      </c>
      <c r="AD346">
        <v>6.3</v>
      </c>
      <c r="AE346">
        <v>5</v>
      </c>
      <c r="AF346" t="s">
        <v>1</v>
      </c>
      <c r="AG346">
        <v>5.9</v>
      </c>
      <c r="AH346">
        <v>20.7</v>
      </c>
      <c r="AI346" t="s">
        <v>1</v>
      </c>
      <c r="AJ346">
        <v>366</v>
      </c>
      <c r="AK346">
        <v>4.5</v>
      </c>
      <c r="AL346">
        <v>39</v>
      </c>
      <c r="AM346">
        <v>1</v>
      </c>
      <c r="AN346">
        <v>211</v>
      </c>
      <c r="AO346">
        <v>344</v>
      </c>
    </row>
    <row r="347" spans="1:41">
      <c r="A347" t="s">
        <v>401</v>
      </c>
      <c r="B347">
        <v>1399.2</v>
      </c>
      <c r="C347">
        <v>245.1</v>
      </c>
      <c r="D347">
        <v>213</v>
      </c>
      <c r="E347">
        <v>32.1</v>
      </c>
      <c r="F347">
        <v>0.1</v>
      </c>
      <c r="G347" t="s">
        <v>1</v>
      </c>
      <c r="H347">
        <v>0.1</v>
      </c>
      <c r="I347" t="s">
        <v>1</v>
      </c>
      <c r="J347">
        <v>9</v>
      </c>
      <c r="K347">
        <v>3</v>
      </c>
      <c r="L347" t="s">
        <v>1</v>
      </c>
      <c r="M347">
        <v>149.19999999999999</v>
      </c>
      <c r="N347">
        <v>353.8</v>
      </c>
      <c r="O347">
        <v>60.7</v>
      </c>
      <c r="P347">
        <v>5.0999999999999996</v>
      </c>
      <c r="Q347">
        <v>4.8</v>
      </c>
      <c r="R347" t="s">
        <v>1</v>
      </c>
      <c r="S347" t="s">
        <v>1</v>
      </c>
      <c r="T347" t="s">
        <v>1</v>
      </c>
      <c r="U347" t="s">
        <v>1</v>
      </c>
      <c r="V347">
        <v>4</v>
      </c>
      <c r="W347">
        <v>58.2</v>
      </c>
      <c r="X347" t="s">
        <v>1</v>
      </c>
      <c r="Y347" t="s">
        <v>1</v>
      </c>
      <c r="Z347">
        <v>8.5</v>
      </c>
      <c r="AA347">
        <v>2.2000000000000002</v>
      </c>
      <c r="AB347">
        <v>15.6</v>
      </c>
      <c r="AC347" t="s">
        <v>1</v>
      </c>
      <c r="AD347">
        <v>5</v>
      </c>
      <c r="AE347">
        <v>11</v>
      </c>
      <c r="AF347">
        <v>4</v>
      </c>
      <c r="AG347">
        <v>10.7</v>
      </c>
      <c r="AH347">
        <v>24</v>
      </c>
      <c r="AI347">
        <v>3</v>
      </c>
      <c r="AJ347">
        <v>396.4</v>
      </c>
      <c r="AK347">
        <v>25.8</v>
      </c>
      <c r="AL347">
        <v>3</v>
      </c>
      <c r="AM347" t="s">
        <v>1</v>
      </c>
      <c r="AN347">
        <v>174</v>
      </c>
      <c r="AO347">
        <v>398</v>
      </c>
    </row>
    <row r="348" spans="1:41">
      <c r="A348" t="s">
        <v>402</v>
      </c>
      <c r="B348">
        <v>2143.9</v>
      </c>
      <c r="C348">
        <v>397.7</v>
      </c>
      <c r="D348">
        <v>301</v>
      </c>
      <c r="E348">
        <v>96.7</v>
      </c>
      <c r="F348">
        <v>1.3</v>
      </c>
      <c r="G348" t="s">
        <v>1</v>
      </c>
      <c r="H348">
        <v>1.3</v>
      </c>
      <c r="I348" t="s">
        <v>1</v>
      </c>
      <c r="J348">
        <v>34.5</v>
      </c>
      <c r="K348">
        <v>27.8</v>
      </c>
      <c r="L348" t="s">
        <v>1</v>
      </c>
      <c r="M348">
        <v>303.10000000000002</v>
      </c>
      <c r="N348">
        <v>318.89999999999998</v>
      </c>
      <c r="O348">
        <v>37.5</v>
      </c>
      <c r="P348">
        <v>3.2</v>
      </c>
      <c r="Q348">
        <v>1.2</v>
      </c>
      <c r="R348">
        <v>3.1</v>
      </c>
      <c r="S348" t="s">
        <v>1</v>
      </c>
      <c r="T348">
        <v>1.5</v>
      </c>
      <c r="U348" t="s">
        <v>1</v>
      </c>
      <c r="V348" t="s">
        <v>1</v>
      </c>
      <c r="W348">
        <v>17.7</v>
      </c>
      <c r="X348" t="s">
        <v>1</v>
      </c>
      <c r="Y348" t="s">
        <v>1</v>
      </c>
      <c r="Z348">
        <v>41.7</v>
      </c>
      <c r="AA348">
        <v>3.7</v>
      </c>
      <c r="AB348">
        <v>91.1</v>
      </c>
      <c r="AC348">
        <v>1</v>
      </c>
      <c r="AD348">
        <v>2.2999999999999998</v>
      </c>
      <c r="AE348">
        <v>18.7</v>
      </c>
      <c r="AF348">
        <v>7.4</v>
      </c>
      <c r="AG348">
        <v>16.8</v>
      </c>
      <c r="AH348">
        <v>37.200000000000003</v>
      </c>
      <c r="AI348">
        <v>7</v>
      </c>
      <c r="AJ348">
        <v>751.6</v>
      </c>
      <c r="AK348">
        <v>17.899999999999999</v>
      </c>
      <c r="AL348">
        <v>31</v>
      </c>
      <c r="AM348" t="s">
        <v>1</v>
      </c>
      <c r="AN348">
        <v>378</v>
      </c>
      <c r="AO348">
        <v>371</v>
      </c>
    </row>
    <row r="349" spans="1:41">
      <c r="A349" t="s">
        <v>403</v>
      </c>
      <c r="B349">
        <v>1054.9000000000001</v>
      </c>
      <c r="C349">
        <v>314.10000000000002</v>
      </c>
      <c r="D349">
        <v>273</v>
      </c>
      <c r="E349">
        <v>41.1</v>
      </c>
      <c r="F349">
        <v>6</v>
      </c>
      <c r="G349">
        <v>4</v>
      </c>
      <c r="H349">
        <v>2</v>
      </c>
      <c r="I349" t="s">
        <v>1</v>
      </c>
      <c r="J349">
        <v>13.4</v>
      </c>
      <c r="K349">
        <v>4.8</v>
      </c>
      <c r="L349" t="s">
        <v>1</v>
      </c>
      <c r="M349">
        <v>156.69999999999999</v>
      </c>
      <c r="N349">
        <v>99.4</v>
      </c>
      <c r="O349">
        <v>44.9</v>
      </c>
      <c r="P349">
        <v>3.9</v>
      </c>
      <c r="Q349" t="s">
        <v>1</v>
      </c>
      <c r="R349">
        <v>3.6</v>
      </c>
      <c r="S349" t="s">
        <v>1</v>
      </c>
      <c r="T349">
        <v>2</v>
      </c>
      <c r="U349">
        <v>1</v>
      </c>
      <c r="V349">
        <v>1</v>
      </c>
      <c r="W349">
        <v>22.8</v>
      </c>
      <c r="X349" t="s">
        <v>1</v>
      </c>
      <c r="Y349" t="s">
        <v>1</v>
      </c>
      <c r="Z349">
        <v>5.8</v>
      </c>
      <c r="AA349">
        <v>2.8</v>
      </c>
      <c r="AB349">
        <v>13.6</v>
      </c>
      <c r="AC349" t="s">
        <v>1</v>
      </c>
      <c r="AD349">
        <v>6</v>
      </c>
      <c r="AE349">
        <v>6.3</v>
      </c>
      <c r="AF349" t="s">
        <v>1</v>
      </c>
      <c r="AG349">
        <v>8.6</v>
      </c>
      <c r="AH349">
        <v>17.399999999999999</v>
      </c>
      <c r="AI349">
        <v>4.3</v>
      </c>
      <c r="AJ349">
        <v>315.39999999999998</v>
      </c>
      <c r="AK349">
        <v>1.1000000000000001</v>
      </c>
      <c r="AL349">
        <v>5</v>
      </c>
      <c r="AM349" t="s">
        <v>1</v>
      </c>
      <c r="AN349">
        <v>286</v>
      </c>
      <c r="AO349">
        <v>146</v>
      </c>
    </row>
    <row r="350" spans="1:41">
      <c r="A350" t="s">
        <v>404</v>
      </c>
      <c r="B350">
        <v>2356.1</v>
      </c>
      <c r="C350">
        <v>473.3</v>
      </c>
      <c r="D350">
        <v>434</v>
      </c>
      <c r="E350">
        <v>39.299999999999997</v>
      </c>
      <c r="F350">
        <v>4.2</v>
      </c>
      <c r="G350">
        <v>3</v>
      </c>
      <c r="H350">
        <v>1.2</v>
      </c>
      <c r="I350" t="s">
        <v>1</v>
      </c>
      <c r="J350">
        <v>19.2</v>
      </c>
      <c r="K350">
        <v>24.8</v>
      </c>
      <c r="L350">
        <v>1</v>
      </c>
      <c r="M350">
        <v>315.3</v>
      </c>
      <c r="N350">
        <v>459.2</v>
      </c>
      <c r="O350">
        <v>98.2</v>
      </c>
      <c r="P350">
        <v>12.4</v>
      </c>
      <c r="Q350">
        <v>2.7</v>
      </c>
      <c r="R350">
        <v>23.7</v>
      </c>
      <c r="S350" t="s">
        <v>1</v>
      </c>
      <c r="T350">
        <v>4.8</v>
      </c>
      <c r="U350" t="s">
        <v>1</v>
      </c>
      <c r="V350">
        <v>1</v>
      </c>
      <c r="W350">
        <v>8</v>
      </c>
      <c r="X350">
        <v>1</v>
      </c>
      <c r="Y350">
        <v>3</v>
      </c>
      <c r="Z350">
        <v>37.799999999999997</v>
      </c>
      <c r="AA350">
        <v>7.1</v>
      </c>
      <c r="AB350">
        <v>107.4</v>
      </c>
      <c r="AC350">
        <v>3</v>
      </c>
      <c r="AD350">
        <v>2</v>
      </c>
      <c r="AE350">
        <v>1.6</v>
      </c>
      <c r="AF350" t="s">
        <v>1</v>
      </c>
      <c r="AG350">
        <v>18.8</v>
      </c>
      <c r="AH350">
        <v>30</v>
      </c>
      <c r="AI350">
        <v>3</v>
      </c>
      <c r="AJ350">
        <v>688</v>
      </c>
      <c r="AK350">
        <v>5.6</v>
      </c>
      <c r="AL350">
        <v>28</v>
      </c>
      <c r="AM350">
        <v>2</v>
      </c>
      <c r="AN350">
        <v>434</v>
      </c>
      <c r="AO350">
        <v>503</v>
      </c>
    </row>
    <row r="351" spans="1:41">
      <c r="A351" t="s">
        <v>405</v>
      </c>
      <c r="B351">
        <v>1761</v>
      </c>
      <c r="C351">
        <v>264.60000000000002</v>
      </c>
      <c r="D351">
        <v>231</v>
      </c>
      <c r="E351">
        <v>33.6</v>
      </c>
      <c r="F351" t="s">
        <v>1</v>
      </c>
      <c r="G351" t="s">
        <v>1</v>
      </c>
      <c r="H351" t="s">
        <v>1</v>
      </c>
      <c r="I351" t="s">
        <v>1</v>
      </c>
      <c r="J351">
        <v>25</v>
      </c>
      <c r="K351">
        <v>20.9</v>
      </c>
      <c r="L351" t="s">
        <v>1</v>
      </c>
      <c r="M351">
        <v>276.5</v>
      </c>
      <c r="N351">
        <v>239.5</v>
      </c>
      <c r="O351">
        <v>43.6</v>
      </c>
      <c r="P351">
        <v>8.4</v>
      </c>
      <c r="Q351">
        <v>6</v>
      </c>
      <c r="R351">
        <v>2</v>
      </c>
      <c r="S351" t="s">
        <v>1</v>
      </c>
      <c r="T351" t="s">
        <v>1</v>
      </c>
      <c r="U351" t="s">
        <v>1</v>
      </c>
      <c r="V351">
        <v>20</v>
      </c>
      <c r="W351">
        <v>74.900000000000006</v>
      </c>
      <c r="X351">
        <v>7</v>
      </c>
      <c r="Y351">
        <v>3</v>
      </c>
      <c r="Z351">
        <v>48.3</v>
      </c>
      <c r="AA351">
        <v>5</v>
      </c>
      <c r="AB351">
        <v>59.4</v>
      </c>
      <c r="AC351">
        <v>16.600000000000001</v>
      </c>
      <c r="AD351" t="s">
        <v>1</v>
      </c>
      <c r="AE351">
        <v>8.8000000000000007</v>
      </c>
      <c r="AF351">
        <v>4</v>
      </c>
      <c r="AG351">
        <v>15.2</v>
      </c>
      <c r="AH351">
        <v>73.3</v>
      </c>
      <c r="AI351">
        <v>17</v>
      </c>
      <c r="AJ351">
        <v>519.29999999999995</v>
      </c>
      <c r="AK351">
        <v>2.7</v>
      </c>
      <c r="AL351">
        <v>25</v>
      </c>
      <c r="AM351" t="s">
        <v>1</v>
      </c>
      <c r="AN351">
        <v>340</v>
      </c>
      <c r="AO351">
        <v>270</v>
      </c>
    </row>
    <row r="352" spans="1:41">
      <c r="A352" t="s">
        <v>406</v>
      </c>
      <c r="B352">
        <v>1734.6</v>
      </c>
      <c r="C352">
        <v>349.3</v>
      </c>
      <c r="D352">
        <v>326</v>
      </c>
      <c r="E352">
        <v>23.3</v>
      </c>
      <c r="F352">
        <v>3.6</v>
      </c>
      <c r="G352">
        <v>3</v>
      </c>
      <c r="H352">
        <v>0.6</v>
      </c>
      <c r="I352" t="s">
        <v>1</v>
      </c>
      <c r="J352">
        <v>34.299999999999997</v>
      </c>
      <c r="K352">
        <v>25.2</v>
      </c>
      <c r="L352">
        <v>2.9</v>
      </c>
      <c r="M352">
        <v>262.10000000000002</v>
      </c>
      <c r="N352">
        <v>239.5</v>
      </c>
      <c r="O352">
        <v>58</v>
      </c>
      <c r="P352">
        <v>0.2</v>
      </c>
      <c r="Q352">
        <v>2.1</v>
      </c>
      <c r="R352">
        <v>1</v>
      </c>
      <c r="S352" t="s">
        <v>1</v>
      </c>
      <c r="T352">
        <v>8.1999999999999993</v>
      </c>
      <c r="U352">
        <v>1</v>
      </c>
      <c r="V352">
        <v>3</v>
      </c>
      <c r="W352">
        <v>2.7</v>
      </c>
      <c r="X352">
        <v>2.5</v>
      </c>
      <c r="Y352">
        <v>1</v>
      </c>
      <c r="Z352">
        <v>40.9</v>
      </c>
      <c r="AA352">
        <v>6.5</v>
      </c>
      <c r="AB352">
        <v>37.4</v>
      </c>
      <c r="AC352">
        <v>8</v>
      </c>
      <c r="AD352">
        <v>4</v>
      </c>
      <c r="AE352">
        <v>9.6999999999999993</v>
      </c>
      <c r="AF352">
        <v>18.100000000000001</v>
      </c>
      <c r="AG352">
        <v>15.6</v>
      </c>
      <c r="AH352">
        <v>21.6</v>
      </c>
      <c r="AI352">
        <v>15.5</v>
      </c>
      <c r="AJ352">
        <v>555.1</v>
      </c>
      <c r="AK352">
        <v>5.6</v>
      </c>
      <c r="AL352">
        <v>36</v>
      </c>
      <c r="AM352">
        <v>4</v>
      </c>
      <c r="AN352">
        <v>332</v>
      </c>
      <c r="AO352">
        <v>261</v>
      </c>
    </row>
    <row r="353" spans="1:41">
      <c r="A353" t="s">
        <v>407</v>
      </c>
      <c r="B353">
        <v>1143.5999999999999</v>
      </c>
      <c r="C353">
        <v>247.5</v>
      </c>
      <c r="D353">
        <v>216</v>
      </c>
      <c r="E353">
        <v>31.5</v>
      </c>
      <c r="F353">
        <v>13.6</v>
      </c>
      <c r="G353">
        <v>10</v>
      </c>
      <c r="H353">
        <v>3.6</v>
      </c>
      <c r="I353" t="s">
        <v>1</v>
      </c>
      <c r="J353">
        <v>13</v>
      </c>
      <c r="K353">
        <v>13.6</v>
      </c>
      <c r="L353">
        <v>0.5</v>
      </c>
      <c r="M353">
        <v>173.7</v>
      </c>
      <c r="N353">
        <v>177.6</v>
      </c>
      <c r="O353">
        <v>12.8</v>
      </c>
      <c r="P353">
        <v>5.0999999999999996</v>
      </c>
      <c r="Q353">
        <v>2</v>
      </c>
      <c r="R353">
        <v>1.1000000000000001</v>
      </c>
      <c r="S353" t="s">
        <v>1</v>
      </c>
      <c r="T353">
        <v>2</v>
      </c>
      <c r="U353" t="s">
        <v>1</v>
      </c>
      <c r="V353">
        <v>4</v>
      </c>
      <c r="W353">
        <v>17</v>
      </c>
      <c r="X353">
        <v>1</v>
      </c>
      <c r="Y353">
        <v>2</v>
      </c>
      <c r="Z353">
        <v>12.8</v>
      </c>
      <c r="AA353">
        <v>3.4</v>
      </c>
      <c r="AB353">
        <v>59.5</v>
      </c>
      <c r="AC353" t="s">
        <v>1</v>
      </c>
      <c r="AD353">
        <v>0.1</v>
      </c>
      <c r="AE353">
        <v>4.5</v>
      </c>
      <c r="AF353">
        <v>1</v>
      </c>
      <c r="AG353">
        <v>3.1</v>
      </c>
      <c r="AH353">
        <v>11</v>
      </c>
      <c r="AI353">
        <v>2</v>
      </c>
      <c r="AJ353">
        <v>351.6</v>
      </c>
      <c r="AK353">
        <v>8.1</v>
      </c>
      <c r="AL353">
        <v>15</v>
      </c>
      <c r="AM353">
        <v>2</v>
      </c>
      <c r="AN353">
        <v>226</v>
      </c>
      <c r="AO353">
        <v>230</v>
      </c>
    </row>
    <row r="354" spans="1:41">
      <c r="A354" t="s">
        <v>408</v>
      </c>
      <c r="B354">
        <v>1766.6</v>
      </c>
      <c r="C354">
        <v>356.7</v>
      </c>
      <c r="D354">
        <v>321</v>
      </c>
      <c r="E354">
        <v>35.700000000000003</v>
      </c>
      <c r="F354">
        <v>2.1</v>
      </c>
      <c r="G354">
        <v>2</v>
      </c>
      <c r="H354">
        <v>0.1</v>
      </c>
      <c r="I354" t="s">
        <v>1</v>
      </c>
      <c r="J354">
        <v>39.200000000000003</v>
      </c>
      <c r="K354">
        <v>63.1</v>
      </c>
      <c r="L354">
        <v>2.1</v>
      </c>
      <c r="M354">
        <v>144.5</v>
      </c>
      <c r="N354">
        <v>337.2</v>
      </c>
      <c r="O354">
        <v>63.9</v>
      </c>
      <c r="P354">
        <v>6.5</v>
      </c>
      <c r="Q354">
        <v>1</v>
      </c>
      <c r="R354">
        <v>2</v>
      </c>
      <c r="S354">
        <v>2</v>
      </c>
      <c r="T354">
        <v>5.2</v>
      </c>
      <c r="U354" t="s">
        <v>1</v>
      </c>
      <c r="V354">
        <v>1</v>
      </c>
      <c r="W354">
        <v>5</v>
      </c>
      <c r="X354">
        <v>1.4</v>
      </c>
      <c r="Y354">
        <v>3.6</v>
      </c>
      <c r="Z354">
        <v>22</v>
      </c>
      <c r="AA354">
        <v>4.4000000000000004</v>
      </c>
      <c r="AB354">
        <v>29.6</v>
      </c>
      <c r="AC354" t="s">
        <v>1</v>
      </c>
      <c r="AD354">
        <v>4.5</v>
      </c>
      <c r="AE354">
        <v>25.9</v>
      </c>
      <c r="AF354">
        <v>12</v>
      </c>
      <c r="AG354">
        <v>11.2</v>
      </c>
      <c r="AH354">
        <v>15</v>
      </c>
      <c r="AI354">
        <v>4.5</v>
      </c>
      <c r="AJ354">
        <v>595.20000000000005</v>
      </c>
      <c r="AK354">
        <v>5.8</v>
      </c>
      <c r="AL354">
        <v>67</v>
      </c>
      <c r="AM354">
        <v>4</v>
      </c>
      <c r="AN354">
        <v>225</v>
      </c>
      <c r="AO354">
        <v>432</v>
      </c>
    </row>
    <row r="355" spans="1:41">
      <c r="A355" t="s">
        <v>409</v>
      </c>
      <c r="B355">
        <v>2046</v>
      </c>
      <c r="C355">
        <v>371.3</v>
      </c>
      <c r="D355">
        <v>337</v>
      </c>
      <c r="E355">
        <v>34.299999999999997</v>
      </c>
      <c r="F355">
        <v>8.1999999999999993</v>
      </c>
      <c r="G355">
        <v>7</v>
      </c>
      <c r="H355">
        <v>1.2</v>
      </c>
      <c r="I355" t="s">
        <v>1</v>
      </c>
      <c r="J355">
        <v>16.899999999999999</v>
      </c>
      <c r="K355">
        <v>27.4</v>
      </c>
      <c r="L355">
        <v>2</v>
      </c>
      <c r="M355">
        <v>328.6</v>
      </c>
      <c r="N355">
        <v>229</v>
      </c>
      <c r="O355">
        <v>88.3</v>
      </c>
      <c r="P355">
        <v>6.3</v>
      </c>
      <c r="Q355">
        <v>1</v>
      </c>
      <c r="R355">
        <v>0.5</v>
      </c>
      <c r="S355" t="s">
        <v>1</v>
      </c>
      <c r="T355">
        <v>11</v>
      </c>
      <c r="U355" t="s">
        <v>1</v>
      </c>
      <c r="V355">
        <v>4</v>
      </c>
      <c r="W355">
        <v>31.5</v>
      </c>
      <c r="X355" t="s">
        <v>1</v>
      </c>
      <c r="Y355">
        <v>2</v>
      </c>
      <c r="Z355">
        <v>39</v>
      </c>
      <c r="AA355">
        <v>2.1</v>
      </c>
      <c r="AB355">
        <v>74.3</v>
      </c>
      <c r="AC355">
        <v>2.2000000000000002</v>
      </c>
      <c r="AD355">
        <v>8</v>
      </c>
      <c r="AE355">
        <v>20.8</v>
      </c>
      <c r="AF355">
        <v>3.1</v>
      </c>
      <c r="AG355">
        <v>8</v>
      </c>
      <c r="AH355">
        <v>16.2</v>
      </c>
      <c r="AI355">
        <v>12</v>
      </c>
      <c r="AJ355">
        <v>721.8</v>
      </c>
      <c r="AK355">
        <v>10.5</v>
      </c>
      <c r="AL355">
        <v>30</v>
      </c>
      <c r="AM355">
        <v>2</v>
      </c>
      <c r="AN355">
        <v>435</v>
      </c>
      <c r="AO355">
        <v>313</v>
      </c>
    </row>
    <row r="356" spans="1:41">
      <c r="A356" t="s">
        <v>410</v>
      </c>
      <c r="B356">
        <v>2133.5</v>
      </c>
      <c r="C356">
        <v>440.9</v>
      </c>
      <c r="D356">
        <v>391</v>
      </c>
      <c r="E356">
        <v>49.9</v>
      </c>
      <c r="F356">
        <v>0.1</v>
      </c>
      <c r="G356" t="s">
        <v>1</v>
      </c>
      <c r="H356">
        <v>0.1</v>
      </c>
      <c r="I356" t="s">
        <v>1</v>
      </c>
      <c r="J356">
        <v>20</v>
      </c>
      <c r="K356">
        <v>24.2</v>
      </c>
      <c r="L356">
        <v>1.2</v>
      </c>
      <c r="M356">
        <v>336.1</v>
      </c>
      <c r="N356">
        <v>201.4</v>
      </c>
      <c r="O356">
        <v>114.3</v>
      </c>
      <c r="P356">
        <v>12.9</v>
      </c>
      <c r="Q356">
        <v>3.2</v>
      </c>
      <c r="R356" t="s">
        <v>1</v>
      </c>
      <c r="S356" t="s">
        <v>1</v>
      </c>
      <c r="T356">
        <v>0.1</v>
      </c>
      <c r="U356" t="s">
        <v>1</v>
      </c>
      <c r="V356">
        <v>1</v>
      </c>
      <c r="W356">
        <v>11.3</v>
      </c>
      <c r="X356">
        <v>0.2</v>
      </c>
      <c r="Y356">
        <v>7</v>
      </c>
      <c r="Z356">
        <v>31.5</v>
      </c>
      <c r="AA356">
        <v>4.5</v>
      </c>
      <c r="AB356">
        <v>67.7</v>
      </c>
      <c r="AC356">
        <v>2</v>
      </c>
      <c r="AD356">
        <v>1</v>
      </c>
      <c r="AE356">
        <v>29.3</v>
      </c>
      <c r="AF356" t="s">
        <v>1</v>
      </c>
      <c r="AG356">
        <v>16.2</v>
      </c>
      <c r="AH356">
        <v>13</v>
      </c>
      <c r="AI356">
        <v>4</v>
      </c>
      <c r="AJ356">
        <v>771.5</v>
      </c>
      <c r="AK356">
        <v>18.899999999999999</v>
      </c>
      <c r="AL356">
        <v>26</v>
      </c>
      <c r="AM356">
        <v>3</v>
      </c>
      <c r="AN356">
        <v>392</v>
      </c>
      <c r="AO356">
        <v>222</v>
      </c>
    </row>
    <row r="357" spans="1:41">
      <c r="A357" t="s">
        <v>411</v>
      </c>
      <c r="B357">
        <v>1516.8</v>
      </c>
      <c r="C357">
        <v>217.2</v>
      </c>
      <c r="D357">
        <v>197</v>
      </c>
      <c r="E357">
        <v>20.2</v>
      </c>
      <c r="F357">
        <v>0.2</v>
      </c>
      <c r="G357" t="s">
        <v>1</v>
      </c>
      <c r="H357">
        <v>0.2</v>
      </c>
      <c r="I357" t="s">
        <v>1</v>
      </c>
      <c r="J357">
        <v>23.3</v>
      </c>
      <c r="K357">
        <v>18</v>
      </c>
      <c r="L357">
        <v>1</v>
      </c>
      <c r="M357">
        <v>171.7</v>
      </c>
      <c r="N357">
        <v>323.5</v>
      </c>
      <c r="O357">
        <v>42.3</v>
      </c>
      <c r="P357">
        <v>15.8</v>
      </c>
      <c r="Q357">
        <v>0.4</v>
      </c>
      <c r="R357">
        <v>1</v>
      </c>
      <c r="S357" t="s">
        <v>1</v>
      </c>
      <c r="T357">
        <v>0.1</v>
      </c>
      <c r="U357" t="s">
        <v>1</v>
      </c>
      <c r="V357">
        <v>11</v>
      </c>
      <c r="W357">
        <v>94.1</v>
      </c>
      <c r="X357">
        <v>0.1</v>
      </c>
      <c r="Y357" t="s">
        <v>1</v>
      </c>
      <c r="Z357">
        <v>5</v>
      </c>
      <c r="AA357">
        <v>3</v>
      </c>
      <c r="AB357">
        <v>25.1</v>
      </c>
      <c r="AC357" t="s">
        <v>1</v>
      </c>
      <c r="AD357">
        <v>8.1999999999999993</v>
      </c>
      <c r="AE357">
        <v>17.5</v>
      </c>
      <c r="AF357">
        <v>1.7</v>
      </c>
      <c r="AG357">
        <v>8.6</v>
      </c>
      <c r="AH357">
        <v>10</v>
      </c>
      <c r="AI357">
        <v>4</v>
      </c>
      <c r="AJ357">
        <v>485.9</v>
      </c>
      <c r="AK357">
        <v>28.1</v>
      </c>
      <c r="AL357">
        <v>18</v>
      </c>
      <c r="AM357">
        <v>1</v>
      </c>
      <c r="AN357">
        <v>216</v>
      </c>
      <c r="AO357">
        <v>423</v>
      </c>
    </row>
    <row r="358" spans="1:41">
      <c r="A358" t="s">
        <v>412</v>
      </c>
      <c r="B358">
        <v>953.9</v>
      </c>
      <c r="C358">
        <v>151.6</v>
      </c>
      <c r="D358">
        <v>121</v>
      </c>
      <c r="E358">
        <v>30.6</v>
      </c>
      <c r="F358">
        <v>2.9</v>
      </c>
      <c r="G358" t="s">
        <v>1</v>
      </c>
      <c r="H358">
        <v>2.9</v>
      </c>
      <c r="I358" t="s">
        <v>1</v>
      </c>
      <c r="J358">
        <v>7.9</v>
      </c>
      <c r="K358">
        <v>7.8</v>
      </c>
      <c r="L358" t="s">
        <v>1</v>
      </c>
      <c r="M358">
        <v>132.1</v>
      </c>
      <c r="N358">
        <v>205.1</v>
      </c>
      <c r="O358">
        <v>20.9</v>
      </c>
      <c r="P358">
        <v>10.1</v>
      </c>
      <c r="Q358">
        <v>4.0999999999999996</v>
      </c>
      <c r="R358">
        <v>1</v>
      </c>
      <c r="S358">
        <v>0.1</v>
      </c>
      <c r="T358">
        <v>1.3</v>
      </c>
      <c r="U358" t="s">
        <v>1</v>
      </c>
      <c r="V358">
        <v>1</v>
      </c>
      <c r="W358" t="s">
        <v>1</v>
      </c>
      <c r="X358">
        <v>2</v>
      </c>
      <c r="Y358">
        <v>3</v>
      </c>
      <c r="Z358">
        <v>27.6</v>
      </c>
      <c r="AA358">
        <v>1</v>
      </c>
      <c r="AB358">
        <v>31.9</v>
      </c>
      <c r="AC358" t="s">
        <v>1</v>
      </c>
      <c r="AD358">
        <v>1.2</v>
      </c>
      <c r="AE358">
        <v>11</v>
      </c>
      <c r="AF358">
        <v>5.5</v>
      </c>
      <c r="AG358">
        <v>8</v>
      </c>
      <c r="AH358">
        <v>14.5</v>
      </c>
      <c r="AI358">
        <v>5.5</v>
      </c>
      <c r="AJ358">
        <v>292.8</v>
      </c>
      <c r="AK358">
        <v>4</v>
      </c>
      <c r="AL358">
        <v>10</v>
      </c>
      <c r="AM358" t="s">
        <v>1</v>
      </c>
      <c r="AN358">
        <v>212</v>
      </c>
      <c r="AO358">
        <v>300</v>
      </c>
    </row>
    <row r="359" spans="1:41">
      <c r="A359" t="s">
        <v>413</v>
      </c>
      <c r="B359">
        <v>3153.5</v>
      </c>
      <c r="C359">
        <v>754.1</v>
      </c>
      <c r="D359">
        <v>660</v>
      </c>
      <c r="E359">
        <v>94.1</v>
      </c>
      <c r="F359">
        <v>1.8</v>
      </c>
      <c r="G359">
        <v>1</v>
      </c>
      <c r="H359">
        <v>0.8</v>
      </c>
      <c r="I359" t="s">
        <v>1</v>
      </c>
      <c r="J359">
        <v>43.7</v>
      </c>
      <c r="K359">
        <v>76.5</v>
      </c>
      <c r="L359">
        <v>1.5</v>
      </c>
      <c r="M359">
        <v>429.3</v>
      </c>
      <c r="N359">
        <v>403.5</v>
      </c>
      <c r="O359">
        <v>111.9</v>
      </c>
      <c r="P359">
        <v>35.1</v>
      </c>
      <c r="Q359">
        <v>2.5</v>
      </c>
      <c r="R359">
        <v>4.5999999999999996</v>
      </c>
      <c r="S359">
        <v>0.7</v>
      </c>
      <c r="T359">
        <v>8.1</v>
      </c>
      <c r="U359" t="s">
        <v>1</v>
      </c>
      <c r="V359">
        <v>1</v>
      </c>
      <c r="W359">
        <v>2</v>
      </c>
      <c r="X359">
        <v>2.1</v>
      </c>
      <c r="Y359">
        <v>10</v>
      </c>
      <c r="Z359">
        <v>27.7</v>
      </c>
      <c r="AA359">
        <v>6.7</v>
      </c>
      <c r="AB359">
        <v>31.6</v>
      </c>
      <c r="AC359">
        <v>1.5</v>
      </c>
      <c r="AD359">
        <v>14.2</v>
      </c>
      <c r="AE359">
        <v>31.1</v>
      </c>
      <c r="AF359">
        <v>7.9</v>
      </c>
      <c r="AG359">
        <v>20.399999999999999</v>
      </c>
      <c r="AH359">
        <v>98.3</v>
      </c>
      <c r="AI359">
        <v>11.3</v>
      </c>
      <c r="AJ359">
        <v>991.2</v>
      </c>
      <c r="AK359">
        <v>23.2</v>
      </c>
      <c r="AL359">
        <v>79</v>
      </c>
      <c r="AM359">
        <v>5</v>
      </c>
      <c r="AN359">
        <v>622</v>
      </c>
      <c r="AO359">
        <v>656</v>
      </c>
    </row>
    <row r="360" spans="1:41">
      <c r="A360" t="s">
        <v>414</v>
      </c>
      <c r="B360">
        <v>1836.5</v>
      </c>
      <c r="C360">
        <v>348.5</v>
      </c>
      <c r="D360">
        <v>306</v>
      </c>
      <c r="E360">
        <v>42.5</v>
      </c>
      <c r="F360">
        <v>2.1</v>
      </c>
      <c r="G360">
        <v>2</v>
      </c>
      <c r="H360">
        <v>0.1</v>
      </c>
      <c r="I360" t="s">
        <v>1</v>
      </c>
      <c r="J360">
        <v>31.2</v>
      </c>
      <c r="K360">
        <v>16</v>
      </c>
      <c r="L360" t="s">
        <v>1</v>
      </c>
      <c r="M360">
        <v>260.2</v>
      </c>
      <c r="N360">
        <v>303.3</v>
      </c>
      <c r="O360">
        <v>74.099999999999994</v>
      </c>
      <c r="P360">
        <v>21</v>
      </c>
      <c r="Q360">
        <v>7</v>
      </c>
      <c r="R360">
        <v>3.6</v>
      </c>
      <c r="S360" t="s">
        <v>1</v>
      </c>
      <c r="T360" t="s">
        <v>1</v>
      </c>
      <c r="U360" t="s">
        <v>1</v>
      </c>
      <c r="V360" t="s">
        <v>1</v>
      </c>
      <c r="W360">
        <v>1</v>
      </c>
      <c r="X360">
        <v>5.2</v>
      </c>
      <c r="Y360">
        <v>2</v>
      </c>
      <c r="Z360">
        <v>26.7</v>
      </c>
      <c r="AA360">
        <v>4.5</v>
      </c>
      <c r="AB360">
        <v>69.7</v>
      </c>
      <c r="AC360">
        <v>2.5</v>
      </c>
      <c r="AD360">
        <v>10.199999999999999</v>
      </c>
      <c r="AE360">
        <v>1</v>
      </c>
      <c r="AF360" t="s">
        <v>1</v>
      </c>
      <c r="AG360">
        <v>5.0999999999999996</v>
      </c>
      <c r="AH360">
        <v>26</v>
      </c>
      <c r="AI360">
        <v>11.5</v>
      </c>
      <c r="AJ360">
        <v>577.5</v>
      </c>
      <c r="AK360">
        <v>26.6</v>
      </c>
      <c r="AL360">
        <v>16</v>
      </c>
      <c r="AM360" t="s">
        <v>1</v>
      </c>
      <c r="AN360">
        <v>371</v>
      </c>
      <c r="AO360">
        <v>429</v>
      </c>
    </row>
    <row r="361" spans="1:41">
      <c r="A361" t="s">
        <v>415</v>
      </c>
      <c r="B361">
        <v>1468.8</v>
      </c>
      <c r="C361">
        <v>367.6</v>
      </c>
      <c r="D361">
        <v>330</v>
      </c>
      <c r="E361">
        <v>37.6</v>
      </c>
      <c r="F361">
        <v>3.2</v>
      </c>
      <c r="G361">
        <v>3</v>
      </c>
      <c r="H361">
        <v>0.2</v>
      </c>
      <c r="I361" t="s">
        <v>1</v>
      </c>
      <c r="J361">
        <v>27.1</v>
      </c>
      <c r="K361">
        <v>1</v>
      </c>
      <c r="L361" t="s">
        <v>1</v>
      </c>
      <c r="M361">
        <v>188.7</v>
      </c>
      <c r="N361">
        <v>120.7</v>
      </c>
      <c r="O361">
        <v>47.8</v>
      </c>
      <c r="P361">
        <v>5.7</v>
      </c>
      <c r="Q361">
        <v>1.3</v>
      </c>
      <c r="R361">
        <v>3.7</v>
      </c>
      <c r="S361" t="s">
        <v>1</v>
      </c>
      <c r="T361">
        <v>1.6</v>
      </c>
      <c r="U361" t="s">
        <v>1</v>
      </c>
      <c r="V361">
        <v>4</v>
      </c>
      <c r="W361">
        <v>38.4</v>
      </c>
      <c r="X361">
        <v>0.3</v>
      </c>
      <c r="Y361">
        <v>1.8</v>
      </c>
      <c r="Z361">
        <v>9.3000000000000007</v>
      </c>
      <c r="AA361">
        <v>8</v>
      </c>
      <c r="AB361">
        <v>46.1</v>
      </c>
      <c r="AC361" t="s">
        <v>1</v>
      </c>
      <c r="AD361" t="s">
        <v>1</v>
      </c>
      <c r="AE361">
        <v>5.8</v>
      </c>
      <c r="AF361">
        <v>1.2</v>
      </c>
      <c r="AG361">
        <v>11.1</v>
      </c>
      <c r="AH361">
        <v>40.1</v>
      </c>
      <c r="AI361">
        <v>11.2</v>
      </c>
      <c r="AJ361">
        <v>493.2</v>
      </c>
      <c r="AK361">
        <v>29.9</v>
      </c>
      <c r="AL361">
        <v>1</v>
      </c>
      <c r="AM361" t="s">
        <v>1</v>
      </c>
      <c r="AN361">
        <v>328</v>
      </c>
      <c r="AO361">
        <v>198</v>
      </c>
    </row>
    <row r="362" spans="1:41">
      <c r="A362" t="s">
        <v>416</v>
      </c>
      <c r="B362">
        <v>1951.4</v>
      </c>
      <c r="C362">
        <v>445.7</v>
      </c>
      <c r="D362">
        <v>410</v>
      </c>
      <c r="E362">
        <v>35.700000000000003</v>
      </c>
      <c r="F362">
        <v>2.4</v>
      </c>
      <c r="G362">
        <v>2</v>
      </c>
      <c r="H362">
        <v>0.4</v>
      </c>
      <c r="I362" t="s">
        <v>1</v>
      </c>
      <c r="J362">
        <v>34.9</v>
      </c>
      <c r="K362">
        <v>37.200000000000003</v>
      </c>
      <c r="L362" t="s">
        <v>1</v>
      </c>
      <c r="M362">
        <v>181.8</v>
      </c>
      <c r="N362">
        <v>348.1</v>
      </c>
      <c r="O362">
        <v>65.8</v>
      </c>
      <c r="P362">
        <v>12.8</v>
      </c>
      <c r="Q362">
        <v>1.2</v>
      </c>
      <c r="R362">
        <v>2</v>
      </c>
      <c r="S362">
        <v>1</v>
      </c>
      <c r="T362">
        <v>6</v>
      </c>
      <c r="U362">
        <v>1</v>
      </c>
      <c r="V362">
        <v>1</v>
      </c>
      <c r="W362">
        <v>22</v>
      </c>
      <c r="X362" t="s">
        <v>1</v>
      </c>
      <c r="Y362">
        <v>2</v>
      </c>
      <c r="Z362">
        <v>34.700000000000003</v>
      </c>
      <c r="AA362">
        <v>1.8</v>
      </c>
      <c r="AB362">
        <v>33.9</v>
      </c>
      <c r="AC362" t="s">
        <v>1</v>
      </c>
      <c r="AD362">
        <v>1</v>
      </c>
      <c r="AE362">
        <v>10.7</v>
      </c>
      <c r="AF362">
        <v>2</v>
      </c>
      <c r="AG362">
        <v>9.8000000000000007</v>
      </c>
      <c r="AH362">
        <v>33.1</v>
      </c>
      <c r="AI362">
        <v>5</v>
      </c>
      <c r="AJ362">
        <v>654.4</v>
      </c>
      <c r="AK362">
        <v>0.1</v>
      </c>
      <c r="AL362">
        <v>39</v>
      </c>
      <c r="AM362" t="s">
        <v>1</v>
      </c>
      <c r="AN362">
        <v>232</v>
      </c>
      <c r="AO362">
        <v>473</v>
      </c>
    </row>
    <row r="363" spans="1:41">
      <c r="A363" t="s">
        <v>417</v>
      </c>
      <c r="B363">
        <v>3176.3</v>
      </c>
      <c r="C363">
        <v>623.5</v>
      </c>
      <c r="D363">
        <v>557</v>
      </c>
      <c r="E363">
        <v>66.5</v>
      </c>
      <c r="F363">
        <v>10.9</v>
      </c>
      <c r="G363">
        <v>6</v>
      </c>
      <c r="H363">
        <v>4.9000000000000004</v>
      </c>
      <c r="I363" t="s">
        <v>1</v>
      </c>
      <c r="J363">
        <v>35.5</v>
      </c>
      <c r="K363">
        <v>61.8</v>
      </c>
      <c r="L363">
        <v>1.8</v>
      </c>
      <c r="M363">
        <v>540.1</v>
      </c>
      <c r="N363">
        <v>443.2</v>
      </c>
      <c r="O363">
        <v>73.8</v>
      </c>
      <c r="P363">
        <v>22.5</v>
      </c>
      <c r="Q363">
        <v>31.3</v>
      </c>
      <c r="R363">
        <v>14</v>
      </c>
      <c r="S363">
        <v>2</v>
      </c>
      <c r="T363">
        <v>15.9</v>
      </c>
      <c r="U363">
        <v>1</v>
      </c>
      <c r="V363">
        <v>21.1</v>
      </c>
      <c r="W363">
        <v>95.7</v>
      </c>
      <c r="X363">
        <v>1.5</v>
      </c>
      <c r="Y363">
        <v>7.1</v>
      </c>
      <c r="Z363">
        <v>55.5</v>
      </c>
      <c r="AA363">
        <v>7</v>
      </c>
      <c r="AB363">
        <v>61.5</v>
      </c>
      <c r="AC363">
        <v>8</v>
      </c>
      <c r="AD363">
        <v>9.6999999999999993</v>
      </c>
      <c r="AE363">
        <v>8</v>
      </c>
      <c r="AF363" t="s">
        <v>1</v>
      </c>
      <c r="AG363">
        <v>32.200000000000003</v>
      </c>
      <c r="AH363">
        <v>65.3</v>
      </c>
      <c r="AI363">
        <v>20.399999999999999</v>
      </c>
      <c r="AJ363">
        <v>896.7</v>
      </c>
      <c r="AK363">
        <v>9.3000000000000007</v>
      </c>
      <c r="AL363">
        <v>72</v>
      </c>
      <c r="AM363">
        <v>2</v>
      </c>
      <c r="AN363">
        <v>683</v>
      </c>
      <c r="AO363">
        <v>536</v>
      </c>
    </row>
    <row r="364" spans="1:41">
      <c r="A364" t="s">
        <v>418</v>
      </c>
      <c r="B364">
        <v>1475.9</v>
      </c>
      <c r="C364">
        <v>268.7</v>
      </c>
      <c r="D364">
        <v>255</v>
      </c>
      <c r="E364">
        <v>13.7</v>
      </c>
      <c r="F364">
        <v>7</v>
      </c>
      <c r="G364">
        <v>7</v>
      </c>
      <c r="H364" t="s">
        <v>1</v>
      </c>
      <c r="I364" t="s">
        <v>1</v>
      </c>
      <c r="J364">
        <v>14.6</v>
      </c>
      <c r="K364">
        <v>10</v>
      </c>
      <c r="L364">
        <v>1</v>
      </c>
      <c r="M364">
        <v>250.3</v>
      </c>
      <c r="N364">
        <v>261.8</v>
      </c>
      <c r="O364">
        <v>40.200000000000003</v>
      </c>
      <c r="P364">
        <v>4.8</v>
      </c>
      <c r="Q364">
        <v>4.3</v>
      </c>
      <c r="R364">
        <v>7</v>
      </c>
      <c r="S364" t="s">
        <v>1</v>
      </c>
      <c r="T364">
        <v>10</v>
      </c>
      <c r="U364">
        <v>3</v>
      </c>
      <c r="V364">
        <v>5</v>
      </c>
      <c r="W364">
        <v>38.5</v>
      </c>
      <c r="X364">
        <v>2</v>
      </c>
      <c r="Y364">
        <v>3.3</v>
      </c>
      <c r="Z364">
        <v>3.7</v>
      </c>
      <c r="AA364">
        <v>0.9</v>
      </c>
      <c r="AB364">
        <v>10.9</v>
      </c>
      <c r="AC364" t="s">
        <v>1</v>
      </c>
      <c r="AD364">
        <v>2.9</v>
      </c>
      <c r="AE364">
        <v>3.9</v>
      </c>
      <c r="AF364" t="s">
        <v>1</v>
      </c>
      <c r="AG364">
        <v>13.4</v>
      </c>
      <c r="AH364">
        <v>11</v>
      </c>
      <c r="AI364">
        <v>7.5</v>
      </c>
      <c r="AJ364">
        <v>437.2</v>
      </c>
      <c r="AK364">
        <v>53</v>
      </c>
      <c r="AL364">
        <v>10</v>
      </c>
      <c r="AM364">
        <v>1</v>
      </c>
      <c r="AN364">
        <v>349</v>
      </c>
      <c r="AO364">
        <v>396</v>
      </c>
    </row>
    <row r="365" spans="1:41">
      <c r="A365" t="s">
        <v>419</v>
      </c>
      <c r="B365">
        <v>1438.9</v>
      </c>
      <c r="C365">
        <v>230.4</v>
      </c>
      <c r="D365">
        <v>215</v>
      </c>
      <c r="E365">
        <v>15.4</v>
      </c>
      <c r="F365">
        <v>4.9000000000000004</v>
      </c>
      <c r="G365">
        <v>4</v>
      </c>
      <c r="H365">
        <v>0.9</v>
      </c>
      <c r="I365" t="s">
        <v>1</v>
      </c>
      <c r="J365">
        <v>26</v>
      </c>
      <c r="K365">
        <v>10.9</v>
      </c>
      <c r="L365" t="s">
        <v>1</v>
      </c>
      <c r="M365">
        <v>163.6</v>
      </c>
      <c r="N365">
        <v>368.1</v>
      </c>
      <c r="O365">
        <v>16.899999999999999</v>
      </c>
      <c r="P365">
        <v>6.9</v>
      </c>
      <c r="Q365">
        <v>1.9</v>
      </c>
      <c r="R365">
        <v>3.1</v>
      </c>
      <c r="S365" t="s">
        <v>1</v>
      </c>
      <c r="T365">
        <v>7.7</v>
      </c>
      <c r="U365">
        <v>1</v>
      </c>
      <c r="V365">
        <v>1</v>
      </c>
      <c r="W365">
        <v>27.8</v>
      </c>
      <c r="X365" t="s">
        <v>1</v>
      </c>
      <c r="Y365">
        <v>1.5</v>
      </c>
      <c r="Z365">
        <v>18.8</v>
      </c>
      <c r="AA365">
        <v>2</v>
      </c>
      <c r="AB365">
        <v>56.3</v>
      </c>
      <c r="AC365">
        <v>2</v>
      </c>
      <c r="AD365">
        <v>8.5</v>
      </c>
      <c r="AE365">
        <v>5.6</v>
      </c>
      <c r="AF365">
        <v>1</v>
      </c>
      <c r="AG365">
        <v>17.100000000000001</v>
      </c>
      <c r="AH365">
        <v>10.9</v>
      </c>
      <c r="AI365">
        <v>9.6999999999999993</v>
      </c>
      <c r="AJ365">
        <v>431.3</v>
      </c>
      <c r="AK365">
        <v>4</v>
      </c>
      <c r="AL365">
        <v>37</v>
      </c>
      <c r="AM365" t="s">
        <v>1</v>
      </c>
      <c r="AN365">
        <v>195</v>
      </c>
      <c r="AO365">
        <v>438</v>
      </c>
    </row>
    <row r="366" spans="1:41">
      <c r="A366" t="s">
        <v>420</v>
      </c>
      <c r="B366">
        <v>1555.8</v>
      </c>
      <c r="C366">
        <v>285.2</v>
      </c>
      <c r="D366">
        <v>262</v>
      </c>
      <c r="E366">
        <v>23.2</v>
      </c>
      <c r="F366">
        <v>1.8</v>
      </c>
      <c r="G366">
        <v>1</v>
      </c>
      <c r="H366">
        <v>0.8</v>
      </c>
      <c r="I366" t="s">
        <v>1</v>
      </c>
      <c r="J366">
        <v>33</v>
      </c>
      <c r="K366">
        <v>15</v>
      </c>
      <c r="L366" t="s">
        <v>1</v>
      </c>
      <c r="M366">
        <v>259.3</v>
      </c>
      <c r="N366">
        <v>304.89999999999998</v>
      </c>
      <c r="O366">
        <v>36.1</v>
      </c>
      <c r="P366">
        <v>3.5</v>
      </c>
      <c r="Q366" t="s">
        <v>1</v>
      </c>
      <c r="R366" t="s">
        <v>1</v>
      </c>
      <c r="S366" t="s">
        <v>1</v>
      </c>
      <c r="T366">
        <v>1</v>
      </c>
      <c r="U366" t="s">
        <v>1</v>
      </c>
      <c r="V366">
        <v>2</v>
      </c>
      <c r="W366">
        <v>8</v>
      </c>
      <c r="X366">
        <v>0.1</v>
      </c>
      <c r="Y366">
        <v>5</v>
      </c>
      <c r="Z366">
        <v>20.7</v>
      </c>
      <c r="AA366" t="s">
        <v>1</v>
      </c>
      <c r="AB366">
        <v>43.1</v>
      </c>
      <c r="AC366" t="s">
        <v>1</v>
      </c>
      <c r="AD366">
        <v>3</v>
      </c>
      <c r="AE366">
        <v>15.6</v>
      </c>
      <c r="AF366" t="s">
        <v>1</v>
      </c>
      <c r="AG366">
        <v>6.6</v>
      </c>
      <c r="AH366">
        <v>28.5</v>
      </c>
      <c r="AI366">
        <v>1</v>
      </c>
      <c r="AJ366">
        <v>473.2</v>
      </c>
      <c r="AK366">
        <v>9.1999999999999993</v>
      </c>
      <c r="AL366">
        <v>17</v>
      </c>
      <c r="AM366" t="s">
        <v>1</v>
      </c>
      <c r="AN366">
        <v>329</v>
      </c>
      <c r="AO366">
        <v>353</v>
      </c>
    </row>
    <row r="367" spans="1:41">
      <c r="A367" t="s">
        <v>421</v>
      </c>
      <c r="B367">
        <v>1453</v>
      </c>
      <c r="C367">
        <v>250.5</v>
      </c>
      <c r="D367">
        <v>228</v>
      </c>
      <c r="E367">
        <v>22.5</v>
      </c>
      <c r="F367">
        <v>0.2</v>
      </c>
      <c r="G367" t="s">
        <v>1</v>
      </c>
      <c r="H367">
        <v>0.2</v>
      </c>
      <c r="I367" t="s">
        <v>1</v>
      </c>
      <c r="J367">
        <v>15</v>
      </c>
      <c r="K367">
        <v>13.6</v>
      </c>
      <c r="L367" t="s">
        <v>1</v>
      </c>
      <c r="M367">
        <v>217.2</v>
      </c>
      <c r="N367">
        <v>276.2</v>
      </c>
      <c r="O367">
        <v>15.4</v>
      </c>
      <c r="P367">
        <v>6.2</v>
      </c>
      <c r="Q367">
        <v>3</v>
      </c>
      <c r="R367">
        <v>2</v>
      </c>
      <c r="S367" t="s">
        <v>1</v>
      </c>
      <c r="T367" t="s">
        <v>1</v>
      </c>
      <c r="U367" t="s">
        <v>1</v>
      </c>
      <c r="V367">
        <v>2</v>
      </c>
      <c r="W367">
        <v>27</v>
      </c>
      <c r="X367">
        <v>0.1</v>
      </c>
      <c r="Y367" t="s">
        <v>1</v>
      </c>
      <c r="Z367">
        <v>36.5</v>
      </c>
      <c r="AA367">
        <v>2</v>
      </c>
      <c r="AB367">
        <v>56.7</v>
      </c>
      <c r="AC367">
        <v>9</v>
      </c>
      <c r="AD367" t="s">
        <v>1</v>
      </c>
      <c r="AE367">
        <v>2</v>
      </c>
      <c r="AF367" t="s">
        <v>1</v>
      </c>
      <c r="AG367">
        <v>11.8</v>
      </c>
      <c r="AH367">
        <v>19.899999999999999</v>
      </c>
      <c r="AI367">
        <v>3.1</v>
      </c>
      <c r="AJ367">
        <v>483.6</v>
      </c>
      <c r="AK367" t="s">
        <v>1</v>
      </c>
      <c r="AL367">
        <v>14</v>
      </c>
      <c r="AM367" t="s">
        <v>1</v>
      </c>
      <c r="AN367">
        <v>326</v>
      </c>
      <c r="AO367">
        <v>377</v>
      </c>
    </row>
    <row r="368" spans="1:41">
      <c r="A368" t="s">
        <v>422</v>
      </c>
      <c r="B368">
        <v>1483.9</v>
      </c>
      <c r="C368">
        <v>236.2</v>
      </c>
      <c r="D368">
        <v>211</v>
      </c>
      <c r="E368">
        <v>25.2</v>
      </c>
      <c r="F368">
        <v>2.1</v>
      </c>
      <c r="G368">
        <v>1</v>
      </c>
      <c r="H368">
        <v>1.1000000000000001</v>
      </c>
      <c r="I368" t="s">
        <v>1</v>
      </c>
      <c r="J368">
        <v>27.7</v>
      </c>
      <c r="K368">
        <v>22.7</v>
      </c>
      <c r="L368" t="s">
        <v>1</v>
      </c>
      <c r="M368">
        <v>158.19999999999999</v>
      </c>
      <c r="N368">
        <v>271.89999999999998</v>
      </c>
      <c r="O368">
        <v>25.3</v>
      </c>
      <c r="P368">
        <v>17.399999999999999</v>
      </c>
      <c r="Q368">
        <v>6</v>
      </c>
      <c r="R368">
        <v>3</v>
      </c>
      <c r="S368" t="s">
        <v>1</v>
      </c>
      <c r="T368">
        <v>2</v>
      </c>
      <c r="U368" t="s">
        <v>1</v>
      </c>
      <c r="V368">
        <v>41</v>
      </c>
      <c r="W368">
        <v>48</v>
      </c>
      <c r="X368">
        <v>1</v>
      </c>
      <c r="Y368">
        <v>2</v>
      </c>
      <c r="Z368">
        <v>27.3</v>
      </c>
      <c r="AA368">
        <v>1</v>
      </c>
      <c r="AB368">
        <v>79.2</v>
      </c>
      <c r="AC368">
        <v>3</v>
      </c>
      <c r="AD368">
        <v>3</v>
      </c>
      <c r="AE368">
        <v>6.2</v>
      </c>
      <c r="AF368" t="s">
        <v>1</v>
      </c>
      <c r="AG368">
        <v>13.6</v>
      </c>
      <c r="AH368">
        <v>17</v>
      </c>
      <c r="AI368">
        <v>2</v>
      </c>
      <c r="AJ368">
        <v>467.1</v>
      </c>
      <c r="AK368" t="s">
        <v>1</v>
      </c>
      <c r="AL368">
        <v>24</v>
      </c>
      <c r="AM368" t="s">
        <v>1</v>
      </c>
      <c r="AN368">
        <v>168</v>
      </c>
      <c r="AO368">
        <v>296</v>
      </c>
    </row>
    <row r="369" spans="1:41">
      <c r="A369" t="s">
        <v>423</v>
      </c>
      <c r="B369">
        <v>2032.9</v>
      </c>
      <c r="C369">
        <v>450.1</v>
      </c>
      <c r="D369">
        <v>415</v>
      </c>
      <c r="E369">
        <v>35.1</v>
      </c>
      <c r="F369">
        <v>1.9</v>
      </c>
      <c r="G369">
        <v>1</v>
      </c>
      <c r="H369">
        <v>0.9</v>
      </c>
      <c r="I369" t="s">
        <v>1</v>
      </c>
      <c r="J369">
        <v>18.5</v>
      </c>
      <c r="K369">
        <v>24.7</v>
      </c>
      <c r="L369">
        <v>2</v>
      </c>
      <c r="M369">
        <v>188.7</v>
      </c>
      <c r="N369">
        <v>342.8</v>
      </c>
      <c r="O369">
        <v>164.6</v>
      </c>
      <c r="P369">
        <v>28.1</v>
      </c>
      <c r="Q369">
        <v>6.3</v>
      </c>
      <c r="R369" t="s">
        <v>1</v>
      </c>
      <c r="S369" t="s">
        <v>1</v>
      </c>
      <c r="T369">
        <v>3</v>
      </c>
      <c r="U369">
        <v>1</v>
      </c>
      <c r="V369">
        <v>7</v>
      </c>
      <c r="W369">
        <v>59.5</v>
      </c>
      <c r="X369">
        <v>2</v>
      </c>
      <c r="Y369">
        <v>1</v>
      </c>
      <c r="Z369">
        <v>11.6</v>
      </c>
      <c r="AA369">
        <v>3.1</v>
      </c>
      <c r="AB369">
        <v>39</v>
      </c>
      <c r="AC369" t="s">
        <v>1</v>
      </c>
      <c r="AD369">
        <v>7</v>
      </c>
      <c r="AE369">
        <v>6.6</v>
      </c>
      <c r="AF369" t="s">
        <v>1</v>
      </c>
      <c r="AG369">
        <v>13.2</v>
      </c>
      <c r="AH369">
        <v>18.5</v>
      </c>
      <c r="AI369">
        <v>1.2</v>
      </c>
      <c r="AJ369">
        <v>623.5</v>
      </c>
      <c r="AK369">
        <v>8</v>
      </c>
      <c r="AL369">
        <v>26</v>
      </c>
      <c r="AM369">
        <v>2</v>
      </c>
      <c r="AN369">
        <v>239</v>
      </c>
      <c r="AO369">
        <v>386</v>
      </c>
    </row>
    <row r="370" spans="1:41">
      <c r="A370" t="s">
        <v>424</v>
      </c>
      <c r="B370">
        <v>2621.5</v>
      </c>
      <c r="C370">
        <v>483.5</v>
      </c>
      <c r="D370">
        <v>450</v>
      </c>
      <c r="E370">
        <v>33.5</v>
      </c>
      <c r="F370">
        <v>3.3</v>
      </c>
      <c r="G370" t="s">
        <v>1</v>
      </c>
      <c r="H370">
        <v>3.3</v>
      </c>
      <c r="I370" t="s">
        <v>1</v>
      </c>
      <c r="J370">
        <v>21.4</v>
      </c>
      <c r="K370">
        <v>79.8</v>
      </c>
      <c r="L370">
        <v>4</v>
      </c>
      <c r="M370">
        <v>380.3</v>
      </c>
      <c r="N370">
        <v>580.4</v>
      </c>
      <c r="O370">
        <v>44.3</v>
      </c>
      <c r="P370">
        <v>8.3000000000000007</v>
      </c>
      <c r="Q370">
        <v>2.2000000000000002</v>
      </c>
      <c r="R370">
        <v>3.3</v>
      </c>
      <c r="S370" t="s">
        <v>1</v>
      </c>
      <c r="T370">
        <v>7.7</v>
      </c>
      <c r="U370" t="s">
        <v>1</v>
      </c>
      <c r="V370">
        <v>1</v>
      </c>
      <c r="W370">
        <v>17.3</v>
      </c>
      <c r="X370">
        <v>0.2</v>
      </c>
      <c r="Y370" t="s">
        <v>1</v>
      </c>
      <c r="Z370">
        <v>32.299999999999997</v>
      </c>
      <c r="AA370">
        <v>1.5</v>
      </c>
      <c r="AB370">
        <v>86.2</v>
      </c>
      <c r="AC370">
        <v>1.6</v>
      </c>
      <c r="AD370">
        <v>5</v>
      </c>
      <c r="AE370">
        <v>9</v>
      </c>
      <c r="AF370" t="s">
        <v>1</v>
      </c>
      <c r="AG370">
        <v>20.2</v>
      </c>
      <c r="AH370">
        <v>34</v>
      </c>
      <c r="AI370">
        <v>2</v>
      </c>
      <c r="AJ370">
        <v>771.3</v>
      </c>
      <c r="AK370">
        <v>21.4</v>
      </c>
      <c r="AL370">
        <v>90</v>
      </c>
      <c r="AM370">
        <v>13</v>
      </c>
      <c r="AN370">
        <v>447</v>
      </c>
      <c r="AO370">
        <v>650</v>
      </c>
    </row>
    <row r="371" spans="1:41">
      <c r="A371" t="s">
        <v>425</v>
      </c>
      <c r="B371">
        <v>1494.1</v>
      </c>
      <c r="C371">
        <v>241.3</v>
      </c>
      <c r="D371">
        <v>223</v>
      </c>
      <c r="E371">
        <v>18.3</v>
      </c>
      <c r="F371">
        <v>0.1</v>
      </c>
      <c r="G371" t="s">
        <v>1</v>
      </c>
      <c r="H371">
        <v>0.1</v>
      </c>
      <c r="I371" t="s">
        <v>1</v>
      </c>
      <c r="J371">
        <v>8.9</v>
      </c>
      <c r="K371">
        <v>29.7</v>
      </c>
      <c r="L371">
        <v>1</v>
      </c>
      <c r="M371">
        <v>238.5</v>
      </c>
      <c r="N371">
        <v>252.4</v>
      </c>
      <c r="O371">
        <v>23.8</v>
      </c>
      <c r="P371">
        <v>4.3</v>
      </c>
      <c r="Q371">
        <v>3.2</v>
      </c>
      <c r="R371">
        <v>14.6</v>
      </c>
      <c r="S371" t="s">
        <v>1</v>
      </c>
      <c r="T371" t="s">
        <v>1</v>
      </c>
      <c r="U371" t="s">
        <v>1</v>
      </c>
      <c r="V371">
        <v>0.5</v>
      </c>
      <c r="W371">
        <v>8</v>
      </c>
      <c r="X371" t="s">
        <v>1</v>
      </c>
      <c r="Y371">
        <v>3.5</v>
      </c>
      <c r="Z371">
        <v>33</v>
      </c>
      <c r="AA371">
        <v>3.4</v>
      </c>
      <c r="AB371">
        <v>33.6</v>
      </c>
      <c r="AC371">
        <v>21.5</v>
      </c>
      <c r="AD371">
        <v>1</v>
      </c>
      <c r="AE371">
        <v>1</v>
      </c>
      <c r="AF371" t="s">
        <v>1</v>
      </c>
      <c r="AG371">
        <v>6</v>
      </c>
      <c r="AH371">
        <v>40</v>
      </c>
      <c r="AI371">
        <v>2</v>
      </c>
      <c r="AJ371">
        <v>519.29999999999995</v>
      </c>
      <c r="AK371">
        <v>3.5</v>
      </c>
      <c r="AL371">
        <v>32</v>
      </c>
      <c r="AM371">
        <v>1</v>
      </c>
      <c r="AN371">
        <v>277</v>
      </c>
      <c r="AO371">
        <v>297</v>
      </c>
    </row>
    <row r="372" spans="1:41">
      <c r="A372" t="s">
        <v>426</v>
      </c>
      <c r="B372">
        <v>1592.3</v>
      </c>
      <c r="C372">
        <v>260.8</v>
      </c>
      <c r="D372">
        <v>246</v>
      </c>
      <c r="E372">
        <v>14.8</v>
      </c>
      <c r="F372">
        <v>3</v>
      </c>
      <c r="G372">
        <v>3</v>
      </c>
      <c r="H372" t="s">
        <v>1</v>
      </c>
      <c r="I372" t="s">
        <v>1</v>
      </c>
      <c r="J372">
        <v>10.3</v>
      </c>
      <c r="K372">
        <v>16.5</v>
      </c>
      <c r="L372" t="s">
        <v>1</v>
      </c>
      <c r="M372">
        <v>288.89999999999998</v>
      </c>
      <c r="N372">
        <v>354</v>
      </c>
      <c r="O372">
        <v>22.3</v>
      </c>
      <c r="P372">
        <v>12.7</v>
      </c>
      <c r="Q372">
        <v>1.1000000000000001</v>
      </c>
      <c r="R372">
        <v>2</v>
      </c>
      <c r="S372" t="s">
        <v>1</v>
      </c>
      <c r="T372">
        <v>3.8</v>
      </c>
      <c r="U372">
        <v>1</v>
      </c>
      <c r="V372">
        <v>2</v>
      </c>
      <c r="W372">
        <v>53.8</v>
      </c>
      <c r="X372">
        <v>1</v>
      </c>
      <c r="Y372">
        <v>5</v>
      </c>
      <c r="Z372">
        <v>17.3</v>
      </c>
      <c r="AA372">
        <v>2</v>
      </c>
      <c r="AB372">
        <v>37.799999999999997</v>
      </c>
      <c r="AC372">
        <v>2</v>
      </c>
      <c r="AD372">
        <v>5.5</v>
      </c>
      <c r="AE372">
        <v>3.5</v>
      </c>
      <c r="AF372">
        <v>0.5</v>
      </c>
      <c r="AG372">
        <v>19.100000000000001</v>
      </c>
      <c r="AH372">
        <v>16.600000000000001</v>
      </c>
      <c r="AI372">
        <v>1</v>
      </c>
      <c r="AJ372">
        <v>434.3</v>
      </c>
      <c r="AK372">
        <v>14.5</v>
      </c>
      <c r="AL372">
        <v>46</v>
      </c>
      <c r="AM372" t="s">
        <v>1</v>
      </c>
      <c r="AN372">
        <v>313</v>
      </c>
      <c r="AO372">
        <v>393</v>
      </c>
    </row>
    <row r="373" spans="1:41">
      <c r="A373" t="s">
        <v>427</v>
      </c>
      <c r="B373">
        <v>1989.9</v>
      </c>
      <c r="C373">
        <v>320.10000000000002</v>
      </c>
      <c r="D373">
        <v>285</v>
      </c>
      <c r="E373">
        <v>35.1</v>
      </c>
      <c r="F373">
        <v>0.2</v>
      </c>
      <c r="G373" t="s">
        <v>1</v>
      </c>
      <c r="H373">
        <v>0.2</v>
      </c>
      <c r="I373" t="s">
        <v>1</v>
      </c>
      <c r="J373">
        <v>14.6</v>
      </c>
      <c r="K373">
        <v>29.3</v>
      </c>
      <c r="L373">
        <v>3.5</v>
      </c>
      <c r="M373">
        <v>273.2</v>
      </c>
      <c r="N373">
        <v>412.3</v>
      </c>
      <c r="O373">
        <v>62.4</v>
      </c>
      <c r="P373">
        <v>9.4</v>
      </c>
      <c r="Q373">
        <v>0.4</v>
      </c>
      <c r="R373" t="s">
        <v>1</v>
      </c>
      <c r="S373" t="s">
        <v>1</v>
      </c>
      <c r="T373" t="s">
        <v>1</v>
      </c>
      <c r="U373" t="s">
        <v>1</v>
      </c>
      <c r="V373" t="s">
        <v>1</v>
      </c>
      <c r="W373" t="s">
        <v>1</v>
      </c>
      <c r="X373" t="s">
        <v>1</v>
      </c>
      <c r="Y373">
        <v>1</v>
      </c>
      <c r="Z373">
        <v>50.2</v>
      </c>
      <c r="AA373">
        <v>2.1</v>
      </c>
      <c r="AB373">
        <v>70.099999999999994</v>
      </c>
      <c r="AC373">
        <v>1</v>
      </c>
      <c r="AD373">
        <v>9</v>
      </c>
      <c r="AE373">
        <v>59.4</v>
      </c>
      <c r="AF373">
        <v>0.8</v>
      </c>
      <c r="AG373">
        <v>12.4</v>
      </c>
      <c r="AH373">
        <v>39</v>
      </c>
      <c r="AI373">
        <v>6</v>
      </c>
      <c r="AJ373">
        <v>609.1</v>
      </c>
      <c r="AK373">
        <v>4.4000000000000004</v>
      </c>
      <c r="AL373">
        <v>30</v>
      </c>
      <c r="AM373">
        <v>4</v>
      </c>
      <c r="AN373">
        <v>310</v>
      </c>
      <c r="AO373">
        <v>480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422"/>
  <sheetViews>
    <sheetView workbookViewId="0"/>
  </sheetViews>
  <sheetFormatPr defaultRowHeight="13.5"/>
  <sheetData>
    <row r="1" spans="1:41">
      <c r="A1" t="s">
        <v>57</v>
      </c>
      <c r="B1" t="s">
        <v>145</v>
      </c>
      <c r="C1" t="s">
        <v>431</v>
      </c>
    </row>
    <row r="2" spans="1:41">
      <c r="A2" t="s">
        <v>432</v>
      </c>
    </row>
    <row r="3" spans="1:41">
      <c r="B3" t="s">
        <v>0</v>
      </c>
      <c r="C3" t="s">
        <v>89</v>
      </c>
      <c r="F3" t="s">
        <v>90</v>
      </c>
      <c r="I3" t="s">
        <v>231</v>
      </c>
      <c r="J3" t="s">
        <v>91</v>
      </c>
      <c r="K3" t="s">
        <v>136</v>
      </c>
      <c r="L3" t="s">
        <v>121</v>
      </c>
      <c r="M3" t="s">
        <v>137</v>
      </c>
      <c r="N3" t="s">
        <v>138</v>
      </c>
      <c r="O3" t="s">
        <v>122</v>
      </c>
      <c r="P3" t="s">
        <v>139</v>
      </c>
      <c r="Q3" t="s">
        <v>140</v>
      </c>
      <c r="R3" t="s">
        <v>123</v>
      </c>
      <c r="S3" t="s">
        <v>125</v>
      </c>
      <c r="T3" t="s">
        <v>126</v>
      </c>
      <c r="U3" t="s">
        <v>127</v>
      </c>
      <c r="V3" t="s">
        <v>142</v>
      </c>
      <c r="W3" t="s">
        <v>143</v>
      </c>
      <c r="X3" t="s">
        <v>124</v>
      </c>
      <c r="Y3" t="s">
        <v>130</v>
      </c>
      <c r="Z3" t="s">
        <v>128</v>
      </c>
      <c r="AA3" t="s">
        <v>433</v>
      </c>
      <c r="AB3" t="s">
        <v>106</v>
      </c>
      <c r="AC3" t="s">
        <v>107</v>
      </c>
      <c r="AD3" t="s">
        <v>129</v>
      </c>
      <c r="AE3" t="s">
        <v>333</v>
      </c>
      <c r="AF3" t="s">
        <v>141</v>
      </c>
      <c r="AG3" t="s">
        <v>100</v>
      </c>
      <c r="AH3" t="s">
        <v>131</v>
      </c>
      <c r="AI3" t="s">
        <v>132</v>
      </c>
      <c r="AJ3" t="s">
        <v>103</v>
      </c>
      <c r="AK3" t="s">
        <v>133</v>
      </c>
      <c r="AL3" t="s">
        <v>135</v>
      </c>
    </row>
    <row r="4" spans="1:41">
      <c r="C4" t="s">
        <v>0</v>
      </c>
      <c r="D4" t="s">
        <v>104</v>
      </c>
      <c r="E4" t="s">
        <v>113</v>
      </c>
      <c r="F4" t="s">
        <v>0</v>
      </c>
      <c r="G4" t="s">
        <v>104</v>
      </c>
      <c r="H4" t="s">
        <v>113</v>
      </c>
      <c r="AL4" t="s">
        <v>136</v>
      </c>
      <c r="AM4" t="s">
        <v>121</v>
      </c>
      <c r="AN4" t="s">
        <v>137</v>
      </c>
      <c r="AO4" t="s">
        <v>138</v>
      </c>
    </row>
    <row r="7" spans="1:41">
      <c r="A7" t="s">
        <v>0</v>
      </c>
    </row>
    <row r="8" spans="1:41">
      <c r="A8" t="s">
        <v>434</v>
      </c>
      <c r="B8">
        <v>669324.9</v>
      </c>
      <c r="C8">
        <v>113103.1</v>
      </c>
      <c r="D8">
        <v>96369</v>
      </c>
      <c r="E8">
        <v>16734.099999999999</v>
      </c>
      <c r="F8">
        <v>1788.5</v>
      </c>
      <c r="G8">
        <v>1195</v>
      </c>
      <c r="H8">
        <v>593.5</v>
      </c>
      <c r="I8">
        <v>1</v>
      </c>
      <c r="J8">
        <v>6744.4</v>
      </c>
      <c r="K8">
        <v>4564.5</v>
      </c>
      <c r="L8">
        <v>3533.1</v>
      </c>
      <c r="M8">
        <v>75842.8</v>
      </c>
      <c r="N8">
        <v>101544</v>
      </c>
      <c r="O8">
        <v>33753.199999999997</v>
      </c>
      <c r="P8">
        <v>4470.8999999999996</v>
      </c>
      <c r="Q8">
        <v>1312</v>
      </c>
      <c r="R8">
        <v>1811.9</v>
      </c>
      <c r="S8">
        <v>74.599999999999994</v>
      </c>
      <c r="T8">
        <v>1628</v>
      </c>
      <c r="U8">
        <v>234.4</v>
      </c>
      <c r="V8">
        <v>1489.7</v>
      </c>
      <c r="W8">
        <v>15943</v>
      </c>
      <c r="X8">
        <v>597.79999999999995</v>
      </c>
      <c r="Y8">
        <v>1057.9000000000001</v>
      </c>
      <c r="Z8">
        <v>7677.9</v>
      </c>
      <c r="AA8">
        <v>1352.5</v>
      </c>
      <c r="AB8">
        <v>11329.7</v>
      </c>
      <c r="AC8">
        <v>303.3</v>
      </c>
      <c r="AD8">
        <v>3746.2</v>
      </c>
      <c r="AE8">
        <v>5192.8</v>
      </c>
      <c r="AF8">
        <v>2129.1999999999998</v>
      </c>
      <c r="AG8">
        <v>6892.4</v>
      </c>
      <c r="AH8">
        <v>10711</v>
      </c>
      <c r="AI8">
        <v>1515.2</v>
      </c>
      <c r="AJ8">
        <v>184252.4</v>
      </c>
      <c r="AK8">
        <v>64727.5</v>
      </c>
      <c r="AL8">
        <v>6887</v>
      </c>
      <c r="AM8">
        <v>5603</v>
      </c>
      <c r="AN8">
        <v>121361</v>
      </c>
      <c r="AO8">
        <v>148489</v>
      </c>
    </row>
    <row r="9" spans="1:41">
      <c r="A9" t="s">
        <v>243</v>
      </c>
      <c r="B9">
        <v>28694.799999999999</v>
      </c>
      <c r="C9">
        <v>3572.5</v>
      </c>
      <c r="D9">
        <v>3225</v>
      </c>
      <c r="E9">
        <v>347.5</v>
      </c>
      <c r="F9">
        <v>152</v>
      </c>
      <c r="G9">
        <v>120</v>
      </c>
      <c r="H9">
        <v>32</v>
      </c>
      <c r="I9" t="s">
        <v>1</v>
      </c>
      <c r="J9">
        <v>198.9</v>
      </c>
      <c r="K9">
        <v>543.4</v>
      </c>
      <c r="L9">
        <v>214.7</v>
      </c>
      <c r="M9">
        <v>3589.4</v>
      </c>
      <c r="N9">
        <v>5672.4</v>
      </c>
      <c r="O9">
        <v>1984.1</v>
      </c>
      <c r="P9">
        <v>131.19999999999999</v>
      </c>
      <c r="Q9">
        <v>79</v>
      </c>
      <c r="R9">
        <v>105.8</v>
      </c>
      <c r="S9">
        <v>0.3</v>
      </c>
      <c r="T9">
        <v>81.5</v>
      </c>
      <c r="U9">
        <v>9</v>
      </c>
      <c r="V9">
        <v>29.2</v>
      </c>
      <c r="W9">
        <v>271.2</v>
      </c>
      <c r="X9">
        <v>42.7</v>
      </c>
      <c r="Y9">
        <v>54.1</v>
      </c>
      <c r="Z9">
        <v>395.9</v>
      </c>
      <c r="AA9">
        <v>42.3</v>
      </c>
      <c r="AB9">
        <v>475.3</v>
      </c>
      <c r="AC9">
        <v>12.1</v>
      </c>
      <c r="AD9">
        <v>179.3</v>
      </c>
      <c r="AE9">
        <v>144.5</v>
      </c>
      <c r="AF9">
        <v>235.1</v>
      </c>
      <c r="AG9">
        <v>317.10000000000002</v>
      </c>
      <c r="AH9">
        <v>444.8</v>
      </c>
      <c r="AI9">
        <v>46</v>
      </c>
      <c r="AJ9">
        <v>7359.8</v>
      </c>
      <c r="AK9">
        <v>2311.1999999999998</v>
      </c>
      <c r="AL9">
        <v>643</v>
      </c>
      <c r="AM9">
        <v>273</v>
      </c>
      <c r="AN9">
        <v>4541</v>
      </c>
      <c r="AO9">
        <v>6727</v>
      </c>
    </row>
    <row r="10" spans="1:41">
      <c r="A10" t="s">
        <v>244</v>
      </c>
      <c r="B10">
        <v>9306.1</v>
      </c>
      <c r="C10">
        <v>1071.3</v>
      </c>
      <c r="D10">
        <v>964</v>
      </c>
      <c r="E10">
        <v>107.3</v>
      </c>
      <c r="F10">
        <v>19.7</v>
      </c>
      <c r="G10">
        <v>15</v>
      </c>
      <c r="H10">
        <v>4.7</v>
      </c>
      <c r="I10" t="s">
        <v>1</v>
      </c>
      <c r="J10">
        <v>43.9</v>
      </c>
      <c r="K10">
        <v>52.1</v>
      </c>
      <c r="L10">
        <v>43.8</v>
      </c>
      <c r="M10">
        <v>1025</v>
      </c>
      <c r="N10">
        <v>2313.5</v>
      </c>
      <c r="O10">
        <v>388.3</v>
      </c>
      <c r="P10">
        <v>34.200000000000003</v>
      </c>
      <c r="Q10">
        <v>10.6</v>
      </c>
      <c r="R10">
        <v>10</v>
      </c>
      <c r="S10" t="s">
        <v>1</v>
      </c>
      <c r="T10">
        <v>15</v>
      </c>
      <c r="U10">
        <v>4</v>
      </c>
      <c r="V10">
        <v>16.5</v>
      </c>
      <c r="W10">
        <v>297.7</v>
      </c>
      <c r="X10">
        <v>5</v>
      </c>
      <c r="Y10">
        <v>3</v>
      </c>
      <c r="Z10">
        <v>140.9</v>
      </c>
      <c r="AA10">
        <v>15.3</v>
      </c>
      <c r="AB10">
        <v>184.7</v>
      </c>
      <c r="AC10">
        <v>1</v>
      </c>
      <c r="AD10">
        <v>19</v>
      </c>
      <c r="AE10">
        <v>43.7</v>
      </c>
      <c r="AF10">
        <v>15.9</v>
      </c>
      <c r="AG10">
        <v>154.30000000000001</v>
      </c>
      <c r="AH10">
        <v>120</v>
      </c>
      <c r="AI10">
        <v>2.2999999999999998</v>
      </c>
      <c r="AJ10">
        <v>2290.8000000000002</v>
      </c>
      <c r="AK10">
        <v>964.6</v>
      </c>
      <c r="AL10">
        <v>56</v>
      </c>
      <c r="AM10">
        <v>49</v>
      </c>
      <c r="AN10">
        <v>1313</v>
      </c>
      <c r="AO10">
        <v>2847</v>
      </c>
    </row>
    <row r="11" spans="1:41">
      <c r="A11" t="s">
        <v>245</v>
      </c>
      <c r="B11">
        <v>7917.1</v>
      </c>
      <c r="C11">
        <v>921.5</v>
      </c>
      <c r="D11">
        <v>840</v>
      </c>
      <c r="E11">
        <v>81.5</v>
      </c>
      <c r="F11">
        <v>22.1</v>
      </c>
      <c r="G11">
        <v>16</v>
      </c>
      <c r="H11">
        <v>6.1</v>
      </c>
      <c r="I11" t="s">
        <v>1</v>
      </c>
      <c r="J11">
        <v>48.8</v>
      </c>
      <c r="K11">
        <v>47.7</v>
      </c>
      <c r="L11">
        <v>37.9</v>
      </c>
      <c r="M11">
        <v>1257.8</v>
      </c>
      <c r="N11">
        <v>1088.3</v>
      </c>
      <c r="O11">
        <v>277.60000000000002</v>
      </c>
      <c r="P11">
        <v>32.799999999999997</v>
      </c>
      <c r="Q11">
        <v>15.7</v>
      </c>
      <c r="R11">
        <v>39.200000000000003</v>
      </c>
      <c r="S11">
        <v>0.1</v>
      </c>
      <c r="T11">
        <v>16.399999999999999</v>
      </c>
      <c r="U11">
        <v>3</v>
      </c>
      <c r="V11">
        <v>7</v>
      </c>
      <c r="W11">
        <v>492.8</v>
      </c>
      <c r="X11">
        <v>4</v>
      </c>
      <c r="Y11">
        <v>1</v>
      </c>
      <c r="Z11">
        <v>93.4</v>
      </c>
      <c r="AA11">
        <v>5.2</v>
      </c>
      <c r="AB11">
        <v>166.8</v>
      </c>
      <c r="AC11">
        <v>2.1</v>
      </c>
      <c r="AD11">
        <v>28.3</v>
      </c>
      <c r="AE11">
        <v>57.3</v>
      </c>
      <c r="AF11">
        <v>0.6</v>
      </c>
      <c r="AG11">
        <v>103.9</v>
      </c>
      <c r="AH11">
        <v>109.7</v>
      </c>
      <c r="AI11">
        <v>46.9</v>
      </c>
      <c r="AJ11">
        <v>2146.1999999999998</v>
      </c>
      <c r="AK11">
        <v>843</v>
      </c>
      <c r="AL11">
        <v>57</v>
      </c>
      <c r="AM11">
        <v>50</v>
      </c>
      <c r="AN11">
        <v>1715</v>
      </c>
      <c r="AO11">
        <v>1642</v>
      </c>
    </row>
    <row r="12" spans="1:41">
      <c r="A12" t="s">
        <v>246</v>
      </c>
      <c r="B12">
        <v>12785.2</v>
      </c>
      <c r="C12">
        <v>1747.1</v>
      </c>
      <c r="D12">
        <v>1572</v>
      </c>
      <c r="E12">
        <v>175.1</v>
      </c>
      <c r="F12">
        <v>35.1</v>
      </c>
      <c r="G12">
        <v>30</v>
      </c>
      <c r="H12">
        <v>5.0999999999999996</v>
      </c>
      <c r="I12" t="s">
        <v>1</v>
      </c>
      <c r="J12">
        <v>79.400000000000006</v>
      </c>
      <c r="K12">
        <v>69.3</v>
      </c>
      <c r="L12">
        <v>98.8</v>
      </c>
      <c r="M12">
        <v>1393.6</v>
      </c>
      <c r="N12">
        <v>2604.4</v>
      </c>
      <c r="O12">
        <v>519.1</v>
      </c>
      <c r="P12">
        <v>25.2</v>
      </c>
      <c r="Q12">
        <v>30.8</v>
      </c>
      <c r="R12">
        <v>54.1</v>
      </c>
      <c r="S12">
        <v>0.1</v>
      </c>
      <c r="T12">
        <v>26.6</v>
      </c>
      <c r="U12">
        <v>7</v>
      </c>
      <c r="V12">
        <v>23.1</v>
      </c>
      <c r="W12">
        <v>328.2</v>
      </c>
      <c r="X12">
        <v>10</v>
      </c>
      <c r="Y12">
        <v>18.600000000000001</v>
      </c>
      <c r="Z12">
        <v>164.8</v>
      </c>
      <c r="AA12">
        <v>20.2</v>
      </c>
      <c r="AB12">
        <v>278.89999999999998</v>
      </c>
      <c r="AC12">
        <v>4</v>
      </c>
      <c r="AD12">
        <v>105.1</v>
      </c>
      <c r="AE12">
        <v>124.5</v>
      </c>
      <c r="AF12">
        <v>58</v>
      </c>
      <c r="AG12">
        <v>98.3</v>
      </c>
      <c r="AH12">
        <v>125.8</v>
      </c>
      <c r="AI12">
        <v>28.8</v>
      </c>
      <c r="AJ12">
        <v>3501.6</v>
      </c>
      <c r="AK12">
        <v>1204.7</v>
      </c>
      <c r="AL12">
        <v>78</v>
      </c>
      <c r="AM12">
        <v>122</v>
      </c>
      <c r="AN12">
        <v>1867</v>
      </c>
      <c r="AO12">
        <v>3334</v>
      </c>
    </row>
    <row r="13" spans="1:41">
      <c r="A13" t="s">
        <v>247</v>
      </c>
      <c r="B13">
        <v>5499.4</v>
      </c>
      <c r="C13">
        <v>818.1</v>
      </c>
      <c r="D13">
        <v>738</v>
      </c>
      <c r="E13">
        <v>80.099999999999994</v>
      </c>
      <c r="F13">
        <v>13.7</v>
      </c>
      <c r="G13">
        <v>8</v>
      </c>
      <c r="H13">
        <v>5.7</v>
      </c>
      <c r="I13" t="s">
        <v>1</v>
      </c>
      <c r="J13">
        <v>46.4</v>
      </c>
      <c r="K13">
        <v>25.1</v>
      </c>
      <c r="L13">
        <v>2.2999999999999998</v>
      </c>
      <c r="M13">
        <v>355.3</v>
      </c>
      <c r="N13">
        <v>433.7</v>
      </c>
      <c r="O13">
        <v>297.8</v>
      </c>
      <c r="P13">
        <v>25.9</v>
      </c>
      <c r="Q13">
        <v>7.2</v>
      </c>
      <c r="R13">
        <v>23.6</v>
      </c>
      <c r="S13" t="s">
        <v>1</v>
      </c>
      <c r="T13">
        <v>12</v>
      </c>
      <c r="U13">
        <v>2</v>
      </c>
      <c r="V13">
        <v>12</v>
      </c>
      <c r="W13">
        <v>505.4</v>
      </c>
      <c r="X13">
        <v>2</v>
      </c>
      <c r="Y13">
        <v>2</v>
      </c>
      <c r="Z13">
        <v>54.2</v>
      </c>
      <c r="AA13">
        <v>9.1999999999999993</v>
      </c>
      <c r="AB13">
        <v>91.6</v>
      </c>
      <c r="AC13" t="s">
        <v>1</v>
      </c>
      <c r="AD13">
        <v>11.2</v>
      </c>
      <c r="AE13">
        <v>23.5</v>
      </c>
      <c r="AF13">
        <v>6.2</v>
      </c>
      <c r="AG13">
        <v>72.8</v>
      </c>
      <c r="AH13">
        <v>96</v>
      </c>
      <c r="AI13">
        <v>6.1</v>
      </c>
      <c r="AJ13">
        <v>1637</v>
      </c>
      <c r="AK13">
        <v>907.1</v>
      </c>
      <c r="AL13">
        <v>37</v>
      </c>
      <c r="AM13">
        <v>40</v>
      </c>
      <c r="AN13">
        <v>976</v>
      </c>
      <c r="AO13">
        <v>1360</v>
      </c>
    </row>
    <row r="14" spans="1:41">
      <c r="A14" t="s">
        <v>248</v>
      </c>
      <c r="B14">
        <v>7163.4</v>
      </c>
      <c r="C14">
        <v>933</v>
      </c>
      <c r="D14">
        <v>849</v>
      </c>
      <c r="E14">
        <v>84</v>
      </c>
      <c r="F14">
        <v>20.3</v>
      </c>
      <c r="G14">
        <v>12</v>
      </c>
      <c r="H14">
        <v>8.3000000000000007</v>
      </c>
      <c r="I14" t="s">
        <v>1</v>
      </c>
      <c r="J14">
        <v>37.1</v>
      </c>
      <c r="K14">
        <v>25.4</v>
      </c>
      <c r="L14">
        <v>19.3</v>
      </c>
      <c r="M14">
        <v>789.2</v>
      </c>
      <c r="N14">
        <v>1322.4</v>
      </c>
      <c r="O14">
        <v>312.39999999999998</v>
      </c>
      <c r="P14">
        <v>36.200000000000003</v>
      </c>
      <c r="Q14">
        <v>19.899999999999999</v>
      </c>
      <c r="R14">
        <v>27</v>
      </c>
      <c r="S14" t="s">
        <v>1</v>
      </c>
      <c r="T14">
        <v>14.9</v>
      </c>
      <c r="U14">
        <v>2</v>
      </c>
      <c r="V14">
        <v>30</v>
      </c>
      <c r="W14">
        <v>389</v>
      </c>
      <c r="X14">
        <v>2.5</v>
      </c>
      <c r="Y14">
        <v>8</v>
      </c>
      <c r="Z14">
        <v>75.5</v>
      </c>
      <c r="AA14">
        <v>6</v>
      </c>
      <c r="AB14">
        <v>127.4</v>
      </c>
      <c r="AC14">
        <v>3</v>
      </c>
      <c r="AD14">
        <v>14.9</v>
      </c>
      <c r="AE14">
        <v>24.7</v>
      </c>
      <c r="AF14">
        <v>5.5</v>
      </c>
      <c r="AG14">
        <v>54.3</v>
      </c>
      <c r="AH14">
        <v>140.4</v>
      </c>
      <c r="AI14">
        <v>38.799999999999997</v>
      </c>
      <c r="AJ14">
        <v>1971.7</v>
      </c>
      <c r="AK14">
        <v>712.6</v>
      </c>
      <c r="AL14">
        <v>32</v>
      </c>
      <c r="AM14">
        <v>24</v>
      </c>
      <c r="AN14">
        <v>1058</v>
      </c>
      <c r="AO14">
        <v>1572</v>
      </c>
    </row>
    <row r="15" spans="1:41">
      <c r="A15" t="s">
        <v>249</v>
      </c>
      <c r="B15">
        <v>11118.7</v>
      </c>
      <c r="C15">
        <v>1588.9</v>
      </c>
      <c r="D15">
        <v>1391</v>
      </c>
      <c r="E15">
        <v>197.9</v>
      </c>
      <c r="F15">
        <v>29.3</v>
      </c>
      <c r="G15">
        <v>20</v>
      </c>
      <c r="H15">
        <v>9.3000000000000007</v>
      </c>
      <c r="I15" t="s">
        <v>1</v>
      </c>
      <c r="J15">
        <v>86.4</v>
      </c>
      <c r="K15">
        <v>92.2</v>
      </c>
      <c r="L15">
        <v>74.900000000000006</v>
      </c>
      <c r="M15">
        <v>1292.0999999999999</v>
      </c>
      <c r="N15">
        <v>2821.2</v>
      </c>
      <c r="O15">
        <v>422.8</v>
      </c>
      <c r="P15">
        <v>27.7</v>
      </c>
      <c r="Q15">
        <v>23.9</v>
      </c>
      <c r="R15">
        <v>27</v>
      </c>
      <c r="S15">
        <v>1.2</v>
      </c>
      <c r="T15">
        <v>23.9</v>
      </c>
      <c r="U15">
        <v>4</v>
      </c>
      <c r="V15">
        <v>4</v>
      </c>
      <c r="W15">
        <v>140.4</v>
      </c>
      <c r="X15" t="s">
        <v>1</v>
      </c>
      <c r="Y15">
        <v>10.9</v>
      </c>
      <c r="Z15">
        <v>108.8</v>
      </c>
      <c r="AA15">
        <v>8.5</v>
      </c>
      <c r="AB15">
        <v>202.9</v>
      </c>
      <c r="AC15">
        <v>10</v>
      </c>
      <c r="AD15">
        <v>63</v>
      </c>
      <c r="AE15">
        <v>53.1</v>
      </c>
      <c r="AF15">
        <v>23.9</v>
      </c>
      <c r="AG15">
        <v>104.4</v>
      </c>
      <c r="AH15">
        <v>81.2</v>
      </c>
      <c r="AI15">
        <v>1.5</v>
      </c>
      <c r="AJ15">
        <v>2952</v>
      </c>
      <c r="AK15">
        <v>838.6</v>
      </c>
      <c r="AL15">
        <v>128</v>
      </c>
      <c r="AM15">
        <v>77</v>
      </c>
      <c r="AN15">
        <v>1591</v>
      </c>
      <c r="AO15">
        <v>3123</v>
      </c>
    </row>
    <row r="16" spans="1:41">
      <c r="A16" t="s">
        <v>250</v>
      </c>
      <c r="B16">
        <v>12879.8</v>
      </c>
      <c r="C16">
        <v>1973.1</v>
      </c>
      <c r="D16">
        <v>1657</v>
      </c>
      <c r="E16">
        <v>316.10000000000002</v>
      </c>
      <c r="F16">
        <v>62.5</v>
      </c>
      <c r="G16">
        <v>39</v>
      </c>
      <c r="H16">
        <v>23.5</v>
      </c>
      <c r="I16" t="s">
        <v>1</v>
      </c>
      <c r="J16">
        <v>123.5</v>
      </c>
      <c r="K16">
        <v>39.799999999999997</v>
      </c>
      <c r="L16">
        <v>57.8</v>
      </c>
      <c r="M16">
        <v>1378.6</v>
      </c>
      <c r="N16">
        <v>2113.5</v>
      </c>
      <c r="O16">
        <v>629.79999999999995</v>
      </c>
      <c r="P16">
        <v>39.299999999999997</v>
      </c>
      <c r="Q16">
        <v>10</v>
      </c>
      <c r="R16">
        <v>23.9</v>
      </c>
      <c r="S16">
        <v>0.2</v>
      </c>
      <c r="T16">
        <v>44.5</v>
      </c>
      <c r="U16">
        <v>2</v>
      </c>
      <c r="V16">
        <v>42.5</v>
      </c>
      <c r="W16">
        <v>584.1</v>
      </c>
      <c r="X16">
        <v>3.6</v>
      </c>
      <c r="Y16">
        <v>19.5</v>
      </c>
      <c r="Z16">
        <v>174.9</v>
      </c>
      <c r="AA16">
        <v>23.2</v>
      </c>
      <c r="AB16">
        <v>254.7</v>
      </c>
      <c r="AC16">
        <v>4</v>
      </c>
      <c r="AD16">
        <v>42.3</v>
      </c>
      <c r="AE16">
        <v>74.599999999999994</v>
      </c>
      <c r="AF16">
        <v>36.200000000000003</v>
      </c>
      <c r="AG16">
        <v>158</v>
      </c>
      <c r="AH16">
        <v>200.4</v>
      </c>
      <c r="AI16">
        <v>23.7</v>
      </c>
      <c r="AJ16">
        <v>3518.2</v>
      </c>
      <c r="AK16">
        <v>1221.4000000000001</v>
      </c>
      <c r="AL16">
        <v>73</v>
      </c>
      <c r="AM16">
        <v>94</v>
      </c>
      <c r="AN16">
        <v>1891</v>
      </c>
      <c r="AO16">
        <v>2807</v>
      </c>
    </row>
    <row r="17" spans="1:41">
      <c r="A17" t="s">
        <v>251</v>
      </c>
      <c r="B17">
        <v>11445.1</v>
      </c>
      <c r="C17">
        <v>1710.7</v>
      </c>
      <c r="D17">
        <v>1403</v>
      </c>
      <c r="E17">
        <v>307.7</v>
      </c>
      <c r="F17">
        <v>18.7</v>
      </c>
      <c r="G17">
        <v>10</v>
      </c>
      <c r="H17">
        <v>8.6999999999999993</v>
      </c>
      <c r="I17" t="s">
        <v>1</v>
      </c>
      <c r="J17">
        <v>122.2</v>
      </c>
      <c r="K17">
        <v>112.1</v>
      </c>
      <c r="L17">
        <v>67.400000000000006</v>
      </c>
      <c r="M17">
        <v>1425.8</v>
      </c>
      <c r="N17">
        <v>2448.4</v>
      </c>
      <c r="O17">
        <v>409.5</v>
      </c>
      <c r="P17">
        <v>51.4</v>
      </c>
      <c r="Q17">
        <v>28.8</v>
      </c>
      <c r="R17">
        <v>16.899999999999999</v>
      </c>
      <c r="S17">
        <v>0.4</v>
      </c>
      <c r="T17">
        <v>12.4</v>
      </c>
      <c r="U17">
        <v>1</v>
      </c>
      <c r="V17">
        <v>13</v>
      </c>
      <c r="W17">
        <v>264.3</v>
      </c>
      <c r="X17">
        <v>11</v>
      </c>
      <c r="Y17">
        <v>3</v>
      </c>
      <c r="Z17">
        <v>113.3</v>
      </c>
      <c r="AA17">
        <v>17.100000000000001</v>
      </c>
      <c r="AB17">
        <v>181.4</v>
      </c>
      <c r="AC17">
        <v>0.6</v>
      </c>
      <c r="AD17">
        <v>69.599999999999994</v>
      </c>
      <c r="AE17">
        <v>71.3</v>
      </c>
      <c r="AF17">
        <v>35.5</v>
      </c>
      <c r="AG17">
        <v>97.4</v>
      </c>
      <c r="AH17">
        <v>127</v>
      </c>
      <c r="AI17">
        <v>29.9</v>
      </c>
      <c r="AJ17">
        <v>3071.9</v>
      </c>
      <c r="AK17">
        <v>913.1</v>
      </c>
      <c r="AL17">
        <v>138</v>
      </c>
      <c r="AM17">
        <v>92</v>
      </c>
      <c r="AN17">
        <v>1740</v>
      </c>
      <c r="AO17">
        <v>2870</v>
      </c>
    </row>
    <row r="18" spans="1:41">
      <c r="A18" t="s">
        <v>252</v>
      </c>
      <c r="B18">
        <v>10585.7</v>
      </c>
      <c r="C18">
        <v>1828.5</v>
      </c>
      <c r="D18">
        <v>1591</v>
      </c>
      <c r="E18">
        <v>237.5</v>
      </c>
      <c r="F18">
        <v>19.5</v>
      </c>
      <c r="G18">
        <v>14</v>
      </c>
      <c r="H18">
        <v>5.5</v>
      </c>
      <c r="I18" t="s">
        <v>1</v>
      </c>
      <c r="J18">
        <v>116.8</v>
      </c>
      <c r="K18">
        <v>32.9</v>
      </c>
      <c r="L18">
        <v>65.5</v>
      </c>
      <c r="M18">
        <v>1339.9</v>
      </c>
      <c r="N18">
        <v>2201.3000000000002</v>
      </c>
      <c r="O18">
        <v>363</v>
      </c>
      <c r="P18">
        <v>40.200000000000003</v>
      </c>
      <c r="Q18">
        <v>12.5</v>
      </c>
      <c r="R18">
        <v>33.1</v>
      </c>
      <c r="S18">
        <v>0.5</v>
      </c>
      <c r="T18">
        <v>17.399999999999999</v>
      </c>
      <c r="U18">
        <v>1</v>
      </c>
      <c r="V18">
        <v>8.3000000000000007</v>
      </c>
      <c r="W18">
        <v>100.6</v>
      </c>
      <c r="X18">
        <v>5</v>
      </c>
      <c r="Y18">
        <v>13.7</v>
      </c>
      <c r="Z18">
        <v>108.6</v>
      </c>
      <c r="AA18">
        <v>32.4</v>
      </c>
      <c r="AB18">
        <v>156.9</v>
      </c>
      <c r="AC18">
        <v>3.8</v>
      </c>
      <c r="AD18">
        <v>20.7</v>
      </c>
      <c r="AE18">
        <v>55.2</v>
      </c>
      <c r="AF18">
        <v>29.2</v>
      </c>
      <c r="AG18">
        <v>89.9</v>
      </c>
      <c r="AH18">
        <v>102.6</v>
      </c>
      <c r="AI18">
        <v>13.5</v>
      </c>
      <c r="AJ18">
        <v>3034.7</v>
      </c>
      <c r="AK18">
        <v>738.5</v>
      </c>
      <c r="AL18">
        <v>47</v>
      </c>
      <c r="AM18">
        <v>83</v>
      </c>
      <c r="AN18">
        <v>1806</v>
      </c>
      <c r="AO18">
        <v>2839</v>
      </c>
    </row>
    <row r="19" spans="1:41">
      <c r="A19" t="s">
        <v>253</v>
      </c>
      <c r="B19">
        <v>24457.200000000001</v>
      </c>
      <c r="C19">
        <v>4369.8999999999996</v>
      </c>
      <c r="D19">
        <v>3485</v>
      </c>
      <c r="E19">
        <v>884.9</v>
      </c>
      <c r="F19">
        <v>68.900000000000006</v>
      </c>
      <c r="G19">
        <v>49</v>
      </c>
      <c r="H19">
        <v>19.899999999999999</v>
      </c>
      <c r="I19" t="s">
        <v>1</v>
      </c>
      <c r="J19">
        <v>279.10000000000002</v>
      </c>
      <c r="K19">
        <v>88.1</v>
      </c>
      <c r="L19">
        <v>164.4</v>
      </c>
      <c r="M19">
        <v>2354.3000000000002</v>
      </c>
      <c r="N19">
        <v>2709.8</v>
      </c>
      <c r="O19">
        <v>1225.5</v>
      </c>
      <c r="P19">
        <v>128.30000000000001</v>
      </c>
      <c r="Q19">
        <v>52.7</v>
      </c>
      <c r="R19">
        <v>68.3</v>
      </c>
      <c r="S19">
        <v>7.3</v>
      </c>
      <c r="T19">
        <v>66.8</v>
      </c>
      <c r="U19">
        <v>14.8</v>
      </c>
      <c r="V19">
        <v>82.1</v>
      </c>
      <c r="W19">
        <v>660.4</v>
      </c>
      <c r="X19">
        <v>32.4</v>
      </c>
      <c r="Y19">
        <v>67.900000000000006</v>
      </c>
      <c r="Z19">
        <v>293.8</v>
      </c>
      <c r="AA19">
        <v>55.9</v>
      </c>
      <c r="AB19">
        <v>372.6</v>
      </c>
      <c r="AC19">
        <v>14.3</v>
      </c>
      <c r="AD19">
        <v>194</v>
      </c>
      <c r="AE19">
        <v>254.6</v>
      </c>
      <c r="AF19">
        <v>217.6</v>
      </c>
      <c r="AG19">
        <v>203.4</v>
      </c>
      <c r="AH19">
        <v>410.4</v>
      </c>
      <c r="AI19">
        <v>69.7</v>
      </c>
      <c r="AJ19">
        <v>7149.2</v>
      </c>
      <c r="AK19">
        <v>2780.7</v>
      </c>
      <c r="AL19">
        <v>134</v>
      </c>
      <c r="AM19">
        <v>257</v>
      </c>
      <c r="AN19">
        <v>4341</v>
      </c>
      <c r="AO19">
        <v>4823</v>
      </c>
    </row>
    <row r="20" spans="1:41">
      <c r="A20" t="s">
        <v>254</v>
      </c>
      <c r="B20">
        <v>24969.599999999999</v>
      </c>
      <c r="C20">
        <v>4381.8999999999996</v>
      </c>
      <c r="D20">
        <v>3662</v>
      </c>
      <c r="E20">
        <v>719.9</v>
      </c>
      <c r="F20">
        <v>69.900000000000006</v>
      </c>
      <c r="G20">
        <v>45</v>
      </c>
      <c r="H20">
        <v>24.9</v>
      </c>
      <c r="I20" t="s">
        <v>1</v>
      </c>
      <c r="J20">
        <v>287.39999999999998</v>
      </c>
      <c r="K20">
        <v>89</v>
      </c>
      <c r="L20">
        <v>165.2</v>
      </c>
      <c r="M20">
        <v>2640.7</v>
      </c>
      <c r="N20">
        <v>2635.9</v>
      </c>
      <c r="O20">
        <v>1749.1</v>
      </c>
      <c r="P20">
        <v>234.2</v>
      </c>
      <c r="Q20">
        <v>56.8</v>
      </c>
      <c r="R20">
        <v>49.6</v>
      </c>
      <c r="S20">
        <v>2.7</v>
      </c>
      <c r="T20">
        <v>87.8</v>
      </c>
      <c r="U20">
        <v>15.1</v>
      </c>
      <c r="V20">
        <v>47.7</v>
      </c>
      <c r="W20">
        <v>544.5</v>
      </c>
      <c r="X20">
        <v>21.3</v>
      </c>
      <c r="Y20">
        <v>31.2</v>
      </c>
      <c r="Z20">
        <v>291.2</v>
      </c>
      <c r="AA20">
        <v>70.3</v>
      </c>
      <c r="AB20">
        <v>400.3</v>
      </c>
      <c r="AC20">
        <v>12</v>
      </c>
      <c r="AD20">
        <v>215.7</v>
      </c>
      <c r="AE20">
        <v>171.6</v>
      </c>
      <c r="AF20">
        <v>138.69999999999999</v>
      </c>
      <c r="AG20">
        <v>202.8</v>
      </c>
      <c r="AH20">
        <v>344.6</v>
      </c>
      <c r="AI20">
        <v>102</v>
      </c>
      <c r="AJ20">
        <v>7242.9</v>
      </c>
      <c r="AK20">
        <v>2667.5</v>
      </c>
      <c r="AL20">
        <v>144</v>
      </c>
      <c r="AM20">
        <v>267</v>
      </c>
      <c r="AN20">
        <v>4594</v>
      </c>
      <c r="AO20">
        <v>4013</v>
      </c>
    </row>
    <row r="21" spans="1:41">
      <c r="A21" t="s">
        <v>255</v>
      </c>
      <c r="B21">
        <v>67339.5</v>
      </c>
      <c r="C21">
        <v>16238.2</v>
      </c>
      <c r="D21">
        <v>12488</v>
      </c>
      <c r="E21">
        <v>3750.2</v>
      </c>
      <c r="F21">
        <v>400.3</v>
      </c>
      <c r="G21">
        <v>265</v>
      </c>
      <c r="H21">
        <v>135.30000000000001</v>
      </c>
      <c r="I21" t="s">
        <v>1</v>
      </c>
      <c r="J21">
        <v>845.8</v>
      </c>
      <c r="K21">
        <v>445.5</v>
      </c>
      <c r="L21">
        <v>151.9</v>
      </c>
      <c r="M21">
        <v>6474.1</v>
      </c>
      <c r="N21">
        <v>3103.7</v>
      </c>
      <c r="O21">
        <v>3362</v>
      </c>
      <c r="P21">
        <v>347.3</v>
      </c>
      <c r="Q21">
        <v>103.3</v>
      </c>
      <c r="R21">
        <v>225.3</v>
      </c>
      <c r="S21">
        <v>29.1</v>
      </c>
      <c r="T21">
        <v>404.5</v>
      </c>
      <c r="U21">
        <v>59.3</v>
      </c>
      <c r="V21">
        <v>191.4</v>
      </c>
      <c r="W21">
        <v>1628.3</v>
      </c>
      <c r="X21">
        <v>51.1</v>
      </c>
      <c r="Y21">
        <v>184.2</v>
      </c>
      <c r="Z21">
        <v>1066.3</v>
      </c>
      <c r="AA21">
        <v>258.8</v>
      </c>
      <c r="AB21">
        <v>1659.6</v>
      </c>
      <c r="AC21">
        <v>49.2</v>
      </c>
      <c r="AD21">
        <v>612.6</v>
      </c>
      <c r="AE21">
        <v>798.5</v>
      </c>
      <c r="AF21">
        <v>423.2</v>
      </c>
      <c r="AG21">
        <v>502.7</v>
      </c>
      <c r="AH21">
        <v>1129.5999999999999</v>
      </c>
      <c r="AI21">
        <v>201.1</v>
      </c>
      <c r="AJ21">
        <v>20100</v>
      </c>
      <c r="AK21">
        <v>6292.6</v>
      </c>
      <c r="AL21">
        <v>823</v>
      </c>
      <c r="AM21">
        <v>393</v>
      </c>
      <c r="AN21">
        <v>12769</v>
      </c>
      <c r="AO21">
        <v>6481</v>
      </c>
    </row>
    <row r="22" spans="1:41">
      <c r="A22" t="s">
        <v>256</v>
      </c>
      <c r="B22">
        <v>35158.6</v>
      </c>
      <c r="C22">
        <v>7237.6</v>
      </c>
      <c r="D22">
        <v>5898</v>
      </c>
      <c r="E22">
        <v>1339.6</v>
      </c>
      <c r="F22">
        <v>130.5</v>
      </c>
      <c r="G22">
        <v>88</v>
      </c>
      <c r="H22">
        <v>42.5</v>
      </c>
      <c r="I22" t="s">
        <v>1</v>
      </c>
      <c r="J22">
        <v>355.7</v>
      </c>
      <c r="K22">
        <v>139.30000000000001</v>
      </c>
      <c r="L22">
        <v>196.3</v>
      </c>
      <c r="M22">
        <v>4029</v>
      </c>
      <c r="N22">
        <v>2149.3000000000002</v>
      </c>
      <c r="O22">
        <v>1949.9</v>
      </c>
      <c r="P22">
        <v>158.4</v>
      </c>
      <c r="Q22">
        <v>71.900000000000006</v>
      </c>
      <c r="R22">
        <v>73.599999999999994</v>
      </c>
      <c r="S22">
        <v>3.1</v>
      </c>
      <c r="T22">
        <v>125.4</v>
      </c>
      <c r="U22">
        <v>7</v>
      </c>
      <c r="V22">
        <v>60.1</v>
      </c>
      <c r="W22">
        <v>838.6</v>
      </c>
      <c r="X22">
        <v>37.1</v>
      </c>
      <c r="Y22">
        <v>92.3</v>
      </c>
      <c r="Z22">
        <v>363.5</v>
      </c>
      <c r="AA22">
        <v>91.5</v>
      </c>
      <c r="AB22">
        <v>734</v>
      </c>
      <c r="AC22">
        <v>6.5</v>
      </c>
      <c r="AD22">
        <v>282.60000000000002</v>
      </c>
      <c r="AE22">
        <v>282.5</v>
      </c>
      <c r="AF22">
        <v>61.2</v>
      </c>
      <c r="AG22">
        <v>253.2</v>
      </c>
      <c r="AH22">
        <v>578.70000000000005</v>
      </c>
      <c r="AI22">
        <v>136.30000000000001</v>
      </c>
      <c r="AJ22">
        <v>10789</v>
      </c>
      <c r="AK22">
        <v>3924.5</v>
      </c>
      <c r="AL22">
        <v>266</v>
      </c>
      <c r="AM22">
        <v>315</v>
      </c>
      <c r="AN22">
        <v>7775</v>
      </c>
      <c r="AO22">
        <v>4185</v>
      </c>
    </row>
    <row r="23" spans="1:41">
      <c r="A23" t="s">
        <v>257</v>
      </c>
      <c r="B23">
        <v>10976.3</v>
      </c>
      <c r="C23">
        <v>1700.7</v>
      </c>
      <c r="D23">
        <v>1547</v>
      </c>
      <c r="E23">
        <v>153.69999999999999</v>
      </c>
      <c r="F23">
        <v>46.1</v>
      </c>
      <c r="G23">
        <v>37</v>
      </c>
      <c r="H23">
        <v>9.1</v>
      </c>
      <c r="I23" t="s">
        <v>1</v>
      </c>
      <c r="J23">
        <v>77.599999999999994</v>
      </c>
      <c r="K23">
        <v>126.8</v>
      </c>
      <c r="L23">
        <v>95.8</v>
      </c>
      <c r="M23">
        <v>1448.6</v>
      </c>
      <c r="N23">
        <v>2271.1</v>
      </c>
      <c r="O23">
        <v>454.1</v>
      </c>
      <c r="P23">
        <v>44</v>
      </c>
      <c r="Q23">
        <v>15.2</v>
      </c>
      <c r="R23">
        <v>114.5</v>
      </c>
      <c r="S23">
        <v>0.6</v>
      </c>
      <c r="T23">
        <v>19.600000000000001</v>
      </c>
      <c r="U23">
        <v>2</v>
      </c>
      <c r="V23">
        <v>1</v>
      </c>
      <c r="W23">
        <v>77.3</v>
      </c>
      <c r="X23">
        <v>3.5</v>
      </c>
      <c r="Y23">
        <v>3.9</v>
      </c>
      <c r="Z23">
        <v>173.3</v>
      </c>
      <c r="AA23">
        <v>16.8</v>
      </c>
      <c r="AB23">
        <v>384</v>
      </c>
      <c r="AC23">
        <v>6</v>
      </c>
      <c r="AD23">
        <v>25.6</v>
      </c>
      <c r="AE23">
        <v>28.5</v>
      </c>
      <c r="AF23">
        <v>1</v>
      </c>
      <c r="AG23">
        <v>81</v>
      </c>
      <c r="AH23">
        <v>117.5</v>
      </c>
      <c r="AI23">
        <v>13</v>
      </c>
      <c r="AJ23">
        <v>3082.9</v>
      </c>
      <c r="AK23">
        <v>544.29999999999995</v>
      </c>
      <c r="AL23">
        <v>266</v>
      </c>
      <c r="AM23">
        <v>136</v>
      </c>
      <c r="AN23">
        <v>1850</v>
      </c>
      <c r="AO23">
        <v>2652</v>
      </c>
    </row>
    <row r="24" spans="1:41">
      <c r="A24" t="s">
        <v>258</v>
      </c>
      <c r="B24">
        <v>5475.2</v>
      </c>
      <c r="C24">
        <v>864.7</v>
      </c>
      <c r="D24">
        <v>741</v>
      </c>
      <c r="E24">
        <v>123.7</v>
      </c>
      <c r="F24">
        <v>4.3</v>
      </c>
      <c r="G24">
        <v>4</v>
      </c>
      <c r="H24">
        <v>0.3</v>
      </c>
      <c r="I24" t="s">
        <v>1</v>
      </c>
      <c r="J24">
        <v>85.8</v>
      </c>
      <c r="K24">
        <v>27.2</v>
      </c>
      <c r="L24">
        <v>38.6</v>
      </c>
      <c r="M24">
        <v>769.1</v>
      </c>
      <c r="N24">
        <v>1044.8</v>
      </c>
      <c r="O24">
        <v>268.60000000000002</v>
      </c>
      <c r="P24">
        <v>23.4</v>
      </c>
      <c r="Q24">
        <v>11.5</v>
      </c>
      <c r="R24">
        <v>22.2</v>
      </c>
      <c r="S24" t="s">
        <v>1</v>
      </c>
      <c r="T24">
        <v>8</v>
      </c>
      <c r="U24">
        <v>1</v>
      </c>
      <c r="V24">
        <v>5</v>
      </c>
      <c r="W24">
        <v>51.2</v>
      </c>
      <c r="X24">
        <v>11.4</v>
      </c>
      <c r="Y24">
        <v>6</v>
      </c>
      <c r="Z24">
        <v>105</v>
      </c>
      <c r="AA24">
        <v>7.5</v>
      </c>
      <c r="AB24">
        <v>100.3</v>
      </c>
      <c r="AC24" t="s">
        <v>1</v>
      </c>
      <c r="AD24">
        <v>7</v>
      </c>
      <c r="AE24">
        <v>44.2</v>
      </c>
      <c r="AF24">
        <v>31.7</v>
      </c>
      <c r="AG24">
        <v>65.900000000000006</v>
      </c>
      <c r="AH24">
        <v>74</v>
      </c>
      <c r="AI24">
        <v>13.5</v>
      </c>
      <c r="AJ24">
        <v>1429.8</v>
      </c>
      <c r="AK24">
        <v>353.5</v>
      </c>
      <c r="AL24">
        <v>34</v>
      </c>
      <c r="AM24">
        <v>59</v>
      </c>
      <c r="AN24">
        <v>1110</v>
      </c>
      <c r="AO24">
        <v>1255</v>
      </c>
    </row>
    <row r="25" spans="1:41">
      <c r="A25" t="s">
        <v>259</v>
      </c>
      <c r="B25">
        <v>5805.1</v>
      </c>
      <c r="C25">
        <v>834</v>
      </c>
      <c r="D25">
        <v>771</v>
      </c>
      <c r="E25">
        <v>63</v>
      </c>
      <c r="F25">
        <v>3.2</v>
      </c>
      <c r="G25">
        <v>3</v>
      </c>
      <c r="H25">
        <v>0.2</v>
      </c>
      <c r="I25" t="s">
        <v>1</v>
      </c>
      <c r="J25">
        <v>76.8</v>
      </c>
      <c r="K25">
        <v>61.9</v>
      </c>
      <c r="L25">
        <v>28.4</v>
      </c>
      <c r="M25">
        <v>861.6</v>
      </c>
      <c r="N25">
        <v>1108.7</v>
      </c>
      <c r="O25">
        <v>249</v>
      </c>
      <c r="P25">
        <v>27.1</v>
      </c>
      <c r="Q25">
        <v>7.9</v>
      </c>
      <c r="R25">
        <v>4.9000000000000004</v>
      </c>
      <c r="S25" t="s">
        <v>1</v>
      </c>
      <c r="T25">
        <v>3.5</v>
      </c>
      <c r="U25">
        <v>1</v>
      </c>
      <c r="V25">
        <v>20.7</v>
      </c>
      <c r="W25">
        <v>202.7</v>
      </c>
      <c r="X25">
        <v>4.4000000000000004</v>
      </c>
      <c r="Y25" t="s">
        <v>1</v>
      </c>
      <c r="Z25">
        <v>42.9</v>
      </c>
      <c r="AA25">
        <v>8.8000000000000007</v>
      </c>
      <c r="AB25">
        <v>34.5</v>
      </c>
      <c r="AC25">
        <v>2.1</v>
      </c>
      <c r="AD25">
        <v>10</v>
      </c>
      <c r="AE25">
        <v>67.5</v>
      </c>
      <c r="AF25">
        <v>38.5</v>
      </c>
      <c r="AG25">
        <v>92.5</v>
      </c>
      <c r="AH25">
        <v>94</v>
      </c>
      <c r="AI25">
        <v>19.899999999999999</v>
      </c>
      <c r="AJ25">
        <v>1432.7</v>
      </c>
      <c r="AK25">
        <v>465.9</v>
      </c>
      <c r="AL25">
        <v>66</v>
      </c>
      <c r="AM25">
        <v>41</v>
      </c>
      <c r="AN25">
        <v>995</v>
      </c>
      <c r="AO25">
        <v>1250</v>
      </c>
    </row>
    <row r="26" spans="1:41">
      <c r="A26" t="s">
        <v>260</v>
      </c>
      <c r="B26">
        <v>4682.8</v>
      </c>
      <c r="C26">
        <v>629.79999999999995</v>
      </c>
      <c r="D26">
        <v>527</v>
      </c>
      <c r="E26">
        <v>102.8</v>
      </c>
      <c r="F26">
        <v>7.4</v>
      </c>
      <c r="G26">
        <v>6</v>
      </c>
      <c r="H26">
        <v>1.4</v>
      </c>
      <c r="I26" t="s">
        <v>1</v>
      </c>
      <c r="J26">
        <v>42.8</v>
      </c>
      <c r="K26">
        <v>31.3</v>
      </c>
      <c r="L26">
        <v>24.3</v>
      </c>
      <c r="M26">
        <v>491.1</v>
      </c>
      <c r="N26">
        <v>887.5</v>
      </c>
      <c r="O26">
        <v>138.9</v>
      </c>
      <c r="P26">
        <v>31.4</v>
      </c>
      <c r="Q26">
        <v>7.9</v>
      </c>
      <c r="R26">
        <v>2.2000000000000002</v>
      </c>
      <c r="S26">
        <v>1</v>
      </c>
      <c r="T26">
        <v>4.5</v>
      </c>
      <c r="U26">
        <v>1</v>
      </c>
      <c r="V26">
        <v>21</v>
      </c>
      <c r="W26">
        <v>368.1</v>
      </c>
      <c r="X26">
        <v>8</v>
      </c>
      <c r="Y26">
        <v>5</v>
      </c>
      <c r="Z26">
        <v>20</v>
      </c>
      <c r="AA26">
        <v>10.6</v>
      </c>
      <c r="AB26">
        <v>56.3</v>
      </c>
      <c r="AC26">
        <v>1</v>
      </c>
      <c r="AD26">
        <v>6</v>
      </c>
      <c r="AE26">
        <v>39.6</v>
      </c>
      <c r="AF26">
        <v>17.100000000000001</v>
      </c>
      <c r="AG26">
        <v>87.7</v>
      </c>
      <c r="AH26">
        <v>67.3</v>
      </c>
      <c r="AI26">
        <v>25.1</v>
      </c>
      <c r="AJ26">
        <v>1112.2</v>
      </c>
      <c r="AK26">
        <v>536.70000000000005</v>
      </c>
      <c r="AL26">
        <v>62</v>
      </c>
      <c r="AM26">
        <v>29</v>
      </c>
      <c r="AN26">
        <v>707</v>
      </c>
      <c r="AO26">
        <v>1353</v>
      </c>
    </row>
    <row r="27" spans="1:41">
      <c r="A27" t="s">
        <v>261</v>
      </c>
      <c r="B27">
        <v>4463.3</v>
      </c>
      <c r="C27">
        <v>763</v>
      </c>
      <c r="D27">
        <v>656</v>
      </c>
      <c r="E27">
        <v>107</v>
      </c>
      <c r="F27">
        <v>11.1</v>
      </c>
      <c r="G27">
        <v>6</v>
      </c>
      <c r="H27">
        <v>5.0999999999999996</v>
      </c>
      <c r="I27" t="s">
        <v>1</v>
      </c>
      <c r="J27">
        <v>45.8</v>
      </c>
      <c r="K27">
        <v>38.1</v>
      </c>
      <c r="L27">
        <v>13.3</v>
      </c>
      <c r="M27">
        <v>486.1</v>
      </c>
      <c r="N27">
        <v>543.70000000000005</v>
      </c>
      <c r="O27">
        <v>214.2</v>
      </c>
      <c r="P27">
        <v>14.4</v>
      </c>
      <c r="Q27">
        <v>1.7</v>
      </c>
      <c r="R27">
        <v>2.9</v>
      </c>
      <c r="S27">
        <v>3.1</v>
      </c>
      <c r="T27">
        <v>3</v>
      </c>
      <c r="U27" t="s">
        <v>1</v>
      </c>
      <c r="V27">
        <v>10</v>
      </c>
      <c r="W27">
        <v>278.5</v>
      </c>
      <c r="X27">
        <v>0.3</v>
      </c>
      <c r="Y27">
        <v>0.2</v>
      </c>
      <c r="Z27">
        <v>55.2</v>
      </c>
      <c r="AA27">
        <v>5.4</v>
      </c>
      <c r="AB27">
        <v>87.6</v>
      </c>
      <c r="AC27">
        <v>2.8</v>
      </c>
      <c r="AD27">
        <v>17.399999999999999</v>
      </c>
      <c r="AE27">
        <v>48.4</v>
      </c>
      <c r="AF27">
        <v>7</v>
      </c>
      <c r="AG27">
        <v>62.7</v>
      </c>
      <c r="AH27">
        <v>80.099999999999994</v>
      </c>
      <c r="AI27">
        <v>8</v>
      </c>
      <c r="AJ27">
        <v>1176.5</v>
      </c>
      <c r="AK27">
        <v>482.8</v>
      </c>
      <c r="AL27">
        <v>47</v>
      </c>
      <c r="AM27">
        <v>35</v>
      </c>
      <c r="AN27">
        <v>753</v>
      </c>
      <c r="AO27">
        <v>791</v>
      </c>
    </row>
    <row r="28" spans="1:41">
      <c r="A28" t="s">
        <v>262</v>
      </c>
      <c r="B28">
        <v>8387.2999999999993</v>
      </c>
      <c r="C28">
        <v>1645.7</v>
      </c>
      <c r="D28">
        <v>1464</v>
      </c>
      <c r="E28">
        <v>181.7</v>
      </c>
      <c r="F28">
        <v>27.8</v>
      </c>
      <c r="G28">
        <v>18</v>
      </c>
      <c r="H28">
        <v>9.8000000000000007</v>
      </c>
      <c r="I28" t="s">
        <v>1</v>
      </c>
      <c r="J28">
        <v>97.5</v>
      </c>
      <c r="K28">
        <v>36</v>
      </c>
      <c r="L28">
        <v>39.5</v>
      </c>
      <c r="M28">
        <v>1084.4000000000001</v>
      </c>
      <c r="N28">
        <v>987.9</v>
      </c>
      <c r="O28">
        <v>247.1</v>
      </c>
      <c r="P28">
        <v>40.9</v>
      </c>
      <c r="Q28">
        <v>13.1</v>
      </c>
      <c r="R28">
        <v>47.9</v>
      </c>
      <c r="S28" t="s">
        <v>1</v>
      </c>
      <c r="T28">
        <v>17.399999999999999</v>
      </c>
      <c r="U28">
        <v>0.2</v>
      </c>
      <c r="V28">
        <v>23.2</v>
      </c>
      <c r="W28">
        <v>371.9</v>
      </c>
      <c r="X28">
        <v>1.3</v>
      </c>
      <c r="Y28">
        <v>6.1</v>
      </c>
      <c r="Z28">
        <v>75.2</v>
      </c>
      <c r="AA28">
        <v>8.5</v>
      </c>
      <c r="AB28">
        <v>187</v>
      </c>
      <c r="AC28">
        <v>6.2</v>
      </c>
      <c r="AD28">
        <v>29</v>
      </c>
      <c r="AE28">
        <v>32.799999999999997</v>
      </c>
      <c r="AF28">
        <v>8.5</v>
      </c>
      <c r="AG28">
        <v>92.3</v>
      </c>
      <c r="AH28">
        <v>167.5</v>
      </c>
      <c r="AI28">
        <v>13</v>
      </c>
      <c r="AJ28">
        <v>2337.6999999999998</v>
      </c>
      <c r="AK28">
        <v>741.7</v>
      </c>
      <c r="AL28">
        <v>79</v>
      </c>
      <c r="AM28">
        <v>87</v>
      </c>
      <c r="AN28">
        <v>2137</v>
      </c>
      <c r="AO28">
        <v>1962</v>
      </c>
    </row>
    <row r="29" spans="1:41">
      <c r="A29" t="s">
        <v>263</v>
      </c>
      <c r="B29">
        <v>11680.5</v>
      </c>
      <c r="C29">
        <v>1728.5</v>
      </c>
      <c r="D29">
        <v>1522</v>
      </c>
      <c r="E29">
        <v>206.5</v>
      </c>
      <c r="F29">
        <v>27.9</v>
      </c>
      <c r="G29">
        <v>16</v>
      </c>
      <c r="H29">
        <v>11.9</v>
      </c>
      <c r="I29" t="s">
        <v>1</v>
      </c>
      <c r="J29">
        <v>145.69999999999999</v>
      </c>
      <c r="K29">
        <v>252</v>
      </c>
      <c r="L29">
        <v>86.4</v>
      </c>
      <c r="M29">
        <v>1281.9000000000001</v>
      </c>
      <c r="N29">
        <v>2220.1</v>
      </c>
      <c r="O29">
        <v>472.7</v>
      </c>
      <c r="P29">
        <v>84.9</v>
      </c>
      <c r="Q29">
        <v>13.3</v>
      </c>
      <c r="R29">
        <v>9.8000000000000007</v>
      </c>
      <c r="S29">
        <v>0.2</v>
      </c>
      <c r="T29">
        <v>38.200000000000003</v>
      </c>
      <c r="U29" t="s">
        <v>1</v>
      </c>
      <c r="V29">
        <v>30.8</v>
      </c>
      <c r="W29">
        <v>186.3</v>
      </c>
      <c r="X29">
        <v>6</v>
      </c>
      <c r="Y29">
        <v>9.5</v>
      </c>
      <c r="Z29">
        <v>159.6</v>
      </c>
      <c r="AA29">
        <v>18.5</v>
      </c>
      <c r="AB29">
        <v>177.1</v>
      </c>
      <c r="AC29">
        <v>2.1</v>
      </c>
      <c r="AD29">
        <v>30.6</v>
      </c>
      <c r="AE29">
        <v>146.19999999999999</v>
      </c>
      <c r="AF29">
        <v>57.1</v>
      </c>
      <c r="AG29">
        <v>153.69999999999999</v>
      </c>
      <c r="AH29">
        <v>163.69999999999999</v>
      </c>
      <c r="AI29">
        <v>9.1999999999999993</v>
      </c>
      <c r="AJ29">
        <v>3148.4</v>
      </c>
      <c r="AK29">
        <v>1020.1</v>
      </c>
      <c r="AL29">
        <v>372</v>
      </c>
      <c r="AM29">
        <v>151</v>
      </c>
      <c r="AN29">
        <v>1913</v>
      </c>
      <c r="AO29">
        <v>3219</v>
      </c>
    </row>
    <row r="30" spans="1:41">
      <c r="A30" t="s">
        <v>264</v>
      </c>
      <c r="B30">
        <v>16951.3</v>
      </c>
      <c r="C30">
        <v>2744</v>
      </c>
      <c r="D30">
        <v>2392</v>
      </c>
      <c r="E30">
        <v>352</v>
      </c>
      <c r="F30">
        <v>21.7</v>
      </c>
      <c r="G30">
        <v>17</v>
      </c>
      <c r="H30">
        <v>4.7</v>
      </c>
      <c r="I30" t="s">
        <v>1</v>
      </c>
      <c r="J30">
        <v>147.19999999999999</v>
      </c>
      <c r="K30">
        <v>79.599999999999994</v>
      </c>
      <c r="L30">
        <v>83.3</v>
      </c>
      <c r="M30">
        <v>2017.4</v>
      </c>
      <c r="N30">
        <v>1734.1</v>
      </c>
      <c r="O30">
        <v>1225.4000000000001</v>
      </c>
      <c r="P30">
        <v>78.400000000000006</v>
      </c>
      <c r="Q30">
        <v>20.2</v>
      </c>
      <c r="R30">
        <v>49.3</v>
      </c>
      <c r="S30">
        <v>0.3</v>
      </c>
      <c r="T30">
        <v>30.2</v>
      </c>
      <c r="U30">
        <v>2.1</v>
      </c>
      <c r="V30">
        <v>30.2</v>
      </c>
      <c r="W30">
        <v>362.3</v>
      </c>
      <c r="X30">
        <v>2.6</v>
      </c>
      <c r="Y30">
        <v>25.4</v>
      </c>
      <c r="Z30">
        <v>210.3</v>
      </c>
      <c r="AA30">
        <v>39.200000000000003</v>
      </c>
      <c r="AB30">
        <v>251.2</v>
      </c>
      <c r="AC30">
        <v>8.4</v>
      </c>
      <c r="AD30">
        <v>120.8</v>
      </c>
      <c r="AE30">
        <v>158.1</v>
      </c>
      <c r="AF30">
        <v>20.5</v>
      </c>
      <c r="AG30">
        <v>146.5</v>
      </c>
      <c r="AH30">
        <v>339.2</v>
      </c>
      <c r="AI30">
        <v>66.599999999999994</v>
      </c>
      <c r="AJ30">
        <v>5183.8</v>
      </c>
      <c r="AK30">
        <v>1753</v>
      </c>
      <c r="AL30">
        <v>140</v>
      </c>
      <c r="AM30">
        <v>176</v>
      </c>
      <c r="AN30">
        <v>3331</v>
      </c>
      <c r="AO30">
        <v>2932</v>
      </c>
    </row>
    <row r="31" spans="1:41">
      <c r="A31" t="s">
        <v>265</v>
      </c>
      <c r="B31">
        <v>37480.9</v>
      </c>
      <c r="C31">
        <v>5676.3</v>
      </c>
      <c r="D31">
        <v>4808</v>
      </c>
      <c r="E31">
        <v>868.3</v>
      </c>
      <c r="F31">
        <v>78.5</v>
      </c>
      <c r="G31">
        <v>34</v>
      </c>
      <c r="H31">
        <v>44.5</v>
      </c>
      <c r="I31" t="s">
        <v>1</v>
      </c>
      <c r="J31">
        <v>426.6</v>
      </c>
      <c r="K31">
        <v>434.3</v>
      </c>
      <c r="L31">
        <v>192.7</v>
      </c>
      <c r="M31">
        <v>4663.5</v>
      </c>
      <c r="N31">
        <v>5356.4</v>
      </c>
      <c r="O31">
        <v>1738.6</v>
      </c>
      <c r="P31">
        <v>329.1</v>
      </c>
      <c r="Q31">
        <v>42.5</v>
      </c>
      <c r="R31">
        <v>94.8</v>
      </c>
      <c r="S31">
        <v>3.9</v>
      </c>
      <c r="T31">
        <v>72.900000000000006</v>
      </c>
      <c r="U31">
        <v>4</v>
      </c>
      <c r="V31">
        <v>166.5</v>
      </c>
      <c r="W31">
        <v>812.3</v>
      </c>
      <c r="X31">
        <v>35.9</v>
      </c>
      <c r="Y31">
        <v>54.9</v>
      </c>
      <c r="Z31">
        <v>550.9</v>
      </c>
      <c r="AA31">
        <v>65.5</v>
      </c>
      <c r="AB31">
        <v>768</v>
      </c>
      <c r="AC31">
        <v>5</v>
      </c>
      <c r="AD31">
        <v>264.2</v>
      </c>
      <c r="AE31">
        <v>516.20000000000005</v>
      </c>
      <c r="AF31">
        <v>298.39999999999998</v>
      </c>
      <c r="AG31">
        <v>313</v>
      </c>
      <c r="AH31">
        <v>550</v>
      </c>
      <c r="AI31">
        <v>50.4</v>
      </c>
      <c r="AJ31">
        <v>10695.8</v>
      </c>
      <c r="AK31">
        <v>3219.8</v>
      </c>
      <c r="AL31">
        <v>724</v>
      </c>
      <c r="AM31">
        <v>346</v>
      </c>
      <c r="AN31">
        <v>7534</v>
      </c>
      <c r="AO31">
        <v>8432</v>
      </c>
    </row>
    <row r="32" spans="1:41">
      <c r="A32" t="s">
        <v>266</v>
      </c>
      <c r="B32">
        <v>8843.5</v>
      </c>
      <c r="C32">
        <v>1626.4</v>
      </c>
      <c r="D32">
        <v>1439</v>
      </c>
      <c r="E32">
        <v>187.4</v>
      </c>
      <c r="F32">
        <v>17.3</v>
      </c>
      <c r="G32">
        <v>13</v>
      </c>
      <c r="H32">
        <v>4.3</v>
      </c>
      <c r="I32" t="s">
        <v>1</v>
      </c>
      <c r="J32">
        <v>109.5</v>
      </c>
      <c r="K32">
        <v>19.100000000000001</v>
      </c>
      <c r="L32">
        <v>46</v>
      </c>
      <c r="M32">
        <v>928.8</v>
      </c>
      <c r="N32">
        <v>1247.3</v>
      </c>
      <c r="O32">
        <v>435.8</v>
      </c>
      <c r="P32">
        <v>52.2</v>
      </c>
      <c r="Q32">
        <v>10.5</v>
      </c>
      <c r="R32">
        <v>9.4</v>
      </c>
      <c r="S32" t="s">
        <v>1</v>
      </c>
      <c r="T32">
        <v>12.1</v>
      </c>
      <c r="U32">
        <v>2.2999999999999998</v>
      </c>
      <c r="V32">
        <v>21.1</v>
      </c>
      <c r="W32">
        <v>189.5</v>
      </c>
      <c r="X32">
        <v>5</v>
      </c>
      <c r="Y32">
        <v>5</v>
      </c>
      <c r="Z32">
        <v>103.8</v>
      </c>
      <c r="AA32">
        <v>12.8</v>
      </c>
      <c r="AB32">
        <v>91.2</v>
      </c>
      <c r="AC32">
        <v>4</v>
      </c>
      <c r="AD32">
        <v>16.2</v>
      </c>
      <c r="AE32">
        <v>52.4</v>
      </c>
      <c r="AF32">
        <v>17.899999999999999</v>
      </c>
      <c r="AG32">
        <v>82.7</v>
      </c>
      <c r="AH32">
        <v>106.3</v>
      </c>
      <c r="AI32">
        <v>10.6</v>
      </c>
      <c r="AJ32">
        <v>2803.7</v>
      </c>
      <c r="AK32">
        <v>804.6</v>
      </c>
      <c r="AL32">
        <v>52</v>
      </c>
      <c r="AM32">
        <v>72</v>
      </c>
      <c r="AN32">
        <v>1515</v>
      </c>
      <c r="AO32">
        <v>2325</v>
      </c>
    </row>
    <row r="33" spans="1:41">
      <c r="A33" t="s">
        <v>267</v>
      </c>
      <c r="B33">
        <v>5756.9</v>
      </c>
      <c r="C33">
        <v>1021.4</v>
      </c>
      <c r="D33">
        <v>882</v>
      </c>
      <c r="E33">
        <v>139.4</v>
      </c>
      <c r="F33">
        <v>6.2</v>
      </c>
      <c r="G33">
        <v>5</v>
      </c>
      <c r="H33">
        <v>1.2</v>
      </c>
      <c r="I33" t="s">
        <v>1</v>
      </c>
      <c r="J33">
        <v>73.2</v>
      </c>
      <c r="K33">
        <v>30.7</v>
      </c>
      <c r="L33">
        <v>68.400000000000006</v>
      </c>
      <c r="M33">
        <v>826.1</v>
      </c>
      <c r="N33">
        <v>538.9</v>
      </c>
      <c r="O33">
        <v>229</v>
      </c>
      <c r="P33">
        <v>18.5</v>
      </c>
      <c r="Q33">
        <v>3</v>
      </c>
      <c r="R33">
        <v>5.4</v>
      </c>
      <c r="S33">
        <v>0.3</v>
      </c>
      <c r="T33">
        <v>4.8</v>
      </c>
      <c r="U33">
        <v>2</v>
      </c>
      <c r="V33">
        <v>8</v>
      </c>
      <c r="W33">
        <v>71.3</v>
      </c>
      <c r="X33">
        <v>3.2</v>
      </c>
      <c r="Y33">
        <v>7.4</v>
      </c>
      <c r="Z33">
        <v>68.8</v>
      </c>
      <c r="AA33">
        <v>7.1</v>
      </c>
      <c r="AB33">
        <v>102</v>
      </c>
      <c r="AC33">
        <v>2</v>
      </c>
      <c r="AD33">
        <v>17</v>
      </c>
      <c r="AE33">
        <v>25.3</v>
      </c>
      <c r="AF33">
        <v>6.4</v>
      </c>
      <c r="AG33">
        <v>28.6</v>
      </c>
      <c r="AH33">
        <v>149.6</v>
      </c>
      <c r="AI33">
        <v>3.8</v>
      </c>
      <c r="AJ33">
        <v>1924.5</v>
      </c>
      <c r="AK33">
        <v>504</v>
      </c>
      <c r="AL33">
        <v>37</v>
      </c>
      <c r="AM33">
        <v>101</v>
      </c>
      <c r="AN33">
        <v>1383</v>
      </c>
      <c r="AO33">
        <v>840</v>
      </c>
    </row>
    <row r="34" spans="1:41">
      <c r="A34" t="s">
        <v>268</v>
      </c>
      <c r="B34">
        <v>13513.1</v>
      </c>
      <c r="C34">
        <v>2877.6</v>
      </c>
      <c r="D34">
        <v>2460</v>
      </c>
      <c r="E34">
        <v>417.6</v>
      </c>
      <c r="F34">
        <v>29</v>
      </c>
      <c r="G34">
        <v>21</v>
      </c>
      <c r="H34">
        <v>8</v>
      </c>
      <c r="I34" t="s">
        <v>1</v>
      </c>
      <c r="J34">
        <v>196.9</v>
      </c>
      <c r="K34">
        <v>51</v>
      </c>
      <c r="L34">
        <v>74.2</v>
      </c>
      <c r="M34">
        <v>1655.6</v>
      </c>
      <c r="N34">
        <v>1197.8</v>
      </c>
      <c r="O34">
        <v>599.79999999999995</v>
      </c>
      <c r="P34">
        <v>54.6</v>
      </c>
      <c r="Q34">
        <v>24.2</v>
      </c>
      <c r="R34">
        <v>28.9</v>
      </c>
      <c r="S34">
        <v>1</v>
      </c>
      <c r="T34">
        <v>18.600000000000001</v>
      </c>
      <c r="U34">
        <v>6.6</v>
      </c>
      <c r="V34">
        <v>24</v>
      </c>
      <c r="W34">
        <v>189.8</v>
      </c>
      <c r="X34">
        <v>9.6</v>
      </c>
      <c r="Y34">
        <v>31.4</v>
      </c>
      <c r="Z34">
        <v>117</v>
      </c>
      <c r="AA34">
        <v>54.7</v>
      </c>
      <c r="AB34">
        <v>171.4</v>
      </c>
      <c r="AC34">
        <v>30.2</v>
      </c>
      <c r="AD34">
        <v>35.1</v>
      </c>
      <c r="AE34">
        <v>182.4</v>
      </c>
      <c r="AF34">
        <v>29.1</v>
      </c>
      <c r="AG34">
        <v>63.2</v>
      </c>
      <c r="AH34">
        <v>256.7</v>
      </c>
      <c r="AI34">
        <v>20.9</v>
      </c>
      <c r="AJ34">
        <v>4327.6000000000004</v>
      </c>
      <c r="AK34">
        <v>1154.2</v>
      </c>
      <c r="AL34">
        <v>79</v>
      </c>
      <c r="AM34">
        <v>125</v>
      </c>
      <c r="AN34">
        <v>2862</v>
      </c>
      <c r="AO34">
        <v>2040</v>
      </c>
    </row>
    <row r="35" spans="1:41">
      <c r="A35" t="s">
        <v>269</v>
      </c>
      <c r="B35">
        <v>45661.2</v>
      </c>
      <c r="C35">
        <v>9442.7000000000007</v>
      </c>
      <c r="D35">
        <v>7842</v>
      </c>
      <c r="E35">
        <v>1600.7</v>
      </c>
      <c r="F35">
        <v>110.7</v>
      </c>
      <c r="G35">
        <v>57</v>
      </c>
      <c r="H35">
        <v>53.7</v>
      </c>
      <c r="I35" t="s">
        <v>1</v>
      </c>
      <c r="J35">
        <v>715.6</v>
      </c>
      <c r="K35">
        <v>508.7</v>
      </c>
      <c r="L35">
        <v>227.7</v>
      </c>
      <c r="M35">
        <v>4389.6000000000004</v>
      </c>
      <c r="N35">
        <v>4070.4</v>
      </c>
      <c r="O35">
        <v>2365.1</v>
      </c>
      <c r="P35">
        <v>337.2</v>
      </c>
      <c r="Q35">
        <v>112.9</v>
      </c>
      <c r="R35">
        <v>109.3</v>
      </c>
      <c r="S35">
        <v>7.6</v>
      </c>
      <c r="T35">
        <v>135.30000000000001</v>
      </c>
      <c r="U35">
        <v>13.6</v>
      </c>
      <c r="V35">
        <v>61.6</v>
      </c>
      <c r="W35">
        <v>388.6</v>
      </c>
      <c r="X35">
        <v>39.5</v>
      </c>
      <c r="Y35">
        <v>161.19999999999999</v>
      </c>
      <c r="Z35">
        <v>645.9</v>
      </c>
      <c r="AA35">
        <v>169.7</v>
      </c>
      <c r="AB35">
        <v>658.2</v>
      </c>
      <c r="AC35">
        <v>19.7</v>
      </c>
      <c r="AD35">
        <v>296.60000000000002</v>
      </c>
      <c r="AE35">
        <v>436.8</v>
      </c>
      <c r="AF35">
        <v>206.1</v>
      </c>
      <c r="AG35">
        <v>256.7</v>
      </c>
      <c r="AH35">
        <v>1178.8</v>
      </c>
      <c r="AI35">
        <v>126.9</v>
      </c>
      <c r="AJ35">
        <v>14286.3</v>
      </c>
      <c r="AK35">
        <v>4182.2</v>
      </c>
      <c r="AL35">
        <v>743</v>
      </c>
      <c r="AM35">
        <v>462</v>
      </c>
      <c r="AN35">
        <v>9395</v>
      </c>
      <c r="AO35">
        <v>8289</v>
      </c>
    </row>
    <row r="36" spans="1:41">
      <c r="A36" t="s">
        <v>270</v>
      </c>
      <c r="B36">
        <v>29515.9</v>
      </c>
      <c r="C36">
        <v>5232.6000000000004</v>
      </c>
      <c r="D36">
        <v>4606</v>
      </c>
      <c r="E36">
        <v>626.6</v>
      </c>
      <c r="F36">
        <v>35.5</v>
      </c>
      <c r="G36">
        <v>21</v>
      </c>
      <c r="H36">
        <v>14.5</v>
      </c>
      <c r="I36" t="s">
        <v>1</v>
      </c>
      <c r="J36">
        <v>332.7</v>
      </c>
      <c r="K36">
        <v>108.6</v>
      </c>
      <c r="L36">
        <v>143.69999999999999</v>
      </c>
      <c r="M36">
        <v>3060.8</v>
      </c>
      <c r="N36">
        <v>3320.1</v>
      </c>
      <c r="O36">
        <v>1657.7</v>
      </c>
      <c r="P36">
        <v>204.3</v>
      </c>
      <c r="Q36">
        <v>55.7</v>
      </c>
      <c r="R36">
        <v>95.7</v>
      </c>
      <c r="S36">
        <v>0.2</v>
      </c>
      <c r="T36">
        <v>41.9</v>
      </c>
      <c r="U36">
        <v>0.8</v>
      </c>
      <c r="V36">
        <v>53.7</v>
      </c>
      <c r="W36">
        <v>683.2</v>
      </c>
      <c r="X36">
        <v>53.1</v>
      </c>
      <c r="Y36">
        <v>37.5</v>
      </c>
      <c r="Z36">
        <v>273.2</v>
      </c>
      <c r="AA36">
        <v>64.7</v>
      </c>
      <c r="AB36">
        <v>396.5</v>
      </c>
      <c r="AC36">
        <v>6.8</v>
      </c>
      <c r="AD36">
        <v>139.5</v>
      </c>
      <c r="AE36">
        <v>128.9</v>
      </c>
      <c r="AF36">
        <v>35</v>
      </c>
      <c r="AG36">
        <v>225.5</v>
      </c>
      <c r="AH36">
        <v>607.9</v>
      </c>
      <c r="AI36">
        <v>50.4</v>
      </c>
      <c r="AJ36">
        <v>9084.7000000000007</v>
      </c>
      <c r="AK36">
        <v>3385</v>
      </c>
      <c r="AL36">
        <v>167</v>
      </c>
      <c r="AM36">
        <v>233</v>
      </c>
      <c r="AN36">
        <v>5643</v>
      </c>
      <c r="AO36">
        <v>6038</v>
      </c>
    </row>
    <row r="37" spans="1:41">
      <c r="A37" t="s">
        <v>271</v>
      </c>
      <c r="B37">
        <v>5968.6</v>
      </c>
      <c r="C37">
        <v>1317.1</v>
      </c>
      <c r="D37">
        <v>1184</v>
      </c>
      <c r="E37">
        <v>133.1</v>
      </c>
      <c r="F37">
        <v>11.4</v>
      </c>
      <c r="G37">
        <v>6</v>
      </c>
      <c r="H37">
        <v>5.4</v>
      </c>
      <c r="I37" t="s">
        <v>1</v>
      </c>
      <c r="J37">
        <v>89.2</v>
      </c>
      <c r="K37">
        <v>16.7</v>
      </c>
      <c r="L37">
        <v>23.2</v>
      </c>
      <c r="M37">
        <v>665.8</v>
      </c>
      <c r="N37">
        <v>530.1</v>
      </c>
      <c r="O37">
        <v>328.8</v>
      </c>
      <c r="P37">
        <v>24.7</v>
      </c>
      <c r="Q37">
        <v>4.2</v>
      </c>
      <c r="R37">
        <v>15.7</v>
      </c>
      <c r="S37">
        <v>1.1000000000000001</v>
      </c>
      <c r="T37">
        <v>10.4</v>
      </c>
      <c r="U37">
        <v>1</v>
      </c>
      <c r="V37">
        <v>8</v>
      </c>
      <c r="W37">
        <v>123.7</v>
      </c>
      <c r="X37">
        <v>3.8</v>
      </c>
      <c r="Y37">
        <v>9</v>
      </c>
      <c r="Z37">
        <v>60.7</v>
      </c>
      <c r="AA37">
        <v>9.9</v>
      </c>
      <c r="AB37">
        <v>36.9</v>
      </c>
      <c r="AC37" t="s">
        <v>1</v>
      </c>
      <c r="AD37">
        <v>36.4</v>
      </c>
      <c r="AE37">
        <v>28.7</v>
      </c>
      <c r="AF37">
        <v>2.2999999999999998</v>
      </c>
      <c r="AG37">
        <v>41.6</v>
      </c>
      <c r="AH37">
        <v>78.7</v>
      </c>
      <c r="AI37">
        <v>4.0999999999999996</v>
      </c>
      <c r="AJ37">
        <v>1920</v>
      </c>
      <c r="AK37">
        <v>565.4</v>
      </c>
      <c r="AL37">
        <v>24</v>
      </c>
      <c r="AM37">
        <v>42</v>
      </c>
      <c r="AN37">
        <v>1366</v>
      </c>
      <c r="AO37">
        <v>1150</v>
      </c>
    </row>
    <row r="38" spans="1:41">
      <c r="A38" t="s">
        <v>272</v>
      </c>
      <c r="B38">
        <v>6476.4</v>
      </c>
      <c r="C38">
        <v>1150.8</v>
      </c>
      <c r="D38">
        <v>1033</v>
      </c>
      <c r="E38">
        <v>117.8</v>
      </c>
      <c r="F38">
        <v>3.3</v>
      </c>
      <c r="G38">
        <v>2</v>
      </c>
      <c r="H38">
        <v>1.3</v>
      </c>
      <c r="I38" t="s">
        <v>1</v>
      </c>
      <c r="J38">
        <v>100.8</v>
      </c>
      <c r="K38">
        <v>20.5</v>
      </c>
      <c r="L38">
        <v>24.4</v>
      </c>
      <c r="M38">
        <v>501</v>
      </c>
      <c r="N38">
        <v>1070</v>
      </c>
      <c r="O38">
        <v>394.4</v>
      </c>
      <c r="P38">
        <v>90.8</v>
      </c>
      <c r="Q38">
        <v>3</v>
      </c>
      <c r="R38">
        <v>3.4</v>
      </c>
      <c r="S38">
        <v>0.3</v>
      </c>
      <c r="T38">
        <v>7.9</v>
      </c>
      <c r="U38" t="s">
        <v>1</v>
      </c>
      <c r="V38">
        <v>5</v>
      </c>
      <c r="W38">
        <v>129.69999999999999</v>
      </c>
      <c r="X38">
        <v>5.7</v>
      </c>
      <c r="Y38">
        <v>1</v>
      </c>
      <c r="Z38">
        <v>77.099999999999994</v>
      </c>
      <c r="AA38">
        <v>13.9</v>
      </c>
      <c r="AB38">
        <v>47.3</v>
      </c>
      <c r="AC38" t="s">
        <v>1</v>
      </c>
      <c r="AD38">
        <v>6.8</v>
      </c>
      <c r="AE38">
        <v>29.5</v>
      </c>
      <c r="AF38">
        <v>13.1</v>
      </c>
      <c r="AG38">
        <v>48.8</v>
      </c>
      <c r="AH38">
        <v>92.3</v>
      </c>
      <c r="AI38">
        <v>30</v>
      </c>
      <c r="AJ38">
        <v>1934.5</v>
      </c>
      <c r="AK38">
        <v>671.1</v>
      </c>
      <c r="AL38">
        <v>46</v>
      </c>
      <c r="AM38">
        <v>40</v>
      </c>
      <c r="AN38">
        <v>972</v>
      </c>
      <c r="AO38">
        <v>1842</v>
      </c>
    </row>
    <row r="39" spans="1:41">
      <c r="A39" t="s">
        <v>273</v>
      </c>
      <c r="B39">
        <v>4068.1</v>
      </c>
      <c r="C39">
        <v>644.1</v>
      </c>
      <c r="D39">
        <v>570</v>
      </c>
      <c r="E39">
        <v>74.099999999999994</v>
      </c>
      <c r="F39">
        <v>6.8</v>
      </c>
      <c r="G39">
        <v>5</v>
      </c>
      <c r="H39">
        <v>1.8</v>
      </c>
      <c r="I39" t="s">
        <v>1</v>
      </c>
      <c r="J39">
        <v>22.9</v>
      </c>
      <c r="K39">
        <v>21.1</v>
      </c>
      <c r="L39">
        <v>54.9</v>
      </c>
      <c r="M39">
        <v>504.8</v>
      </c>
      <c r="N39">
        <v>841.7</v>
      </c>
      <c r="O39">
        <v>127.8</v>
      </c>
      <c r="P39">
        <v>10.9</v>
      </c>
      <c r="Q39">
        <v>7.2</v>
      </c>
      <c r="R39">
        <v>4.0999999999999996</v>
      </c>
      <c r="S39" t="s">
        <v>1</v>
      </c>
      <c r="T39">
        <v>9.3000000000000007</v>
      </c>
      <c r="U39">
        <v>3</v>
      </c>
      <c r="V39">
        <v>16</v>
      </c>
      <c r="W39">
        <v>113.2</v>
      </c>
      <c r="X39">
        <v>2.5</v>
      </c>
      <c r="Y39">
        <v>3.7</v>
      </c>
      <c r="Z39">
        <v>33.1</v>
      </c>
      <c r="AA39">
        <v>7.5</v>
      </c>
      <c r="AB39">
        <v>86.6</v>
      </c>
      <c r="AC39">
        <v>1</v>
      </c>
      <c r="AD39">
        <v>14</v>
      </c>
      <c r="AE39">
        <v>9.4</v>
      </c>
      <c r="AF39">
        <v>1</v>
      </c>
      <c r="AG39">
        <v>47</v>
      </c>
      <c r="AH39">
        <v>82</v>
      </c>
      <c r="AI39">
        <v>5.0999999999999996</v>
      </c>
      <c r="AJ39">
        <v>1031.4000000000001</v>
      </c>
      <c r="AK39">
        <v>356</v>
      </c>
      <c r="AL39">
        <v>27</v>
      </c>
      <c r="AM39">
        <v>66</v>
      </c>
      <c r="AN39">
        <v>673</v>
      </c>
      <c r="AO39">
        <v>977</v>
      </c>
    </row>
    <row r="40" spans="1:41">
      <c r="A40" t="s">
        <v>274</v>
      </c>
      <c r="B40">
        <v>3991.4</v>
      </c>
      <c r="C40">
        <v>792.2</v>
      </c>
      <c r="D40">
        <v>689</v>
      </c>
      <c r="E40">
        <v>103.2</v>
      </c>
      <c r="F40">
        <v>4</v>
      </c>
      <c r="G40">
        <v>2</v>
      </c>
      <c r="H40">
        <v>2</v>
      </c>
      <c r="I40" t="s">
        <v>1</v>
      </c>
      <c r="J40">
        <v>45</v>
      </c>
      <c r="K40">
        <v>2.2000000000000002</v>
      </c>
      <c r="L40">
        <v>11</v>
      </c>
      <c r="M40">
        <v>365.3</v>
      </c>
      <c r="N40">
        <v>772.8</v>
      </c>
      <c r="O40">
        <v>135.1</v>
      </c>
      <c r="P40">
        <v>13.9</v>
      </c>
      <c r="Q40">
        <v>7</v>
      </c>
      <c r="R40">
        <v>6</v>
      </c>
      <c r="S40" t="s">
        <v>1</v>
      </c>
      <c r="T40">
        <v>2.1</v>
      </c>
      <c r="U40" t="s">
        <v>1</v>
      </c>
      <c r="V40">
        <v>10.3</v>
      </c>
      <c r="W40">
        <v>148.19999999999999</v>
      </c>
      <c r="X40" t="s">
        <v>1</v>
      </c>
      <c r="Y40">
        <v>8</v>
      </c>
      <c r="Z40">
        <v>19.399999999999999</v>
      </c>
      <c r="AA40">
        <v>5.3</v>
      </c>
      <c r="AB40">
        <v>70.5</v>
      </c>
      <c r="AC40">
        <v>1.5</v>
      </c>
      <c r="AD40">
        <v>15</v>
      </c>
      <c r="AE40">
        <v>6.1</v>
      </c>
      <c r="AF40" t="s">
        <v>1</v>
      </c>
      <c r="AG40">
        <v>48.4</v>
      </c>
      <c r="AH40">
        <v>54.7</v>
      </c>
      <c r="AI40" t="s">
        <v>1</v>
      </c>
      <c r="AJ40">
        <v>1064.9000000000001</v>
      </c>
      <c r="AK40">
        <v>382.5</v>
      </c>
      <c r="AL40">
        <v>25</v>
      </c>
      <c r="AM40">
        <v>48</v>
      </c>
      <c r="AN40">
        <v>758</v>
      </c>
      <c r="AO40">
        <v>1619</v>
      </c>
    </row>
    <row r="41" spans="1:41">
      <c r="A41" t="s">
        <v>275</v>
      </c>
      <c r="B41">
        <v>11585.2</v>
      </c>
      <c r="C41">
        <v>1865.4</v>
      </c>
      <c r="D41">
        <v>1622</v>
      </c>
      <c r="E41">
        <v>243.4</v>
      </c>
      <c r="F41">
        <v>36.1</v>
      </c>
      <c r="G41">
        <v>29</v>
      </c>
      <c r="H41">
        <v>7.1</v>
      </c>
      <c r="I41" t="s">
        <v>1</v>
      </c>
      <c r="J41">
        <v>101</v>
      </c>
      <c r="K41">
        <v>64.8</v>
      </c>
      <c r="L41">
        <v>48.7</v>
      </c>
      <c r="M41">
        <v>1463.2</v>
      </c>
      <c r="N41">
        <v>1458.7</v>
      </c>
      <c r="O41">
        <v>450.1</v>
      </c>
      <c r="P41">
        <v>105.6</v>
      </c>
      <c r="Q41">
        <v>44.2</v>
      </c>
      <c r="R41">
        <v>52.1</v>
      </c>
      <c r="S41">
        <v>1</v>
      </c>
      <c r="T41">
        <v>30.2</v>
      </c>
      <c r="U41">
        <v>3.9</v>
      </c>
      <c r="V41">
        <v>65.2</v>
      </c>
      <c r="W41">
        <v>566</v>
      </c>
      <c r="X41">
        <v>7</v>
      </c>
      <c r="Y41">
        <v>26.5</v>
      </c>
      <c r="Z41">
        <v>128.19999999999999</v>
      </c>
      <c r="AA41">
        <v>34.299999999999997</v>
      </c>
      <c r="AB41">
        <v>102.1</v>
      </c>
      <c r="AC41">
        <v>13.7</v>
      </c>
      <c r="AD41">
        <v>40.700000000000003</v>
      </c>
      <c r="AE41">
        <v>39.5</v>
      </c>
      <c r="AF41">
        <v>3.1</v>
      </c>
      <c r="AG41">
        <v>228.6</v>
      </c>
      <c r="AH41">
        <v>266.3</v>
      </c>
      <c r="AI41">
        <v>65.8</v>
      </c>
      <c r="AJ41">
        <v>2947.1</v>
      </c>
      <c r="AK41">
        <v>1326.1</v>
      </c>
      <c r="AL41">
        <v>118</v>
      </c>
      <c r="AM41">
        <v>78</v>
      </c>
      <c r="AN41">
        <v>2651</v>
      </c>
      <c r="AO41">
        <v>2598</v>
      </c>
    </row>
    <row r="42" spans="1:41">
      <c r="A42" t="s">
        <v>276</v>
      </c>
      <c r="B42">
        <v>18653.2</v>
      </c>
      <c r="C42">
        <v>2963.8</v>
      </c>
      <c r="D42">
        <v>2710</v>
      </c>
      <c r="E42">
        <v>253.8</v>
      </c>
      <c r="F42">
        <v>24.3</v>
      </c>
      <c r="G42">
        <v>16</v>
      </c>
      <c r="H42">
        <v>8.3000000000000007</v>
      </c>
      <c r="I42" t="s">
        <v>1</v>
      </c>
      <c r="J42">
        <v>191.4</v>
      </c>
      <c r="K42">
        <v>115.7</v>
      </c>
      <c r="L42">
        <v>45.2</v>
      </c>
      <c r="M42">
        <v>2167.6999999999998</v>
      </c>
      <c r="N42">
        <v>4090.5</v>
      </c>
      <c r="O42">
        <v>730.4</v>
      </c>
      <c r="P42">
        <v>200.3</v>
      </c>
      <c r="Q42">
        <v>84.5</v>
      </c>
      <c r="R42">
        <v>41.2</v>
      </c>
      <c r="S42" t="s">
        <v>1</v>
      </c>
      <c r="T42">
        <v>28.7</v>
      </c>
      <c r="U42">
        <v>2</v>
      </c>
      <c r="V42">
        <v>68.400000000000006</v>
      </c>
      <c r="W42">
        <v>490.2</v>
      </c>
      <c r="X42">
        <v>31.6</v>
      </c>
      <c r="Y42">
        <v>40.4</v>
      </c>
      <c r="Z42">
        <v>166.5</v>
      </c>
      <c r="AA42">
        <v>21.9</v>
      </c>
      <c r="AB42">
        <v>275.10000000000002</v>
      </c>
      <c r="AC42">
        <v>6.2</v>
      </c>
      <c r="AD42">
        <v>129.80000000000001</v>
      </c>
      <c r="AE42">
        <v>104.1</v>
      </c>
      <c r="AF42">
        <v>9.9</v>
      </c>
      <c r="AG42">
        <v>225.6</v>
      </c>
      <c r="AH42">
        <v>216.6</v>
      </c>
      <c r="AI42">
        <v>16.899999999999999</v>
      </c>
      <c r="AJ42">
        <v>4619.2</v>
      </c>
      <c r="AK42">
        <v>1545.1</v>
      </c>
      <c r="AL42">
        <v>162</v>
      </c>
      <c r="AM42">
        <v>82</v>
      </c>
      <c r="AN42">
        <v>3007</v>
      </c>
      <c r="AO42">
        <v>5705</v>
      </c>
    </row>
    <row r="43" spans="1:41">
      <c r="A43" t="s">
        <v>277</v>
      </c>
      <c r="B43">
        <v>8417.6</v>
      </c>
      <c r="C43">
        <v>1415.1</v>
      </c>
      <c r="D43">
        <v>1280</v>
      </c>
      <c r="E43">
        <v>135.1</v>
      </c>
      <c r="F43">
        <v>15.3</v>
      </c>
      <c r="G43">
        <v>8</v>
      </c>
      <c r="H43">
        <v>7.3</v>
      </c>
      <c r="I43" t="s">
        <v>1</v>
      </c>
      <c r="J43">
        <v>77.099999999999994</v>
      </c>
      <c r="K43">
        <v>50</v>
      </c>
      <c r="L43">
        <v>46.2</v>
      </c>
      <c r="M43">
        <v>1025.0999999999999</v>
      </c>
      <c r="N43">
        <v>2070.6</v>
      </c>
      <c r="O43">
        <v>341.2</v>
      </c>
      <c r="P43">
        <v>33.799999999999997</v>
      </c>
      <c r="Q43">
        <v>13.8</v>
      </c>
      <c r="R43">
        <v>20.8</v>
      </c>
      <c r="S43">
        <v>1</v>
      </c>
      <c r="T43">
        <v>28.6</v>
      </c>
      <c r="U43">
        <v>11</v>
      </c>
      <c r="V43">
        <v>8</v>
      </c>
      <c r="W43">
        <v>32.9</v>
      </c>
      <c r="X43">
        <v>7</v>
      </c>
      <c r="Y43">
        <v>4.2</v>
      </c>
      <c r="Z43">
        <v>54.6</v>
      </c>
      <c r="AA43">
        <v>6.2</v>
      </c>
      <c r="AB43">
        <v>82.8</v>
      </c>
      <c r="AC43">
        <v>1.5</v>
      </c>
      <c r="AD43">
        <v>20.399999999999999</v>
      </c>
      <c r="AE43">
        <v>24.5</v>
      </c>
      <c r="AF43">
        <v>1</v>
      </c>
      <c r="AG43">
        <v>93</v>
      </c>
      <c r="AH43">
        <v>118.2</v>
      </c>
      <c r="AI43">
        <v>4.0999999999999996</v>
      </c>
      <c r="AJ43">
        <v>2314.5</v>
      </c>
      <c r="AK43">
        <v>495.1</v>
      </c>
      <c r="AL43">
        <v>59</v>
      </c>
      <c r="AM43">
        <v>65</v>
      </c>
      <c r="AN43">
        <v>1527</v>
      </c>
      <c r="AO43">
        <v>2988</v>
      </c>
    </row>
    <row r="44" spans="1:41">
      <c r="A44" t="s">
        <v>278</v>
      </c>
      <c r="B44">
        <v>5854.4</v>
      </c>
      <c r="C44">
        <v>865.7</v>
      </c>
      <c r="D44">
        <v>777</v>
      </c>
      <c r="E44">
        <v>88.7</v>
      </c>
      <c r="F44">
        <v>6.1</v>
      </c>
      <c r="G44">
        <v>2</v>
      </c>
      <c r="H44">
        <v>4.0999999999999996</v>
      </c>
      <c r="I44" t="s">
        <v>1</v>
      </c>
      <c r="J44">
        <v>86.3</v>
      </c>
      <c r="K44">
        <v>6</v>
      </c>
      <c r="L44">
        <v>29.8</v>
      </c>
      <c r="M44">
        <v>750.3</v>
      </c>
      <c r="N44">
        <v>1382.4</v>
      </c>
      <c r="O44">
        <v>249.5</v>
      </c>
      <c r="P44">
        <v>82.2</v>
      </c>
      <c r="Q44">
        <v>14.9</v>
      </c>
      <c r="R44">
        <v>9.6999999999999993</v>
      </c>
      <c r="S44" t="s">
        <v>1</v>
      </c>
      <c r="T44">
        <v>3.7</v>
      </c>
      <c r="U44" t="s">
        <v>1</v>
      </c>
      <c r="V44">
        <v>7</v>
      </c>
      <c r="W44">
        <v>124.5</v>
      </c>
      <c r="X44">
        <v>11.9</v>
      </c>
      <c r="Y44">
        <v>0.8</v>
      </c>
      <c r="Z44">
        <v>45.5</v>
      </c>
      <c r="AA44">
        <v>4.8</v>
      </c>
      <c r="AB44">
        <v>47.7</v>
      </c>
      <c r="AC44">
        <v>4</v>
      </c>
      <c r="AD44">
        <v>20.8</v>
      </c>
      <c r="AE44">
        <v>39.299999999999997</v>
      </c>
      <c r="AF44">
        <v>1</v>
      </c>
      <c r="AG44">
        <v>83.6</v>
      </c>
      <c r="AH44">
        <v>66.900000000000006</v>
      </c>
      <c r="AI44">
        <v>5</v>
      </c>
      <c r="AJ44">
        <v>1322.5</v>
      </c>
      <c r="AK44">
        <v>582.5</v>
      </c>
      <c r="AL44">
        <v>9</v>
      </c>
      <c r="AM44">
        <v>38</v>
      </c>
      <c r="AN44">
        <v>900</v>
      </c>
      <c r="AO44">
        <v>1597</v>
      </c>
    </row>
    <row r="45" spans="1:41">
      <c r="A45" t="s">
        <v>279</v>
      </c>
      <c r="B45">
        <v>6567.2</v>
      </c>
      <c r="C45">
        <v>876.4</v>
      </c>
      <c r="D45">
        <v>795</v>
      </c>
      <c r="E45">
        <v>81.400000000000006</v>
      </c>
      <c r="F45">
        <v>5</v>
      </c>
      <c r="G45">
        <v>3</v>
      </c>
      <c r="H45">
        <v>2</v>
      </c>
      <c r="I45" t="s">
        <v>1</v>
      </c>
      <c r="J45">
        <v>77.2</v>
      </c>
      <c r="K45">
        <v>21.7</v>
      </c>
      <c r="L45">
        <v>13.4</v>
      </c>
      <c r="M45">
        <v>848.6</v>
      </c>
      <c r="N45">
        <v>1352.4</v>
      </c>
      <c r="O45">
        <v>269.10000000000002</v>
      </c>
      <c r="P45">
        <v>48.5</v>
      </c>
      <c r="Q45">
        <v>25</v>
      </c>
      <c r="R45">
        <v>6.9</v>
      </c>
      <c r="S45" t="s">
        <v>1</v>
      </c>
      <c r="T45">
        <v>2.5</v>
      </c>
      <c r="U45" t="s">
        <v>1</v>
      </c>
      <c r="V45">
        <v>16</v>
      </c>
      <c r="W45">
        <v>253.5</v>
      </c>
      <c r="X45">
        <v>3</v>
      </c>
      <c r="Y45">
        <v>6.2</v>
      </c>
      <c r="Z45">
        <v>47.2</v>
      </c>
      <c r="AA45">
        <v>5.3</v>
      </c>
      <c r="AB45">
        <v>76.3</v>
      </c>
      <c r="AC45" t="s">
        <v>1</v>
      </c>
      <c r="AD45">
        <v>15</v>
      </c>
      <c r="AE45">
        <v>86.4</v>
      </c>
      <c r="AF45">
        <v>3.5</v>
      </c>
      <c r="AG45">
        <v>99.6</v>
      </c>
      <c r="AH45">
        <v>133.19999999999999</v>
      </c>
      <c r="AI45">
        <v>8</v>
      </c>
      <c r="AJ45">
        <v>1501.8</v>
      </c>
      <c r="AK45">
        <v>765.5</v>
      </c>
      <c r="AL45">
        <v>29</v>
      </c>
      <c r="AM45">
        <v>16</v>
      </c>
      <c r="AN45">
        <v>1118</v>
      </c>
      <c r="AO45">
        <v>1762</v>
      </c>
    </row>
    <row r="46" spans="1:41">
      <c r="A46" t="s">
        <v>280</v>
      </c>
      <c r="B46">
        <v>8498.7000000000007</v>
      </c>
      <c r="C46">
        <v>1261.0999999999999</v>
      </c>
      <c r="D46">
        <v>1151</v>
      </c>
      <c r="E46">
        <v>110.1</v>
      </c>
      <c r="F46">
        <v>10</v>
      </c>
      <c r="G46">
        <v>7</v>
      </c>
      <c r="H46">
        <v>3</v>
      </c>
      <c r="I46" t="s">
        <v>1</v>
      </c>
      <c r="J46">
        <v>85</v>
      </c>
      <c r="K46">
        <v>3.2</v>
      </c>
      <c r="L46">
        <v>39.700000000000003</v>
      </c>
      <c r="M46">
        <v>851.5</v>
      </c>
      <c r="N46">
        <v>1550.6</v>
      </c>
      <c r="O46">
        <v>429.9</v>
      </c>
      <c r="P46">
        <v>83</v>
      </c>
      <c r="Q46">
        <v>18.8</v>
      </c>
      <c r="R46">
        <v>9.3000000000000007</v>
      </c>
      <c r="S46">
        <v>0.1</v>
      </c>
      <c r="T46">
        <v>9.1</v>
      </c>
      <c r="U46" t="s">
        <v>1</v>
      </c>
      <c r="V46">
        <v>17</v>
      </c>
      <c r="W46">
        <v>258.2</v>
      </c>
      <c r="X46">
        <v>9.3000000000000007</v>
      </c>
      <c r="Y46">
        <v>6</v>
      </c>
      <c r="Z46">
        <v>45.8</v>
      </c>
      <c r="AA46">
        <v>8.1999999999999993</v>
      </c>
      <c r="AB46">
        <v>85.2</v>
      </c>
      <c r="AC46">
        <v>1.3</v>
      </c>
      <c r="AD46">
        <v>28</v>
      </c>
      <c r="AE46">
        <v>47.8</v>
      </c>
      <c r="AF46">
        <v>2</v>
      </c>
      <c r="AG46">
        <v>138.4</v>
      </c>
      <c r="AH46">
        <v>119.1</v>
      </c>
      <c r="AI46">
        <v>10.4</v>
      </c>
      <c r="AJ46">
        <v>2237.9</v>
      </c>
      <c r="AK46">
        <v>1132.8</v>
      </c>
      <c r="AL46">
        <v>27</v>
      </c>
      <c r="AM46">
        <v>62</v>
      </c>
      <c r="AN46">
        <v>1637</v>
      </c>
      <c r="AO46">
        <v>2984</v>
      </c>
    </row>
    <row r="47" spans="1:41">
      <c r="A47" t="s">
        <v>281</v>
      </c>
      <c r="B47">
        <v>4753.5</v>
      </c>
      <c r="C47">
        <v>642.29999999999995</v>
      </c>
      <c r="D47">
        <v>567</v>
      </c>
      <c r="E47">
        <v>75.3</v>
      </c>
      <c r="F47">
        <v>5.0999999999999996</v>
      </c>
      <c r="G47">
        <v>4</v>
      </c>
      <c r="H47">
        <v>1.1000000000000001</v>
      </c>
      <c r="I47" t="s">
        <v>1</v>
      </c>
      <c r="J47">
        <v>63</v>
      </c>
      <c r="K47">
        <v>16.8</v>
      </c>
      <c r="L47">
        <v>10.3</v>
      </c>
      <c r="M47">
        <v>422.8</v>
      </c>
      <c r="N47">
        <v>867.1</v>
      </c>
      <c r="O47">
        <v>227.8</v>
      </c>
      <c r="P47">
        <v>80.400000000000006</v>
      </c>
      <c r="Q47">
        <v>11.3</v>
      </c>
      <c r="R47">
        <v>6.7</v>
      </c>
      <c r="S47" t="s">
        <v>1</v>
      </c>
      <c r="T47">
        <v>10.3</v>
      </c>
      <c r="U47">
        <v>1</v>
      </c>
      <c r="V47">
        <v>9</v>
      </c>
      <c r="W47">
        <v>133.80000000000001</v>
      </c>
      <c r="X47">
        <v>3</v>
      </c>
      <c r="Y47">
        <v>3</v>
      </c>
      <c r="Z47">
        <v>54.5</v>
      </c>
      <c r="AA47">
        <v>3.6</v>
      </c>
      <c r="AB47">
        <v>173.5</v>
      </c>
      <c r="AC47">
        <v>4</v>
      </c>
      <c r="AD47">
        <v>19.8</v>
      </c>
      <c r="AE47">
        <v>37.799999999999997</v>
      </c>
      <c r="AF47">
        <v>3.8</v>
      </c>
      <c r="AG47">
        <v>75.099999999999994</v>
      </c>
      <c r="AH47">
        <v>62.4</v>
      </c>
      <c r="AI47">
        <v>9.6</v>
      </c>
      <c r="AJ47">
        <v>1238.5</v>
      </c>
      <c r="AK47">
        <v>557.20000000000005</v>
      </c>
      <c r="AL47">
        <v>58</v>
      </c>
      <c r="AM47">
        <v>19</v>
      </c>
      <c r="AN47">
        <v>640</v>
      </c>
      <c r="AO47">
        <v>1254</v>
      </c>
    </row>
    <row r="48" spans="1:41">
      <c r="A48" t="s">
        <v>282</v>
      </c>
      <c r="B48">
        <v>33808.1</v>
      </c>
      <c r="C48">
        <v>5471.6</v>
      </c>
      <c r="D48">
        <v>4866</v>
      </c>
      <c r="E48">
        <v>605.6</v>
      </c>
      <c r="F48">
        <v>43.7</v>
      </c>
      <c r="G48">
        <v>27</v>
      </c>
      <c r="H48">
        <v>16.7</v>
      </c>
      <c r="I48" t="s">
        <v>1</v>
      </c>
      <c r="J48">
        <v>195.1</v>
      </c>
      <c r="K48">
        <v>224.4</v>
      </c>
      <c r="L48">
        <v>247</v>
      </c>
      <c r="M48">
        <v>4141.8999999999996</v>
      </c>
      <c r="N48">
        <v>7437.6</v>
      </c>
      <c r="O48">
        <v>1876.2</v>
      </c>
      <c r="P48">
        <v>277.5</v>
      </c>
      <c r="Q48">
        <v>82.8</v>
      </c>
      <c r="R48">
        <v>81.2</v>
      </c>
      <c r="S48">
        <v>1.1000000000000001</v>
      </c>
      <c r="T48">
        <v>28.4</v>
      </c>
      <c r="U48">
        <v>9.6999999999999993</v>
      </c>
      <c r="V48">
        <v>78.099999999999994</v>
      </c>
      <c r="W48">
        <v>822.5</v>
      </c>
      <c r="X48">
        <v>28.7</v>
      </c>
      <c r="Y48">
        <v>30.8</v>
      </c>
      <c r="Z48">
        <v>313.8</v>
      </c>
      <c r="AA48">
        <v>28.7</v>
      </c>
      <c r="AB48">
        <v>509</v>
      </c>
      <c r="AC48">
        <v>17.2</v>
      </c>
      <c r="AD48">
        <v>152.69999999999999</v>
      </c>
      <c r="AE48">
        <v>175.9</v>
      </c>
      <c r="AF48">
        <v>11.3</v>
      </c>
      <c r="AG48">
        <v>404.4</v>
      </c>
      <c r="AH48">
        <v>385.4</v>
      </c>
      <c r="AI48">
        <v>67.099999999999994</v>
      </c>
      <c r="AJ48">
        <v>7345.6</v>
      </c>
      <c r="AK48">
        <v>3318.7</v>
      </c>
      <c r="AL48">
        <v>287</v>
      </c>
      <c r="AM48">
        <v>341</v>
      </c>
      <c r="AN48">
        <v>5687</v>
      </c>
      <c r="AO48">
        <v>9697</v>
      </c>
    </row>
    <row r="49" spans="1:41">
      <c r="A49" t="s">
        <v>283</v>
      </c>
      <c r="B49">
        <v>6334.6</v>
      </c>
      <c r="C49">
        <v>804.7</v>
      </c>
      <c r="D49">
        <v>697</v>
      </c>
      <c r="E49">
        <v>107.7</v>
      </c>
      <c r="F49">
        <v>10.8</v>
      </c>
      <c r="G49">
        <v>9</v>
      </c>
      <c r="H49">
        <v>1.8</v>
      </c>
      <c r="I49" t="s">
        <v>1</v>
      </c>
      <c r="J49">
        <v>28.4</v>
      </c>
      <c r="K49">
        <v>13.3</v>
      </c>
      <c r="L49">
        <v>34.5</v>
      </c>
      <c r="M49">
        <v>1036</v>
      </c>
      <c r="N49">
        <v>1789.8</v>
      </c>
      <c r="O49">
        <v>351.6</v>
      </c>
      <c r="P49">
        <v>70.3</v>
      </c>
      <c r="Q49">
        <v>5.9</v>
      </c>
      <c r="R49">
        <v>6</v>
      </c>
      <c r="S49">
        <v>2</v>
      </c>
      <c r="T49">
        <v>7.6</v>
      </c>
      <c r="U49">
        <v>1</v>
      </c>
      <c r="V49">
        <v>6</v>
      </c>
      <c r="W49">
        <v>36.5</v>
      </c>
      <c r="X49">
        <v>2.1</v>
      </c>
      <c r="Y49">
        <v>4</v>
      </c>
      <c r="Z49">
        <v>36.299999999999997</v>
      </c>
      <c r="AA49">
        <v>4.2</v>
      </c>
      <c r="AB49">
        <v>61.7</v>
      </c>
      <c r="AC49">
        <v>5.5</v>
      </c>
      <c r="AD49">
        <v>14.3</v>
      </c>
      <c r="AE49">
        <v>40.6</v>
      </c>
      <c r="AF49">
        <v>3</v>
      </c>
      <c r="AG49">
        <v>113.7</v>
      </c>
      <c r="AH49">
        <v>77.3</v>
      </c>
      <c r="AI49">
        <v>0.1</v>
      </c>
      <c r="AJ49">
        <v>1327.1</v>
      </c>
      <c r="AK49">
        <v>440.3</v>
      </c>
      <c r="AL49">
        <v>27</v>
      </c>
      <c r="AM49">
        <v>38</v>
      </c>
      <c r="AN49">
        <v>1217</v>
      </c>
      <c r="AO49">
        <v>2065</v>
      </c>
    </row>
    <row r="50" spans="1:41">
      <c r="A50" t="s">
        <v>284</v>
      </c>
      <c r="B50">
        <v>11915.1</v>
      </c>
      <c r="C50">
        <v>1555.8</v>
      </c>
      <c r="D50">
        <v>1415</v>
      </c>
      <c r="E50">
        <v>140.80000000000001</v>
      </c>
      <c r="F50">
        <v>30.9</v>
      </c>
      <c r="G50">
        <v>24</v>
      </c>
      <c r="H50">
        <v>6.9</v>
      </c>
      <c r="I50" t="s">
        <v>1</v>
      </c>
      <c r="J50">
        <v>72.8</v>
      </c>
      <c r="K50">
        <v>54.2</v>
      </c>
      <c r="L50">
        <v>91.9</v>
      </c>
      <c r="M50">
        <v>1235.5</v>
      </c>
      <c r="N50">
        <v>3101.2</v>
      </c>
      <c r="O50">
        <v>858.2</v>
      </c>
      <c r="P50">
        <v>184</v>
      </c>
      <c r="Q50">
        <v>30.9</v>
      </c>
      <c r="R50">
        <v>9</v>
      </c>
      <c r="S50">
        <v>2</v>
      </c>
      <c r="T50">
        <v>18.399999999999999</v>
      </c>
      <c r="U50">
        <v>21</v>
      </c>
      <c r="V50">
        <v>29.5</v>
      </c>
      <c r="W50">
        <v>219.6</v>
      </c>
      <c r="X50">
        <v>11.3</v>
      </c>
      <c r="Y50">
        <v>5.8</v>
      </c>
      <c r="Z50">
        <v>65.400000000000006</v>
      </c>
      <c r="AA50">
        <v>6.6</v>
      </c>
      <c r="AB50">
        <v>108.3</v>
      </c>
      <c r="AC50">
        <v>4</v>
      </c>
      <c r="AD50">
        <v>28</v>
      </c>
      <c r="AE50">
        <v>37.4</v>
      </c>
      <c r="AF50">
        <v>1</v>
      </c>
      <c r="AG50">
        <v>160.5</v>
      </c>
      <c r="AH50">
        <v>128.19999999999999</v>
      </c>
      <c r="AI50">
        <v>8</v>
      </c>
      <c r="AJ50">
        <v>2543.3000000000002</v>
      </c>
      <c r="AK50">
        <v>1292.4000000000001</v>
      </c>
      <c r="AL50">
        <v>60</v>
      </c>
      <c r="AM50">
        <v>109</v>
      </c>
      <c r="AN50">
        <v>1545</v>
      </c>
      <c r="AO50">
        <v>3826</v>
      </c>
    </row>
    <row r="51" spans="1:41">
      <c r="A51" t="s">
        <v>285</v>
      </c>
      <c r="B51">
        <v>15265.1</v>
      </c>
      <c r="C51">
        <v>1728.2</v>
      </c>
      <c r="D51">
        <v>1565</v>
      </c>
      <c r="E51">
        <v>163.19999999999999</v>
      </c>
      <c r="F51">
        <v>22.2</v>
      </c>
      <c r="G51">
        <v>13</v>
      </c>
      <c r="H51">
        <v>9.1999999999999993</v>
      </c>
      <c r="I51" t="s">
        <v>1</v>
      </c>
      <c r="J51">
        <v>88.8</v>
      </c>
      <c r="K51">
        <v>153.1</v>
      </c>
      <c r="L51">
        <v>67.3</v>
      </c>
      <c r="M51">
        <v>1805</v>
      </c>
      <c r="N51">
        <v>4283.8999999999996</v>
      </c>
      <c r="O51">
        <v>724.4</v>
      </c>
      <c r="P51">
        <v>101.8</v>
      </c>
      <c r="Q51">
        <v>17.100000000000001</v>
      </c>
      <c r="R51">
        <v>32.1</v>
      </c>
      <c r="S51">
        <v>2</v>
      </c>
      <c r="T51">
        <v>20.9</v>
      </c>
      <c r="U51" t="s">
        <v>1</v>
      </c>
      <c r="V51">
        <v>26.5</v>
      </c>
      <c r="W51">
        <v>297.8</v>
      </c>
      <c r="X51">
        <v>37.1</v>
      </c>
      <c r="Y51">
        <v>2.2000000000000002</v>
      </c>
      <c r="Z51">
        <v>110.5</v>
      </c>
      <c r="AA51">
        <v>5.0999999999999996</v>
      </c>
      <c r="AB51">
        <v>246.2</v>
      </c>
      <c r="AC51">
        <v>3</v>
      </c>
      <c r="AD51">
        <v>146.30000000000001</v>
      </c>
      <c r="AE51">
        <v>50.8</v>
      </c>
      <c r="AF51">
        <v>2.7</v>
      </c>
      <c r="AG51">
        <v>265.39999999999998</v>
      </c>
      <c r="AH51">
        <v>207</v>
      </c>
      <c r="AI51">
        <v>13.8</v>
      </c>
      <c r="AJ51">
        <v>3340</v>
      </c>
      <c r="AK51">
        <v>1463.9</v>
      </c>
      <c r="AL51">
        <v>160</v>
      </c>
      <c r="AM51">
        <v>84</v>
      </c>
      <c r="AN51">
        <v>2142</v>
      </c>
      <c r="AO51">
        <v>4811</v>
      </c>
    </row>
    <row r="52" spans="1:41">
      <c r="A52" t="s">
        <v>286</v>
      </c>
      <c r="B52">
        <v>9273</v>
      </c>
      <c r="C52">
        <v>1159.0999999999999</v>
      </c>
      <c r="D52">
        <v>1028</v>
      </c>
      <c r="E52">
        <v>131.1</v>
      </c>
      <c r="F52">
        <v>10.7</v>
      </c>
      <c r="G52">
        <v>8</v>
      </c>
      <c r="H52">
        <v>2.7</v>
      </c>
      <c r="I52" t="s">
        <v>1</v>
      </c>
      <c r="J52">
        <v>35.5</v>
      </c>
      <c r="K52">
        <v>44.4</v>
      </c>
      <c r="L52">
        <v>75.400000000000006</v>
      </c>
      <c r="M52">
        <v>1068.2</v>
      </c>
      <c r="N52">
        <v>2135.1999999999998</v>
      </c>
      <c r="O52">
        <v>451.9</v>
      </c>
      <c r="P52">
        <v>53.8</v>
      </c>
      <c r="Q52">
        <v>24.3</v>
      </c>
      <c r="R52">
        <v>73.5</v>
      </c>
      <c r="S52" t="s">
        <v>1</v>
      </c>
      <c r="T52">
        <v>7.6</v>
      </c>
      <c r="U52">
        <v>2</v>
      </c>
      <c r="V52">
        <v>28.1</v>
      </c>
      <c r="W52">
        <v>267.39999999999998</v>
      </c>
      <c r="X52">
        <v>5.2</v>
      </c>
      <c r="Y52">
        <v>15.2</v>
      </c>
      <c r="Z52">
        <v>78.599999999999994</v>
      </c>
      <c r="AA52">
        <v>13.5</v>
      </c>
      <c r="AB52">
        <v>180.2</v>
      </c>
      <c r="AC52">
        <v>4.5</v>
      </c>
      <c r="AD52">
        <v>64.099999999999994</v>
      </c>
      <c r="AE52">
        <v>37.9</v>
      </c>
      <c r="AF52">
        <v>1</v>
      </c>
      <c r="AG52">
        <v>145.30000000000001</v>
      </c>
      <c r="AH52">
        <v>149.30000000000001</v>
      </c>
      <c r="AI52">
        <v>9.1999999999999993</v>
      </c>
      <c r="AJ52">
        <v>2087.6999999999998</v>
      </c>
      <c r="AK52">
        <v>1044.2</v>
      </c>
      <c r="AL52">
        <v>75</v>
      </c>
      <c r="AM52">
        <v>87</v>
      </c>
      <c r="AN52">
        <v>1465</v>
      </c>
      <c r="AO52">
        <v>2698</v>
      </c>
    </row>
    <row r="53" spans="1:41">
      <c r="A53" t="s">
        <v>287</v>
      </c>
      <c r="B53">
        <v>8861.7000000000007</v>
      </c>
      <c r="C53">
        <v>1025.9000000000001</v>
      </c>
      <c r="D53">
        <v>917</v>
      </c>
      <c r="E53">
        <v>108.9</v>
      </c>
      <c r="F53">
        <v>18.600000000000001</v>
      </c>
      <c r="G53">
        <v>11</v>
      </c>
      <c r="H53">
        <v>7.6</v>
      </c>
      <c r="I53" t="s">
        <v>1</v>
      </c>
      <c r="J53">
        <v>39.1</v>
      </c>
      <c r="K53">
        <v>63.6</v>
      </c>
      <c r="L53">
        <v>38.799999999999997</v>
      </c>
      <c r="M53">
        <v>1161.0999999999999</v>
      </c>
      <c r="N53">
        <v>2145</v>
      </c>
      <c r="O53">
        <v>374</v>
      </c>
      <c r="P53">
        <v>94.3</v>
      </c>
      <c r="Q53">
        <v>14.9</v>
      </c>
      <c r="R53">
        <v>29.6</v>
      </c>
      <c r="S53">
        <v>0.8</v>
      </c>
      <c r="T53">
        <v>11</v>
      </c>
      <c r="U53">
        <v>2</v>
      </c>
      <c r="V53">
        <v>19</v>
      </c>
      <c r="W53">
        <v>330.2</v>
      </c>
      <c r="X53">
        <v>10.3</v>
      </c>
      <c r="Y53">
        <v>13.1</v>
      </c>
      <c r="Z53">
        <v>68.900000000000006</v>
      </c>
      <c r="AA53">
        <v>6</v>
      </c>
      <c r="AB53">
        <v>98.6</v>
      </c>
      <c r="AC53">
        <v>1</v>
      </c>
      <c r="AD53">
        <v>18.7</v>
      </c>
      <c r="AE53">
        <v>34.5</v>
      </c>
      <c r="AF53">
        <v>2.4</v>
      </c>
      <c r="AG53">
        <v>180.1</v>
      </c>
      <c r="AH53">
        <v>138.1</v>
      </c>
      <c r="AI53">
        <v>14.5</v>
      </c>
      <c r="AJ53">
        <v>1907.5</v>
      </c>
      <c r="AK53">
        <v>1000.1</v>
      </c>
      <c r="AL53">
        <v>73</v>
      </c>
      <c r="AM53">
        <v>55</v>
      </c>
      <c r="AN53">
        <v>1660</v>
      </c>
      <c r="AO53">
        <v>2977</v>
      </c>
    </row>
    <row r="54" spans="1:41">
      <c r="A54" t="s">
        <v>288</v>
      </c>
      <c r="B54">
        <v>12828.6</v>
      </c>
      <c r="C54">
        <v>1531</v>
      </c>
      <c r="D54">
        <v>1338</v>
      </c>
      <c r="E54">
        <v>193</v>
      </c>
      <c r="F54">
        <v>17.399999999999999</v>
      </c>
      <c r="G54">
        <v>16</v>
      </c>
      <c r="H54">
        <v>1.4</v>
      </c>
      <c r="I54" t="s">
        <v>1</v>
      </c>
      <c r="J54">
        <v>55.6</v>
      </c>
      <c r="K54">
        <v>40.799999999999997</v>
      </c>
      <c r="L54">
        <v>60.5</v>
      </c>
      <c r="M54">
        <v>1550.5</v>
      </c>
      <c r="N54">
        <v>3168.1</v>
      </c>
      <c r="O54">
        <v>650.4</v>
      </c>
      <c r="P54">
        <v>179</v>
      </c>
      <c r="Q54">
        <v>22.3</v>
      </c>
      <c r="R54">
        <v>17</v>
      </c>
      <c r="S54" t="s">
        <v>1</v>
      </c>
      <c r="T54">
        <v>20.6</v>
      </c>
      <c r="U54">
        <v>5</v>
      </c>
      <c r="V54">
        <v>11.9</v>
      </c>
      <c r="W54">
        <v>152.6</v>
      </c>
      <c r="X54">
        <v>3.6</v>
      </c>
      <c r="Y54">
        <v>8</v>
      </c>
      <c r="Z54">
        <v>119.8</v>
      </c>
      <c r="AA54">
        <v>11.4</v>
      </c>
      <c r="AB54">
        <v>125.7</v>
      </c>
      <c r="AC54">
        <v>2</v>
      </c>
      <c r="AD54">
        <v>50.6</v>
      </c>
      <c r="AE54">
        <v>242.3</v>
      </c>
      <c r="AF54">
        <v>6</v>
      </c>
      <c r="AG54">
        <v>257.10000000000002</v>
      </c>
      <c r="AH54">
        <v>184.9</v>
      </c>
      <c r="AI54">
        <v>19.100000000000001</v>
      </c>
      <c r="AJ54">
        <v>2926.4</v>
      </c>
      <c r="AK54">
        <v>1389</v>
      </c>
      <c r="AL54">
        <v>62</v>
      </c>
      <c r="AM54">
        <v>88</v>
      </c>
      <c r="AN54">
        <v>2145</v>
      </c>
      <c r="AO54">
        <v>4351</v>
      </c>
    </row>
    <row r="55" spans="1:41">
      <c r="A55" t="s">
        <v>289</v>
      </c>
      <c r="B55">
        <v>7690.9</v>
      </c>
      <c r="C55">
        <v>853.1</v>
      </c>
      <c r="D55">
        <v>745</v>
      </c>
      <c r="E55">
        <v>108.1</v>
      </c>
      <c r="F55">
        <v>17.600000000000001</v>
      </c>
      <c r="G55">
        <v>14</v>
      </c>
      <c r="H55">
        <v>3.6</v>
      </c>
      <c r="I55">
        <v>1</v>
      </c>
      <c r="J55">
        <v>45.1</v>
      </c>
      <c r="K55">
        <v>24.8</v>
      </c>
      <c r="L55">
        <v>48.4</v>
      </c>
      <c r="M55">
        <v>969.1</v>
      </c>
      <c r="N55">
        <v>1349.7</v>
      </c>
      <c r="O55">
        <v>595.5</v>
      </c>
      <c r="P55">
        <v>83.4</v>
      </c>
      <c r="Q55">
        <v>17.2</v>
      </c>
      <c r="R55">
        <v>13</v>
      </c>
      <c r="S55" t="s">
        <v>1</v>
      </c>
      <c r="T55">
        <v>11.6</v>
      </c>
      <c r="U55">
        <v>4</v>
      </c>
      <c r="V55">
        <v>17</v>
      </c>
      <c r="W55">
        <v>164</v>
      </c>
      <c r="X55">
        <v>3.2</v>
      </c>
      <c r="Y55">
        <v>7.1</v>
      </c>
      <c r="Z55">
        <v>105.8</v>
      </c>
      <c r="AA55">
        <v>10.4</v>
      </c>
      <c r="AB55">
        <v>163.6</v>
      </c>
      <c r="AC55">
        <v>14</v>
      </c>
      <c r="AD55">
        <v>51.5</v>
      </c>
      <c r="AE55">
        <v>33.4</v>
      </c>
      <c r="AF55" t="s">
        <v>1</v>
      </c>
      <c r="AG55">
        <v>71.7</v>
      </c>
      <c r="AH55">
        <v>186.6</v>
      </c>
      <c r="AI55">
        <v>46.5</v>
      </c>
      <c r="AJ55">
        <v>1850.9</v>
      </c>
      <c r="AK55">
        <v>931.7</v>
      </c>
      <c r="AL55">
        <v>35</v>
      </c>
      <c r="AM55">
        <v>56</v>
      </c>
      <c r="AN55">
        <v>1146</v>
      </c>
      <c r="AO55">
        <v>1587</v>
      </c>
    </row>
    <row r="56" spans="1:41">
      <c r="A56" t="s">
        <v>435</v>
      </c>
      <c r="B56" t="s">
        <v>3</v>
      </c>
      <c r="C56" t="s">
        <v>3</v>
      </c>
      <c r="D56" t="s">
        <v>3</v>
      </c>
      <c r="E56" t="s">
        <v>3</v>
      </c>
      <c r="F56" t="s">
        <v>3</v>
      </c>
      <c r="G56" t="s">
        <v>3</v>
      </c>
      <c r="H56" t="s">
        <v>3</v>
      </c>
      <c r="I56" t="s">
        <v>3</v>
      </c>
      <c r="J56" t="s">
        <v>3</v>
      </c>
      <c r="K56" t="s">
        <v>3</v>
      </c>
      <c r="L56" t="s">
        <v>3</v>
      </c>
      <c r="M56" t="s">
        <v>3</v>
      </c>
      <c r="N56" t="s">
        <v>3</v>
      </c>
      <c r="O56" t="s">
        <v>3</v>
      </c>
      <c r="P56" t="s">
        <v>3</v>
      </c>
      <c r="Q56" t="s">
        <v>3</v>
      </c>
      <c r="R56" t="s">
        <v>3</v>
      </c>
      <c r="S56" t="s">
        <v>3</v>
      </c>
      <c r="T56" t="s">
        <v>3</v>
      </c>
      <c r="U56" t="s">
        <v>3</v>
      </c>
      <c r="V56" t="s">
        <v>3</v>
      </c>
      <c r="W56" t="s">
        <v>3</v>
      </c>
      <c r="X56" t="s">
        <v>3</v>
      </c>
      <c r="Y56" t="s">
        <v>3</v>
      </c>
      <c r="Z56" t="s">
        <v>3</v>
      </c>
      <c r="AA56" t="s">
        <v>3</v>
      </c>
      <c r="AB56" t="s">
        <v>3</v>
      </c>
      <c r="AC56" t="s">
        <v>3</v>
      </c>
      <c r="AD56" t="s">
        <v>3</v>
      </c>
      <c r="AE56" t="s">
        <v>3</v>
      </c>
      <c r="AF56" t="s">
        <v>3</v>
      </c>
      <c r="AG56" t="s">
        <v>3</v>
      </c>
      <c r="AH56" t="s">
        <v>3</v>
      </c>
      <c r="AI56" t="s">
        <v>3</v>
      </c>
      <c r="AJ56" t="s">
        <v>3</v>
      </c>
      <c r="AK56" t="s">
        <v>3</v>
      </c>
      <c r="AL56" t="s">
        <v>3</v>
      </c>
      <c r="AM56" t="s">
        <v>3</v>
      </c>
      <c r="AN56" t="s">
        <v>3</v>
      </c>
      <c r="AO56" t="s">
        <v>3</v>
      </c>
    </row>
    <row r="57" spans="1:41">
      <c r="A57" t="s">
        <v>436</v>
      </c>
      <c r="B57">
        <v>49464.5</v>
      </c>
      <c r="C57">
        <v>12656.3</v>
      </c>
      <c r="D57">
        <v>9577</v>
      </c>
      <c r="E57">
        <v>3079.3</v>
      </c>
      <c r="F57">
        <v>327.9</v>
      </c>
      <c r="G57">
        <v>229</v>
      </c>
      <c r="H57">
        <v>98.9</v>
      </c>
      <c r="I57" t="s">
        <v>1</v>
      </c>
      <c r="J57">
        <v>677.2</v>
      </c>
      <c r="K57">
        <v>328.5</v>
      </c>
      <c r="L57">
        <v>95.9</v>
      </c>
      <c r="M57">
        <v>4704.1000000000004</v>
      </c>
      <c r="N57">
        <v>2060.1999999999998</v>
      </c>
      <c r="O57">
        <v>2387.1999999999998</v>
      </c>
      <c r="P57">
        <v>240.7</v>
      </c>
      <c r="Q57">
        <v>67.3</v>
      </c>
      <c r="R57">
        <v>188.9</v>
      </c>
      <c r="S57">
        <v>28.6</v>
      </c>
      <c r="T57">
        <v>338.8</v>
      </c>
      <c r="U57">
        <v>54.9</v>
      </c>
      <c r="V57">
        <v>115.6</v>
      </c>
      <c r="W57">
        <v>838.4</v>
      </c>
      <c r="X57">
        <v>34</v>
      </c>
      <c r="Y57">
        <v>159.69999999999999</v>
      </c>
      <c r="Z57">
        <v>921.2</v>
      </c>
      <c r="AA57">
        <v>192</v>
      </c>
      <c r="AB57">
        <v>1387.7</v>
      </c>
      <c r="AC57">
        <v>37.700000000000003</v>
      </c>
      <c r="AD57">
        <v>452.7</v>
      </c>
      <c r="AE57">
        <v>590.6</v>
      </c>
      <c r="AF57">
        <v>355</v>
      </c>
      <c r="AG57">
        <v>330.3</v>
      </c>
      <c r="AH57">
        <v>827.6</v>
      </c>
      <c r="AI57">
        <v>167.6</v>
      </c>
      <c r="AJ57">
        <v>14820.4</v>
      </c>
      <c r="AK57">
        <v>4077.5</v>
      </c>
      <c r="AL57">
        <v>581</v>
      </c>
      <c r="AM57">
        <v>251</v>
      </c>
      <c r="AN57">
        <v>9234</v>
      </c>
      <c r="AO57">
        <v>4481</v>
      </c>
    </row>
    <row r="58" spans="1:41">
      <c r="A58" t="s">
        <v>437</v>
      </c>
      <c r="B58">
        <v>10683.7</v>
      </c>
      <c r="C58">
        <v>1491.4</v>
      </c>
      <c r="D58">
        <v>1332</v>
      </c>
      <c r="E58">
        <v>159.4</v>
      </c>
      <c r="F58">
        <v>17.7</v>
      </c>
      <c r="G58">
        <v>13</v>
      </c>
      <c r="H58">
        <v>4.7</v>
      </c>
      <c r="I58" t="s">
        <v>1</v>
      </c>
      <c r="J58">
        <v>71.099999999999994</v>
      </c>
      <c r="K58">
        <v>152.4</v>
      </c>
      <c r="L58">
        <v>117.1</v>
      </c>
      <c r="M58">
        <v>1601.3</v>
      </c>
      <c r="N58">
        <v>1399</v>
      </c>
      <c r="O58">
        <v>614.9</v>
      </c>
      <c r="P58">
        <v>50.2</v>
      </c>
      <c r="Q58">
        <v>41.6</v>
      </c>
      <c r="R58">
        <v>59.5</v>
      </c>
      <c r="S58">
        <v>0.1</v>
      </c>
      <c r="T58">
        <v>20.5</v>
      </c>
      <c r="U58">
        <v>2</v>
      </c>
      <c r="V58">
        <v>8.1999999999999993</v>
      </c>
      <c r="W58">
        <v>84.1</v>
      </c>
      <c r="X58">
        <v>23.7</v>
      </c>
      <c r="Y58">
        <v>30.1</v>
      </c>
      <c r="Z58">
        <v>213.8</v>
      </c>
      <c r="AA58">
        <v>15.8</v>
      </c>
      <c r="AB58">
        <v>293.89999999999998</v>
      </c>
      <c r="AC58">
        <v>2.1</v>
      </c>
      <c r="AD58">
        <v>88.3</v>
      </c>
      <c r="AE58">
        <v>63.7</v>
      </c>
      <c r="AF58">
        <v>119.8</v>
      </c>
      <c r="AG58">
        <v>116</v>
      </c>
      <c r="AH58">
        <v>192.9</v>
      </c>
      <c r="AI58">
        <v>17.5</v>
      </c>
      <c r="AJ58">
        <v>2976.9</v>
      </c>
      <c r="AK58">
        <v>798.1</v>
      </c>
      <c r="AL58">
        <v>191</v>
      </c>
      <c r="AM58">
        <v>152</v>
      </c>
      <c r="AN58">
        <v>2109</v>
      </c>
      <c r="AO58">
        <v>1791</v>
      </c>
    </row>
    <row r="59" spans="1:41">
      <c r="A59" t="s">
        <v>438</v>
      </c>
      <c r="B59">
        <v>6204.4</v>
      </c>
      <c r="C59">
        <v>947.5</v>
      </c>
      <c r="D59">
        <v>832</v>
      </c>
      <c r="E59">
        <v>115.5</v>
      </c>
      <c r="F59">
        <v>14.5</v>
      </c>
      <c r="G59">
        <v>12</v>
      </c>
      <c r="H59">
        <v>2.5</v>
      </c>
      <c r="I59" t="s">
        <v>1</v>
      </c>
      <c r="J59">
        <v>49</v>
      </c>
      <c r="K59">
        <v>59.3</v>
      </c>
      <c r="L59">
        <v>32.6</v>
      </c>
      <c r="M59">
        <v>755.9</v>
      </c>
      <c r="N59">
        <v>777.7</v>
      </c>
      <c r="O59">
        <v>188</v>
      </c>
      <c r="P59">
        <v>19.5</v>
      </c>
      <c r="Q59">
        <v>20.6</v>
      </c>
      <c r="R59">
        <v>32</v>
      </c>
      <c r="S59" t="s">
        <v>1</v>
      </c>
      <c r="T59">
        <v>16</v>
      </c>
      <c r="U59">
        <v>3</v>
      </c>
      <c r="V59">
        <v>14.1</v>
      </c>
      <c r="W59">
        <v>179.5</v>
      </c>
      <c r="X59">
        <v>8.5</v>
      </c>
      <c r="Y59">
        <v>8.6</v>
      </c>
      <c r="Z59">
        <v>139.5</v>
      </c>
      <c r="AA59">
        <v>14.2</v>
      </c>
      <c r="AB59">
        <v>225.5</v>
      </c>
      <c r="AC59">
        <v>2</v>
      </c>
      <c r="AD59">
        <v>57.1</v>
      </c>
      <c r="AE59">
        <v>72.5</v>
      </c>
      <c r="AF59">
        <v>40.5</v>
      </c>
      <c r="AG59">
        <v>55.1</v>
      </c>
      <c r="AH59">
        <v>72.3</v>
      </c>
      <c r="AI59">
        <v>19.8</v>
      </c>
      <c r="AJ59">
        <v>1794.7</v>
      </c>
      <c r="AK59">
        <v>584.9</v>
      </c>
      <c r="AL59">
        <v>68</v>
      </c>
      <c r="AM59">
        <v>48</v>
      </c>
      <c r="AN59">
        <v>1127</v>
      </c>
      <c r="AO59">
        <v>1244</v>
      </c>
    </row>
    <row r="60" spans="1:41">
      <c r="A60" t="s">
        <v>439</v>
      </c>
      <c r="B60">
        <v>3882.8</v>
      </c>
      <c r="C60">
        <v>747.6</v>
      </c>
      <c r="D60">
        <v>619</v>
      </c>
      <c r="E60">
        <v>128.6</v>
      </c>
      <c r="F60">
        <v>10.4</v>
      </c>
      <c r="G60">
        <v>9</v>
      </c>
      <c r="H60">
        <v>1.4</v>
      </c>
      <c r="I60" t="s">
        <v>1</v>
      </c>
      <c r="J60">
        <v>36.4</v>
      </c>
      <c r="K60">
        <v>7.8</v>
      </c>
      <c r="L60">
        <v>35.200000000000003</v>
      </c>
      <c r="M60">
        <v>458.7</v>
      </c>
      <c r="N60">
        <v>339.3</v>
      </c>
      <c r="O60">
        <v>172.1</v>
      </c>
      <c r="P60">
        <v>34.799999999999997</v>
      </c>
      <c r="Q60">
        <v>10</v>
      </c>
      <c r="R60">
        <v>8.3000000000000007</v>
      </c>
      <c r="S60">
        <v>0.1</v>
      </c>
      <c r="T60">
        <v>5.3</v>
      </c>
      <c r="U60">
        <v>0.8</v>
      </c>
      <c r="V60">
        <v>6</v>
      </c>
      <c r="W60">
        <v>37</v>
      </c>
      <c r="X60">
        <v>18.3</v>
      </c>
      <c r="Y60">
        <v>18.7</v>
      </c>
      <c r="Z60">
        <v>55.1</v>
      </c>
      <c r="AA60">
        <v>9.6</v>
      </c>
      <c r="AB60">
        <v>100.4</v>
      </c>
      <c r="AC60">
        <v>3</v>
      </c>
      <c r="AD60">
        <v>30.5</v>
      </c>
      <c r="AE60">
        <v>53.1</v>
      </c>
      <c r="AF60">
        <v>37.9</v>
      </c>
      <c r="AG60">
        <v>26.1</v>
      </c>
      <c r="AH60">
        <v>74</v>
      </c>
      <c r="AI60">
        <v>8.5</v>
      </c>
      <c r="AJ60">
        <v>1192.3</v>
      </c>
      <c r="AK60">
        <v>345.5</v>
      </c>
      <c r="AL60">
        <v>17</v>
      </c>
      <c r="AM60">
        <v>55</v>
      </c>
      <c r="AN60">
        <v>836</v>
      </c>
      <c r="AO60">
        <v>584</v>
      </c>
    </row>
    <row r="61" spans="1:41">
      <c r="A61" t="s">
        <v>440</v>
      </c>
      <c r="B61">
        <v>4697.5</v>
      </c>
      <c r="C61">
        <v>769.9</v>
      </c>
      <c r="D61">
        <v>635</v>
      </c>
      <c r="E61">
        <v>134.9</v>
      </c>
      <c r="F61">
        <v>6.4</v>
      </c>
      <c r="G61">
        <v>1</v>
      </c>
      <c r="H61">
        <v>5.4</v>
      </c>
      <c r="I61" t="s">
        <v>1</v>
      </c>
      <c r="J61">
        <v>52.6</v>
      </c>
      <c r="K61">
        <v>33.4</v>
      </c>
      <c r="L61">
        <v>24.1</v>
      </c>
      <c r="M61">
        <v>457.2</v>
      </c>
      <c r="N61">
        <v>334.1</v>
      </c>
      <c r="O61">
        <v>292</v>
      </c>
      <c r="P61">
        <v>50.1</v>
      </c>
      <c r="Q61">
        <v>17.100000000000001</v>
      </c>
      <c r="R61">
        <v>5.4</v>
      </c>
      <c r="S61">
        <v>0.3</v>
      </c>
      <c r="T61">
        <v>10.7</v>
      </c>
      <c r="U61">
        <v>0.1</v>
      </c>
      <c r="V61">
        <v>9.5</v>
      </c>
      <c r="W61">
        <v>78.400000000000006</v>
      </c>
      <c r="X61">
        <v>4.5999999999999996</v>
      </c>
      <c r="Y61">
        <v>14.2</v>
      </c>
      <c r="Z61">
        <v>120.8</v>
      </c>
      <c r="AA61">
        <v>20</v>
      </c>
      <c r="AB61">
        <v>178.1</v>
      </c>
      <c r="AC61">
        <v>3</v>
      </c>
      <c r="AD61">
        <v>24.2</v>
      </c>
      <c r="AE61">
        <v>26</v>
      </c>
      <c r="AF61">
        <v>11</v>
      </c>
      <c r="AG61">
        <v>33.5</v>
      </c>
      <c r="AH61">
        <v>62.7</v>
      </c>
      <c r="AI61">
        <v>9</v>
      </c>
      <c r="AJ61">
        <v>1521</v>
      </c>
      <c r="AK61">
        <v>528.1</v>
      </c>
      <c r="AL61">
        <v>62</v>
      </c>
      <c r="AM61">
        <v>50</v>
      </c>
      <c r="AN61">
        <v>1092</v>
      </c>
      <c r="AO61">
        <v>645</v>
      </c>
    </row>
    <row r="62" spans="1:41">
      <c r="A62" t="s">
        <v>441</v>
      </c>
      <c r="B62">
        <v>14875.8</v>
      </c>
      <c r="C62">
        <v>3018.9</v>
      </c>
      <c r="D62">
        <v>2465</v>
      </c>
      <c r="E62">
        <v>553.9</v>
      </c>
      <c r="F62">
        <v>73.400000000000006</v>
      </c>
      <c r="G62">
        <v>50</v>
      </c>
      <c r="H62">
        <v>23.4</v>
      </c>
      <c r="I62" t="s">
        <v>1</v>
      </c>
      <c r="J62">
        <v>147.1</v>
      </c>
      <c r="K62">
        <v>49.1</v>
      </c>
      <c r="L62">
        <v>57.3</v>
      </c>
      <c r="M62">
        <v>1414.6</v>
      </c>
      <c r="N62">
        <v>755</v>
      </c>
      <c r="O62">
        <v>748.3</v>
      </c>
      <c r="P62">
        <v>78</v>
      </c>
      <c r="Q62">
        <v>28.7</v>
      </c>
      <c r="R62">
        <v>38.9</v>
      </c>
      <c r="S62">
        <v>1.1000000000000001</v>
      </c>
      <c r="T62">
        <v>63.8</v>
      </c>
      <c r="U62">
        <v>3</v>
      </c>
      <c r="V62">
        <v>38.9</v>
      </c>
      <c r="W62">
        <v>416.7</v>
      </c>
      <c r="X62">
        <v>26</v>
      </c>
      <c r="Y62">
        <v>39.6</v>
      </c>
      <c r="Z62">
        <v>166.2</v>
      </c>
      <c r="AA62">
        <v>40.6</v>
      </c>
      <c r="AB62">
        <v>401.7</v>
      </c>
      <c r="AC62">
        <v>4</v>
      </c>
      <c r="AD62">
        <v>89.1</v>
      </c>
      <c r="AE62">
        <v>86.5</v>
      </c>
      <c r="AF62">
        <v>19.3</v>
      </c>
      <c r="AG62">
        <v>105.7</v>
      </c>
      <c r="AH62">
        <v>233</v>
      </c>
      <c r="AI62">
        <v>52</v>
      </c>
      <c r="AJ62">
        <v>4824.2</v>
      </c>
      <c r="AK62">
        <v>1855.1</v>
      </c>
      <c r="AL62">
        <v>124</v>
      </c>
      <c r="AM62">
        <v>120</v>
      </c>
      <c r="AN62">
        <v>3125</v>
      </c>
      <c r="AO62">
        <v>1604</v>
      </c>
    </row>
    <row r="63" spans="1:41">
      <c r="A63" t="s">
        <v>442</v>
      </c>
      <c r="B63">
        <v>4853.8999999999996</v>
      </c>
      <c r="C63">
        <v>1158.5</v>
      </c>
      <c r="D63">
        <v>950</v>
      </c>
      <c r="E63">
        <v>208.5</v>
      </c>
      <c r="F63">
        <v>11.5</v>
      </c>
      <c r="G63">
        <v>9</v>
      </c>
      <c r="H63">
        <v>2.5</v>
      </c>
      <c r="I63" t="s">
        <v>1</v>
      </c>
      <c r="J63">
        <v>62</v>
      </c>
      <c r="K63">
        <v>26.6</v>
      </c>
      <c r="L63">
        <v>44.9</v>
      </c>
      <c r="M63">
        <v>532.20000000000005</v>
      </c>
      <c r="N63">
        <v>194.5</v>
      </c>
      <c r="O63">
        <v>285.10000000000002</v>
      </c>
      <c r="P63">
        <v>22.9</v>
      </c>
      <c r="Q63">
        <v>15.7</v>
      </c>
      <c r="R63">
        <v>3.9</v>
      </c>
      <c r="S63">
        <v>2</v>
      </c>
      <c r="T63">
        <v>11.5</v>
      </c>
      <c r="U63" t="s">
        <v>1</v>
      </c>
      <c r="V63">
        <v>7.2</v>
      </c>
      <c r="W63">
        <v>153</v>
      </c>
      <c r="X63">
        <v>6</v>
      </c>
      <c r="Y63">
        <v>15.9</v>
      </c>
      <c r="Z63">
        <v>59.5</v>
      </c>
      <c r="AA63">
        <v>9.3000000000000007</v>
      </c>
      <c r="AB63">
        <v>87.7</v>
      </c>
      <c r="AC63">
        <v>1</v>
      </c>
      <c r="AD63">
        <v>59.6</v>
      </c>
      <c r="AE63">
        <v>52.2</v>
      </c>
      <c r="AF63">
        <v>26.3</v>
      </c>
      <c r="AG63">
        <v>39.799999999999997</v>
      </c>
      <c r="AH63">
        <v>41.3</v>
      </c>
      <c r="AI63">
        <v>48.2</v>
      </c>
      <c r="AJ63">
        <v>1415.7</v>
      </c>
      <c r="AK63">
        <v>459.9</v>
      </c>
      <c r="AL63">
        <v>46</v>
      </c>
      <c r="AM63">
        <v>64</v>
      </c>
      <c r="AN63">
        <v>1098</v>
      </c>
      <c r="AO63">
        <v>512</v>
      </c>
    </row>
    <row r="64" spans="1:41">
      <c r="A64" t="s">
        <v>443</v>
      </c>
      <c r="B64">
        <v>3378</v>
      </c>
      <c r="C64">
        <v>527.79999999999995</v>
      </c>
      <c r="D64">
        <v>471</v>
      </c>
      <c r="E64">
        <v>56.8</v>
      </c>
      <c r="F64">
        <v>6.6</v>
      </c>
      <c r="G64">
        <v>6</v>
      </c>
      <c r="H64">
        <v>0.6</v>
      </c>
      <c r="I64" t="s">
        <v>1</v>
      </c>
      <c r="J64">
        <v>26.4</v>
      </c>
      <c r="K64">
        <v>5</v>
      </c>
      <c r="L64">
        <v>8.1999999999999993</v>
      </c>
      <c r="M64">
        <v>269.60000000000002</v>
      </c>
      <c r="N64">
        <v>194.7</v>
      </c>
      <c r="O64">
        <v>233.1</v>
      </c>
      <c r="P64">
        <v>12.5</v>
      </c>
      <c r="Q64">
        <v>10.4</v>
      </c>
      <c r="R64">
        <v>8.6</v>
      </c>
      <c r="S64">
        <v>0.2</v>
      </c>
      <c r="T64">
        <v>12.5</v>
      </c>
      <c r="U64" t="s">
        <v>1</v>
      </c>
      <c r="V64">
        <v>16</v>
      </c>
      <c r="W64">
        <v>158.19999999999999</v>
      </c>
      <c r="X64" t="s">
        <v>1</v>
      </c>
      <c r="Y64">
        <v>5.4</v>
      </c>
      <c r="Z64">
        <v>53.8</v>
      </c>
      <c r="AA64">
        <v>9</v>
      </c>
      <c r="AB64">
        <v>93.7</v>
      </c>
      <c r="AC64">
        <v>3.2</v>
      </c>
      <c r="AD64">
        <v>24.1</v>
      </c>
      <c r="AE64">
        <v>31.8</v>
      </c>
      <c r="AF64">
        <v>7</v>
      </c>
      <c r="AG64">
        <v>33.1</v>
      </c>
      <c r="AH64">
        <v>100.1</v>
      </c>
      <c r="AI64">
        <v>1</v>
      </c>
      <c r="AJ64">
        <v>1038.3</v>
      </c>
      <c r="AK64">
        <v>487.7</v>
      </c>
      <c r="AL64">
        <v>27</v>
      </c>
      <c r="AM64">
        <v>26</v>
      </c>
      <c r="AN64">
        <v>667</v>
      </c>
      <c r="AO64">
        <v>538</v>
      </c>
    </row>
    <row r="65" spans="1:41">
      <c r="A65" t="s">
        <v>444</v>
      </c>
      <c r="B65">
        <v>13370.4</v>
      </c>
      <c r="C65">
        <v>2294.8000000000002</v>
      </c>
      <c r="D65">
        <v>1928</v>
      </c>
      <c r="E65">
        <v>366.8</v>
      </c>
      <c r="F65">
        <v>22.1</v>
      </c>
      <c r="G65">
        <v>15</v>
      </c>
      <c r="H65">
        <v>7.1</v>
      </c>
      <c r="I65" t="s">
        <v>1</v>
      </c>
      <c r="J65">
        <v>180</v>
      </c>
      <c r="K65">
        <v>61.7</v>
      </c>
      <c r="L65">
        <v>40.700000000000003</v>
      </c>
      <c r="M65">
        <v>1935.5</v>
      </c>
      <c r="N65">
        <v>1707.9</v>
      </c>
      <c r="O65">
        <v>754.6</v>
      </c>
      <c r="P65">
        <v>80.900000000000006</v>
      </c>
      <c r="Q65">
        <v>14.2</v>
      </c>
      <c r="R65">
        <v>49.6</v>
      </c>
      <c r="S65">
        <v>2.8</v>
      </c>
      <c r="T65">
        <v>15.6</v>
      </c>
      <c r="U65">
        <v>1</v>
      </c>
      <c r="V65">
        <v>28.7</v>
      </c>
      <c r="W65">
        <v>130.6</v>
      </c>
      <c r="X65">
        <v>18.8</v>
      </c>
      <c r="Y65">
        <v>33.9</v>
      </c>
      <c r="Z65">
        <v>212.7</v>
      </c>
      <c r="AA65">
        <v>27.7</v>
      </c>
      <c r="AB65">
        <v>280.8</v>
      </c>
      <c r="AC65">
        <v>1.4</v>
      </c>
      <c r="AD65">
        <v>88.8</v>
      </c>
      <c r="AE65">
        <v>179.7</v>
      </c>
      <c r="AF65">
        <v>120</v>
      </c>
      <c r="AG65">
        <v>76.2</v>
      </c>
      <c r="AH65">
        <v>219.1</v>
      </c>
      <c r="AI65">
        <v>21.2</v>
      </c>
      <c r="AJ65">
        <v>3720.2</v>
      </c>
      <c r="AK65">
        <v>1049.2</v>
      </c>
      <c r="AL65">
        <v>78</v>
      </c>
      <c r="AM65">
        <v>84</v>
      </c>
      <c r="AN65">
        <v>2691</v>
      </c>
      <c r="AO65">
        <v>2279</v>
      </c>
    </row>
    <row r="66" spans="1:41">
      <c r="A66" t="s">
        <v>445</v>
      </c>
      <c r="B66">
        <v>8642.9</v>
      </c>
      <c r="C66">
        <v>1993</v>
      </c>
      <c r="D66">
        <v>1683</v>
      </c>
      <c r="E66">
        <v>310</v>
      </c>
      <c r="F66">
        <v>14.7</v>
      </c>
      <c r="G66">
        <v>11</v>
      </c>
      <c r="H66">
        <v>3.7</v>
      </c>
      <c r="I66" t="s">
        <v>1</v>
      </c>
      <c r="J66">
        <v>136.6</v>
      </c>
      <c r="K66">
        <v>30.2</v>
      </c>
      <c r="L66">
        <v>55</v>
      </c>
      <c r="M66">
        <v>1036.4000000000001</v>
      </c>
      <c r="N66">
        <v>563.29999999999995</v>
      </c>
      <c r="O66">
        <v>397.5</v>
      </c>
      <c r="P66">
        <v>36.6</v>
      </c>
      <c r="Q66">
        <v>15.6</v>
      </c>
      <c r="R66">
        <v>20.6</v>
      </c>
      <c r="S66">
        <v>0.1</v>
      </c>
      <c r="T66">
        <v>10.3</v>
      </c>
      <c r="U66">
        <v>4</v>
      </c>
      <c r="V66">
        <v>14</v>
      </c>
      <c r="W66">
        <v>101.5</v>
      </c>
      <c r="X66">
        <v>4.5999999999999996</v>
      </c>
      <c r="Y66">
        <v>27.8</v>
      </c>
      <c r="Z66">
        <v>90</v>
      </c>
      <c r="AA66">
        <v>24</v>
      </c>
      <c r="AB66">
        <v>119.7</v>
      </c>
      <c r="AC66">
        <v>23.2</v>
      </c>
      <c r="AD66">
        <v>27</v>
      </c>
      <c r="AE66">
        <v>138.1</v>
      </c>
      <c r="AF66">
        <v>22.4</v>
      </c>
      <c r="AG66">
        <v>43.1</v>
      </c>
      <c r="AH66">
        <v>168.5</v>
      </c>
      <c r="AI66">
        <v>16.3</v>
      </c>
      <c r="AJ66">
        <v>2764.8</v>
      </c>
      <c r="AK66">
        <v>744</v>
      </c>
      <c r="AL66">
        <v>55</v>
      </c>
      <c r="AM66">
        <v>88</v>
      </c>
      <c r="AN66">
        <v>1837</v>
      </c>
      <c r="AO66">
        <v>1008</v>
      </c>
    </row>
    <row r="67" spans="1:41">
      <c r="A67" t="s">
        <v>446</v>
      </c>
      <c r="B67">
        <v>18171.099999999999</v>
      </c>
      <c r="C67">
        <v>4076.5</v>
      </c>
      <c r="D67">
        <v>3290</v>
      </c>
      <c r="E67">
        <v>786.5</v>
      </c>
      <c r="F67">
        <v>61.8</v>
      </c>
      <c r="G67">
        <v>37</v>
      </c>
      <c r="H67">
        <v>24.8</v>
      </c>
      <c r="I67" t="s">
        <v>1</v>
      </c>
      <c r="J67">
        <v>281.39999999999998</v>
      </c>
      <c r="K67">
        <v>252.4</v>
      </c>
      <c r="L67">
        <v>69.099999999999994</v>
      </c>
      <c r="M67">
        <v>1648.1</v>
      </c>
      <c r="N67">
        <v>1204.9000000000001</v>
      </c>
      <c r="O67">
        <v>908.3</v>
      </c>
      <c r="P67">
        <v>92.3</v>
      </c>
      <c r="Q67">
        <v>30</v>
      </c>
      <c r="R67">
        <v>48.3</v>
      </c>
      <c r="S67">
        <v>2.6</v>
      </c>
      <c r="T67">
        <v>75</v>
      </c>
      <c r="U67">
        <v>12</v>
      </c>
      <c r="V67">
        <v>29.1</v>
      </c>
      <c r="W67">
        <v>86.5</v>
      </c>
      <c r="X67">
        <v>11.4</v>
      </c>
      <c r="Y67">
        <v>73.599999999999994</v>
      </c>
      <c r="Z67">
        <v>392.5</v>
      </c>
      <c r="AA67">
        <v>100</v>
      </c>
      <c r="AB67">
        <v>437.1</v>
      </c>
      <c r="AC67">
        <v>13.3</v>
      </c>
      <c r="AD67">
        <v>146.4</v>
      </c>
      <c r="AE67">
        <v>182.7</v>
      </c>
      <c r="AF67">
        <v>94.1</v>
      </c>
      <c r="AG67">
        <v>104.6</v>
      </c>
      <c r="AH67">
        <v>451.3</v>
      </c>
      <c r="AI67">
        <v>38.1</v>
      </c>
      <c r="AJ67">
        <v>5533.1</v>
      </c>
      <c r="AK67">
        <v>1714.6</v>
      </c>
      <c r="AL67">
        <v>344</v>
      </c>
      <c r="AM67">
        <v>139</v>
      </c>
      <c r="AN67">
        <v>3744</v>
      </c>
      <c r="AO67">
        <v>2848</v>
      </c>
    </row>
    <row r="68" spans="1:41">
      <c r="A68" t="s">
        <v>447</v>
      </c>
      <c r="B68">
        <v>8775.1</v>
      </c>
      <c r="C68">
        <v>1713.3</v>
      </c>
      <c r="D68">
        <v>1542</v>
      </c>
      <c r="E68">
        <v>171.3</v>
      </c>
      <c r="F68">
        <v>10.5</v>
      </c>
      <c r="G68">
        <v>5</v>
      </c>
      <c r="H68">
        <v>5.5</v>
      </c>
      <c r="I68" t="s">
        <v>1</v>
      </c>
      <c r="J68">
        <v>82.8</v>
      </c>
      <c r="K68">
        <v>28.8</v>
      </c>
      <c r="L68">
        <v>51.5</v>
      </c>
      <c r="M68">
        <v>912.9</v>
      </c>
      <c r="N68">
        <v>705.4</v>
      </c>
      <c r="O68">
        <v>484.4</v>
      </c>
      <c r="P68">
        <v>40.799999999999997</v>
      </c>
      <c r="Q68">
        <v>12</v>
      </c>
      <c r="R68">
        <v>36.5</v>
      </c>
      <c r="S68">
        <v>0.2</v>
      </c>
      <c r="T68">
        <v>12</v>
      </c>
      <c r="U68">
        <v>0.8</v>
      </c>
      <c r="V68">
        <v>10.5</v>
      </c>
      <c r="W68">
        <v>198.1</v>
      </c>
      <c r="X68">
        <v>22.3</v>
      </c>
      <c r="Y68">
        <v>17.7</v>
      </c>
      <c r="Z68">
        <v>89.1</v>
      </c>
      <c r="AA68">
        <v>24.2</v>
      </c>
      <c r="AB68">
        <v>151.6</v>
      </c>
      <c r="AC68">
        <v>2.6</v>
      </c>
      <c r="AD68">
        <v>49.2</v>
      </c>
      <c r="AE68">
        <v>24.7</v>
      </c>
      <c r="AF68">
        <v>6.9</v>
      </c>
      <c r="AG68">
        <v>46.5</v>
      </c>
      <c r="AH68">
        <v>257.7</v>
      </c>
      <c r="AI68">
        <v>13</v>
      </c>
      <c r="AJ68">
        <v>2918.2</v>
      </c>
      <c r="AK68">
        <v>850.9</v>
      </c>
      <c r="AL68">
        <v>46</v>
      </c>
      <c r="AM68">
        <v>97</v>
      </c>
      <c r="AN68">
        <v>1795</v>
      </c>
      <c r="AO68">
        <v>1465</v>
      </c>
    </row>
    <row r="69" spans="1:41">
      <c r="A69" t="s">
        <v>448</v>
      </c>
      <c r="B69">
        <v>8406.5</v>
      </c>
      <c r="C69">
        <v>1351.2</v>
      </c>
      <c r="D69">
        <v>1240</v>
      </c>
      <c r="E69">
        <v>111.2</v>
      </c>
      <c r="F69">
        <v>10.8</v>
      </c>
      <c r="G69">
        <v>5</v>
      </c>
      <c r="H69">
        <v>5.8</v>
      </c>
      <c r="I69" t="s">
        <v>1</v>
      </c>
      <c r="J69">
        <v>77.599999999999994</v>
      </c>
      <c r="K69">
        <v>54.1</v>
      </c>
      <c r="L69">
        <v>24.2</v>
      </c>
      <c r="M69">
        <v>1105.7</v>
      </c>
      <c r="N69">
        <v>1833.4</v>
      </c>
      <c r="O69">
        <v>323.7</v>
      </c>
      <c r="P69">
        <v>117.8</v>
      </c>
      <c r="Q69">
        <v>32.1</v>
      </c>
      <c r="R69">
        <v>15.6</v>
      </c>
      <c r="S69" t="s">
        <v>1</v>
      </c>
      <c r="T69">
        <v>8.6</v>
      </c>
      <c r="U69" t="s">
        <v>1</v>
      </c>
      <c r="V69">
        <v>22.1</v>
      </c>
      <c r="W69">
        <v>130.5</v>
      </c>
      <c r="X69">
        <v>9.9</v>
      </c>
      <c r="Y69">
        <v>16.2</v>
      </c>
      <c r="Z69">
        <v>96.3</v>
      </c>
      <c r="AA69">
        <v>14.3</v>
      </c>
      <c r="AB69">
        <v>196.3</v>
      </c>
      <c r="AC69">
        <v>3.2</v>
      </c>
      <c r="AD69">
        <v>76</v>
      </c>
      <c r="AE69">
        <v>60.5</v>
      </c>
      <c r="AF69">
        <v>7.9</v>
      </c>
      <c r="AG69">
        <v>72</v>
      </c>
      <c r="AH69">
        <v>113.7</v>
      </c>
      <c r="AI69">
        <v>9</v>
      </c>
      <c r="AJ69">
        <v>2143.3000000000002</v>
      </c>
      <c r="AK69">
        <v>480.5</v>
      </c>
      <c r="AL69">
        <v>92</v>
      </c>
      <c r="AM69">
        <v>46</v>
      </c>
      <c r="AN69">
        <v>1454</v>
      </c>
      <c r="AO69">
        <v>2274</v>
      </c>
    </row>
    <row r="70" spans="1:41">
      <c r="A70" t="s">
        <v>449</v>
      </c>
      <c r="B70">
        <v>7443.7</v>
      </c>
      <c r="C70">
        <v>1230</v>
      </c>
      <c r="D70">
        <v>1129</v>
      </c>
      <c r="E70">
        <v>101</v>
      </c>
      <c r="F70">
        <v>9.1</v>
      </c>
      <c r="G70">
        <v>4</v>
      </c>
      <c r="H70">
        <v>5.0999999999999996</v>
      </c>
      <c r="I70" t="s">
        <v>1</v>
      </c>
      <c r="J70">
        <v>44.3</v>
      </c>
      <c r="K70">
        <v>109.6</v>
      </c>
      <c r="L70">
        <v>66.900000000000006</v>
      </c>
      <c r="M70">
        <v>889</v>
      </c>
      <c r="N70">
        <v>1443</v>
      </c>
      <c r="O70">
        <v>487.7</v>
      </c>
      <c r="P70">
        <v>65.599999999999994</v>
      </c>
      <c r="Q70">
        <v>19.5</v>
      </c>
      <c r="R70">
        <v>21.6</v>
      </c>
      <c r="S70" t="s">
        <v>1</v>
      </c>
      <c r="T70">
        <v>3.7</v>
      </c>
      <c r="U70">
        <v>2.2000000000000002</v>
      </c>
      <c r="V70">
        <v>15</v>
      </c>
      <c r="W70">
        <v>202.1</v>
      </c>
      <c r="X70">
        <v>6</v>
      </c>
      <c r="Y70">
        <v>5</v>
      </c>
      <c r="Z70">
        <v>117.1</v>
      </c>
      <c r="AA70">
        <v>5.3</v>
      </c>
      <c r="AB70">
        <v>134.5</v>
      </c>
      <c r="AC70">
        <v>12.8</v>
      </c>
      <c r="AD70">
        <v>46.1</v>
      </c>
      <c r="AE70">
        <v>31.1</v>
      </c>
      <c r="AF70">
        <v>1.3</v>
      </c>
      <c r="AG70">
        <v>69.5</v>
      </c>
      <c r="AH70">
        <v>67.2</v>
      </c>
      <c r="AI70">
        <v>22.9</v>
      </c>
      <c r="AJ70">
        <v>1657.8</v>
      </c>
      <c r="AK70">
        <v>657.8</v>
      </c>
      <c r="AL70">
        <v>135</v>
      </c>
      <c r="AM70">
        <v>91</v>
      </c>
      <c r="AN70">
        <v>1255</v>
      </c>
      <c r="AO70">
        <v>2031</v>
      </c>
    </row>
    <row r="71" spans="1:41">
      <c r="A71" t="s">
        <v>450</v>
      </c>
      <c r="B71">
        <v>9669.5</v>
      </c>
      <c r="C71">
        <v>1863.5</v>
      </c>
      <c r="D71">
        <v>1615</v>
      </c>
      <c r="E71">
        <v>248.5</v>
      </c>
      <c r="F71">
        <v>13.2</v>
      </c>
      <c r="G71">
        <v>8</v>
      </c>
      <c r="H71">
        <v>5.2</v>
      </c>
      <c r="I71" t="s">
        <v>1</v>
      </c>
      <c r="J71">
        <v>59.9</v>
      </c>
      <c r="K71">
        <v>89.3</v>
      </c>
      <c r="L71">
        <v>74.099999999999994</v>
      </c>
      <c r="M71">
        <v>1454.4</v>
      </c>
      <c r="N71">
        <v>1677.8</v>
      </c>
      <c r="O71">
        <v>414.9</v>
      </c>
      <c r="P71">
        <v>86.3</v>
      </c>
      <c r="Q71">
        <v>29.4</v>
      </c>
      <c r="R71">
        <v>22.9</v>
      </c>
      <c r="S71" t="s">
        <v>1</v>
      </c>
      <c r="T71">
        <v>13.1</v>
      </c>
      <c r="U71">
        <v>3</v>
      </c>
      <c r="V71">
        <v>15.2</v>
      </c>
      <c r="W71">
        <v>170.9</v>
      </c>
      <c r="X71">
        <v>14</v>
      </c>
      <c r="Y71">
        <v>15.3</v>
      </c>
      <c r="Z71">
        <v>125.7</v>
      </c>
      <c r="AA71">
        <v>14</v>
      </c>
      <c r="AB71">
        <v>208.4</v>
      </c>
      <c r="AC71">
        <v>1</v>
      </c>
      <c r="AD71">
        <v>51.2</v>
      </c>
      <c r="AE71">
        <v>51.6</v>
      </c>
      <c r="AF71">
        <v>2</v>
      </c>
      <c r="AG71">
        <v>100.6</v>
      </c>
      <c r="AH71">
        <v>144.19999999999999</v>
      </c>
      <c r="AI71">
        <v>11.1</v>
      </c>
      <c r="AJ71">
        <v>2191.3000000000002</v>
      </c>
      <c r="AK71">
        <v>751.2</v>
      </c>
      <c r="AL71">
        <v>108</v>
      </c>
      <c r="AM71">
        <v>105</v>
      </c>
      <c r="AN71">
        <v>1994</v>
      </c>
      <c r="AO71">
        <v>2091</v>
      </c>
    </row>
    <row r="72" spans="1:41">
      <c r="A72" t="s">
        <v>451</v>
      </c>
      <c r="B72" t="s">
        <v>3</v>
      </c>
      <c r="C72" t="s">
        <v>3</v>
      </c>
      <c r="D72" t="s">
        <v>3</v>
      </c>
      <c r="E72" t="s">
        <v>3</v>
      </c>
      <c r="F72" t="s">
        <v>3</v>
      </c>
      <c r="G72" t="s">
        <v>3</v>
      </c>
      <c r="H72" t="s">
        <v>3</v>
      </c>
      <c r="I72" t="s">
        <v>3</v>
      </c>
      <c r="J72" t="s">
        <v>3</v>
      </c>
      <c r="K72" t="s">
        <v>3</v>
      </c>
      <c r="L72" t="s">
        <v>3</v>
      </c>
      <c r="M72" t="s">
        <v>3</v>
      </c>
      <c r="N72" t="s">
        <v>3</v>
      </c>
      <c r="O72" t="s">
        <v>3</v>
      </c>
      <c r="P72" t="s">
        <v>3</v>
      </c>
      <c r="Q72" t="s">
        <v>3</v>
      </c>
      <c r="R72" t="s">
        <v>3</v>
      </c>
      <c r="S72" t="s">
        <v>3</v>
      </c>
      <c r="T72" t="s">
        <v>3</v>
      </c>
      <c r="U72" t="s">
        <v>3</v>
      </c>
      <c r="V72" t="s">
        <v>3</v>
      </c>
      <c r="W72" t="s">
        <v>3</v>
      </c>
      <c r="X72" t="s">
        <v>3</v>
      </c>
      <c r="Y72" t="s">
        <v>3</v>
      </c>
      <c r="Z72" t="s">
        <v>3</v>
      </c>
      <c r="AA72" t="s">
        <v>3</v>
      </c>
      <c r="AB72" t="s">
        <v>3</v>
      </c>
      <c r="AC72" t="s">
        <v>3</v>
      </c>
      <c r="AD72" t="s">
        <v>3</v>
      </c>
      <c r="AE72" t="s">
        <v>3</v>
      </c>
      <c r="AF72" t="s">
        <v>3</v>
      </c>
      <c r="AG72" t="s">
        <v>3</v>
      </c>
      <c r="AH72" t="s">
        <v>3</v>
      </c>
      <c r="AI72" t="s">
        <v>3</v>
      </c>
      <c r="AJ72" t="s">
        <v>3</v>
      </c>
      <c r="AK72" t="s">
        <v>3</v>
      </c>
      <c r="AL72" t="s">
        <v>3</v>
      </c>
      <c r="AM72" t="s">
        <v>3</v>
      </c>
      <c r="AN72" t="s">
        <v>3</v>
      </c>
      <c r="AO72" t="s">
        <v>3</v>
      </c>
    </row>
    <row r="73" spans="1:41">
      <c r="A73" t="s">
        <v>452</v>
      </c>
      <c r="B73">
        <v>2577.1</v>
      </c>
      <c r="C73">
        <v>290.39999999999998</v>
      </c>
      <c r="D73">
        <v>271</v>
      </c>
      <c r="E73">
        <v>19.399999999999999</v>
      </c>
      <c r="F73">
        <v>6.5</v>
      </c>
      <c r="G73">
        <v>6</v>
      </c>
      <c r="H73">
        <v>0.5</v>
      </c>
      <c r="I73" t="s">
        <v>1</v>
      </c>
      <c r="J73">
        <v>15.6</v>
      </c>
      <c r="K73">
        <v>16.8</v>
      </c>
      <c r="L73">
        <v>23.2</v>
      </c>
      <c r="M73">
        <v>274.8</v>
      </c>
      <c r="N73">
        <v>577.4</v>
      </c>
      <c r="O73">
        <v>216.4</v>
      </c>
      <c r="P73">
        <v>21.4</v>
      </c>
      <c r="Q73">
        <v>5</v>
      </c>
      <c r="R73">
        <v>4.0999999999999996</v>
      </c>
      <c r="S73" t="s">
        <v>1</v>
      </c>
      <c r="T73">
        <v>10</v>
      </c>
      <c r="U73">
        <v>2</v>
      </c>
      <c r="V73">
        <v>4</v>
      </c>
      <c r="W73">
        <v>78.5</v>
      </c>
      <c r="X73" t="s">
        <v>1</v>
      </c>
      <c r="Y73">
        <v>3</v>
      </c>
      <c r="Z73">
        <v>24.4</v>
      </c>
      <c r="AA73">
        <v>2</v>
      </c>
      <c r="AB73">
        <v>34.299999999999997</v>
      </c>
      <c r="AC73">
        <v>4</v>
      </c>
      <c r="AD73">
        <v>18</v>
      </c>
      <c r="AE73">
        <v>15.8</v>
      </c>
      <c r="AF73">
        <v>13</v>
      </c>
      <c r="AG73">
        <v>27.4</v>
      </c>
      <c r="AH73">
        <v>59.9</v>
      </c>
      <c r="AI73">
        <v>1</v>
      </c>
      <c r="AJ73">
        <v>599.4</v>
      </c>
      <c r="AK73">
        <v>228.8</v>
      </c>
      <c r="AL73">
        <v>17</v>
      </c>
      <c r="AM73">
        <v>26</v>
      </c>
      <c r="AN73">
        <v>339</v>
      </c>
      <c r="AO73">
        <v>664</v>
      </c>
    </row>
    <row r="74" spans="1:41">
      <c r="A74" t="s">
        <v>453</v>
      </c>
      <c r="B74">
        <v>1947</v>
      </c>
      <c r="C74">
        <v>305.5</v>
      </c>
      <c r="D74">
        <v>270</v>
      </c>
      <c r="E74">
        <v>35.5</v>
      </c>
      <c r="F74">
        <v>7.2</v>
      </c>
      <c r="G74">
        <v>2</v>
      </c>
      <c r="H74">
        <v>5.2</v>
      </c>
      <c r="I74" t="s">
        <v>1</v>
      </c>
      <c r="J74">
        <v>13.9</v>
      </c>
      <c r="K74">
        <v>17</v>
      </c>
      <c r="L74">
        <v>2</v>
      </c>
      <c r="M74">
        <v>143.9</v>
      </c>
      <c r="N74">
        <v>134.4</v>
      </c>
      <c r="O74">
        <v>87.1</v>
      </c>
      <c r="P74">
        <v>11.8</v>
      </c>
      <c r="Q74">
        <v>6.2</v>
      </c>
      <c r="R74">
        <v>14.6</v>
      </c>
      <c r="S74" t="s">
        <v>1</v>
      </c>
      <c r="T74">
        <v>4</v>
      </c>
      <c r="U74" t="s">
        <v>1</v>
      </c>
      <c r="V74">
        <v>1</v>
      </c>
      <c r="W74">
        <v>142.19999999999999</v>
      </c>
      <c r="X74">
        <v>2</v>
      </c>
      <c r="Y74">
        <v>1</v>
      </c>
      <c r="Z74">
        <v>37.1</v>
      </c>
      <c r="AA74">
        <v>4</v>
      </c>
      <c r="AB74">
        <v>61.2</v>
      </c>
      <c r="AC74" t="s">
        <v>1</v>
      </c>
      <c r="AD74">
        <v>7</v>
      </c>
      <c r="AE74">
        <v>13.1</v>
      </c>
      <c r="AF74" t="s">
        <v>1</v>
      </c>
      <c r="AG74">
        <v>20.5</v>
      </c>
      <c r="AH74">
        <v>33.4</v>
      </c>
      <c r="AI74">
        <v>3</v>
      </c>
      <c r="AJ74">
        <v>698.6</v>
      </c>
      <c r="AK74">
        <v>175.3</v>
      </c>
      <c r="AL74">
        <v>23</v>
      </c>
      <c r="AM74">
        <v>24</v>
      </c>
      <c r="AN74">
        <v>403</v>
      </c>
      <c r="AO74">
        <v>411</v>
      </c>
    </row>
    <row r="75" spans="1:41">
      <c r="A75" t="s">
        <v>454</v>
      </c>
      <c r="B75">
        <v>2043.7</v>
      </c>
      <c r="C75">
        <v>316.5</v>
      </c>
      <c r="D75">
        <v>263</v>
      </c>
      <c r="E75">
        <v>53.5</v>
      </c>
      <c r="F75">
        <v>5.7</v>
      </c>
      <c r="G75">
        <v>3</v>
      </c>
      <c r="H75">
        <v>2.7</v>
      </c>
      <c r="I75" t="s">
        <v>1</v>
      </c>
      <c r="J75">
        <v>10.5</v>
      </c>
      <c r="K75">
        <v>16.100000000000001</v>
      </c>
      <c r="L75">
        <v>19.5</v>
      </c>
      <c r="M75">
        <v>272.8</v>
      </c>
      <c r="N75">
        <v>465.5</v>
      </c>
      <c r="O75">
        <v>45.7</v>
      </c>
      <c r="P75">
        <v>3.2</v>
      </c>
      <c r="Q75">
        <v>1.5</v>
      </c>
      <c r="R75">
        <v>5.0999999999999996</v>
      </c>
      <c r="S75" t="s">
        <v>1</v>
      </c>
      <c r="T75">
        <v>6.8</v>
      </c>
      <c r="U75" t="s">
        <v>1</v>
      </c>
      <c r="V75">
        <v>3</v>
      </c>
      <c r="W75">
        <v>48.7</v>
      </c>
      <c r="X75" t="s">
        <v>1</v>
      </c>
      <c r="Y75">
        <v>5</v>
      </c>
      <c r="Z75">
        <v>23.8</v>
      </c>
      <c r="AA75">
        <v>1</v>
      </c>
      <c r="AB75">
        <v>46.5</v>
      </c>
      <c r="AC75">
        <v>1</v>
      </c>
      <c r="AD75">
        <v>12</v>
      </c>
      <c r="AE75">
        <v>7.9</v>
      </c>
      <c r="AF75">
        <v>2</v>
      </c>
      <c r="AG75">
        <v>23.2</v>
      </c>
      <c r="AH75">
        <v>14.1</v>
      </c>
      <c r="AI75" t="s">
        <v>1</v>
      </c>
      <c r="AJ75">
        <v>543.4</v>
      </c>
      <c r="AK75">
        <v>143.19999999999999</v>
      </c>
      <c r="AL75">
        <v>28</v>
      </c>
      <c r="AM75">
        <v>20</v>
      </c>
      <c r="AN75">
        <v>356</v>
      </c>
      <c r="AO75">
        <v>537</v>
      </c>
    </row>
    <row r="76" spans="1:41">
      <c r="A76" t="s">
        <v>455</v>
      </c>
      <c r="B76">
        <v>2248.9</v>
      </c>
      <c r="C76">
        <v>282.7</v>
      </c>
      <c r="D76">
        <v>253</v>
      </c>
      <c r="E76">
        <v>29.7</v>
      </c>
      <c r="F76">
        <v>0.8</v>
      </c>
      <c r="G76" t="s">
        <v>1</v>
      </c>
      <c r="H76">
        <v>0.8</v>
      </c>
      <c r="I76" t="s">
        <v>1</v>
      </c>
      <c r="J76">
        <v>10.3</v>
      </c>
      <c r="K76">
        <v>4.5</v>
      </c>
      <c r="L76">
        <v>5</v>
      </c>
      <c r="M76">
        <v>219</v>
      </c>
      <c r="N76">
        <v>669.9</v>
      </c>
      <c r="O76">
        <v>133</v>
      </c>
      <c r="P76">
        <v>6.2</v>
      </c>
      <c r="Q76">
        <v>9.3000000000000007</v>
      </c>
      <c r="R76">
        <v>1.9</v>
      </c>
      <c r="S76" t="s">
        <v>1</v>
      </c>
      <c r="T76">
        <v>1.1000000000000001</v>
      </c>
      <c r="U76" t="s">
        <v>1</v>
      </c>
      <c r="V76" t="s">
        <v>1</v>
      </c>
      <c r="W76">
        <v>12</v>
      </c>
      <c r="X76" t="s">
        <v>1</v>
      </c>
      <c r="Y76">
        <v>0.5</v>
      </c>
      <c r="Z76">
        <v>17.100000000000001</v>
      </c>
      <c r="AA76">
        <v>2.1</v>
      </c>
      <c r="AB76">
        <v>36.5</v>
      </c>
      <c r="AC76" t="s">
        <v>1</v>
      </c>
      <c r="AD76">
        <v>25</v>
      </c>
      <c r="AE76">
        <v>19.7</v>
      </c>
      <c r="AF76">
        <v>5</v>
      </c>
      <c r="AG76">
        <v>15.7</v>
      </c>
      <c r="AH76">
        <v>16.7</v>
      </c>
      <c r="AI76">
        <v>1</v>
      </c>
      <c r="AJ76">
        <v>575.29999999999995</v>
      </c>
      <c r="AK76">
        <v>178.6</v>
      </c>
      <c r="AL76">
        <v>5</v>
      </c>
      <c r="AM76">
        <v>5</v>
      </c>
      <c r="AN76">
        <v>247</v>
      </c>
      <c r="AO76">
        <v>724</v>
      </c>
    </row>
    <row r="77" spans="1:41">
      <c r="A77" t="s">
        <v>456</v>
      </c>
      <c r="B77">
        <v>3770.4</v>
      </c>
      <c r="C77">
        <v>597.29999999999995</v>
      </c>
      <c r="D77">
        <v>433</v>
      </c>
      <c r="E77">
        <v>164.3</v>
      </c>
      <c r="F77">
        <v>7.9</v>
      </c>
      <c r="G77">
        <v>5</v>
      </c>
      <c r="H77">
        <v>2.9</v>
      </c>
      <c r="I77" t="s">
        <v>1</v>
      </c>
      <c r="J77">
        <v>49.5</v>
      </c>
      <c r="K77">
        <v>26.9</v>
      </c>
      <c r="L77">
        <v>13.2</v>
      </c>
      <c r="M77">
        <v>529.70000000000005</v>
      </c>
      <c r="N77">
        <v>664.7</v>
      </c>
      <c r="O77">
        <v>87.6</v>
      </c>
      <c r="P77">
        <v>8.5</v>
      </c>
      <c r="Q77">
        <v>0.4</v>
      </c>
      <c r="R77">
        <v>4.3</v>
      </c>
      <c r="S77" t="s">
        <v>1</v>
      </c>
      <c r="T77">
        <v>5</v>
      </c>
      <c r="U77">
        <v>1</v>
      </c>
      <c r="V77">
        <v>4</v>
      </c>
      <c r="W77">
        <v>75.2</v>
      </c>
      <c r="X77" t="s">
        <v>1</v>
      </c>
      <c r="Y77">
        <v>1</v>
      </c>
      <c r="Z77">
        <v>63.5</v>
      </c>
      <c r="AA77">
        <v>7</v>
      </c>
      <c r="AB77">
        <v>114.7</v>
      </c>
      <c r="AC77" t="s">
        <v>1</v>
      </c>
      <c r="AD77">
        <v>36</v>
      </c>
      <c r="AE77">
        <v>30.3</v>
      </c>
      <c r="AF77">
        <v>11</v>
      </c>
      <c r="AG77">
        <v>36.700000000000003</v>
      </c>
      <c r="AH77">
        <v>46</v>
      </c>
      <c r="AI77">
        <v>12.4</v>
      </c>
      <c r="AJ77">
        <v>1059.4000000000001</v>
      </c>
      <c r="AK77">
        <v>277.2</v>
      </c>
      <c r="AL77">
        <v>29</v>
      </c>
      <c r="AM77">
        <v>21</v>
      </c>
      <c r="AN77">
        <v>631</v>
      </c>
      <c r="AO77">
        <v>766</v>
      </c>
    </row>
    <row r="78" spans="1:41">
      <c r="A78" t="s">
        <v>457</v>
      </c>
      <c r="B78">
        <v>1430</v>
      </c>
      <c r="C78">
        <v>238.3</v>
      </c>
      <c r="D78">
        <v>194</v>
      </c>
      <c r="E78">
        <v>44.3</v>
      </c>
      <c r="F78">
        <v>6.1</v>
      </c>
      <c r="G78">
        <v>4</v>
      </c>
      <c r="H78">
        <v>2.1</v>
      </c>
      <c r="I78" t="s">
        <v>1</v>
      </c>
      <c r="J78">
        <v>20.100000000000001</v>
      </c>
      <c r="K78">
        <v>7</v>
      </c>
      <c r="L78">
        <v>11.4</v>
      </c>
      <c r="M78">
        <v>139.19999999999999</v>
      </c>
      <c r="N78">
        <v>102.5</v>
      </c>
      <c r="O78">
        <v>69.7</v>
      </c>
      <c r="P78">
        <v>11.9</v>
      </c>
      <c r="Q78">
        <v>8</v>
      </c>
      <c r="R78">
        <v>8.4</v>
      </c>
      <c r="S78">
        <v>7</v>
      </c>
      <c r="T78">
        <v>12.4</v>
      </c>
      <c r="U78">
        <v>7</v>
      </c>
      <c r="V78">
        <v>12</v>
      </c>
      <c r="W78">
        <v>54.4</v>
      </c>
      <c r="X78">
        <v>7</v>
      </c>
      <c r="Y78">
        <v>8</v>
      </c>
      <c r="Z78">
        <v>31</v>
      </c>
      <c r="AA78">
        <v>11.8</v>
      </c>
      <c r="AB78">
        <v>19.7</v>
      </c>
      <c r="AC78">
        <v>7</v>
      </c>
      <c r="AD78">
        <v>28</v>
      </c>
      <c r="AE78">
        <v>22</v>
      </c>
      <c r="AF78">
        <v>23.1</v>
      </c>
      <c r="AG78">
        <v>12.1</v>
      </c>
      <c r="AH78">
        <v>23</v>
      </c>
      <c r="AI78">
        <v>5.0999999999999996</v>
      </c>
      <c r="AJ78">
        <v>366.3</v>
      </c>
      <c r="AK78">
        <v>150.5</v>
      </c>
      <c r="AL78">
        <v>11</v>
      </c>
      <c r="AM78">
        <v>17</v>
      </c>
      <c r="AN78">
        <v>270</v>
      </c>
      <c r="AO78">
        <v>252</v>
      </c>
    </row>
    <row r="79" spans="1:41">
      <c r="A79" t="s">
        <v>458</v>
      </c>
      <c r="B79">
        <v>2252.5</v>
      </c>
      <c r="C79">
        <v>441.4</v>
      </c>
      <c r="D79">
        <v>371</v>
      </c>
      <c r="E79">
        <v>70.400000000000006</v>
      </c>
      <c r="F79">
        <v>4.3</v>
      </c>
      <c r="G79">
        <v>4</v>
      </c>
      <c r="H79">
        <v>0.3</v>
      </c>
      <c r="I79" t="s">
        <v>1</v>
      </c>
      <c r="J79">
        <v>32.200000000000003</v>
      </c>
      <c r="K79">
        <v>18.600000000000001</v>
      </c>
      <c r="L79">
        <v>17.399999999999999</v>
      </c>
      <c r="M79">
        <v>296.5</v>
      </c>
      <c r="N79">
        <v>188.4</v>
      </c>
      <c r="O79">
        <v>104</v>
      </c>
      <c r="P79">
        <v>27.3</v>
      </c>
      <c r="Q79">
        <v>1</v>
      </c>
      <c r="R79">
        <v>1.7</v>
      </c>
      <c r="S79">
        <v>0.1</v>
      </c>
      <c r="T79">
        <v>2</v>
      </c>
      <c r="U79" t="s">
        <v>1</v>
      </c>
      <c r="V79">
        <v>7</v>
      </c>
      <c r="W79">
        <v>54</v>
      </c>
      <c r="X79">
        <v>0.2</v>
      </c>
      <c r="Y79">
        <v>3</v>
      </c>
      <c r="Z79">
        <v>19.899999999999999</v>
      </c>
      <c r="AA79">
        <v>4.8</v>
      </c>
      <c r="AB79">
        <v>42.5</v>
      </c>
      <c r="AC79">
        <v>0.9</v>
      </c>
      <c r="AD79">
        <v>17</v>
      </c>
      <c r="AE79">
        <v>16</v>
      </c>
      <c r="AF79">
        <v>13.5</v>
      </c>
      <c r="AG79">
        <v>12</v>
      </c>
      <c r="AH79">
        <v>21.8</v>
      </c>
      <c r="AI79">
        <v>4.0999999999999996</v>
      </c>
      <c r="AJ79">
        <v>644</v>
      </c>
      <c r="AK79">
        <v>256.89999999999998</v>
      </c>
      <c r="AL79">
        <v>20</v>
      </c>
      <c r="AM79">
        <v>22</v>
      </c>
      <c r="AN79">
        <v>447</v>
      </c>
      <c r="AO79">
        <v>281</v>
      </c>
    </row>
    <row r="80" spans="1:41">
      <c r="A80" t="s">
        <v>459</v>
      </c>
      <c r="B80">
        <v>1678.1</v>
      </c>
      <c r="C80">
        <v>362.5</v>
      </c>
      <c r="D80">
        <v>295</v>
      </c>
      <c r="E80">
        <v>67.5</v>
      </c>
      <c r="F80">
        <v>11.4</v>
      </c>
      <c r="G80">
        <v>9</v>
      </c>
      <c r="H80">
        <v>2.4</v>
      </c>
      <c r="I80" t="s">
        <v>1</v>
      </c>
      <c r="J80">
        <v>13.6</v>
      </c>
      <c r="K80">
        <v>3.4</v>
      </c>
      <c r="L80">
        <v>10.4</v>
      </c>
      <c r="M80">
        <v>161</v>
      </c>
      <c r="N80">
        <v>104.6</v>
      </c>
      <c r="O80">
        <v>122</v>
      </c>
      <c r="P80">
        <v>5.5</v>
      </c>
      <c r="Q80">
        <v>1.3</v>
      </c>
      <c r="R80">
        <v>1.4</v>
      </c>
      <c r="S80" t="s">
        <v>1</v>
      </c>
      <c r="T80">
        <v>8</v>
      </c>
      <c r="U80">
        <v>2</v>
      </c>
      <c r="V80">
        <v>1</v>
      </c>
      <c r="W80">
        <v>11</v>
      </c>
      <c r="X80">
        <v>1</v>
      </c>
      <c r="Y80">
        <v>6</v>
      </c>
      <c r="Z80">
        <v>17.399999999999999</v>
      </c>
      <c r="AA80">
        <v>2.2999999999999998</v>
      </c>
      <c r="AB80">
        <v>29.1</v>
      </c>
      <c r="AC80">
        <v>1.5</v>
      </c>
      <c r="AD80">
        <v>10</v>
      </c>
      <c r="AE80">
        <v>16.5</v>
      </c>
      <c r="AF80">
        <v>1</v>
      </c>
      <c r="AG80">
        <v>7.8</v>
      </c>
      <c r="AH80">
        <v>17.3</v>
      </c>
      <c r="AI80">
        <v>4</v>
      </c>
      <c r="AJ80">
        <v>511.9</v>
      </c>
      <c r="AK80">
        <v>233.2</v>
      </c>
      <c r="AL80">
        <v>7</v>
      </c>
      <c r="AM80">
        <v>15</v>
      </c>
      <c r="AN80">
        <v>468</v>
      </c>
      <c r="AO80">
        <v>264</v>
      </c>
    </row>
    <row r="81" spans="1:41">
      <c r="A81" t="s">
        <v>460</v>
      </c>
      <c r="B81">
        <v>2369.6999999999998</v>
      </c>
      <c r="C81">
        <v>418.9</v>
      </c>
      <c r="D81">
        <v>357</v>
      </c>
      <c r="E81">
        <v>61.9</v>
      </c>
      <c r="F81">
        <v>6.3</v>
      </c>
      <c r="G81">
        <v>4</v>
      </c>
      <c r="H81">
        <v>2.2999999999999998</v>
      </c>
      <c r="I81" t="s">
        <v>1</v>
      </c>
      <c r="J81">
        <v>19.899999999999999</v>
      </c>
      <c r="K81">
        <v>5.6</v>
      </c>
      <c r="L81">
        <v>7.9</v>
      </c>
      <c r="M81">
        <v>421.8</v>
      </c>
      <c r="N81">
        <v>151.80000000000001</v>
      </c>
      <c r="O81">
        <v>123.4</v>
      </c>
      <c r="P81">
        <v>8.3000000000000007</v>
      </c>
      <c r="Q81">
        <v>8</v>
      </c>
      <c r="R81">
        <v>5.3</v>
      </c>
      <c r="S81" t="s">
        <v>1</v>
      </c>
      <c r="T81">
        <v>8.1999999999999993</v>
      </c>
      <c r="U81" t="s">
        <v>1</v>
      </c>
      <c r="V81">
        <v>2</v>
      </c>
      <c r="W81">
        <v>72.599999999999994</v>
      </c>
      <c r="X81">
        <v>0.1</v>
      </c>
      <c r="Y81">
        <v>1</v>
      </c>
      <c r="Z81">
        <v>20.9</v>
      </c>
      <c r="AA81">
        <v>1.9</v>
      </c>
      <c r="AB81">
        <v>34.1</v>
      </c>
      <c r="AC81" t="s">
        <v>1</v>
      </c>
      <c r="AD81">
        <v>27.4</v>
      </c>
      <c r="AE81">
        <v>24.3</v>
      </c>
      <c r="AF81">
        <v>5</v>
      </c>
      <c r="AG81">
        <v>15.6</v>
      </c>
      <c r="AH81">
        <v>92.8</v>
      </c>
      <c r="AI81">
        <v>11</v>
      </c>
      <c r="AJ81">
        <v>662.3</v>
      </c>
      <c r="AK81">
        <v>213.3</v>
      </c>
      <c r="AL81">
        <v>14</v>
      </c>
      <c r="AM81">
        <v>11</v>
      </c>
      <c r="AN81">
        <v>647</v>
      </c>
      <c r="AO81">
        <v>263</v>
      </c>
    </row>
    <row r="82" spans="1:41">
      <c r="A82" t="s">
        <v>461</v>
      </c>
      <c r="B82">
        <v>3994.8</v>
      </c>
      <c r="C82">
        <v>680.3</v>
      </c>
      <c r="D82">
        <v>630</v>
      </c>
      <c r="E82">
        <v>50.3</v>
      </c>
      <c r="F82">
        <v>27</v>
      </c>
      <c r="G82">
        <v>25</v>
      </c>
      <c r="H82">
        <v>2</v>
      </c>
      <c r="I82" t="s">
        <v>1</v>
      </c>
      <c r="J82">
        <v>28.9</v>
      </c>
      <c r="K82">
        <v>20.399999999999999</v>
      </c>
      <c r="L82">
        <v>31.4</v>
      </c>
      <c r="M82">
        <v>518.5</v>
      </c>
      <c r="N82">
        <v>781.4</v>
      </c>
      <c r="O82">
        <v>166.2</v>
      </c>
      <c r="P82">
        <v>19.399999999999999</v>
      </c>
      <c r="Q82">
        <v>6.6</v>
      </c>
      <c r="R82">
        <v>58.1</v>
      </c>
      <c r="S82" t="s">
        <v>1</v>
      </c>
      <c r="T82">
        <v>6.5</v>
      </c>
      <c r="U82" t="s">
        <v>1</v>
      </c>
      <c r="V82" t="s">
        <v>1</v>
      </c>
      <c r="W82">
        <v>5.5</v>
      </c>
      <c r="X82">
        <v>2.4</v>
      </c>
      <c r="Y82">
        <v>3</v>
      </c>
      <c r="Z82">
        <v>80.3</v>
      </c>
      <c r="AA82">
        <v>7.6</v>
      </c>
      <c r="AB82">
        <v>167.2</v>
      </c>
      <c r="AC82">
        <v>4</v>
      </c>
      <c r="AD82">
        <v>8</v>
      </c>
      <c r="AE82">
        <v>7</v>
      </c>
      <c r="AF82" t="s">
        <v>1</v>
      </c>
      <c r="AG82">
        <v>31.1</v>
      </c>
      <c r="AH82">
        <v>19.600000000000001</v>
      </c>
      <c r="AI82">
        <v>9</v>
      </c>
      <c r="AJ82">
        <v>1149.7</v>
      </c>
      <c r="AK82">
        <v>155.69999999999999</v>
      </c>
      <c r="AL82">
        <v>34</v>
      </c>
      <c r="AM82">
        <v>56</v>
      </c>
      <c r="AN82">
        <v>583</v>
      </c>
      <c r="AO82">
        <v>866</v>
      </c>
    </row>
    <row r="83" spans="1:41">
      <c r="A83" t="s">
        <v>462</v>
      </c>
      <c r="B83">
        <v>2511.1</v>
      </c>
      <c r="C83">
        <v>366.2</v>
      </c>
      <c r="D83">
        <v>314</v>
      </c>
      <c r="E83">
        <v>52.2</v>
      </c>
      <c r="F83">
        <v>0.1</v>
      </c>
      <c r="G83" t="s">
        <v>1</v>
      </c>
      <c r="H83">
        <v>0.1</v>
      </c>
      <c r="I83" t="s">
        <v>1</v>
      </c>
      <c r="J83">
        <v>36.799999999999997</v>
      </c>
      <c r="K83">
        <v>19.899999999999999</v>
      </c>
      <c r="L83">
        <v>15.4</v>
      </c>
      <c r="M83">
        <v>385.6</v>
      </c>
      <c r="N83">
        <v>371.8</v>
      </c>
      <c r="O83">
        <v>107.5</v>
      </c>
      <c r="P83">
        <v>11.9</v>
      </c>
      <c r="Q83">
        <v>6</v>
      </c>
      <c r="R83">
        <v>11</v>
      </c>
      <c r="S83" t="s">
        <v>1</v>
      </c>
      <c r="T83" t="s">
        <v>1</v>
      </c>
      <c r="U83" t="s">
        <v>1</v>
      </c>
      <c r="V83">
        <v>5</v>
      </c>
      <c r="W83">
        <v>42.2</v>
      </c>
      <c r="X83">
        <v>7.4</v>
      </c>
      <c r="Y83">
        <v>5</v>
      </c>
      <c r="Z83">
        <v>82.7</v>
      </c>
      <c r="AA83">
        <v>5</v>
      </c>
      <c r="AB83">
        <v>81.7</v>
      </c>
      <c r="AC83" t="s">
        <v>1</v>
      </c>
      <c r="AD83">
        <v>4</v>
      </c>
      <c r="AE83">
        <v>21</v>
      </c>
      <c r="AF83">
        <v>14.7</v>
      </c>
      <c r="AG83">
        <v>27</v>
      </c>
      <c r="AH83">
        <v>49.9</v>
      </c>
      <c r="AI83">
        <v>8.5</v>
      </c>
      <c r="AJ83">
        <v>662.7</v>
      </c>
      <c r="AK83">
        <v>162.1</v>
      </c>
      <c r="AL83">
        <v>25</v>
      </c>
      <c r="AM83">
        <v>23</v>
      </c>
      <c r="AN83">
        <v>646</v>
      </c>
      <c r="AO83">
        <v>451</v>
      </c>
    </row>
    <row r="84" spans="1:41">
      <c r="A84" t="s">
        <v>463</v>
      </c>
      <c r="B84">
        <v>2371.6999999999998</v>
      </c>
      <c r="C84">
        <v>374.8</v>
      </c>
      <c r="D84">
        <v>339</v>
      </c>
      <c r="E84">
        <v>35.799999999999997</v>
      </c>
      <c r="F84">
        <v>1</v>
      </c>
      <c r="G84">
        <v>1</v>
      </c>
      <c r="H84" t="s">
        <v>1</v>
      </c>
      <c r="I84" t="s">
        <v>1</v>
      </c>
      <c r="J84">
        <v>30</v>
      </c>
      <c r="K84">
        <v>58.9</v>
      </c>
      <c r="L84">
        <v>18.600000000000001</v>
      </c>
      <c r="M84">
        <v>415.1</v>
      </c>
      <c r="N84">
        <v>361.1</v>
      </c>
      <c r="O84">
        <v>85.2</v>
      </c>
      <c r="P84">
        <v>9</v>
      </c>
      <c r="Q84">
        <v>4</v>
      </c>
      <c r="R84">
        <v>1.5</v>
      </c>
      <c r="S84" t="s">
        <v>1</v>
      </c>
      <c r="T84" t="s">
        <v>1</v>
      </c>
      <c r="U84" t="s">
        <v>1</v>
      </c>
      <c r="V84">
        <v>3</v>
      </c>
      <c r="W84">
        <v>20</v>
      </c>
      <c r="X84">
        <v>2.4</v>
      </c>
      <c r="Y84" t="s">
        <v>1</v>
      </c>
      <c r="Z84">
        <v>23.7</v>
      </c>
      <c r="AA84">
        <v>5.7</v>
      </c>
      <c r="AB84">
        <v>25.4</v>
      </c>
      <c r="AC84" t="s">
        <v>1</v>
      </c>
      <c r="AD84">
        <v>4</v>
      </c>
      <c r="AE84">
        <v>34.9</v>
      </c>
      <c r="AF84">
        <v>23.5</v>
      </c>
      <c r="AG84">
        <v>33.9</v>
      </c>
      <c r="AH84">
        <v>39.799999999999997</v>
      </c>
      <c r="AI84">
        <v>17.7</v>
      </c>
      <c r="AJ84">
        <v>632.9</v>
      </c>
      <c r="AK84">
        <v>145.6</v>
      </c>
      <c r="AL84">
        <v>63</v>
      </c>
      <c r="AM84">
        <v>27</v>
      </c>
      <c r="AN84">
        <v>474</v>
      </c>
      <c r="AO84">
        <v>415</v>
      </c>
    </row>
    <row r="85" spans="1:41">
      <c r="A85" t="s">
        <v>464</v>
      </c>
      <c r="B85">
        <v>2031.3</v>
      </c>
      <c r="C85">
        <v>318</v>
      </c>
      <c r="D85">
        <v>287</v>
      </c>
      <c r="E85">
        <v>31</v>
      </c>
      <c r="F85">
        <v>2.7</v>
      </c>
      <c r="G85">
        <v>2</v>
      </c>
      <c r="H85">
        <v>0.7</v>
      </c>
      <c r="I85" t="s">
        <v>1</v>
      </c>
      <c r="J85">
        <v>19</v>
      </c>
      <c r="K85">
        <v>14.8</v>
      </c>
      <c r="L85">
        <v>13.5</v>
      </c>
      <c r="M85">
        <v>295.3</v>
      </c>
      <c r="N85">
        <v>317.2</v>
      </c>
      <c r="O85">
        <v>49.1</v>
      </c>
      <c r="P85">
        <v>8.6</v>
      </c>
      <c r="Q85">
        <v>4</v>
      </c>
      <c r="R85">
        <v>11.1</v>
      </c>
      <c r="S85" t="s">
        <v>1</v>
      </c>
      <c r="T85">
        <v>4.5999999999999996</v>
      </c>
      <c r="U85" t="s">
        <v>1</v>
      </c>
      <c r="V85">
        <v>10</v>
      </c>
      <c r="W85">
        <v>95.5</v>
      </c>
      <c r="X85">
        <v>1</v>
      </c>
      <c r="Y85">
        <v>1</v>
      </c>
      <c r="Z85">
        <v>17.899999999999999</v>
      </c>
      <c r="AA85">
        <v>2</v>
      </c>
      <c r="AB85">
        <v>61.8</v>
      </c>
      <c r="AC85" t="s">
        <v>1</v>
      </c>
      <c r="AD85">
        <v>10</v>
      </c>
      <c r="AE85">
        <v>12.5</v>
      </c>
      <c r="AF85">
        <v>3</v>
      </c>
      <c r="AG85">
        <v>16.8</v>
      </c>
      <c r="AH85">
        <v>9.1999999999999993</v>
      </c>
      <c r="AI85">
        <v>3</v>
      </c>
      <c r="AJ85">
        <v>547.20000000000005</v>
      </c>
      <c r="AK85">
        <v>182.5</v>
      </c>
      <c r="AL85">
        <v>21</v>
      </c>
      <c r="AM85">
        <v>20</v>
      </c>
      <c r="AN85">
        <v>394</v>
      </c>
      <c r="AO85">
        <v>434</v>
      </c>
    </row>
    <row r="86" spans="1:41">
      <c r="A86" t="s">
        <v>465</v>
      </c>
      <c r="B86">
        <v>2732.5</v>
      </c>
      <c r="C86">
        <v>479.3</v>
      </c>
      <c r="D86">
        <v>434</v>
      </c>
      <c r="E86">
        <v>45.3</v>
      </c>
      <c r="F86">
        <v>3.2</v>
      </c>
      <c r="G86">
        <v>3</v>
      </c>
      <c r="H86">
        <v>0.2</v>
      </c>
      <c r="I86" t="s">
        <v>1</v>
      </c>
      <c r="J86">
        <v>45.2</v>
      </c>
      <c r="K86">
        <v>14.3</v>
      </c>
      <c r="L86">
        <v>27.8</v>
      </c>
      <c r="M86">
        <v>267.60000000000002</v>
      </c>
      <c r="N86">
        <v>448.5</v>
      </c>
      <c r="O86">
        <v>148.4</v>
      </c>
      <c r="P86">
        <v>22.8</v>
      </c>
      <c r="Q86">
        <v>2.6</v>
      </c>
      <c r="R86">
        <v>4</v>
      </c>
      <c r="S86" t="s">
        <v>1</v>
      </c>
      <c r="T86">
        <v>1</v>
      </c>
      <c r="U86" t="s">
        <v>1</v>
      </c>
      <c r="V86">
        <v>3</v>
      </c>
      <c r="W86">
        <v>12</v>
      </c>
      <c r="X86">
        <v>4</v>
      </c>
      <c r="Y86">
        <v>6</v>
      </c>
      <c r="Z86">
        <v>34.4</v>
      </c>
      <c r="AA86">
        <v>7.6</v>
      </c>
      <c r="AB86">
        <v>55.6</v>
      </c>
      <c r="AC86">
        <v>0.1</v>
      </c>
      <c r="AD86">
        <v>1</v>
      </c>
      <c r="AE86">
        <v>45.7</v>
      </c>
      <c r="AF86">
        <v>19.5</v>
      </c>
      <c r="AG86">
        <v>21.5</v>
      </c>
      <c r="AH86">
        <v>45.8</v>
      </c>
      <c r="AI86">
        <v>4</v>
      </c>
      <c r="AJ86">
        <v>785.9</v>
      </c>
      <c r="AK86">
        <v>221.7</v>
      </c>
      <c r="AL86">
        <v>17</v>
      </c>
      <c r="AM86">
        <v>36</v>
      </c>
      <c r="AN86">
        <v>372</v>
      </c>
      <c r="AO86">
        <v>669</v>
      </c>
    </row>
    <row r="87" spans="1:41">
      <c r="A87" t="s">
        <v>466</v>
      </c>
      <c r="B87">
        <v>3546.1</v>
      </c>
      <c r="C87">
        <v>616.5</v>
      </c>
      <c r="D87">
        <v>540</v>
      </c>
      <c r="E87">
        <v>76.5</v>
      </c>
      <c r="F87">
        <v>5.2</v>
      </c>
      <c r="G87">
        <v>5</v>
      </c>
      <c r="H87">
        <v>0.2</v>
      </c>
      <c r="I87" t="s">
        <v>1</v>
      </c>
      <c r="J87">
        <v>41.9</v>
      </c>
      <c r="K87">
        <v>28.8</v>
      </c>
      <c r="L87">
        <v>9.1</v>
      </c>
      <c r="M87">
        <v>419</v>
      </c>
      <c r="N87">
        <v>182.7</v>
      </c>
      <c r="O87">
        <v>243.5</v>
      </c>
      <c r="P87">
        <v>21.4</v>
      </c>
      <c r="Q87">
        <v>5</v>
      </c>
      <c r="R87">
        <v>16.5</v>
      </c>
      <c r="S87" t="s">
        <v>1</v>
      </c>
      <c r="T87">
        <v>12</v>
      </c>
      <c r="U87">
        <v>1</v>
      </c>
      <c r="V87">
        <v>1</v>
      </c>
      <c r="W87">
        <v>44.5</v>
      </c>
      <c r="X87">
        <v>1.6</v>
      </c>
      <c r="Y87">
        <v>5</v>
      </c>
      <c r="Z87">
        <v>74.7</v>
      </c>
      <c r="AA87">
        <v>8</v>
      </c>
      <c r="AB87">
        <v>61</v>
      </c>
      <c r="AC87">
        <v>1</v>
      </c>
      <c r="AD87">
        <v>24</v>
      </c>
      <c r="AE87">
        <v>47.9</v>
      </c>
      <c r="AF87">
        <v>7</v>
      </c>
      <c r="AG87">
        <v>29.9</v>
      </c>
      <c r="AH87">
        <v>78.099999999999994</v>
      </c>
      <c r="AI87">
        <v>2.5</v>
      </c>
      <c r="AJ87">
        <v>1261.2</v>
      </c>
      <c r="AK87">
        <v>296.10000000000002</v>
      </c>
      <c r="AL87">
        <v>53</v>
      </c>
      <c r="AM87">
        <v>47</v>
      </c>
      <c r="AN87">
        <v>817</v>
      </c>
      <c r="AO87">
        <v>489</v>
      </c>
    </row>
    <row r="88" spans="1:41">
      <c r="A88" t="s">
        <v>467</v>
      </c>
      <c r="B88">
        <v>2383.6999999999998</v>
      </c>
      <c r="C88">
        <v>279.5</v>
      </c>
      <c r="D88">
        <v>246</v>
      </c>
      <c r="E88">
        <v>33.5</v>
      </c>
      <c r="F88">
        <v>2</v>
      </c>
      <c r="G88" t="s">
        <v>1</v>
      </c>
      <c r="H88">
        <v>2</v>
      </c>
      <c r="I88" t="s">
        <v>1</v>
      </c>
      <c r="J88">
        <v>26.6</v>
      </c>
      <c r="K88">
        <v>15.5</v>
      </c>
      <c r="L88">
        <v>7.4</v>
      </c>
      <c r="M88">
        <v>296.8</v>
      </c>
      <c r="N88">
        <v>505.5</v>
      </c>
      <c r="O88">
        <v>97.4</v>
      </c>
      <c r="P88">
        <v>32.5</v>
      </c>
      <c r="Q88">
        <v>1</v>
      </c>
      <c r="R88">
        <v>1.9</v>
      </c>
      <c r="S88" t="s">
        <v>1</v>
      </c>
      <c r="T88">
        <v>2</v>
      </c>
      <c r="U88" t="s">
        <v>1</v>
      </c>
      <c r="V88">
        <v>16</v>
      </c>
      <c r="W88">
        <v>69</v>
      </c>
      <c r="X88">
        <v>2</v>
      </c>
      <c r="Y88">
        <v>1.1000000000000001</v>
      </c>
      <c r="Z88">
        <v>18.5</v>
      </c>
      <c r="AA88">
        <v>5.7</v>
      </c>
      <c r="AB88">
        <v>52.9</v>
      </c>
      <c r="AC88" t="s">
        <v>1</v>
      </c>
      <c r="AD88">
        <v>17</v>
      </c>
      <c r="AE88">
        <v>21.3</v>
      </c>
      <c r="AF88">
        <v>5.6</v>
      </c>
      <c r="AG88">
        <v>23.1</v>
      </c>
      <c r="AH88">
        <v>54.3</v>
      </c>
      <c r="AI88" t="s">
        <v>1</v>
      </c>
      <c r="AJ88">
        <v>604.29999999999995</v>
      </c>
      <c r="AK88">
        <v>224.8</v>
      </c>
      <c r="AL88">
        <v>32</v>
      </c>
      <c r="AM88">
        <v>13</v>
      </c>
      <c r="AN88">
        <v>353</v>
      </c>
      <c r="AO88">
        <v>593</v>
      </c>
    </row>
    <row r="89" spans="1:41">
      <c r="A89" t="s">
        <v>468</v>
      </c>
      <c r="B89">
        <v>1457.4</v>
      </c>
      <c r="C89">
        <v>210.2</v>
      </c>
      <c r="D89">
        <v>169</v>
      </c>
      <c r="E89">
        <v>41.2</v>
      </c>
      <c r="F89">
        <v>0.9</v>
      </c>
      <c r="G89" t="s">
        <v>1</v>
      </c>
      <c r="H89">
        <v>0.9</v>
      </c>
      <c r="I89" t="s">
        <v>1</v>
      </c>
      <c r="J89">
        <v>11.8</v>
      </c>
      <c r="K89">
        <v>24.6</v>
      </c>
      <c r="L89">
        <v>6.8</v>
      </c>
      <c r="M89">
        <v>222.9</v>
      </c>
      <c r="N89">
        <v>288.5</v>
      </c>
      <c r="O89">
        <v>35.700000000000003</v>
      </c>
      <c r="P89">
        <v>14.4</v>
      </c>
      <c r="Q89">
        <v>5</v>
      </c>
      <c r="R89">
        <v>3.1</v>
      </c>
      <c r="S89">
        <v>0.1</v>
      </c>
      <c r="T89">
        <v>2</v>
      </c>
      <c r="U89" t="s">
        <v>1</v>
      </c>
      <c r="V89" t="s">
        <v>1</v>
      </c>
      <c r="W89">
        <v>4.2</v>
      </c>
      <c r="X89">
        <v>3.6</v>
      </c>
      <c r="Y89">
        <v>2</v>
      </c>
      <c r="Z89">
        <v>34</v>
      </c>
      <c r="AA89">
        <v>1</v>
      </c>
      <c r="AB89">
        <v>36.700000000000003</v>
      </c>
      <c r="AC89" t="s">
        <v>1</v>
      </c>
      <c r="AD89">
        <v>16</v>
      </c>
      <c r="AE89">
        <v>20.3</v>
      </c>
      <c r="AF89">
        <v>6.7</v>
      </c>
      <c r="AG89">
        <v>11.9</v>
      </c>
      <c r="AH89">
        <v>15.9</v>
      </c>
      <c r="AI89">
        <v>3.9</v>
      </c>
      <c r="AJ89">
        <v>385.2</v>
      </c>
      <c r="AK89">
        <v>90</v>
      </c>
      <c r="AL89">
        <v>32</v>
      </c>
      <c r="AM89">
        <v>17</v>
      </c>
      <c r="AN89">
        <v>365</v>
      </c>
      <c r="AO89">
        <v>403</v>
      </c>
    </row>
    <row r="90" spans="1:41">
      <c r="A90" t="s">
        <v>469</v>
      </c>
      <c r="B90">
        <v>1584.9</v>
      </c>
      <c r="C90">
        <v>261.39999999999998</v>
      </c>
      <c r="D90">
        <v>229</v>
      </c>
      <c r="E90">
        <v>32.4</v>
      </c>
      <c r="F90">
        <v>7.2</v>
      </c>
      <c r="G90">
        <v>3</v>
      </c>
      <c r="H90">
        <v>4.2</v>
      </c>
      <c r="I90" t="s">
        <v>1</v>
      </c>
      <c r="J90">
        <v>15.6</v>
      </c>
      <c r="K90">
        <v>4</v>
      </c>
      <c r="L90">
        <v>12.5</v>
      </c>
      <c r="M90">
        <v>161.1</v>
      </c>
      <c r="N90">
        <v>190.8</v>
      </c>
      <c r="O90">
        <v>39.200000000000003</v>
      </c>
      <c r="P90">
        <v>4.4000000000000004</v>
      </c>
      <c r="Q90">
        <v>2</v>
      </c>
      <c r="R90">
        <v>2</v>
      </c>
      <c r="S90" t="s">
        <v>1</v>
      </c>
      <c r="T90">
        <v>1</v>
      </c>
      <c r="U90" t="s">
        <v>1</v>
      </c>
      <c r="V90">
        <v>4</v>
      </c>
      <c r="W90">
        <v>53</v>
      </c>
      <c r="X90" t="s">
        <v>1</v>
      </c>
      <c r="Y90" t="s">
        <v>1</v>
      </c>
      <c r="Z90">
        <v>34.4</v>
      </c>
      <c r="AA90" t="s">
        <v>1</v>
      </c>
      <c r="AB90">
        <v>39.700000000000003</v>
      </c>
      <c r="AC90" t="s">
        <v>1</v>
      </c>
      <c r="AD90">
        <v>8.5</v>
      </c>
      <c r="AE90">
        <v>28.9</v>
      </c>
      <c r="AF90">
        <v>22.6</v>
      </c>
      <c r="AG90">
        <v>11.4</v>
      </c>
      <c r="AH90">
        <v>14.3</v>
      </c>
      <c r="AI90" t="s">
        <v>1</v>
      </c>
      <c r="AJ90">
        <v>487.5</v>
      </c>
      <c r="AK90">
        <v>179.4</v>
      </c>
      <c r="AL90">
        <v>8</v>
      </c>
      <c r="AM90">
        <v>19</v>
      </c>
      <c r="AN90">
        <v>349</v>
      </c>
      <c r="AO90">
        <v>416</v>
      </c>
    </row>
    <row r="91" spans="1:41">
      <c r="A91" t="s">
        <v>470</v>
      </c>
      <c r="B91">
        <v>4402.8999999999996</v>
      </c>
      <c r="C91">
        <v>820.6</v>
      </c>
      <c r="D91">
        <v>726</v>
      </c>
      <c r="E91">
        <v>94.6</v>
      </c>
      <c r="F91">
        <v>3.8</v>
      </c>
      <c r="G91">
        <v>3</v>
      </c>
      <c r="H91">
        <v>0.8</v>
      </c>
      <c r="I91" t="s">
        <v>1</v>
      </c>
      <c r="J91">
        <v>59.1</v>
      </c>
      <c r="K91">
        <v>75.599999999999994</v>
      </c>
      <c r="L91">
        <v>21.7</v>
      </c>
      <c r="M91">
        <v>496.7</v>
      </c>
      <c r="N91">
        <v>516.79999999999995</v>
      </c>
      <c r="O91">
        <v>245.2</v>
      </c>
      <c r="P91">
        <v>44.7</v>
      </c>
      <c r="Q91">
        <v>4.7</v>
      </c>
      <c r="R91">
        <v>9.9</v>
      </c>
      <c r="S91">
        <v>2.2999999999999998</v>
      </c>
      <c r="T91">
        <v>11.7</v>
      </c>
      <c r="U91">
        <v>1.5</v>
      </c>
      <c r="V91">
        <v>3</v>
      </c>
      <c r="W91">
        <v>17</v>
      </c>
      <c r="X91">
        <v>4.5</v>
      </c>
      <c r="Y91">
        <v>11.5</v>
      </c>
      <c r="Z91">
        <v>40.9</v>
      </c>
      <c r="AA91">
        <v>8.1999999999999993</v>
      </c>
      <c r="AB91">
        <v>38.9</v>
      </c>
      <c r="AC91">
        <v>3</v>
      </c>
      <c r="AD91">
        <v>27</v>
      </c>
      <c r="AE91">
        <v>32.9</v>
      </c>
      <c r="AF91">
        <v>11</v>
      </c>
      <c r="AG91">
        <v>26.2</v>
      </c>
      <c r="AH91">
        <v>96.9</v>
      </c>
      <c r="AI91">
        <v>17.399999999999999</v>
      </c>
      <c r="AJ91">
        <v>1321.7</v>
      </c>
      <c r="AK91">
        <v>428.5</v>
      </c>
      <c r="AL91">
        <v>87</v>
      </c>
      <c r="AM91">
        <v>36</v>
      </c>
      <c r="AN91">
        <v>884</v>
      </c>
      <c r="AO91">
        <v>787</v>
      </c>
    </row>
    <row r="92" spans="1:41">
      <c r="A92" t="s">
        <v>471</v>
      </c>
      <c r="B92">
        <v>1509.4</v>
      </c>
      <c r="C92">
        <v>289.5</v>
      </c>
      <c r="D92">
        <v>253</v>
      </c>
      <c r="E92">
        <v>36.5</v>
      </c>
      <c r="F92">
        <v>1.5</v>
      </c>
      <c r="G92" t="s">
        <v>1</v>
      </c>
      <c r="H92">
        <v>1.5</v>
      </c>
      <c r="I92" t="s">
        <v>1</v>
      </c>
      <c r="J92">
        <v>22.7</v>
      </c>
      <c r="K92">
        <v>28.9</v>
      </c>
      <c r="L92">
        <v>1.9</v>
      </c>
      <c r="M92">
        <v>115.2</v>
      </c>
      <c r="N92">
        <v>93</v>
      </c>
      <c r="O92">
        <v>87.7</v>
      </c>
      <c r="P92">
        <v>9.5</v>
      </c>
      <c r="Q92">
        <v>8.1999999999999993</v>
      </c>
      <c r="R92">
        <v>3</v>
      </c>
      <c r="S92">
        <v>0.3</v>
      </c>
      <c r="T92">
        <v>2</v>
      </c>
      <c r="U92" t="s">
        <v>1</v>
      </c>
      <c r="V92">
        <v>4.4000000000000004</v>
      </c>
      <c r="W92">
        <v>32.700000000000003</v>
      </c>
      <c r="X92">
        <v>0.7</v>
      </c>
      <c r="Y92">
        <v>7.8</v>
      </c>
      <c r="Z92">
        <v>10.6</v>
      </c>
      <c r="AA92">
        <v>0.9</v>
      </c>
      <c r="AB92">
        <v>4.9000000000000004</v>
      </c>
      <c r="AC92">
        <v>1</v>
      </c>
      <c r="AD92">
        <v>11</v>
      </c>
      <c r="AE92">
        <v>9.4</v>
      </c>
      <c r="AF92">
        <v>13</v>
      </c>
      <c r="AG92">
        <v>9.5</v>
      </c>
      <c r="AH92">
        <v>26.2</v>
      </c>
      <c r="AI92">
        <v>17.2</v>
      </c>
      <c r="AJ92">
        <v>559.79999999999995</v>
      </c>
      <c r="AK92">
        <v>136.9</v>
      </c>
      <c r="AL92">
        <v>31</v>
      </c>
      <c r="AM92">
        <v>14</v>
      </c>
      <c r="AN92">
        <v>352</v>
      </c>
      <c r="AO92">
        <v>275</v>
      </c>
    </row>
    <row r="93" spans="1:41">
      <c r="A93" t="s">
        <v>472</v>
      </c>
      <c r="B93">
        <v>2158.6</v>
      </c>
      <c r="C93">
        <v>459</v>
      </c>
      <c r="D93">
        <v>389</v>
      </c>
      <c r="E93">
        <v>70</v>
      </c>
      <c r="F93">
        <v>4.4000000000000004</v>
      </c>
      <c r="G93">
        <v>3</v>
      </c>
      <c r="H93">
        <v>1.4</v>
      </c>
      <c r="I93" t="s">
        <v>1</v>
      </c>
      <c r="J93">
        <v>30.6</v>
      </c>
      <c r="K93">
        <v>3</v>
      </c>
      <c r="L93">
        <v>10.5</v>
      </c>
      <c r="M93">
        <v>148.1</v>
      </c>
      <c r="N93">
        <v>221.4</v>
      </c>
      <c r="O93">
        <v>96.8</v>
      </c>
      <c r="P93">
        <v>29.5</v>
      </c>
      <c r="Q93">
        <v>4.7</v>
      </c>
      <c r="R93">
        <v>4</v>
      </c>
      <c r="S93" t="s">
        <v>1</v>
      </c>
      <c r="T93">
        <v>3.8</v>
      </c>
      <c r="U93" t="s">
        <v>1</v>
      </c>
      <c r="V93" t="s">
        <v>1</v>
      </c>
      <c r="W93">
        <v>6.8</v>
      </c>
      <c r="X93">
        <v>2.1</v>
      </c>
      <c r="Y93">
        <v>6.8</v>
      </c>
      <c r="Z93">
        <v>18.5</v>
      </c>
      <c r="AA93">
        <v>12.4</v>
      </c>
      <c r="AB93">
        <v>24.5</v>
      </c>
      <c r="AC93" t="s">
        <v>1</v>
      </c>
      <c r="AD93">
        <v>14.4</v>
      </c>
      <c r="AE93">
        <v>18</v>
      </c>
      <c r="AF93">
        <v>11.4</v>
      </c>
      <c r="AG93">
        <v>10.1</v>
      </c>
      <c r="AH93">
        <v>81.7</v>
      </c>
      <c r="AI93">
        <v>3</v>
      </c>
      <c r="AJ93">
        <v>759.8</v>
      </c>
      <c r="AK93">
        <v>173.3</v>
      </c>
      <c r="AL93">
        <v>5</v>
      </c>
      <c r="AM93">
        <v>20</v>
      </c>
      <c r="AN93">
        <v>358</v>
      </c>
      <c r="AO93">
        <v>517</v>
      </c>
    </row>
    <row r="94" spans="1:41">
      <c r="A94" t="s">
        <v>473</v>
      </c>
      <c r="B94">
        <v>3169.7</v>
      </c>
      <c r="C94">
        <v>534.9</v>
      </c>
      <c r="D94">
        <v>416</v>
      </c>
      <c r="E94">
        <v>118.9</v>
      </c>
      <c r="F94">
        <v>4.5999999999999996</v>
      </c>
      <c r="G94">
        <v>4</v>
      </c>
      <c r="H94">
        <v>0.6</v>
      </c>
      <c r="I94" t="s">
        <v>1</v>
      </c>
      <c r="J94">
        <v>38.700000000000003</v>
      </c>
      <c r="K94">
        <v>10.7</v>
      </c>
      <c r="L94">
        <v>18</v>
      </c>
      <c r="M94">
        <v>398.2</v>
      </c>
      <c r="N94">
        <v>526.6</v>
      </c>
      <c r="O94">
        <v>135.19999999999999</v>
      </c>
      <c r="P94">
        <v>22.4</v>
      </c>
      <c r="Q94">
        <v>10.4</v>
      </c>
      <c r="R94">
        <v>10</v>
      </c>
      <c r="S94" t="s">
        <v>1</v>
      </c>
      <c r="T94">
        <v>1.7</v>
      </c>
      <c r="U94" t="s">
        <v>1</v>
      </c>
      <c r="V94">
        <v>3</v>
      </c>
      <c r="W94">
        <v>45.9</v>
      </c>
      <c r="X94">
        <v>5.4</v>
      </c>
      <c r="Y94">
        <v>3</v>
      </c>
      <c r="Z94">
        <v>47.7</v>
      </c>
      <c r="AA94">
        <v>3</v>
      </c>
      <c r="AB94">
        <v>83.6</v>
      </c>
      <c r="AC94" t="s">
        <v>1</v>
      </c>
      <c r="AD94">
        <v>11</v>
      </c>
      <c r="AE94">
        <v>6.1</v>
      </c>
      <c r="AF94">
        <v>1.8</v>
      </c>
      <c r="AG94">
        <v>32.6</v>
      </c>
      <c r="AH94">
        <v>52</v>
      </c>
      <c r="AI94">
        <v>3.5</v>
      </c>
      <c r="AJ94">
        <v>882</v>
      </c>
      <c r="AK94">
        <v>277.7</v>
      </c>
      <c r="AL94">
        <v>14</v>
      </c>
      <c r="AM94">
        <v>19</v>
      </c>
      <c r="AN94">
        <v>555</v>
      </c>
      <c r="AO94">
        <v>642</v>
      </c>
    </row>
    <row r="95" spans="1:41">
      <c r="A95" t="s">
        <v>474</v>
      </c>
      <c r="B95">
        <v>1823.9</v>
      </c>
      <c r="C95">
        <v>417.2</v>
      </c>
      <c r="D95">
        <v>373</v>
      </c>
      <c r="E95">
        <v>44.2</v>
      </c>
      <c r="F95">
        <v>4.5</v>
      </c>
      <c r="G95">
        <v>3</v>
      </c>
      <c r="H95">
        <v>1.5</v>
      </c>
      <c r="I95" t="s">
        <v>1</v>
      </c>
      <c r="J95">
        <v>31.8</v>
      </c>
      <c r="K95">
        <v>2.8</v>
      </c>
      <c r="L95">
        <v>9.5</v>
      </c>
      <c r="M95">
        <v>232.8</v>
      </c>
      <c r="N95">
        <v>145.4</v>
      </c>
      <c r="O95">
        <v>111.4</v>
      </c>
      <c r="P95">
        <v>7.5</v>
      </c>
      <c r="Q95">
        <v>2.5</v>
      </c>
      <c r="R95">
        <v>8</v>
      </c>
      <c r="S95">
        <v>0.1</v>
      </c>
      <c r="T95">
        <v>5.0999999999999996</v>
      </c>
      <c r="U95">
        <v>1</v>
      </c>
      <c r="V95">
        <v>2</v>
      </c>
      <c r="W95">
        <v>11.3</v>
      </c>
      <c r="X95">
        <v>2</v>
      </c>
      <c r="Y95">
        <v>5</v>
      </c>
      <c r="Z95">
        <v>17.7</v>
      </c>
      <c r="AA95">
        <v>1.4</v>
      </c>
      <c r="AB95">
        <v>11.7</v>
      </c>
      <c r="AC95" t="s">
        <v>1</v>
      </c>
      <c r="AD95">
        <v>4.5999999999999996</v>
      </c>
      <c r="AE95">
        <v>12.3</v>
      </c>
      <c r="AF95">
        <v>1</v>
      </c>
      <c r="AG95">
        <v>7.6</v>
      </c>
      <c r="AH95">
        <v>37.6</v>
      </c>
      <c r="AI95">
        <v>1.1000000000000001</v>
      </c>
      <c r="AJ95">
        <v>594</v>
      </c>
      <c r="AK95">
        <v>135</v>
      </c>
      <c r="AL95">
        <v>4</v>
      </c>
      <c r="AM95">
        <v>13</v>
      </c>
      <c r="AN95">
        <v>431</v>
      </c>
      <c r="AO95">
        <v>312</v>
      </c>
    </row>
    <row r="96" spans="1:41">
      <c r="A96" t="s">
        <v>475</v>
      </c>
      <c r="B96">
        <v>2651.6</v>
      </c>
      <c r="C96">
        <v>492.6</v>
      </c>
      <c r="D96">
        <v>455</v>
      </c>
      <c r="E96">
        <v>37.6</v>
      </c>
      <c r="F96">
        <v>2.2999999999999998</v>
      </c>
      <c r="G96">
        <v>2</v>
      </c>
      <c r="H96">
        <v>0.3</v>
      </c>
      <c r="I96" t="s">
        <v>1</v>
      </c>
      <c r="J96">
        <v>40.4</v>
      </c>
      <c r="K96">
        <v>14.8</v>
      </c>
      <c r="L96">
        <v>14.2</v>
      </c>
      <c r="M96">
        <v>203.1</v>
      </c>
      <c r="N96">
        <v>406.7</v>
      </c>
      <c r="O96">
        <v>164.7</v>
      </c>
      <c r="P96">
        <v>46.5</v>
      </c>
      <c r="Q96">
        <v>2.5</v>
      </c>
      <c r="R96">
        <v>1.3</v>
      </c>
      <c r="S96">
        <v>0.1</v>
      </c>
      <c r="T96">
        <v>7.7</v>
      </c>
      <c r="U96" t="s">
        <v>1</v>
      </c>
      <c r="V96">
        <v>1</v>
      </c>
      <c r="W96">
        <v>5</v>
      </c>
      <c r="X96">
        <v>3.2</v>
      </c>
      <c r="Y96">
        <v>1</v>
      </c>
      <c r="Z96">
        <v>44.3</v>
      </c>
      <c r="AA96">
        <v>6.9</v>
      </c>
      <c r="AB96">
        <v>40</v>
      </c>
      <c r="AC96" t="s">
        <v>1</v>
      </c>
      <c r="AD96">
        <v>1</v>
      </c>
      <c r="AE96">
        <v>15.5</v>
      </c>
      <c r="AF96">
        <v>7.5</v>
      </c>
      <c r="AG96">
        <v>14.4</v>
      </c>
      <c r="AH96">
        <v>25.6</v>
      </c>
      <c r="AI96">
        <v>18</v>
      </c>
      <c r="AJ96">
        <v>830.8</v>
      </c>
      <c r="AK96">
        <v>240.5</v>
      </c>
      <c r="AL96">
        <v>37</v>
      </c>
      <c r="AM96">
        <v>16</v>
      </c>
      <c r="AN96">
        <v>405</v>
      </c>
      <c r="AO96">
        <v>686</v>
      </c>
    </row>
    <row r="97" spans="1:41">
      <c r="A97" t="s">
        <v>476</v>
      </c>
      <c r="B97">
        <v>4378.7</v>
      </c>
      <c r="C97">
        <v>794.5</v>
      </c>
      <c r="D97">
        <v>679</v>
      </c>
      <c r="E97">
        <v>115.5</v>
      </c>
      <c r="F97">
        <v>11.2</v>
      </c>
      <c r="G97">
        <v>7</v>
      </c>
      <c r="H97">
        <v>4.2</v>
      </c>
      <c r="I97" t="s">
        <v>1</v>
      </c>
      <c r="J97">
        <v>45.7</v>
      </c>
      <c r="K97">
        <v>37.200000000000003</v>
      </c>
      <c r="L97">
        <v>18.2</v>
      </c>
      <c r="M97">
        <v>551.6</v>
      </c>
      <c r="N97">
        <v>361.8</v>
      </c>
      <c r="O97">
        <v>172.9</v>
      </c>
      <c r="P97">
        <v>46</v>
      </c>
      <c r="Q97">
        <v>20.2</v>
      </c>
      <c r="R97">
        <v>27.1</v>
      </c>
      <c r="S97">
        <v>1</v>
      </c>
      <c r="T97">
        <v>14.3</v>
      </c>
      <c r="U97" t="s">
        <v>1</v>
      </c>
      <c r="V97">
        <v>33.1</v>
      </c>
      <c r="W97">
        <v>203.6</v>
      </c>
      <c r="X97">
        <v>5.6</v>
      </c>
      <c r="Y97">
        <v>14.5</v>
      </c>
      <c r="Z97">
        <v>68.2</v>
      </c>
      <c r="AA97">
        <v>14.3</v>
      </c>
      <c r="AB97">
        <v>50.7</v>
      </c>
      <c r="AC97">
        <v>8.6999999999999993</v>
      </c>
      <c r="AD97">
        <v>13.7</v>
      </c>
      <c r="AE97">
        <v>10.4</v>
      </c>
      <c r="AF97">
        <v>1.1000000000000001</v>
      </c>
      <c r="AG97">
        <v>84.8</v>
      </c>
      <c r="AH97">
        <v>114.8</v>
      </c>
      <c r="AI97">
        <v>27.1</v>
      </c>
      <c r="AJ97">
        <v>1146.8</v>
      </c>
      <c r="AK97">
        <v>479.6</v>
      </c>
      <c r="AL97">
        <v>79</v>
      </c>
      <c r="AM97">
        <v>33</v>
      </c>
      <c r="AN97">
        <v>1090</v>
      </c>
      <c r="AO97">
        <v>911</v>
      </c>
    </row>
    <row r="98" spans="1:41">
      <c r="A98" t="s">
        <v>477</v>
      </c>
      <c r="B98">
        <v>2792.3</v>
      </c>
      <c r="C98">
        <v>388.5</v>
      </c>
      <c r="D98">
        <v>355</v>
      </c>
      <c r="E98">
        <v>33.5</v>
      </c>
      <c r="F98">
        <v>12.1</v>
      </c>
      <c r="G98">
        <v>12</v>
      </c>
      <c r="H98">
        <v>0.1</v>
      </c>
      <c r="I98" t="s">
        <v>1</v>
      </c>
      <c r="J98">
        <v>22.1</v>
      </c>
      <c r="K98">
        <v>20.100000000000001</v>
      </c>
      <c r="L98">
        <v>19.600000000000001</v>
      </c>
      <c r="M98">
        <v>451.2</v>
      </c>
      <c r="N98">
        <v>514.1</v>
      </c>
      <c r="O98">
        <v>83.2</v>
      </c>
      <c r="P98">
        <v>12.2</v>
      </c>
      <c r="Q98">
        <v>10</v>
      </c>
      <c r="R98">
        <v>6.8</v>
      </c>
      <c r="S98" t="s">
        <v>1</v>
      </c>
      <c r="T98">
        <v>7</v>
      </c>
      <c r="U98">
        <v>2.6</v>
      </c>
      <c r="V98">
        <v>10</v>
      </c>
      <c r="W98">
        <v>103.9</v>
      </c>
      <c r="X98">
        <v>0.1</v>
      </c>
      <c r="Y98">
        <v>6</v>
      </c>
      <c r="Z98">
        <v>20.399999999999999</v>
      </c>
      <c r="AA98">
        <v>8.6</v>
      </c>
      <c r="AB98">
        <v>24.7</v>
      </c>
      <c r="AC98">
        <v>1</v>
      </c>
      <c r="AD98">
        <v>5</v>
      </c>
      <c r="AE98">
        <v>10.6</v>
      </c>
      <c r="AF98" t="s">
        <v>1</v>
      </c>
      <c r="AG98">
        <v>37.6</v>
      </c>
      <c r="AH98">
        <v>41.4</v>
      </c>
      <c r="AI98">
        <v>3</v>
      </c>
      <c r="AJ98">
        <v>730.1</v>
      </c>
      <c r="AK98">
        <v>240.4</v>
      </c>
      <c r="AL98">
        <v>21</v>
      </c>
      <c r="AM98">
        <v>21</v>
      </c>
      <c r="AN98">
        <v>622</v>
      </c>
      <c r="AO98">
        <v>632</v>
      </c>
    </row>
    <row r="99" spans="1:41">
      <c r="A99" t="s">
        <v>478</v>
      </c>
      <c r="B99">
        <v>2778.2</v>
      </c>
      <c r="C99">
        <v>345.1</v>
      </c>
      <c r="D99">
        <v>320</v>
      </c>
      <c r="E99">
        <v>25.1</v>
      </c>
      <c r="F99">
        <v>6.1</v>
      </c>
      <c r="G99">
        <v>5</v>
      </c>
      <c r="H99">
        <v>1.1000000000000001</v>
      </c>
      <c r="I99" t="s">
        <v>1</v>
      </c>
      <c r="J99">
        <v>39.700000000000003</v>
      </c>
      <c r="K99">
        <v>36.5</v>
      </c>
      <c r="L99">
        <v>2.9</v>
      </c>
      <c r="M99">
        <v>380.2</v>
      </c>
      <c r="N99">
        <v>663.1</v>
      </c>
      <c r="O99">
        <v>89.9</v>
      </c>
      <c r="P99">
        <v>18.100000000000001</v>
      </c>
      <c r="Q99">
        <v>13.5</v>
      </c>
      <c r="R99">
        <v>7.1</v>
      </c>
      <c r="S99" t="s">
        <v>1</v>
      </c>
      <c r="T99">
        <v>13.3</v>
      </c>
      <c r="U99">
        <v>1</v>
      </c>
      <c r="V99">
        <v>6</v>
      </c>
      <c r="W99">
        <v>60.2</v>
      </c>
      <c r="X99">
        <v>6.3</v>
      </c>
      <c r="Y99">
        <v>5.4</v>
      </c>
      <c r="Z99">
        <v>26</v>
      </c>
      <c r="AA99">
        <v>1</v>
      </c>
      <c r="AB99">
        <v>35.6</v>
      </c>
      <c r="AC99" t="s">
        <v>1</v>
      </c>
      <c r="AD99">
        <v>17.7</v>
      </c>
      <c r="AE99">
        <v>7.5</v>
      </c>
      <c r="AF99">
        <v>1</v>
      </c>
      <c r="AG99">
        <v>61.2</v>
      </c>
      <c r="AH99">
        <v>24.2</v>
      </c>
      <c r="AI99" t="s">
        <v>1</v>
      </c>
      <c r="AJ99">
        <v>659.8</v>
      </c>
      <c r="AK99">
        <v>249.8</v>
      </c>
      <c r="AL99">
        <v>37</v>
      </c>
      <c r="AM99">
        <v>5</v>
      </c>
      <c r="AN99">
        <v>445</v>
      </c>
      <c r="AO99">
        <v>782</v>
      </c>
    </row>
    <row r="100" spans="1:41">
      <c r="A100" t="s">
        <v>479</v>
      </c>
      <c r="B100">
        <v>2802.4</v>
      </c>
      <c r="C100">
        <v>381.7</v>
      </c>
      <c r="D100">
        <v>340</v>
      </c>
      <c r="E100">
        <v>41.7</v>
      </c>
      <c r="F100">
        <v>1.3</v>
      </c>
      <c r="G100">
        <v>1</v>
      </c>
      <c r="H100">
        <v>0.3</v>
      </c>
      <c r="I100" t="s">
        <v>1</v>
      </c>
      <c r="J100">
        <v>32.1</v>
      </c>
      <c r="K100">
        <v>17</v>
      </c>
      <c r="L100">
        <v>6.9</v>
      </c>
      <c r="M100">
        <v>404.9</v>
      </c>
      <c r="N100">
        <v>537.70000000000005</v>
      </c>
      <c r="O100">
        <v>102</v>
      </c>
      <c r="P100">
        <v>16.100000000000001</v>
      </c>
      <c r="Q100">
        <v>8.3000000000000007</v>
      </c>
      <c r="R100" t="s">
        <v>1</v>
      </c>
      <c r="S100" t="s">
        <v>1</v>
      </c>
      <c r="T100" t="s">
        <v>1</v>
      </c>
      <c r="U100" t="s">
        <v>1</v>
      </c>
      <c r="V100">
        <v>1</v>
      </c>
      <c r="W100">
        <v>94.7</v>
      </c>
      <c r="X100">
        <v>3</v>
      </c>
      <c r="Y100">
        <v>3.2</v>
      </c>
      <c r="Z100">
        <v>30.7</v>
      </c>
      <c r="AA100">
        <v>2.2999999999999998</v>
      </c>
      <c r="AB100">
        <v>60.4</v>
      </c>
      <c r="AC100" t="s">
        <v>1</v>
      </c>
      <c r="AD100">
        <v>5</v>
      </c>
      <c r="AE100">
        <v>44.7</v>
      </c>
      <c r="AF100">
        <v>1</v>
      </c>
      <c r="AG100">
        <v>34.299999999999997</v>
      </c>
      <c r="AH100">
        <v>89.8</v>
      </c>
      <c r="AI100" t="s">
        <v>1</v>
      </c>
      <c r="AJ100">
        <v>624.1</v>
      </c>
      <c r="AK100">
        <v>300.2</v>
      </c>
      <c r="AL100">
        <v>23</v>
      </c>
      <c r="AM100">
        <v>8</v>
      </c>
      <c r="AN100">
        <v>486</v>
      </c>
      <c r="AO100">
        <v>666</v>
      </c>
    </row>
    <row r="101" spans="1:41">
      <c r="A101" t="s">
        <v>480</v>
      </c>
      <c r="B101">
        <v>3172.8</v>
      </c>
      <c r="C101">
        <v>466.7</v>
      </c>
      <c r="D101">
        <v>436</v>
      </c>
      <c r="E101">
        <v>30.7</v>
      </c>
      <c r="F101">
        <v>1.7</v>
      </c>
      <c r="G101">
        <v>1</v>
      </c>
      <c r="H101">
        <v>0.7</v>
      </c>
      <c r="I101" t="s">
        <v>1</v>
      </c>
      <c r="J101">
        <v>30.5</v>
      </c>
      <c r="K101">
        <v>1</v>
      </c>
      <c r="L101">
        <v>11.8</v>
      </c>
      <c r="M101">
        <v>392.2</v>
      </c>
      <c r="N101">
        <v>540.29999999999995</v>
      </c>
      <c r="O101">
        <v>175.7</v>
      </c>
      <c r="P101">
        <v>34.799999999999997</v>
      </c>
      <c r="Q101">
        <v>9.1</v>
      </c>
      <c r="R101">
        <v>7.3</v>
      </c>
      <c r="S101">
        <v>0.1</v>
      </c>
      <c r="T101" t="s">
        <v>1</v>
      </c>
      <c r="U101" t="s">
        <v>1</v>
      </c>
      <c r="V101">
        <v>7</v>
      </c>
      <c r="W101">
        <v>55</v>
      </c>
      <c r="X101">
        <v>0.1</v>
      </c>
      <c r="Y101">
        <v>5</v>
      </c>
      <c r="Z101">
        <v>25.7</v>
      </c>
      <c r="AA101">
        <v>4</v>
      </c>
      <c r="AB101">
        <v>45.7</v>
      </c>
      <c r="AC101">
        <v>0.3</v>
      </c>
      <c r="AD101">
        <v>10</v>
      </c>
      <c r="AE101">
        <v>34.5</v>
      </c>
      <c r="AF101">
        <v>1</v>
      </c>
      <c r="AG101">
        <v>61.1</v>
      </c>
      <c r="AH101">
        <v>62.9</v>
      </c>
      <c r="AI101">
        <v>8.5</v>
      </c>
      <c r="AJ101">
        <v>864.3</v>
      </c>
      <c r="AK101">
        <v>316.5</v>
      </c>
      <c r="AL101">
        <v>17</v>
      </c>
      <c r="AM101">
        <v>18</v>
      </c>
      <c r="AN101">
        <v>766</v>
      </c>
      <c r="AO101">
        <v>1053</v>
      </c>
    </row>
    <row r="102" spans="1:41">
      <c r="A102" t="s">
        <v>481</v>
      </c>
      <c r="B102">
        <v>2477.9</v>
      </c>
      <c r="C102">
        <v>347.7</v>
      </c>
      <c r="D102">
        <v>313</v>
      </c>
      <c r="E102">
        <v>34.700000000000003</v>
      </c>
      <c r="F102">
        <v>3.6</v>
      </c>
      <c r="G102">
        <v>3</v>
      </c>
      <c r="H102">
        <v>0.6</v>
      </c>
      <c r="I102" t="s">
        <v>1</v>
      </c>
      <c r="J102">
        <v>42.4</v>
      </c>
      <c r="K102">
        <v>16</v>
      </c>
      <c r="L102">
        <v>5.4</v>
      </c>
      <c r="M102">
        <v>234</v>
      </c>
      <c r="N102">
        <v>459.6</v>
      </c>
      <c r="O102">
        <v>74.3</v>
      </c>
      <c r="P102">
        <v>50.3</v>
      </c>
      <c r="Q102">
        <v>11.1</v>
      </c>
      <c r="R102">
        <v>6</v>
      </c>
      <c r="S102" t="s">
        <v>1</v>
      </c>
      <c r="T102">
        <v>8</v>
      </c>
      <c r="U102" t="s">
        <v>1</v>
      </c>
      <c r="V102">
        <v>1</v>
      </c>
      <c r="W102">
        <v>19.7</v>
      </c>
      <c r="X102">
        <v>3</v>
      </c>
      <c r="Y102">
        <v>3</v>
      </c>
      <c r="Z102">
        <v>45.5</v>
      </c>
      <c r="AA102">
        <v>2.4</v>
      </c>
      <c r="AB102">
        <v>137.30000000000001</v>
      </c>
      <c r="AC102">
        <v>3</v>
      </c>
      <c r="AD102">
        <v>10.8</v>
      </c>
      <c r="AE102">
        <v>23</v>
      </c>
      <c r="AF102">
        <v>2.8</v>
      </c>
      <c r="AG102">
        <v>37.700000000000003</v>
      </c>
      <c r="AH102">
        <v>29.8</v>
      </c>
      <c r="AI102">
        <v>3</v>
      </c>
      <c r="AJ102">
        <v>696.7</v>
      </c>
      <c r="AK102">
        <v>200.8</v>
      </c>
      <c r="AL102">
        <v>53</v>
      </c>
      <c r="AM102">
        <v>12</v>
      </c>
      <c r="AN102">
        <v>311</v>
      </c>
      <c r="AO102">
        <v>594</v>
      </c>
    </row>
    <row r="103" spans="1:41">
      <c r="A103" t="s">
        <v>482</v>
      </c>
      <c r="B103">
        <v>4355.5</v>
      </c>
      <c r="C103">
        <v>640</v>
      </c>
      <c r="D103">
        <v>588</v>
      </c>
      <c r="E103">
        <v>52</v>
      </c>
      <c r="F103">
        <v>12.6</v>
      </c>
      <c r="G103">
        <v>9</v>
      </c>
      <c r="H103">
        <v>3.6</v>
      </c>
      <c r="I103" t="s">
        <v>1</v>
      </c>
      <c r="J103">
        <v>30.1</v>
      </c>
      <c r="K103">
        <v>28.5</v>
      </c>
      <c r="L103">
        <v>28</v>
      </c>
      <c r="M103">
        <v>497.8</v>
      </c>
      <c r="N103">
        <v>804.4</v>
      </c>
      <c r="O103">
        <v>402.1</v>
      </c>
      <c r="P103">
        <v>73.7</v>
      </c>
      <c r="Q103">
        <v>9.3000000000000007</v>
      </c>
      <c r="R103">
        <v>1</v>
      </c>
      <c r="S103" t="s">
        <v>1</v>
      </c>
      <c r="T103">
        <v>11.3</v>
      </c>
      <c r="U103">
        <v>16</v>
      </c>
      <c r="V103">
        <v>20</v>
      </c>
      <c r="W103">
        <v>116.2</v>
      </c>
      <c r="X103">
        <v>4</v>
      </c>
      <c r="Y103">
        <v>4</v>
      </c>
      <c r="Z103">
        <v>20.9</v>
      </c>
      <c r="AA103">
        <v>2.5</v>
      </c>
      <c r="AB103">
        <v>46.5</v>
      </c>
      <c r="AC103">
        <v>1</v>
      </c>
      <c r="AD103">
        <v>11</v>
      </c>
      <c r="AE103">
        <v>27.2</v>
      </c>
      <c r="AF103" t="s">
        <v>1</v>
      </c>
      <c r="AG103">
        <v>44.6</v>
      </c>
      <c r="AH103">
        <v>80.3</v>
      </c>
      <c r="AI103">
        <v>6</v>
      </c>
      <c r="AJ103">
        <v>1012.4</v>
      </c>
      <c r="AK103">
        <v>404.1</v>
      </c>
      <c r="AL103">
        <v>31</v>
      </c>
      <c r="AM103">
        <v>39</v>
      </c>
      <c r="AN103">
        <v>626</v>
      </c>
      <c r="AO103">
        <v>1037</v>
      </c>
    </row>
    <row r="104" spans="1:41">
      <c r="A104" t="s">
        <v>483</v>
      </c>
      <c r="B104">
        <v>5899</v>
      </c>
      <c r="C104">
        <v>739.3</v>
      </c>
      <c r="D104">
        <v>664</v>
      </c>
      <c r="E104">
        <v>75.3</v>
      </c>
      <c r="F104">
        <v>8.8000000000000007</v>
      </c>
      <c r="G104">
        <v>5</v>
      </c>
      <c r="H104">
        <v>3.8</v>
      </c>
      <c r="I104" t="s">
        <v>1</v>
      </c>
      <c r="J104">
        <v>49.5</v>
      </c>
      <c r="K104">
        <v>137.80000000000001</v>
      </c>
      <c r="L104">
        <v>15.4</v>
      </c>
      <c r="M104">
        <v>849</v>
      </c>
      <c r="N104">
        <v>1409.2</v>
      </c>
      <c r="O104">
        <v>207</v>
      </c>
      <c r="P104">
        <v>38.9</v>
      </c>
      <c r="Q104">
        <v>0.7</v>
      </c>
      <c r="R104">
        <v>9.4</v>
      </c>
      <c r="S104">
        <v>1</v>
      </c>
      <c r="T104">
        <v>12</v>
      </c>
      <c r="U104" t="s">
        <v>1</v>
      </c>
      <c r="V104">
        <v>6.5</v>
      </c>
      <c r="W104">
        <v>13</v>
      </c>
      <c r="X104">
        <v>3.9</v>
      </c>
      <c r="Y104" t="s">
        <v>1</v>
      </c>
      <c r="Z104">
        <v>85.4</v>
      </c>
      <c r="AA104">
        <v>4</v>
      </c>
      <c r="AB104">
        <v>189.3</v>
      </c>
      <c r="AC104">
        <v>2</v>
      </c>
      <c r="AD104">
        <v>64.900000000000006</v>
      </c>
      <c r="AE104">
        <v>20.399999999999999</v>
      </c>
      <c r="AF104">
        <v>0.7</v>
      </c>
      <c r="AG104">
        <v>104</v>
      </c>
      <c r="AH104">
        <v>71.599999999999994</v>
      </c>
      <c r="AI104">
        <v>2</v>
      </c>
      <c r="AJ104">
        <v>1481.7</v>
      </c>
      <c r="AK104">
        <v>371.6</v>
      </c>
      <c r="AL104">
        <v>139</v>
      </c>
      <c r="AM104">
        <v>23</v>
      </c>
      <c r="AN104">
        <v>1045</v>
      </c>
      <c r="AO104">
        <v>1594</v>
      </c>
    </row>
    <row r="105" spans="1:41">
      <c r="A105" t="s">
        <v>484</v>
      </c>
      <c r="B105">
        <v>3593.8</v>
      </c>
      <c r="C105">
        <v>459.4</v>
      </c>
      <c r="D105">
        <v>403</v>
      </c>
      <c r="E105">
        <v>56.4</v>
      </c>
      <c r="F105">
        <v>1.4</v>
      </c>
      <c r="G105">
        <v>1</v>
      </c>
      <c r="H105">
        <v>0.4</v>
      </c>
      <c r="I105" t="s">
        <v>1</v>
      </c>
      <c r="J105">
        <v>15</v>
      </c>
      <c r="K105">
        <v>14.6</v>
      </c>
      <c r="L105">
        <v>50.2</v>
      </c>
      <c r="M105">
        <v>483.5</v>
      </c>
      <c r="N105">
        <v>814.2</v>
      </c>
      <c r="O105">
        <v>207.9</v>
      </c>
      <c r="P105">
        <v>18.7</v>
      </c>
      <c r="Q105">
        <v>14</v>
      </c>
      <c r="R105">
        <v>46.7</v>
      </c>
      <c r="S105" t="s">
        <v>1</v>
      </c>
      <c r="T105">
        <v>0.2</v>
      </c>
      <c r="U105" t="s">
        <v>1</v>
      </c>
      <c r="V105">
        <v>6.6</v>
      </c>
      <c r="W105">
        <v>50.5</v>
      </c>
      <c r="X105">
        <v>4</v>
      </c>
      <c r="Y105">
        <v>12.2</v>
      </c>
      <c r="Z105">
        <v>37.4</v>
      </c>
      <c r="AA105">
        <v>8.9</v>
      </c>
      <c r="AB105">
        <v>68</v>
      </c>
      <c r="AC105">
        <v>1.5</v>
      </c>
      <c r="AD105">
        <v>41</v>
      </c>
      <c r="AE105">
        <v>17.3</v>
      </c>
      <c r="AF105" t="s">
        <v>1</v>
      </c>
      <c r="AG105">
        <v>56.1</v>
      </c>
      <c r="AH105">
        <v>49.7</v>
      </c>
      <c r="AI105">
        <v>2.2000000000000002</v>
      </c>
      <c r="AJ105">
        <v>883.1</v>
      </c>
      <c r="AK105">
        <v>229.5</v>
      </c>
      <c r="AL105">
        <v>29</v>
      </c>
      <c r="AM105">
        <v>57</v>
      </c>
      <c r="AN105">
        <v>659</v>
      </c>
      <c r="AO105">
        <v>1014</v>
      </c>
    </row>
    <row r="106" spans="1:41">
      <c r="A106" t="s">
        <v>485</v>
      </c>
      <c r="B106">
        <v>3251.2</v>
      </c>
      <c r="C106">
        <v>400.9</v>
      </c>
      <c r="D106">
        <v>374</v>
      </c>
      <c r="E106">
        <v>26.9</v>
      </c>
      <c r="F106">
        <v>6.1</v>
      </c>
      <c r="G106">
        <v>4</v>
      </c>
      <c r="H106">
        <v>2.1</v>
      </c>
      <c r="I106" t="s">
        <v>1</v>
      </c>
      <c r="J106">
        <v>20.100000000000001</v>
      </c>
      <c r="K106">
        <v>49.2</v>
      </c>
      <c r="L106">
        <v>14.5</v>
      </c>
      <c r="M106">
        <v>443.3</v>
      </c>
      <c r="N106">
        <v>719.5</v>
      </c>
      <c r="O106">
        <v>121.1</v>
      </c>
      <c r="P106">
        <v>37.9</v>
      </c>
      <c r="Q106">
        <v>8.4</v>
      </c>
      <c r="R106">
        <v>11.5</v>
      </c>
      <c r="S106" t="s">
        <v>1</v>
      </c>
      <c r="T106">
        <v>4</v>
      </c>
      <c r="U106" t="s">
        <v>1</v>
      </c>
      <c r="V106">
        <v>9</v>
      </c>
      <c r="W106">
        <v>141.1</v>
      </c>
      <c r="X106">
        <v>6.6</v>
      </c>
      <c r="Y106">
        <v>12</v>
      </c>
      <c r="Z106">
        <v>41.1</v>
      </c>
      <c r="AA106">
        <v>3</v>
      </c>
      <c r="AB106">
        <v>50.4</v>
      </c>
      <c r="AC106">
        <v>1</v>
      </c>
      <c r="AD106">
        <v>9.4</v>
      </c>
      <c r="AE106">
        <v>11.4</v>
      </c>
      <c r="AF106">
        <v>0.4</v>
      </c>
      <c r="AG106">
        <v>56.9</v>
      </c>
      <c r="AH106">
        <v>68.400000000000006</v>
      </c>
      <c r="AI106">
        <v>4</v>
      </c>
      <c r="AJ106">
        <v>724.7</v>
      </c>
      <c r="AK106">
        <v>275.3</v>
      </c>
      <c r="AL106">
        <v>52</v>
      </c>
      <c r="AM106">
        <v>20</v>
      </c>
      <c r="AN106">
        <v>633</v>
      </c>
      <c r="AO106">
        <v>924</v>
      </c>
    </row>
    <row r="107" spans="1:41">
      <c r="A107" t="s">
        <v>486</v>
      </c>
      <c r="B107">
        <v>5110.7</v>
      </c>
      <c r="C107">
        <v>624.1</v>
      </c>
      <c r="D107">
        <v>538</v>
      </c>
      <c r="E107">
        <v>86.1</v>
      </c>
      <c r="F107">
        <v>2.2999999999999998</v>
      </c>
      <c r="G107">
        <v>2</v>
      </c>
      <c r="H107">
        <v>0.3</v>
      </c>
      <c r="I107" t="s">
        <v>1</v>
      </c>
      <c r="J107">
        <v>35.1</v>
      </c>
      <c r="K107">
        <v>32.1</v>
      </c>
      <c r="L107">
        <v>23</v>
      </c>
      <c r="M107">
        <v>701.2</v>
      </c>
      <c r="N107">
        <v>1113.0999999999999</v>
      </c>
      <c r="O107">
        <v>194.1</v>
      </c>
      <c r="P107">
        <v>89.9</v>
      </c>
      <c r="Q107">
        <v>1.9</v>
      </c>
      <c r="R107">
        <v>9</v>
      </c>
      <c r="S107" t="s">
        <v>1</v>
      </c>
      <c r="T107">
        <v>5.4</v>
      </c>
      <c r="U107">
        <v>2</v>
      </c>
      <c r="V107">
        <v>2.8</v>
      </c>
      <c r="W107">
        <v>51.1</v>
      </c>
      <c r="X107">
        <v>3.5</v>
      </c>
      <c r="Y107">
        <v>4</v>
      </c>
      <c r="Z107">
        <v>82.2</v>
      </c>
      <c r="AA107">
        <v>2.2000000000000002</v>
      </c>
      <c r="AB107">
        <v>96.7</v>
      </c>
      <c r="AC107">
        <v>1</v>
      </c>
      <c r="AD107">
        <v>27.6</v>
      </c>
      <c r="AE107">
        <v>139.69999999999999</v>
      </c>
      <c r="AF107">
        <v>4</v>
      </c>
      <c r="AG107">
        <v>89.3</v>
      </c>
      <c r="AH107">
        <v>76.8</v>
      </c>
      <c r="AI107">
        <v>8.1999999999999993</v>
      </c>
      <c r="AJ107">
        <v>1158.9000000000001</v>
      </c>
      <c r="AK107">
        <v>529.5</v>
      </c>
      <c r="AL107">
        <v>37</v>
      </c>
      <c r="AM107">
        <v>31</v>
      </c>
      <c r="AN107">
        <v>889</v>
      </c>
      <c r="AO107">
        <v>1413</v>
      </c>
    </row>
    <row r="108" spans="1:41">
      <c r="A108" t="s">
        <v>487</v>
      </c>
      <c r="B108" t="s">
        <v>3</v>
      </c>
      <c r="C108" t="s">
        <v>3</v>
      </c>
      <c r="D108" t="s">
        <v>3</v>
      </c>
      <c r="E108" t="s">
        <v>3</v>
      </c>
      <c r="F108" t="s">
        <v>3</v>
      </c>
      <c r="G108" t="s">
        <v>3</v>
      </c>
      <c r="H108" t="s">
        <v>3</v>
      </c>
      <c r="I108" t="s">
        <v>3</v>
      </c>
      <c r="J108" t="s">
        <v>3</v>
      </c>
      <c r="K108" t="s">
        <v>3</v>
      </c>
      <c r="L108" t="s">
        <v>3</v>
      </c>
      <c r="M108" t="s">
        <v>3</v>
      </c>
      <c r="N108" t="s">
        <v>3</v>
      </c>
      <c r="O108" t="s">
        <v>3</v>
      </c>
      <c r="P108" t="s">
        <v>3</v>
      </c>
      <c r="Q108" t="s">
        <v>3</v>
      </c>
      <c r="R108" t="s">
        <v>3</v>
      </c>
      <c r="S108" t="s">
        <v>3</v>
      </c>
      <c r="T108" t="s">
        <v>3</v>
      </c>
      <c r="U108" t="s">
        <v>3</v>
      </c>
      <c r="V108" t="s">
        <v>3</v>
      </c>
      <c r="W108" t="s">
        <v>3</v>
      </c>
      <c r="X108" t="s">
        <v>3</v>
      </c>
      <c r="Y108" t="s">
        <v>3</v>
      </c>
      <c r="Z108" t="s">
        <v>3</v>
      </c>
      <c r="AA108" t="s">
        <v>3</v>
      </c>
      <c r="AB108" t="s">
        <v>3</v>
      </c>
      <c r="AC108" t="s">
        <v>3</v>
      </c>
      <c r="AD108" t="s">
        <v>3</v>
      </c>
      <c r="AE108" t="s">
        <v>3</v>
      </c>
      <c r="AF108" t="s">
        <v>3</v>
      </c>
      <c r="AG108" t="s">
        <v>3</v>
      </c>
      <c r="AH108" t="s">
        <v>3</v>
      </c>
      <c r="AI108" t="s">
        <v>3</v>
      </c>
      <c r="AJ108" t="s">
        <v>3</v>
      </c>
      <c r="AK108" t="s">
        <v>3</v>
      </c>
      <c r="AL108" t="s">
        <v>3</v>
      </c>
      <c r="AM108" t="s">
        <v>3</v>
      </c>
      <c r="AN108" t="s">
        <v>3</v>
      </c>
      <c r="AO108" t="s">
        <v>3</v>
      </c>
    </row>
    <row r="109" spans="1:41">
      <c r="A109" t="s">
        <v>488</v>
      </c>
      <c r="B109">
        <v>2065.6</v>
      </c>
      <c r="C109">
        <v>262</v>
      </c>
      <c r="D109">
        <v>249</v>
      </c>
      <c r="E109">
        <v>13</v>
      </c>
      <c r="F109">
        <v>1.2</v>
      </c>
      <c r="G109">
        <v>1</v>
      </c>
      <c r="H109">
        <v>0.2</v>
      </c>
      <c r="I109" t="s">
        <v>1</v>
      </c>
      <c r="J109">
        <v>18.100000000000001</v>
      </c>
      <c r="K109">
        <v>8.3000000000000007</v>
      </c>
      <c r="L109">
        <v>11.2</v>
      </c>
      <c r="M109">
        <v>200.9</v>
      </c>
      <c r="N109">
        <v>529.20000000000005</v>
      </c>
      <c r="O109">
        <v>176.3</v>
      </c>
      <c r="P109">
        <v>11.7</v>
      </c>
      <c r="Q109">
        <v>4.8</v>
      </c>
      <c r="R109">
        <v>4</v>
      </c>
      <c r="S109" t="s">
        <v>1</v>
      </c>
      <c r="T109" t="s">
        <v>1</v>
      </c>
      <c r="U109" t="s">
        <v>1</v>
      </c>
      <c r="V109">
        <v>1</v>
      </c>
      <c r="W109">
        <v>6.7</v>
      </c>
      <c r="X109">
        <v>5</v>
      </c>
      <c r="Y109">
        <v>6</v>
      </c>
      <c r="Z109">
        <v>14.8</v>
      </c>
      <c r="AA109">
        <v>1.9</v>
      </c>
      <c r="AB109">
        <v>34.299999999999997</v>
      </c>
      <c r="AC109">
        <v>2</v>
      </c>
      <c r="AD109">
        <v>1</v>
      </c>
      <c r="AE109">
        <v>16</v>
      </c>
      <c r="AF109">
        <v>6</v>
      </c>
      <c r="AG109">
        <v>13.8</v>
      </c>
      <c r="AH109">
        <v>34.9</v>
      </c>
      <c r="AI109">
        <v>9</v>
      </c>
      <c r="AJ109">
        <v>560.1</v>
      </c>
      <c r="AK109">
        <v>125.4</v>
      </c>
      <c r="AL109">
        <v>9</v>
      </c>
      <c r="AM109">
        <v>15</v>
      </c>
      <c r="AN109">
        <v>232</v>
      </c>
      <c r="AO109">
        <v>591</v>
      </c>
    </row>
    <row r="110" spans="1:41">
      <c r="A110" t="s">
        <v>489</v>
      </c>
      <c r="B110">
        <v>1659.6</v>
      </c>
      <c r="C110">
        <v>311.7</v>
      </c>
      <c r="D110">
        <v>284</v>
      </c>
      <c r="E110">
        <v>27.7</v>
      </c>
      <c r="F110">
        <v>4.4000000000000004</v>
      </c>
      <c r="G110">
        <v>3</v>
      </c>
      <c r="H110">
        <v>1.4</v>
      </c>
      <c r="I110" t="s">
        <v>1</v>
      </c>
      <c r="J110">
        <v>13.4</v>
      </c>
      <c r="K110">
        <v>2</v>
      </c>
      <c r="L110">
        <v>3.5</v>
      </c>
      <c r="M110">
        <v>138.1</v>
      </c>
      <c r="N110">
        <v>380</v>
      </c>
      <c r="O110">
        <v>104.3</v>
      </c>
      <c r="P110">
        <v>7.4</v>
      </c>
      <c r="Q110">
        <v>2</v>
      </c>
      <c r="R110">
        <v>4</v>
      </c>
      <c r="S110">
        <v>1</v>
      </c>
      <c r="T110">
        <v>14.8</v>
      </c>
      <c r="U110">
        <v>5</v>
      </c>
      <c r="V110">
        <v>1</v>
      </c>
      <c r="W110">
        <v>18</v>
      </c>
      <c r="X110" t="s">
        <v>1</v>
      </c>
      <c r="Y110">
        <v>2.4</v>
      </c>
      <c r="Z110">
        <v>4.9000000000000004</v>
      </c>
      <c r="AA110">
        <v>2</v>
      </c>
      <c r="AB110">
        <v>13.4</v>
      </c>
      <c r="AC110">
        <v>0.5</v>
      </c>
      <c r="AD110">
        <v>9</v>
      </c>
      <c r="AE110">
        <v>7</v>
      </c>
      <c r="AF110" t="s">
        <v>1</v>
      </c>
      <c r="AG110">
        <v>28.6</v>
      </c>
      <c r="AH110">
        <v>19.3</v>
      </c>
      <c r="AI110">
        <v>1</v>
      </c>
      <c r="AJ110">
        <v>438.7</v>
      </c>
      <c r="AK110">
        <v>122.2</v>
      </c>
      <c r="AL110">
        <v>2</v>
      </c>
      <c r="AM110">
        <v>14</v>
      </c>
      <c r="AN110">
        <v>286</v>
      </c>
      <c r="AO110">
        <v>769</v>
      </c>
    </row>
    <row r="111" spans="1:41">
      <c r="A111" t="s">
        <v>327</v>
      </c>
    </row>
    <row r="112" spans="1:41">
      <c r="A112" t="s">
        <v>434</v>
      </c>
      <c r="B112">
        <v>175101.9</v>
      </c>
      <c r="C112">
        <v>20209.8</v>
      </c>
      <c r="D112">
        <v>16958</v>
      </c>
      <c r="E112">
        <v>3251.8</v>
      </c>
      <c r="F112">
        <v>444.9</v>
      </c>
      <c r="G112">
        <v>345</v>
      </c>
      <c r="H112">
        <v>99.9</v>
      </c>
      <c r="I112" t="s">
        <v>1</v>
      </c>
      <c r="J112">
        <v>1490.2</v>
      </c>
      <c r="K112">
        <v>199.2</v>
      </c>
      <c r="L112">
        <v>3227.2</v>
      </c>
      <c r="M112">
        <v>19905.5</v>
      </c>
      <c r="N112">
        <v>40616.5</v>
      </c>
      <c r="O112">
        <v>15109.3</v>
      </c>
      <c r="P112">
        <v>1742.1</v>
      </c>
      <c r="Q112">
        <v>353</v>
      </c>
      <c r="R112">
        <v>636.5</v>
      </c>
      <c r="S112">
        <v>32.700000000000003</v>
      </c>
      <c r="T112">
        <v>329.3</v>
      </c>
      <c r="U112">
        <v>96.1</v>
      </c>
      <c r="V112">
        <v>145.5</v>
      </c>
      <c r="W112">
        <v>1062.0999999999999</v>
      </c>
      <c r="X112">
        <v>138.4</v>
      </c>
      <c r="Y112">
        <v>55.9</v>
      </c>
      <c r="Z112">
        <v>1864.4</v>
      </c>
      <c r="AA112">
        <v>326.8</v>
      </c>
      <c r="AB112">
        <v>2245.4</v>
      </c>
      <c r="AC112">
        <v>67.2</v>
      </c>
      <c r="AD112">
        <v>1332.8</v>
      </c>
      <c r="AE112">
        <v>1567</v>
      </c>
      <c r="AF112">
        <v>457.5</v>
      </c>
      <c r="AG112">
        <v>3423.5</v>
      </c>
      <c r="AH112">
        <v>2551.1</v>
      </c>
      <c r="AI112">
        <v>234.2</v>
      </c>
      <c r="AJ112">
        <v>35746.9</v>
      </c>
      <c r="AK112">
        <v>19490.900000000001</v>
      </c>
      <c r="AL112">
        <v>295</v>
      </c>
      <c r="AM112">
        <v>4949</v>
      </c>
      <c r="AN112">
        <v>27789</v>
      </c>
      <c r="AO112">
        <v>54516</v>
      </c>
    </row>
    <row r="113" spans="1:41">
      <c r="A113" t="s">
        <v>243</v>
      </c>
      <c r="B113">
        <v>10608.4</v>
      </c>
      <c r="C113">
        <v>917.6</v>
      </c>
      <c r="D113">
        <v>830</v>
      </c>
      <c r="E113">
        <v>87.6</v>
      </c>
      <c r="F113">
        <v>36.6</v>
      </c>
      <c r="G113">
        <v>30</v>
      </c>
      <c r="H113">
        <v>6.6</v>
      </c>
      <c r="I113" t="s">
        <v>1</v>
      </c>
      <c r="J113">
        <v>68.599999999999994</v>
      </c>
      <c r="K113">
        <v>21.8</v>
      </c>
      <c r="L113">
        <v>198.3</v>
      </c>
      <c r="M113">
        <v>1205.3</v>
      </c>
      <c r="N113">
        <v>2699.2</v>
      </c>
      <c r="O113">
        <v>1084.8</v>
      </c>
      <c r="P113">
        <v>73</v>
      </c>
      <c r="Q113">
        <v>26</v>
      </c>
      <c r="R113">
        <v>40.9</v>
      </c>
      <c r="S113">
        <v>0.2</v>
      </c>
      <c r="T113">
        <v>9</v>
      </c>
      <c r="U113">
        <v>6</v>
      </c>
      <c r="V113">
        <v>6.2</v>
      </c>
      <c r="W113">
        <v>52.9</v>
      </c>
      <c r="X113">
        <v>21.4</v>
      </c>
      <c r="Y113">
        <v>6</v>
      </c>
      <c r="Z113">
        <v>181.7</v>
      </c>
      <c r="AA113">
        <v>19.2</v>
      </c>
      <c r="AB113">
        <v>154.19999999999999</v>
      </c>
      <c r="AC113">
        <v>7.1</v>
      </c>
      <c r="AD113">
        <v>106</v>
      </c>
      <c r="AE113">
        <v>66.099999999999994</v>
      </c>
      <c r="AF113">
        <v>109.8</v>
      </c>
      <c r="AG113">
        <v>151.9</v>
      </c>
      <c r="AH113">
        <v>138.5</v>
      </c>
      <c r="AI113">
        <v>13</v>
      </c>
      <c r="AJ113">
        <v>2093.5</v>
      </c>
      <c r="AK113">
        <v>1093.5999999999999</v>
      </c>
      <c r="AL113">
        <v>23</v>
      </c>
      <c r="AM113">
        <v>248</v>
      </c>
      <c r="AN113">
        <v>1386</v>
      </c>
      <c r="AO113">
        <v>3058</v>
      </c>
    </row>
    <row r="114" spans="1:41">
      <c r="A114" t="s">
        <v>244</v>
      </c>
      <c r="B114">
        <v>4362.7</v>
      </c>
      <c r="C114">
        <v>404.4</v>
      </c>
      <c r="D114">
        <v>382</v>
      </c>
      <c r="E114">
        <v>22.4</v>
      </c>
      <c r="F114">
        <v>10.7</v>
      </c>
      <c r="G114">
        <v>8</v>
      </c>
      <c r="H114">
        <v>2.7</v>
      </c>
      <c r="I114" t="s">
        <v>1</v>
      </c>
      <c r="J114">
        <v>20.2</v>
      </c>
      <c r="K114">
        <v>1</v>
      </c>
      <c r="L114">
        <v>36.700000000000003</v>
      </c>
      <c r="M114">
        <v>475.5</v>
      </c>
      <c r="N114">
        <v>1270.0999999999999</v>
      </c>
      <c r="O114">
        <v>267.2</v>
      </c>
      <c r="P114">
        <v>18.3</v>
      </c>
      <c r="Q114">
        <v>3</v>
      </c>
      <c r="R114">
        <v>8</v>
      </c>
      <c r="S114" t="s">
        <v>1</v>
      </c>
      <c r="T114">
        <v>13</v>
      </c>
      <c r="U114">
        <v>3</v>
      </c>
      <c r="V114" t="s">
        <v>1</v>
      </c>
      <c r="W114">
        <v>30.8</v>
      </c>
      <c r="X114">
        <v>5</v>
      </c>
      <c r="Y114">
        <v>1</v>
      </c>
      <c r="Z114">
        <v>70.599999999999994</v>
      </c>
      <c r="AA114">
        <v>4.8</v>
      </c>
      <c r="AB114">
        <v>85</v>
      </c>
      <c r="AC114" t="s">
        <v>1</v>
      </c>
      <c r="AD114">
        <v>16</v>
      </c>
      <c r="AE114">
        <v>22.5</v>
      </c>
      <c r="AF114">
        <v>6.9</v>
      </c>
      <c r="AG114">
        <v>105.3</v>
      </c>
      <c r="AH114">
        <v>41</v>
      </c>
      <c r="AI114" t="s">
        <v>1</v>
      </c>
      <c r="AJ114">
        <v>932.3</v>
      </c>
      <c r="AK114">
        <v>510.4</v>
      </c>
      <c r="AL114">
        <v>2</v>
      </c>
      <c r="AM114">
        <v>39</v>
      </c>
      <c r="AN114">
        <v>595</v>
      </c>
      <c r="AO114">
        <v>1531</v>
      </c>
    </row>
    <row r="115" spans="1:41">
      <c r="A115" t="s">
        <v>245</v>
      </c>
      <c r="B115">
        <v>2539.1</v>
      </c>
      <c r="C115">
        <v>253.1</v>
      </c>
      <c r="D115">
        <v>241</v>
      </c>
      <c r="E115">
        <v>12.1</v>
      </c>
      <c r="F115">
        <v>8.4</v>
      </c>
      <c r="G115">
        <v>6</v>
      </c>
      <c r="H115">
        <v>2.4</v>
      </c>
      <c r="I115" t="s">
        <v>1</v>
      </c>
      <c r="J115">
        <v>16.2</v>
      </c>
      <c r="K115">
        <v>4.5</v>
      </c>
      <c r="L115">
        <v>35.4</v>
      </c>
      <c r="M115">
        <v>442.6</v>
      </c>
      <c r="N115">
        <v>478.5</v>
      </c>
      <c r="O115">
        <v>163.5</v>
      </c>
      <c r="P115">
        <v>17.3</v>
      </c>
      <c r="Q115">
        <v>5.2</v>
      </c>
      <c r="R115">
        <v>25.3</v>
      </c>
      <c r="S115" t="s">
        <v>1</v>
      </c>
      <c r="T115">
        <v>7</v>
      </c>
      <c r="U115">
        <v>2</v>
      </c>
      <c r="V115" t="s">
        <v>1</v>
      </c>
      <c r="W115">
        <v>34.700000000000003</v>
      </c>
      <c r="X115">
        <v>2</v>
      </c>
      <c r="Y115" t="s">
        <v>1</v>
      </c>
      <c r="Z115">
        <v>19.7</v>
      </c>
      <c r="AA115">
        <v>2.1</v>
      </c>
      <c r="AB115">
        <v>20.399999999999999</v>
      </c>
      <c r="AC115">
        <v>0.1</v>
      </c>
      <c r="AD115">
        <v>26.3</v>
      </c>
      <c r="AE115">
        <v>35.5</v>
      </c>
      <c r="AF115" t="s">
        <v>1</v>
      </c>
      <c r="AG115">
        <v>51.6</v>
      </c>
      <c r="AH115">
        <v>38.5</v>
      </c>
      <c r="AI115">
        <v>5</v>
      </c>
      <c r="AJ115">
        <v>574.29999999999995</v>
      </c>
      <c r="AK115">
        <v>269.89999999999998</v>
      </c>
      <c r="AL115">
        <v>5</v>
      </c>
      <c r="AM115">
        <v>47</v>
      </c>
      <c r="AN115">
        <v>587</v>
      </c>
      <c r="AO115">
        <v>715</v>
      </c>
    </row>
    <row r="116" spans="1:41">
      <c r="A116" t="s">
        <v>246</v>
      </c>
      <c r="B116">
        <v>3462.3</v>
      </c>
      <c r="C116">
        <v>351.7</v>
      </c>
      <c r="D116">
        <v>322</v>
      </c>
      <c r="E116">
        <v>29.7</v>
      </c>
      <c r="F116">
        <v>7.3</v>
      </c>
      <c r="G116">
        <v>6</v>
      </c>
      <c r="H116">
        <v>1.3</v>
      </c>
      <c r="I116" t="s">
        <v>1</v>
      </c>
      <c r="J116">
        <v>19.100000000000001</v>
      </c>
      <c r="K116">
        <v>2.2999999999999998</v>
      </c>
      <c r="L116">
        <v>88.8</v>
      </c>
      <c r="M116">
        <v>329.2</v>
      </c>
      <c r="N116">
        <v>946.3</v>
      </c>
      <c r="O116">
        <v>276.10000000000002</v>
      </c>
      <c r="P116">
        <v>6.4</v>
      </c>
      <c r="Q116">
        <v>0.1</v>
      </c>
      <c r="R116">
        <v>31</v>
      </c>
      <c r="S116">
        <v>0.1</v>
      </c>
      <c r="T116">
        <v>1.6</v>
      </c>
      <c r="U116">
        <v>1</v>
      </c>
      <c r="V116">
        <v>1</v>
      </c>
      <c r="W116">
        <v>4</v>
      </c>
      <c r="X116" t="s">
        <v>1</v>
      </c>
      <c r="Y116">
        <v>4</v>
      </c>
      <c r="Z116">
        <v>25.5</v>
      </c>
      <c r="AA116">
        <v>6</v>
      </c>
      <c r="AB116">
        <v>34.799999999999997</v>
      </c>
      <c r="AC116">
        <v>1</v>
      </c>
      <c r="AD116">
        <v>41.6</v>
      </c>
      <c r="AE116">
        <v>53.5</v>
      </c>
      <c r="AF116">
        <v>23.3</v>
      </c>
      <c r="AG116">
        <v>32.700000000000003</v>
      </c>
      <c r="AH116">
        <v>29.9</v>
      </c>
      <c r="AI116">
        <v>3</v>
      </c>
      <c r="AJ116">
        <v>776</v>
      </c>
      <c r="AK116">
        <v>365</v>
      </c>
      <c r="AL116">
        <v>3</v>
      </c>
      <c r="AM116">
        <v>111</v>
      </c>
      <c r="AN116">
        <v>406</v>
      </c>
      <c r="AO116">
        <v>1155</v>
      </c>
    </row>
    <row r="117" spans="1:41">
      <c r="A117" t="s">
        <v>247</v>
      </c>
      <c r="B117">
        <v>1222</v>
      </c>
      <c r="C117">
        <v>164.1</v>
      </c>
      <c r="D117">
        <v>152</v>
      </c>
      <c r="E117">
        <v>12.1</v>
      </c>
      <c r="F117">
        <v>9.4</v>
      </c>
      <c r="G117">
        <v>4</v>
      </c>
      <c r="H117">
        <v>5.4</v>
      </c>
      <c r="I117" t="s">
        <v>1</v>
      </c>
      <c r="J117">
        <v>6.1</v>
      </c>
      <c r="K117" t="s">
        <v>1</v>
      </c>
      <c r="L117">
        <v>1.8</v>
      </c>
      <c r="M117">
        <v>64.599999999999994</v>
      </c>
      <c r="N117">
        <v>141.6</v>
      </c>
      <c r="O117">
        <v>109.8</v>
      </c>
      <c r="P117">
        <v>12.2</v>
      </c>
      <c r="Q117">
        <v>3.1</v>
      </c>
      <c r="R117">
        <v>12.4</v>
      </c>
      <c r="S117" t="s">
        <v>1</v>
      </c>
      <c r="T117">
        <v>6.3</v>
      </c>
      <c r="U117" t="s">
        <v>1</v>
      </c>
      <c r="V117" t="s">
        <v>1</v>
      </c>
      <c r="W117">
        <v>11.5</v>
      </c>
      <c r="X117">
        <v>2</v>
      </c>
      <c r="Y117" t="s">
        <v>1</v>
      </c>
      <c r="Z117">
        <v>10.1</v>
      </c>
      <c r="AA117">
        <v>2.2000000000000002</v>
      </c>
      <c r="AB117">
        <v>25.3</v>
      </c>
      <c r="AC117" t="s">
        <v>1</v>
      </c>
      <c r="AD117">
        <v>4.2</v>
      </c>
      <c r="AE117">
        <v>8.1999999999999993</v>
      </c>
      <c r="AF117" t="s">
        <v>1</v>
      </c>
      <c r="AG117">
        <v>32.5</v>
      </c>
      <c r="AH117">
        <v>28.8</v>
      </c>
      <c r="AI117">
        <v>4</v>
      </c>
      <c r="AJ117">
        <v>357.9</v>
      </c>
      <c r="AK117">
        <v>203.9</v>
      </c>
      <c r="AL117">
        <v>1</v>
      </c>
      <c r="AM117">
        <v>31</v>
      </c>
      <c r="AN117">
        <v>207</v>
      </c>
      <c r="AO117">
        <v>462</v>
      </c>
    </row>
    <row r="118" spans="1:41">
      <c r="A118" t="s">
        <v>248</v>
      </c>
      <c r="B118">
        <v>1419.9</v>
      </c>
      <c r="C118">
        <v>157.69999999999999</v>
      </c>
      <c r="D118">
        <v>152</v>
      </c>
      <c r="E118">
        <v>5.7</v>
      </c>
      <c r="F118">
        <v>3.3</v>
      </c>
      <c r="G118">
        <v>3</v>
      </c>
      <c r="H118">
        <v>0.3</v>
      </c>
      <c r="I118" t="s">
        <v>1</v>
      </c>
      <c r="J118">
        <v>7.5</v>
      </c>
      <c r="K118" t="s">
        <v>1</v>
      </c>
      <c r="L118">
        <v>16.3</v>
      </c>
      <c r="M118">
        <v>116.2</v>
      </c>
      <c r="N118">
        <v>397.3</v>
      </c>
      <c r="O118">
        <v>107.1</v>
      </c>
      <c r="P118">
        <v>6.1</v>
      </c>
      <c r="Q118" t="s">
        <v>1</v>
      </c>
      <c r="R118">
        <v>18</v>
      </c>
      <c r="S118" t="s">
        <v>1</v>
      </c>
      <c r="T118" t="s">
        <v>1</v>
      </c>
      <c r="U118">
        <v>1</v>
      </c>
      <c r="V118">
        <v>1</v>
      </c>
      <c r="W118">
        <v>11</v>
      </c>
      <c r="X118" t="s">
        <v>1</v>
      </c>
      <c r="Y118" t="s">
        <v>1</v>
      </c>
      <c r="Z118">
        <v>4.0999999999999996</v>
      </c>
      <c r="AA118">
        <v>2.2000000000000002</v>
      </c>
      <c r="AB118">
        <v>9</v>
      </c>
      <c r="AC118">
        <v>2</v>
      </c>
      <c r="AD118">
        <v>9</v>
      </c>
      <c r="AE118">
        <v>5.8</v>
      </c>
      <c r="AF118">
        <v>1</v>
      </c>
      <c r="AG118">
        <v>15.9</v>
      </c>
      <c r="AH118">
        <v>27.5</v>
      </c>
      <c r="AI118">
        <v>1.4</v>
      </c>
      <c r="AJ118">
        <v>351.7</v>
      </c>
      <c r="AK118">
        <v>147.80000000000001</v>
      </c>
      <c r="AL118" t="s">
        <v>1</v>
      </c>
      <c r="AM118">
        <v>21</v>
      </c>
      <c r="AN118">
        <v>140</v>
      </c>
      <c r="AO118">
        <v>446</v>
      </c>
    </row>
    <row r="119" spans="1:41">
      <c r="A119" t="s">
        <v>249</v>
      </c>
      <c r="B119">
        <v>3164.1</v>
      </c>
      <c r="C119">
        <v>330.4</v>
      </c>
      <c r="D119">
        <v>269</v>
      </c>
      <c r="E119">
        <v>61.4</v>
      </c>
      <c r="F119">
        <v>8</v>
      </c>
      <c r="G119">
        <v>6</v>
      </c>
      <c r="H119">
        <v>2</v>
      </c>
      <c r="I119" t="s">
        <v>1</v>
      </c>
      <c r="J119">
        <v>18</v>
      </c>
      <c r="K119">
        <v>4.7</v>
      </c>
      <c r="L119">
        <v>62.6</v>
      </c>
      <c r="M119">
        <v>288.5</v>
      </c>
      <c r="N119">
        <v>963.9</v>
      </c>
      <c r="O119">
        <v>210.7</v>
      </c>
      <c r="P119">
        <v>10.4</v>
      </c>
      <c r="Q119">
        <v>1.5</v>
      </c>
      <c r="R119">
        <v>13.9</v>
      </c>
      <c r="S119" t="s">
        <v>1</v>
      </c>
      <c r="T119">
        <v>6</v>
      </c>
      <c r="U119" t="s">
        <v>1</v>
      </c>
      <c r="V119">
        <v>2</v>
      </c>
      <c r="W119">
        <v>11</v>
      </c>
      <c r="X119" t="s">
        <v>1</v>
      </c>
      <c r="Y119">
        <v>6</v>
      </c>
      <c r="Z119">
        <v>26.7</v>
      </c>
      <c r="AA119">
        <v>2.2000000000000002</v>
      </c>
      <c r="AB119">
        <v>44.9</v>
      </c>
      <c r="AC119" t="s">
        <v>1</v>
      </c>
      <c r="AD119">
        <v>35</v>
      </c>
      <c r="AE119">
        <v>27.7</v>
      </c>
      <c r="AF119">
        <v>5</v>
      </c>
      <c r="AG119">
        <v>55.4</v>
      </c>
      <c r="AH119">
        <v>41.2</v>
      </c>
      <c r="AI119" t="s">
        <v>1</v>
      </c>
      <c r="AJ119">
        <v>670.6</v>
      </c>
      <c r="AK119">
        <v>317.8</v>
      </c>
      <c r="AL119">
        <v>5</v>
      </c>
      <c r="AM119">
        <v>64</v>
      </c>
      <c r="AN119">
        <v>329</v>
      </c>
      <c r="AO119">
        <v>1027</v>
      </c>
    </row>
    <row r="120" spans="1:41">
      <c r="A120" t="s">
        <v>250</v>
      </c>
      <c r="B120">
        <v>3336.8</v>
      </c>
      <c r="C120">
        <v>393.2</v>
      </c>
      <c r="D120">
        <v>321</v>
      </c>
      <c r="E120">
        <v>72.2</v>
      </c>
      <c r="F120">
        <v>10.6</v>
      </c>
      <c r="G120">
        <v>9</v>
      </c>
      <c r="H120">
        <v>1.6</v>
      </c>
      <c r="I120" t="s">
        <v>1</v>
      </c>
      <c r="J120">
        <v>34.5</v>
      </c>
      <c r="K120">
        <v>2.2999999999999998</v>
      </c>
      <c r="L120">
        <v>57.8</v>
      </c>
      <c r="M120">
        <v>333</v>
      </c>
      <c r="N120">
        <v>769.2</v>
      </c>
      <c r="O120">
        <v>283.3</v>
      </c>
      <c r="P120">
        <v>16.2</v>
      </c>
      <c r="Q120">
        <v>2.4</v>
      </c>
      <c r="R120">
        <v>10.7</v>
      </c>
      <c r="S120" t="s">
        <v>1</v>
      </c>
      <c r="T120">
        <v>4</v>
      </c>
      <c r="U120">
        <v>1</v>
      </c>
      <c r="V120">
        <v>2</v>
      </c>
      <c r="W120">
        <v>9.4</v>
      </c>
      <c r="X120">
        <v>0.2</v>
      </c>
      <c r="Y120">
        <v>2</v>
      </c>
      <c r="Z120">
        <v>44.4</v>
      </c>
      <c r="AA120">
        <v>14.4</v>
      </c>
      <c r="AB120">
        <v>35.200000000000003</v>
      </c>
      <c r="AC120">
        <v>2</v>
      </c>
      <c r="AD120">
        <v>16.2</v>
      </c>
      <c r="AE120">
        <v>23.9</v>
      </c>
      <c r="AF120">
        <v>8</v>
      </c>
      <c r="AG120">
        <v>63.9</v>
      </c>
      <c r="AH120">
        <v>47.4</v>
      </c>
      <c r="AI120" t="s">
        <v>1</v>
      </c>
      <c r="AJ120">
        <v>722.5</v>
      </c>
      <c r="AK120">
        <v>427.1</v>
      </c>
      <c r="AL120">
        <v>4</v>
      </c>
      <c r="AM120">
        <v>92</v>
      </c>
      <c r="AN120">
        <v>424</v>
      </c>
      <c r="AO120">
        <v>992</v>
      </c>
    </row>
    <row r="121" spans="1:41">
      <c r="A121" t="s">
        <v>251</v>
      </c>
      <c r="B121">
        <v>3421.5</v>
      </c>
      <c r="C121">
        <v>383.5</v>
      </c>
      <c r="D121">
        <v>296</v>
      </c>
      <c r="E121">
        <v>87.5</v>
      </c>
      <c r="F121">
        <v>5</v>
      </c>
      <c r="G121">
        <v>3</v>
      </c>
      <c r="H121">
        <v>2</v>
      </c>
      <c r="I121" t="s">
        <v>1</v>
      </c>
      <c r="J121">
        <v>23.7</v>
      </c>
      <c r="K121">
        <v>2</v>
      </c>
      <c r="L121">
        <v>65.900000000000006</v>
      </c>
      <c r="M121">
        <v>447.3</v>
      </c>
      <c r="N121">
        <v>1001.5</v>
      </c>
      <c r="O121">
        <v>187.8</v>
      </c>
      <c r="P121">
        <v>23.9</v>
      </c>
      <c r="Q121">
        <v>16</v>
      </c>
      <c r="R121">
        <v>4.8</v>
      </c>
      <c r="S121" t="s">
        <v>1</v>
      </c>
      <c r="T121">
        <v>3</v>
      </c>
      <c r="U121">
        <v>1</v>
      </c>
      <c r="V121">
        <v>2</v>
      </c>
      <c r="W121">
        <v>25.4</v>
      </c>
      <c r="X121">
        <v>5</v>
      </c>
      <c r="Y121">
        <v>1</v>
      </c>
      <c r="Z121">
        <v>27.7</v>
      </c>
      <c r="AA121">
        <v>8</v>
      </c>
      <c r="AB121">
        <v>42.8</v>
      </c>
      <c r="AC121">
        <v>0.6</v>
      </c>
      <c r="AD121">
        <v>54.6</v>
      </c>
      <c r="AE121">
        <v>26.2</v>
      </c>
      <c r="AF121">
        <v>15</v>
      </c>
      <c r="AG121">
        <v>47.2</v>
      </c>
      <c r="AH121">
        <v>25.5</v>
      </c>
      <c r="AI121">
        <v>8.5</v>
      </c>
      <c r="AJ121">
        <v>715.4</v>
      </c>
      <c r="AK121">
        <v>251.2</v>
      </c>
      <c r="AL121">
        <v>2</v>
      </c>
      <c r="AM121">
        <v>86</v>
      </c>
      <c r="AN121">
        <v>510</v>
      </c>
      <c r="AO121">
        <v>1142</v>
      </c>
    </row>
    <row r="122" spans="1:41">
      <c r="A122" t="s">
        <v>252</v>
      </c>
      <c r="B122">
        <v>3185</v>
      </c>
      <c r="C122">
        <v>391.4</v>
      </c>
      <c r="D122">
        <v>305</v>
      </c>
      <c r="E122">
        <v>86.4</v>
      </c>
      <c r="F122">
        <v>8.8000000000000007</v>
      </c>
      <c r="G122">
        <v>7</v>
      </c>
      <c r="H122">
        <v>1.8</v>
      </c>
      <c r="I122" t="s">
        <v>1</v>
      </c>
      <c r="J122">
        <v>40.1</v>
      </c>
      <c r="K122">
        <v>5.5</v>
      </c>
      <c r="L122">
        <v>63</v>
      </c>
      <c r="M122">
        <v>440.9</v>
      </c>
      <c r="N122">
        <v>779.1</v>
      </c>
      <c r="O122">
        <v>193.8</v>
      </c>
      <c r="P122">
        <v>19.399999999999999</v>
      </c>
      <c r="Q122">
        <v>4.0999999999999996</v>
      </c>
      <c r="R122">
        <v>20.9</v>
      </c>
      <c r="S122">
        <v>0.1</v>
      </c>
      <c r="T122">
        <v>10</v>
      </c>
      <c r="U122" t="s">
        <v>1</v>
      </c>
      <c r="V122">
        <v>2.2999999999999998</v>
      </c>
      <c r="W122">
        <v>7</v>
      </c>
      <c r="X122">
        <v>3.4</v>
      </c>
      <c r="Y122" t="s">
        <v>1</v>
      </c>
      <c r="Z122">
        <v>51.7</v>
      </c>
      <c r="AA122">
        <v>7.9</v>
      </c>
      <c r="AB122">
        <v>68.7</v>
      </c>
      <c r="AC122">
        <v>2.5</v>
      </c>
      <c r="AD122">
        <v>16.7</v>
      </c>
      <c r="AE122">
        <v>9.1</v>
      </c>
      <c r="AF122">
        <v>5</v>
      </c>
      <c r="AG122">
        <v>65.2</v>
      </c>
      <c r="AH122">
        <v>32.799999999999997</v>
      </c>
      <c r="AI122">
        <v>0.5</v>
      </c>
      <c r="AJ122">
        <v>666.1</v>
      </c>
      <c r="AK122">
        <v>269</v>
      </c>
      <c r="AL122">
        <v>7</v>
      </c>
      <c r="AM122">
        <v>79</v>
      </c>
      <c r="AN122">
        <v>534</v>
      </c>
      <c r="AO122">
        <v>952</v>
      </c>
    </row>
    <row r="123" spans="1:41">
      <c r="A123" t="s">
        <v>253</v>
      </c>
      <c r="B123">
        <v>5052.8999999999996</v>
      </c>
      <c r="C123">
        <v>688.1</v>
      </c>
      <c r="D123">
        <v>489</v>
      </c>
      <c r="E123">
        <v>199.1</v>
      </c>
      <c r="F123">
        <v>7.8</v>
      </c>
      <c r="G123">
        <v>7</v>
      </c>
      <c r="H123">
        <v>0.8</v>
      </c>
      <c r="I123" t="s">
        <v>1</v>
      </c>
      <c r="J123">
        <v>54</v>
      </c>
      <c r="K123">
        <v>2</v>
      </c>
      <c r="L123">
        <v>149.19999999999999</v>
      </c>
      <c r="M123">
        <v>482.1</v>
      </c>
      <c r="N123">
        <v>913.1</v>
      </c>
      <c r="O123">
        <v>497.2</v>
      </c>
      <c r="P123">
        <v>29.4</v>
      </c>
      <c r="Q123">
        <v>7.1</v>
      </c>
      <c r="R123">
        <v>19.100000000000001</v>
      </c>
      <c r="S123" t="s">
        <v>1</v>
      </c>
      <c r="T123">
        <v>6</v>
      </c>
      <c r="U123">
        <v>3</v>
      </c>
      <c r="V123">
        <v>2.1</v>
      </c>
      <c r="W123">
        <v>5.7</v>
      </c>
      <c r="X123">
        <v>1.3</v>
      </c>
      <c r="Y123">
        <v>2</v>
      </c>
      <c r="Z123">
        <v>102.7</v>
      </c>
      <c r="AA123">
        <v>11.5</v>
      </c>
      <c r="AB123">
        <v>92.4</v>
      </c>
      <c r="AC123" t="s">
        <v>1</v>
      </c>
      <c r="AD123">
        <v>35.700000000000003</v>
      </c>
      <c r="AE123">
        <v>37.200000000000003</v>
      </c>
      <c r="AF123">
        <v>19.899999999999999</v>
      </c>
      <c r="AG123">
        <v>52.3</v>
      </c>
      <c r="AH123">
        <v>53.1</v>
      </c>
      <c r="AI123">
        <v>3</v>
      </c>
      <c r="AJ123">
        <v>1151.5999999999999</v>
      </c>
      <c r="AK123">
        <v>624.29999999999995</v>
      </c>
      <c r="AL123">
        <v>3</v>
      </c>
      <c r="AM123">
        <v>235</v>
      </c>
      <c r="AN123">
        <v>795</v>
      </c>
      <c r="AO123">
        <v>1490</v>
      </c>
    </row>
    <row r="124" spans="1:41">
      <c r="A124" t="s">
        <v>254</v>
      </c>
      <c r="B124">
        <v>5255.4</v>
      </c>
      <c r="C124">
        <v>656.3</v>
      </c>
      <c r="D124">
        <v>499</v>
      </c>
      <c r="E124">
        <v>157.30000000000001</v>
      </c>
      <c r="F124">
        <v>33.4</v>
      </c>
      <c r="G124">
        <v>27</v>
      </c>
      <c r="H124">
        <v>6.4</v>
      </c>
      <c r="I124" t="s">
        <v>1</v>
      </c>
      <c r="J124">
        <v>63.3</v>
      </c>
      <c r="K124">
        <v>4.2</v>
      </c>
      <c r="L124">
        <v>155.6</v>
      </c>
      <c r="M124">
        <v>521.4</v>
      </c>
      <c r="N124">
        <v>833.3</v>
      </c>
      <c r="O124">
        <v>641.70000000000005</v>
      </c>
      <c r="P124">
        <v>53.8</v>
      </c>
      <c r="Q124">
        <v>22.8</v>
      </c>
      <c r="R124">
        <v>14.4</v>
      </c>
      <c r="S124">
        <v>1.1000000000000001</v>
      </c>
      <c r="T124">
        <v>50.7</v>
      </c>
      <c r="U124">
        <v>15</v>
      </c>
      <c r="V124">
        <v>7.5</v>
      </c>
      <c r="W124">
        <v>33.5</v>
      </c>
      <c r="X124">
        <v>7.2</v>
      </c>
      <c r="Y124" t="s">
        <v>1</v>
      </c>
      <c r="Z124">
        <v>56.4</v>
      </c>
      <c r="AA124">
        <v>15.9</v>
      </c>
      <c r="AB124">
        <v>69.7</v>
      </c>
      <c r="AC124">
        <v>4</v>
      </c>
      <c r="AD124">
        <v>53.1</v>
      </c>
      <c r="AE124">
        <v>26.7</v>
      </c>
      <c r="AF124">
        <v>7</v>
      </c>
      <c r="AG124">
        <v>75.400000000000006</v>
      </c>
      <c r="AH124">
        <v>81.3</v>
      </c>
      <c r="AI124">
        <v>8.9</v>
      </c>
      <c r="AJ124">
        <v>1057.0999999999999</v>
      </c>
      <c r="AK124">
        <v>684.7</v>
      </c>
      <c r="AL124">
        <v>7</v>
      </c>
      <c r="AM124">
        <v>243</v>
      </c>
      <c r="AN124">
        <v>788</v>
      </c>
      <c r="AO124">
        <v>1194</v>
      </c>
    </row>
    <row r="125" spans="1:41">
      <c r="A125" t="s">
        <v>255</v>
      </c>
      <c r="B125">
        <v>7664.8</v>
      </c>
      <c r="C125">
        <v>1638.5</v>
      </c>
      <c r="D125">
        <v>1222</v>
      </c>
      <c r="E125">
        <v>416.5</v>
      </c>
      <c r="F125">
        <v>41.4</v>
      </c>
      <c r="G125">
        <v>31</v>
      </c>
      <c r="H125">
        <v>10.4</v>
      </c>
      <c r="I125" t="s">
        <v>1</v>
      </c>
      <c r="J125">
        <v>103.2</v>
      </c>
      <c r="K125">
        <v>6.3</v>
      </c>
      <c r="L125">
        <v>125</v>
      </c>
      <c r="M125">
        <v>808</v>
      </c>
      <c r="N125">
        <v>700.3</v>
      </c>
      <c r="O125">
        <v>862.7</v>
      </c>
      <c r="P125">
        <v>52.4</v>
      </c>
      <c r="Q125">
        <v>15.6</v>
      </c>
      <c r="R125">
        <v>7</v>
      </c>
      <c r="S125">
        <v>26.1</v>
      </c>
      <c r="T125">
        <v>20.3</v>
      </c>
      <c r="U125">
        <v>4.2</v>
      </c>
      <c r="V125">
        <v>6</v>
      </c>
      <c r="W125">
        <v>15.1</v>
      </c>
      <c r="X125">
        <v>8.8000000000000007</v>
      </c>
      <c r="Y125">
        <v>4.5</v>
      </c>
      <c r="Z125">
        <v>120</v>
      </c>
      <c r="AA125">
        <v>28.4</v>
      </c>
      <c r="AB125">
        <v>212.6</v>
      </c>
      <c r="AC125">
        <v>11.1</v>
      </c>
      <c r="AD125">
        <v>67.599999999999994</v>
      </c>
      <c r="AE125">
        <v>56.8</v>
      </c>
      <c r="AF125">
        <v>21.5</v>
      </c>
      <c r="AG125">
        <v>92</v>
      </c>
      <c r="AH125">
        <v>118.6</v>
      </c>
      <c r="AI125">
        <v>33.6</v>
      </c>
      <c r="AJ125">
        <v>1746.1</v>
      </c>
      <c r="AK125">
        <v>711.1</v>
      </c>
      <c r="AL125">
        <v>13</v>
      </c>
      <c r="AM125">
        <v>302</v>
      </c>
      <c r="AN125">
        <v>1509</v>
      </c>
      <c r="AO125">
        <v>1410</v>
      </c>
    </row>
    <row r="126" spans="1:41">
      <c r="A126" t="s">
        <v>256</v>
      </c>
      <c r="B126">
        <v>5127.5</v>
      </c>
      <c r="C126">
        <v>869.2</v>
      </c>
      <c r="D126">
        <v>625</v>
      </c>
      <c r="E126">
        <v>244.2</v>
      </c>
      <c r="F126">
        <v>51.9</v>
      </c>
      <c r="G126">
        <v>41</v>
      </c>
      <c r="H126">
        <v>10.9</v>
      </c>
      <c r="I126" t="s">
        <v>1</v>
      </c>
      <c r="J126">
        <v>63.7</v>
      </c>
      <c r="K126">
        <v>3.5</v>
      </c>
      <c r="L126">
        <v>181.8</v>
      </c>
      <c r="M126">
        <v>633.20000000000005</v>
      </c>
      <c r="N126">
        <v>606.1</v>
      </c>
      <c r="O126">
        <v>545.6</v>
      </c>
      <c r="P126">
        <v>25.9</v>
      </c>
      <c r="Q126">
        <v>13</v>
      </c>
      <c r="R126">
        <v>10.3</v>
      </c>
      <c r="S126" t="s">
        <v>1</v>
      </c>
      <c r="T126">
        <v>42.9</v>
      </c>
      <c r="U126">
        <v>4</v>
      </c>
      <c r="V126">
        <v>3</v>
      </c>
      <c r="W126">
        <v>9</v>
      </c>
      <c r="X126">
        <v>10</v>
      </c>
      <c r="Y126">
        <v>3</v>
      </c>
      <c r="Z126">
        <v>55.6</v>
      </c>
      <c r="AA126">
        <v>20.399999999999999</v>
      </c>
      <c r="AB126">
        <v>93.4</v>
      </c>
      <c r="AC126">
        <v>0.2</v>
      </c>
      <c r="AD126">
        <v>47</v>
      </c>
      <c r="AE126">
        <v>41.7</v>
      </c>
      <c r="AF126">
        <v>3</v>
      </c>
      <c r="AG126">
        <v>69.8</v>
      </c>
      <c r="AH126">
        <v>84.7</v>
      </c>
      <c r="AI126">
        <v>4.3</v>
      </c>
      <c r="AJ126">
        <v>1099.0999999999999</v>
      </c>
      <c r="AK126">
        <v>532.20000000000005</v>
      </c>
      <c r="AL126">
        <v>12</v>
      </c>
      <c r="AM126">
        <v>288</v>
      </c>
      <c r="AN126">
        <v>1049</v>
      </c>
      <c r="AO126">
        <v>1060</v>
      </c>
    </row>
    <row r="127" spans="1:41">
      <c r="A127" t="s">
        <v>257</v>
      </c>
      <c r="B127">
        <v>1684.4</v>
      </c>
      <c r="C127">
        <v>172</v>
      </c>
      <c r="D127">
        <v>154</v>
      </c>
      <c r="E127">
        <v>18</v>
      </c>
      <c r="F127">
        <v>4.5999999999999996</v>
      </c>
      <c r="G127">
        <v>4</v>
      </c>
      <c r="H127">
        <v>0.6</v>
      </c>
      <c r="I127" t="s">
        <v>1</v>
      </c>
      <c r="J127">
        <v>11</v>
      </c>
      <c r="K127" t="s">
        <v>1</v>
      </c>
      <c r="L127">
        <v>90</v>
      </c>
      <c r="M127">
        <v>195.4</v>
      </c>
      <c r="N127">
        <v>445.2</v>
      </c>
      <c r="O127">
        <v>124.7</v>
      </c>
      <c r="P127">
        <v>3</v>
      </c>
      <c r="Q127">
        <v>0.5</v>
      </c>
      <c r="R127">
        <v>30.6</v>
      </c>
      <c r="S127" t="s">
        <v>1</v>
      </c>
      <c r="T127">
        <v>4.2</v>
      </c>
      <c r="U127">
        <v>1</v>
      </c>
      <c r="V127" t="s">
        <v>1</v>
      </c>
      <c r="W127">
        <v>4</v>
      </c>
      <c r="X127">
        <v>1</v>
      </c>
      <c r="Y127" t="s">
        <v>1</v>
      </c>
      <c r="Z127">
        <v>13.2</v>
      </c>
      <c r="AA127">
        <v>3.3</v>
      </c>
      <c r="AB127">
        <v>35</v>
      </c>
      <c r="AC127" t="s">
        <v>1</v>
      </c>
      <c r="AD127">
        <v>8</v>
      </c>
      <c r="AE127">
        <v>5</v>
      </c>
      <c r="AF127" t="s">
        <v>1</v>
      </c>
      <c r="AG127">
        <v>22</v>
      </c>
      <c r="AH127">
        <v>16.2</v>
      </c>
      <c r="AI127">
        <v>1</v>
      </c>
      <c r="AJ127">
        <v>373</v>
      </c>
      <c r="AK127">
        <v>120.5</v>
      </c>
      <c r="AL127" t="s">
        <v>1</v>
      </c>
      <c r="AM127">
        <v>123</v>
      </c>
      <c r="AN127">
        <v>207</v>
      </c>
      <c r="AO127">
        <v>479</v>
      </c>
    </row>
    <row r="128" spans="1:41">
      <c r="A128" t="s">
        <v>258</v>
      </c>
      <c r="B128">
        <v>1583</v>
      </c>
      <c r="C128">
        <v>179.7</v>
      </c>
      <c r="D128">
        <v>125</v>
      </c>
      <c r="E128">
        <v>54.7</v>
      </c>
      <c r="F128">
        <v>2.1</v>
      </c>
      <c r="G128">
        <v>2</v>
      </c>
      <c r="H128">
        <v>0.1</v>
      </c>
      <c r="I128" t="s">
        <v>1</v>
      </c>
      <c r="J128">
        <v>23.7</v>
      </c>
      <c r="K128" t="s">
        <v>1</v>
      </c>
      <c r="L128">
        <v>34.700000000000003</v>
      </c>
      <c r="M128">
        <v>203.2</v>
      </c>
      <c r="N128">
        <v>368.3</v>
      </c>
      <c r="O128">
        <v>130.1</v>
      </c>
      <c r="P128">
        <v>6.4</v>
      </c>
      <c r="Q128">
        <v>3</v>
      </c>
      <c r="R128">
        <v>10</v>
      </c>
      <c r="S128" t="s">
        <v>1</v>
      </c>
      <c r="T128">
        <v>4</v>
      </c>
      <c r="U128" t="s">
        <v>1</v>
      </c>
      <c r="V128" t="s">
        <v>1</v>
      </c>
      <c r="W128">
        <v>15</v>
      </c>
      <c r="X128">
        <v>2</v>
      </c>
      <c r="Y128" t="s">
        <v>1</v>
      </c>
      <c r="Z128">
        <v>25.3</v>
      </c>
      <c r="AA128">
        <v>3.5</v>
      </c>
      <c r="AB128">
        <v>18</v>
      </c>
      <c r="AC128" t="s">
        <v>1</v>
      </c>
      <c r="AD128">
        <v>5</v>
      </c>
      <c r="AE128">
        <v>23.2</v>
      </c>
      <c r="AF128">
        <v>22.6</v>
      </c>
      <c r="AG128">
        <v>43.8</v>
      </c>
      <c r="AH128">
        <v>22.1</v>
      </c>
      <c r="AI128" t="s">
        <v>1</v>
      </c>
      <c r="AJ128">
        <v>291.5</v>
      </c>
      <c r="AK128">
        <v>145.80000000000001</v>
      </c>
      <c r="AL128" t="s">
        <v>1</v>
      </c>
      <c r="AM128">
        <v>47</v>
      </c>
      <c r="AN128">
        <v>247</v>
      </c>
      <c r="AO128">
        <v>443</v>
      </c>
    </row>
    <row r="129" spans="1:41">
      <c r="A129" t="s">
        <v>259</v>
      </c>
      <c r="B129">
        <v>1764.2</v>
      </c>
      <c r="C129">
        <v>162.9</v>
      </c>
      <c r="D129">
        <v>153</v>
      </c>
      <c r="E129">
        <v>9.9</v>
      </c>
      <c r="F129">
        <v>2</v>
      </c>
      <c r="G129">
        <v>2</v>
      </c>
      <c r="H129" t="s">
        <v>1</v>
      </c>
      <c r="I129" t="s">
        <v>1</v>
      </c>
      <c r="J129">
        <v>17.8</v>
      </c>
      <c r="K129">
        <v>2</v>
      </c>
      <c r="L129">
        <v>27.3</v>
      </c>
      <c r="M129">
        <v>261.5</v>
      </c>
      <c r="N129">
        <v>448.2</v>
      </c>
      <c r="O129">
        <v>120</v>
      </c>
      <c r="P129">
        <v>8.6999999999999993</v>
      </c>
      <c r="Q129">
        <v>3</v>
      </c>
      <c r="R129">
        <v>4.0999999999999996</v>
      </c>
      <c r="S129" t="s">
        <v>1</v>
      </c>
      <c r="T129">
        <v>1</v>
      </c>
      <c r="U129">
        <v>1</v>
      </c>
      <c r="V129">
        <v>1.7</v>
      </c>
      <c r="W129">
        <v>23</v>
      </c>
      <c r="X129" t="s">
        <v>1</v>
      </c>
      <c r="Y129" t="s">
        <v>1</v>
      </c>
      <c r="Z129">
        <v>15</v>
      </c>
      <c r="AA129">
        <v>3.3</v>
      </c>
      <c r="AB129">
        <v>8.6999999999999993</v>
      </c>
      <c r="AC129">
        <v>2</v>
      </c>
      <c r="AD129">
        <v>4</v>
      </c>
      <c r="AE129">
        <v>45</v>
      </c>
      <c r="AF129">
        <v>12</v>
      </c>
      <c r="AG129">
        <v>61</v>
      </c>
      <c r="AH129">
        <v>39.9</v>
      </c>
      <c r="AI129">
        <v>5.5</v>
      </c>
      <c r="AJ129">
        <v>327.9</v>
      </c>
      <c r="AK129">
        <v>155.69999999999999</v>
      </c>
      <c r="AL129">
        <v>3</v>
      </c>
      <c r="AM129">
        <v>38</v>
      </c>
      <c r="AN129">
        <v>293</v>
      </c>
      <c r="AO129">
        <v>501</v>
      </c>
    </row>
    <row r="130" spans="1:41">
      <c r="A130" t="s">
        <v>260</v>
      </c>
      <c r="B130">
        <v>1676.8</v>
      </c>
      <c r="C130">
        <v>186.5</v>
      </c>
      <c r="D130">
        <v>166</v>
      </c>
      <c r="E130">
        <v>20.5</v>
      </c>
      <c r="F130">
        <v>2</v>
      </c>
      <c r="G130">
        <v>2</v>
      </c>
      <c r="H130" t="s">
        <v>1</v>
      </c>
      <c r="I130" t="s">
        <v>1</v>
      </c>
      <c r="J130">
        <v>17.8</v>
      </c>
      <c r="K130">
        <v>1</v>
      </c>
      <c r="L130">
        <v>24.3</v>
      </c>
      <c r="M130">
        <v>157.1</v>
      </c>
      <c r="N130">
        <v>418.8</v>
      </c>
      <c r="O130">
        <v>109.4</v>
      </c>
      <c r="P130">
        <v>26.3</v>
      </c>
      <c r="Q130">
        <v>3</v>
      </c>
      <c r="R130">
        <v>2</v>
      </c>
      <c r="S130">
        <v>1</v>
      </c>
      <c r="T130">
        <v>1.5</v>
      </c>
      <c r="U130" t="s">
        <v>1</v>
      </c>
      <c r="V130" t="s">
        <v>1</v>
      </c>
      <c r="W130">
        <v>9</v>
      </c>
      <c r="X130" t="s">
        <v>1</v>
      </c>
      <c r="Y130" t="s">
        <v>1</v>
      </c>
      <c r="Z130">
        <v>5.2</v>
      </c>
      <c r="AA130" t="s">
        <v>1</v>
      </c>
      <c r="AB130">
        <v>8.6999999999999993</v>
      </c>
      <c r="AC130" t="s">
        <v>1</v>
      </c>
      <c r="AD130">
        <v>2</v>
      </c>
      <c r="AE130">
        <v>32</v>
      </c>
      <c r="AF130">
        <v>13</v>
      </c>
      <c r="AG130">
        <v>58.1</v>
      </c>
      <c r="AH130">
        <v>35.6</v>
      </c>
      <c r="AI130" t="s">
        <v>1</v>
      </c>
      <c r="AJ130">
        <v>398.8</v>
      </c>
      <c r="AK130">
        <v>163.69999999999999</v>
      </c>
      <c r="AL130">
        <v>1</v>
      </c>
      <c r="AM130">
        <v>29</v>
      </c>
      <c r="AN130">
        <v>228</v>
      </c>
      <c r="AO130">
        <v>644</v>
      </c>
    </row>
    <row r="131" spans="1:41">
      <c r="A131" t="s">
        <v>261</v>
      </c>
      <c r="B131">
        <v>1149.5999999999999</v>
      </c>
      <c r="C131">
        <v>147.9</v>
      </c>
      <c r="D131">
        <v>119</v>
      </c>
      <c r="E131">
        <v>28.9</v>
      </c>
      <c r="F131">
        <v>4.5999999999999996</v>
      </c>
      <c r="G131">
        <v>3</v>
      </c>
      <c r="H131">
        <v>1.6</v>
      </c>
      <c r="I131" t="s">
        <v>1</v>
      </c>
      <c r="J131">
        <v>15.5</v>
      </c>
      <c r="K131">
        <v>1</v>
      </c>
      <c r="L131">
        <v>9.9</v>
      </c>
      <c r="M131">
        <v>121.9</v>
      </c>
      <c r="N131">
        <v>249</v>
      </c>
      <c r="O131">
        <v>123.1</v>
      </c>
      <c r="P131">
        <v>4.5</v>
      </c>
      <c r="Q131">
        <v>0.7</v>
      </c>
      <c r="R131">
        <v>0.4</v>
      </c>
      <c r="S131" t="s">
        <v>1</v>
      </c>
      <c r="T131">
        <v>1</v>
      </c>
      <c r="U131" t="s">
        <v>1</v>
      </c>
      <c r="V131" t="s">
        <v>1</v>
      </c>
      <c r="W131">
        <v>7.6</v>
      </c>
      <c r="X131" t="s">
        <v>1</v>
      </c>
      <c r="Y131" t="s">
        <v>1</v>
      </c>
      <c r="Z131">
        <v>7</v>
      </c>
      <c r="AA131">
        <v>5.2</v>
      </c>
      <c r="AB131">
        <v>8</v>
      </c>
      <c r="AC131" t="s">
        <v>1</v>
      </c>
      <c r="AD131">
        <v>12.4</v>
      </c>
      <c r="AE131">
        <v>31.2</v>
      </c>
      <c r="AF131">
        <v>4</v>
      </c>
      <c r="AG131">
        <v>18.3</v>
      </c>
      <c r="AH131">
        <v>26.3</v>
      </c>
      <c r="AI131">
        <v>1</v>
      </c>
      <c r="AJ131">
        <v>244.6</v>
      </c>
      <c r="AK131">
        <v>104.5</v>
      </c>
      <c r="AL131">
        <v>1</v>
      </c>
      <c r="AM131">
        <v>19</v>
      </c>
      <c r="AN131">
        <v>182</v>
      </c>
      <c r="AO131">
        <v>308</v>
      </c>
    </row>
    <row r="132" spans="1:41">
      <c r="A132" t="s">
        <v>262</v>
      </c>
      <c r="B132">
        <v>1861.2</v>
      </c>
      <c r="C132">
        <v>259.39999999999998</v>
      </c>
      <c r="D132">
        <v>227</v>
      </c>
      <c r="E132">
        <v>32.4</v>
      </c>
      <c r="F132">
        <v>12.1</v>
      </c>
      <c r="G132">
        <v>9</v>
      </c>
      <c r="H132">
        <v>3.1</v>
      </c>
      <c r="I132" t="s">
        <v>1</v>
      </c>
      <c r="J132">
        <v>22.7</v>
      </c>
      <c r="K132">
        <v>10.4</v>
      </c>
      <c r="L132">
        <v>32.9</v>
      </c>
      <c r="M132">
        <v>225.2</v>
      </c>
      <c r="N132">
        <v>323.8</v>
      </c>
      <c r="O132">
        <v>136</v>
      </c>
      <c r="P132">
        <v>8.4</v>
      </c>
      <c r="Q132">
        <v>1</v>
      </c>
      <c r="R132">
        <v>27.7</v>
      </c>
      <c r="S132" t="s">
        <v>1</v>
      </c>
      <c r="T132">
        <v>6.6</v>
      </c>
      <c r="U132">
        <v>0.2</v>
      </c>
      <c r="V132">
        <v>3</v>
      </c>
      <c r="W132">
        <v>23.5</v>
      </c>
      <c r="X132" t="s">
        <v>1</v>
      </c>
      <c r="Y132" t="s">
        <v>1</v>
      </c>
      <c r="Z132">
        <v>17.5</v>
      </c>
      <c r="AA132">
        <v>1.3</v>
      </c>
      <c r="AB132">
        <v>43.5</v>
      </c>
      <c r="AC132">
        <v>1.7</v>
      </c>
      <c r="AD132">
        <v>18</v>
      </c>
      <c r="AE132">
        <v>13.2</v>
      </c>
      <c r="AF132">
        <v>4</v>
      </c>
      <c r="AG132">
        <v>41.6</v>
      </c>
      <c r="AH132">
        <v>31</v>
      </c>
      <c r="AI132">
        <v>2</v>
      </c>
      <c r="AJ132">
        <v>418.4</v>
      </c>
      <c r="AK132">
        <v>176.1</v>
      </c>
      <c r="AL132">
        <v>14</v>
      </c>
      <c r="AM132">
        <v>54</v>
      </c>
      <c r="AN132">
        <v>431</v>
      </c>
      <c r="AO132">
        <v>565</v>
      </c>
    </row>
    <row r="133" spans="1:41">
      <c r="A133" t="s">
        <v>263</v>
      </c>
      <c r="B133">
        <v>3311.7</v>
      </c>
      <c r="C133">
        <v>362.1</v>
      </c>
      <c r="D133">
        <v>313</v>
      </c>
      <c r="E133">
        <v>49.1</v>
      </c>
      <c r="F133">
        <v>1.2</v>
      </c>
      <c r="G133">
        <v>1</v>
      </c>
      <c r="H133">
        <v>0.2</v>
      </c>
      <c r="I133" t="s">
        <v>1</v>
      </c>
      <c r="J133">
        <v>34</v>
      </c>
      <c r="K133">
        <v>3.2</v>
      </c>
      <c r="L133">
        <v>80.400000000000006</v>
      </c>
      <c r="M133">
        <v>310.3</v>
      </c>
      <c r="N133">
        <v>797.3</v>
      </c>
      <c r="O133">
        <v>274.7</v>
      </c>
      <c r="P133">
        <v>23.1</v>
      </c>
      <c r="Q133">
        <v>2.1</v>
      </c>
      <c r="R133">
        <v>7.3</v>
      </c>
      <c r="S133" t="s">
        <v>1</v>
      </c>
      <c r="T133">
        <v>1</v>
      </c>
      <c r="U133" t="s">
        <v>1</v>
      </c>
      <c r="V133">
        <v>3.8</v>
      </c>
      <c r="W133">
        <v>9</v>
      </c>
      <c r="X133">
        <v>1</v>
      </c>
      <c r="Y133" t="s">
        <v>1</v>
      </c>
      <c r="Z133">
        <v>41.9</v>
      </c>
      <c r="AA133">
        <v>5.8</v>
      </c>
      <c r="AB133">
        <v>44.3</v>
      </c>
      <c r="AC133">
        <v>0.1</v>
      </c>
      <c r="AD133">
        <v>18</v>
      </c>
      <c r="AE133">
        <v>55</v>
      </c>
      <c r="AF133">
        <v>18.7</v>
      </c>
      <c r="AG133">
        <v>53.2</v>
      </c>
      <c r="AH133">
        <v>50</v>
      </c>
      <c r="AI133">
        <v>6.8</v>
      </c>
      <c r="AJ133">
        <v>672.7</v>
      </c>
      <c r="AK133">
        <v>434.7</v>
      </c>
      <c r="AL133">
        <v>5</v>
      </c>
      <c r="AM133">
        <v>131</v>
      </c>
      <c r="AN133">
        <v>427</v>
      </c>
      <c r="AO133">
        <v>1058</v>
      </c>
    </row>
    <row r="134" spans="1:41">
      <c r="A134" t="s">
        <v>264</v>
      </c>
      <c r="B134">
        <v>4348.3999999999996</v>
      </c>
      <c r="C134">
        <v>531.1</v>
      </c>
      <c r="D134">
        <v>442</v>
      </c>
      <c r="E134">
        <v>89.1</v>
      </c>
      <c r="F134">
        <v>6.5</v>
      </c>
      <c r="G134">
        <v>5</v>
      </c>
      <c r="H134">
        <v>1.5</v>
      </c>
      <c r="I134" t="s">
        <v>1</v>
      </c>
      <c r="J134">
        <v>36.6</v>
      </c>
      <c r="K134">
        <v>13.3</v>
      </c>
      <c r="L134">
        <v>79.5</v>
      </c>
      <c r="M134">
        <v>551.5</v>
      </c>
      <c r="N134">
        <v>621</v>
      </c>
      <c r="O134">
        <v>474.4</v>
      </c>
      <c r="P134">
        <v>28.9</v>
      </c>
      <c r="Q134">
        <v>6.9</v>
      </c>
      <c r="R134">
        <v>37.9</v>
      </c>
      <c r="S134" t="s">
        <v>1</v>
      </c>
      <c r="T134">
        <v>7</v>
      </c>
      <c r="U134">
        <v>2</v>
      </c>
      <c r="V134" t="s">
        <v>1</v>
      </c>
      <c r="W134">
        <v>9.5</v>
      </c>
      <c r="X134">
        <v>1</v>
      </c>
      <c r="Y134">
        <v>2</v>
      </c>
      <c r="Z134">
        <v>58.2</v>
      </c>
      <c r="AA134">
        <v>7.2</v>
      </c>
      <c r="AB134">
        <v>77.3</v>
      </c>
      <c r="AC134">
        <v>1</v>
      </c>
      <c r="AD134">
        <v>50</v>
      </c>
      <c r="AE134">
        <v>41.7</v>
      </c>
      <c r="AF134">
        <v>4.5</v>
      </c>
      <c r="AG134">
        <v>72.099999999999994</v>
      </c>
      <c r="AH134">
        <v>96.2</v>
      </c>
      <c r="AI134">
        <v>5</v>
      </c>
      <c r="AJ134">
        <v>1037.0999999999999</v>
      </c>
      <c r="AK134">
        <v>489</v>
      </c>
      <c r="AL134">
        <v>20</v>
      </c>
      <c r="AM134">
        <v>163</v>
      </c>
      <c r="AN134">
        <v>752</v>
      </c>
      <c r="AO134">
        <v>1008</v>
      </c>
    </row>
    <row r="135" spans="1:41">
      <c r="A135" t="s">
        <v>265</v>
      </c>
      <c r="B135">
        <v>7607.7</v>
      </c>
      <c r="C135">
        <v>851.3</v>
      </c>
      <c r="D135">
        <v>716</v>
      </c>
      <c r="E135">
        <v>135.30000000000001</v>
      </c>
      <c r="F135">
        <v>10.9</v>
      </c>
      <c r="G135">
        <v>9</v>
      </c>
      <c r="H135">
        <v>1.9</v>
      </c>
      <c r="I135" t="s">
        <v>1</v>
      </c>
      <c r="J135">
        <v>90.6</v>
      </c>
      <c r="K135">
        <v>1.4</v>
      </c>
      <c r="L135">
        <v>181.9</v>
      </c>
      <c r="M135">
        <v>950.6</v>
      </c>
      <c r="N135">
        <v>1432.2</v>
      </c>
      <c r="O135">
        <v>716.1</v>
      </c>
      <c r="P135">
        <v>111.6</v>
      </c>
      <c r="Q135">
        <v>7.5</v>
      </c>
      <c r="R135">
        <v>27.4</v>
      </c>
      <c r="S135" t="s">
        <v>1</v>
      </c>
      <c r="T135">
        <v>6.1</v>
      </c>
      <c r="U135">
        <v>2</v>
      </c>
      <c r="V135">
        <v>8</v>
      </c>
      <c r="W135">
        <v>27.5</v>
      </c>
      <c r="X135">
        <v>6.8</v>
      </c>
      <c r="Y135">
        <v>2</v>
      </c>
      <c r="Z135">
        <v>110.8</v>
      </c>
      <c r="AA135">
        <v>25.8</v>
      </c>
      <c r="AB135">
        <v>123.1</v>
      </c>
      <c r="AC135">
        <v>2.6</v>
      </c>
      <c r="AD135">
        <v>83.2</v>
      </c>
      <c r="AE135">
        <v>129.4</v>
      </c>
      <c r="AF135">
        <v>57.2</v>
      </c>
      <c r="AG135">
        <v>113.1</v>
      </c>
      <c r="AH135">
        <v>83.2</v>
      </c>
      <c r="AI135">
        <v>7.6</v>
      </c>
      <c r="AJ135">
        <v>1661.7</v>
      </c>
      <c r="AK135">
        <v>776.1</v>
      </c>
      <c r="AL135">
        <v>4</v>
      </c>
      <c r="AM135">
        <v>312</v>
      </c>
      <c r="AN135">
        <v>1426</v>
      </c>
      <c r="AO135">
        <v>2154</v>
      </c>
    </row>
    <row r="136" spans="1:41">
      <c r="A136" t="s">
        <v>266</v>
      </c>
      <c r="B136">
        <v>2152.9</v>
      </c>
      <c r="C136">
        <v>280</v>
      </c>
      <c r="D136">
        <v>243</v>
      </c>
      <c r="E136">
        <v>37</v>
      </c>
      <c r="F136">
        <v>4.5999999999999996</v>
      </c>
      <c r="G136">
        <v>4</v>
      </c>
      <c r="H136">
        <v>0.6</v>
      </c>
      <c r="I136" t="s">
        <v>1</v>
      </c>
      <c r="J136">
        <v>25.7</v>
      </c>
      <c r="K136" t="s">
        <v>1</v>
      </c>
      <c r="L136">
        <v>42.5</v>
      </c>
      <c r="M136">
        <v>248.8</v>
      </c>
      <c r="N136">
        <v>397.4</v>
      </c>
      <c r="O136">
        <v>206.3</v>
      </c>
      <c r="P136">
        <v>21.8</v>
      </c>
      <c r="Q136">
        <v>2</v>
      </c>
      <c r="R136">
        <v>4.7</v>
      </c>
      <c r="S136" t="s">
        <v>1</v>
      </c>
      <c r="T136">
        <v>1.6</v>
      </c>
      <c r="U136">
        <v>1</v>
      </c>
      <c r="V136">
        <v>2</v>
      </c>
      <c r="W136">
        <v>5.4</v>
      </c>
      <c r="X136">
        <v>2</v>
      </c>
      <c r="Y136" t="s">
        <v>1</v>
      </c>
      <c r="Z136">
        <v>27.1</v>
      </c>
      <c r="AA136">
        <v>9</v>
      </c>
      <c r="AB136">
        <v>19.899999999999999</v>
      </c>
      <c r="AC136">
        <v>1</v>
      </c>
      <c r="AD136">
        <v>6</v>
      </c>
      <c r="AE136">
        <v>23.4</v>
      </c>
      <c r="AF136">
        <v>5.6</v>
      </c>
      <c r="AG136">
        <v>36.4</v>
      </c>
      <c r="AH136">
        <v>30.9</v>
      </c>
      <c r="AI136">
        <v>1</v>
      </c>
      <c r="AJ136">
        <v>536</v>
      </c>
      <c r="AK136">
        <v>210.8</v>
      </c>
      <c r="AL136">
        <v>2</v>
      </c>
      <c r="AM136">
        <v>68</v>
      </c>
      <c r="AN136">
        <v>360</v>
      </c>
      <c r="AO136">
        <v>720</v>
      </c>
    </row>
    <row r="137" spans="1:41">
      <c r="A137" t="s">
        <v>267</v>
      </c>
      <c r="B137">
        <v>778.5</v>
      </c>
      <c r="C137">
        <v>77.900000000000006</v>
      </c>
      <c r="D137">
        <v>63</v>
      </c>
      <c r="E137">
        <v>14.9</v>
      </c>
      <c r="F137">
        <v>3</v>
      </c>
      <c r="G137">
        <v>3</v>
      </c>
      <c r="H137" t="s">
        <v>1</v>
      </c>
      <c r="I137" t="s">
        <v>1</v>
      </c>
      <c r="J137">
        <v>1.6</v>
      </c>
      <c r="K137">
        <v>5.0999999999999996</v>
      </c>
      <c r="L137">
        <v>66.900000000000006</v>
      </c>
      <c r="M137">
        <v>122.3</v>
      </c>
      <c r="N137">
        <v>133.30000000000001</v>
      </c>
      <c r="O137">
        <v>51.5</v>
      </c>
      <c r="P137">
        <v>3.8</v>
      </c>
      <c r="Q137">
        <v>0.3</v>
      </c>
      <c r="R137">
        <v>0.5</v>
      </c>
      <c r="S137" t="s">
        <v>1</v>
      </c>
      <c r="T137" t="s">
        <v>1</v>
      </c>
      <c r="U137">
        <v>1</v>
      </c>
      <c r="V137">
        <v>1</v>
      </c>
      <c r="W137">
        <v>7</v>
      </c>
      <c r="X137">
        <v>0.2</v>
      </c>
      <c r="Y137" t="s">
        <v>1</v>
      </c>
      <c r="Z137">
        <v>5.0999999999999996</v>
      </c>
      <c r="AA137">
        <v>1.5</v>
      </c>
      <c r="AB137">
        <v>5.3</v>
      </c>
      <c r="AC137" t="s">
        <v>1</v>
      </c>
      <c r="AD137" t="s">
        <v>1</v>
      </c>
      <c r="AE137">
        <v>2.2000000000000002</v>
      </c>
      <c r="AF137" t="s">
        <v>1</v>
      </c>
      <c r="AG137">
        <v>8.3000000000000007</v>
      </c>
      <c r="AH137">
        <v>10</v>
      </c>
      <c r="AI137">
        <v>1.8</v>
      </c>
      <c r="AJ137">
        <v>164.9</v>
      </c>
      <c r="AK137">
        <v>104</v>
      </c>
      <c r="AL137">
        <v>8</v>
      </c>
      <c r="AM137">
        <v>99</v>
      </c>
      <c r="AN137">
        <v>203</v>
      </c>
      <c r="AO137">
        <v>190</v>
      </c>
    </row>
    <row r="138" spans="1:41">
      <c r="A138" t="s">
        <v>268</v>
      </c>
      <c r="B138">
        <v>1765.2</v>
      </c>
      <c r="C138">
        <v>281.5</v>
      </c>
      <c r="D138">
        <v>233</v>
      </c>
      <c r="E138">
        <v>48.5</v>
      </c>
      <c r="F138">
        <v>4.8</v>
      </c>
      <c r="G138">
        <v>4</v>
      </c>
      <c r="H138">
        <v>0.8</v>
      </c>
      <c r="I138" t="s">
        <v>1</v>
      </c>
      <c r="J138">
        <v>17.899999999999999</v>
      </c>
      <c r="K138">
        <v>1</v>
      </c>
      <c r="L138">
        <v>67.8</v>
      </c>
      <c r="M138">
        <v>215.1</v>
      </c>
      <c r="N138">
        <v>305.3</v>
      </c>
      <c r="O138">
        <v>164.4</v>
      </c>
      <c r="P138">
        <v>11.1</v>
      </c>
      <c r="Q138">
        <v>2.1</v>
      </c>
      <c r="R138">
        <v>12.6</v>
      </c>
      <c r="S138" t="s">
        <v>1</v>
      </c>
      <c r="T138">
        <v>1.5</v>
      </c>
      <c r="U138" t="s">
        <v>1</v>
      </c>
      <c r="V138">
        <v>5</v>
      </c>
      <c r="W138">
        <v>25.2</v>
      </c>
      <c r="X138">
        <v>1</v>
      </c>
      <c r="Y138" t="s">
        <v>1</v>
      </c>
      <c r="Z138">
        <v>24.8</v>
      </c>
      <c r="AA138">
        <v>3.3</v>
      </c>
      <c r="AB138">
        <v>21.5</v>
      </c>
      <c r="AC138" t="s">
        <v>1</v>
      </c>
      <c r="AD138" t="s">
        <v>1</v>
      </c>
      <c r="AE138">
        <v>13</v>
      </c>
      <c r="AF138">
        <v>3.6</v>
      </c>
      <c r="AG138">
        <v>21.2</v>
      </c>
      <c r="AH138">
        <v>24.9</v>
      </c>
      <c r="AI138">
        <v>2.2000000000000002</v>
      </c>
      <c r="AJ138">
        <v>373.6</v>
      </c>
      <c r="AK138">
        <v>160.80000000000001</v>
      </c>
      <c r="AL138">
        <v>3</v>
      </c>
      <c r="AM138">
        <v>113</v>
      </c>
      <c r="AN138">
        <v>342</v>
      </c>
      <c r="AO138">
        <v>467</v>
      </c>
    </row>
    <row r="139" spans="1:41">
      <c r="A139" t="s">
        <v>269</v>
      </c>
      <c r="B139">
        <v>5400.4</v>
      </c>
      <c r="C139">
        <v>819.4</v>
      </c>
      <c r="D139">
        <v>610</v>
      </c>
      <c r="E139">
        <v>209.4</v>
      </c>
      <c r="F139">
        <v>13.4</v>
      </c>
      <c r="G139">
        <v>7</v>
      </c>
      <c r="H139">
        <v>6.4</v>
      </c>
      <c r="I139" t="s">
        <v>1</v>
      </c>
      <c r="J139">
        <v>93.6</v>
      </c>
      <c r="K139">
        <v>3.5</v>
      </c>
      <c r="L139">
        <v>209.1</v>
      </c>
      <c r="M139">
        <v>566.9</v>
      </c>
      <c r="N139">
        <v>879.3</v>
      </c>
      <c r="O139">
        <v>506.5</v>
      </c>
      <c r="P139">
        <v>37.6</v>
      </c>
      <c r="Q139">
        <v>7.1</v>
      </c>
      <c r="R139">
        <v>6</v>
      </c>
      <c r="S139" t="s">
        <v>1</v>
      </c>
      <c r="T139">
        <v>5.0999999999999996</v>
      </c>
      <c r="U139">
        <v>1</v>
      </c>
      <c r="V139">
        <v>0.4</v>
      </c>
      <c r="W139">
        <v>17</v>
      </c>
      <c r="X139">
        <v>3.5</v>
      </c>
      <c r="Y139">
        <v>1.8</v>
      </c>
      <c r="Z139">
        <v>93.6</v>
      </c>
      <c r="AA139">
        <v>18.8</v>
      </c>
      <c r="AB139">
        <v>64.400000000000006</v>
      </c>
      <c r="AC139">
        <v>1</v>
      </c>
      <c r="AD139">
        <v>39.200000000000003</v>
      </c>
      <c r="AE139">
        <v>55.6</v>
      </c>
      <c r="AF139">
        <v>33</v>
      </c>
      <c r="AG139">
        <v>57.3</v>
      </c>
      <c r="AH139">
        <v>84.3</v>
      </c>
      <c r="AI139">
        <v>13.9</v>
      </c>
      <c r="AJ139">
        <v>1175.2</v>
      </c>
      <c r="AK139">
        <v>592.9</v>
      </c>
      <c r="AL139">
        <v>10</v>
      </c>
      <c r="AM139">
        <v>401</v>
      </c>
      <c r="AN139">
        <v>1053</v>
      </c>
      <c r="AO139">
        <v>1522</v>
      </c>
    </row>
    <row r="140" spans="1:41">
      <c r="A140" t="s">
        <v>270</v>
      </c>
      <c r="B140">
        <v>5074.8</v>
      </c>
      <c r="C140">
        <v>594.70000000000005</v>
      </c>
      <c r="D140">
        <v>488</v>
      </c>
      <c r="E140">
        <v>106.7</v>
      </c>
      <c r="F140">
        <v>7</v>
      </c>
      <c r="G140">
        <v>5</v>
      </c>
      <c r="H140">
        <v>2</v>
      </c>
      <c r="I140" t="s">
        <v>1</v>
      </c>
      <c r="J140">
        <v>66.900000000000006</v>
      </c>
      <c r="K140">
        <v>6.2</v>
      </c>
      <c r="L140">
        <v>126.2</v>
      </c>
      <c r="M140">
        <v>556.70000000000005</v>
      </c>
      <c r="N140">
        <v>977.1</v>
      </c>
      <c r="O140">
        <v>514.20000000000005</v>
      </c>
      <c r="P140">
        <v>59.7</v>
      </c>
      <c r="Q140">
        <v>8.8000000000000007</v>
      </c>
      <c r="R140">
        <v>12.6</v>
      </c>
      <c r="S140" t="s">
        <v>1</v>
      </c>
      <c r="T140">
        <v>7.7</v>
      </c>
      <c r="U140" t="s">
        <v>1</v>
      </c>
      <c r="V140">
        <v>3.8</v>
      </c>
      <c r="W140">
        <v>32.9</v>
      </c>
      <c r="X140">
        <v>2.9</v>
      </c>
      <c r="Y140">
        <v>0.2</v>
      </c>
      <c r="Z140">
        <v>68.8</v>
      </c>
      <c r="AA140">
        <v>20.2</v>
      </c>
      <c r="AB140">
        <v>58.4</v>
      </c>
      <c r="AC140">
        <v>1</v>
      </c>
      <c r="AD140">
        <v>26.8</v>
      </c>
      <c r="AE140">
        <v>28.4</v>
      </c>
      <c r="AF140">
        <v>15.5</v>
      </c>
      <c r="AG140">
        <v>90.2</v>
      </c>
      <c r="AH140">
        <v>85.2</v>
      </c>
      <c r="AI140">
        <v>3.3</v>
      </c>
      <c r="AJ140">
        <v>1020.7</v>
      </c>
      <c r="AK140">
        <v>678.7</v>
      </c>
      <c r="AL140">
        <v>10</v>
      </c>
      <c r="AM140">
        <v>195</v>
      </c>
      <c r="AN140">
        <v>878</v>
      </c>
      <c r="AO140">
        <v>1490</v>
      </c>
    </row>
    <row r="141" spans="1:41">
      <c r="A141" t="s">
        <v>271</v>
      </c>
      <c r="B141">
        <v>816.3</v>
      </c>
      <c r="C141">
        <v>147.19999999999999</v>
      </c>
      <c r="D141">
        <v>128</v>
      </c>
      <c r="E141">
        <v>19.2</v>
      </c>
      <c r="F141">
        <v>1.2</v>
      </c>
      <c r="G141">
        <v>1</v>
      </c>
      <c r="H141">
        <v>0.2</v>
      </c>
      <c r="I141" t="s">
        <v>1</v>
      </c>
      <c r="J141">
        <v>10.8</v>
      </c>
      <c r="K141">
        <v>1</v>
      </c>
      <c r="L141">
        <v>21.8</v>
      </c>
      <c r="M141">
        <v>97</v>
      </c>
      <c r="N141">
        <v>102</v>
      </c>
      <c r="O141">
        <v>74.2</v>
      </c>
      <c r="P141">
        <v>7.1</v>
      </c>
      <c r="Q141" t="s">
        <v>1</v>
      </c>
      <c r="R141">
        <v>5.2</v>
      </c>
      <c r="S141">
        <v>1</v>
      </c>
      <c r="T141">
        <v>1</v>
      </c>
      <c r="U141">
        <v>1</v>
      </c>
      <c r="V141" t="s">
        <v>1</v>
      </c>
      <c r="W141">
        <v>8</v>
      </c>
      <c r="X141" t="s">
        <v>1</v>
      </c>
      <c r="Y141" t="s">
        <v>1</v>
      </c>
      <c r="Z141">
        <v>14.3</v>
      </c>
      <c r="AA141">
        <v>1.4</v>
      </c>
      <c r="AB141">
        <v>7</v>
      </c>
      <c r="AC141" t="s">
        <v>1</v>
      </c>
      <c r="AD141">
        <v>7</v>
      </c>
      <c r="AE141">
        <v>1</v>
      </c>
      <c r="AF141" t="s">
        <v>1</v>
      </c>
      <c r="AG141">
        <v>7.8</v>
      </c>
      <c r="AH141">
        <v>10</v>
      </c>
      <c r="AI141" t="s">
        <v>1</v>
      </c>
      <c r="AJ141">
        <v>187.8</v>
      </c>
      <c r="AK141">
        <v>101.5</v>
      </c>
      <c r="AL141">
        <v>1</v>
      </c>
      <c r="AM141">
        <v>38</v>
      </c>
      <c r="AN141">
        <v>199</v>
      </c>
      <c r="AO141">
        <v>218</v>
      </c>
    </row>
    <row r="142" spans="1:41">
      <c r="A142" t="s">
        <v>272</v>
      </c>
      <c r="B142">
        <v>1818.4</v>
      </c>
      <c r="C142">
        <v>223.2</v>
      </c>
      <c r="D142">
        <v>195</v>
      </c>
      <c r="E142">
        <v>28.2</v>
      </c>
      <c r="F142">
        <v>1.1000000000000001</v>
      </c>
      <c r="G142">
        <v>1</v>
      </c>
      <c r="H142">
        <v>0.1</v>
      </c>
      <c r="I142" t="s">
        <v>1</v>
      </c>
      <c r="J142">
        <v>27.1</v>
      </c>
      <c r="K142" t="s">
        <v>1</v>
      </c>
      <c r="L142">
        <v>21.2</v>
      </c>
      <c r="M142">
        <v>117.9</v>
      </c>
      <c r="N142">
        <v>409.7</v>
      </c>
      <c r="O142">
        <v>205.2</v>
      </c>
      <c r="P142">
        <v>54.9</v>
      </c>
      <c r="Q142">
        <v>1.3</v>
      </c>
      <c r="R142">
        <v>1</v>
      </c>
      <c r="S142" t="s">
        <v>1</v>
      </c>
      <c r="T142">
        <v>2</v>
      </c>
      <c r="U142" t="s">
        <v>1</v>
      </c>
      <c r="V142">
        <v>2</v>
      </c>
      <c r="W142">
        <v>27.2</v>
      </c>
      <c r="X142">
        <v>5.7</v>
      </c>
      <c r="Y142" t="s">
        <v>1</v>
      </c>
      <c r="Z142">
        <v>30.8</v>
      </c>
      <c r="AA142">
        <v>6.2</v>
      </c>
      <c r="AB142">
        <v>3.5</v>
      </c>
      <c r="AC142" t="s">
        <v>1</v>
      </c>
      <c r="AD142">
        <v>2</v>
      </c>
      <c r="AE142">
        <v>15.9</v>
      </c>
      <c r="AF142">
        <v>8.5</v>
      </c>
      <c r="AG142">
        <v>25.1</v>
      </c>
      <c r="AH142">
        <v>16.399999999999999</v>
      </c>
      <c r="AI142">
        <v>4</v>
      </c>
      <c r="AJ142">
        <v>384</v>
      </c>
      <c r="AK142">
        <v>222.5</v>
      </c>
      <c r="AL142" t="s">
        <v>1</v>
      </c>
      <c r="AM142">
        <v>36</v>
      </c>
      <c r="AN142">
        <v>197</v>
      </c>
      <c r="AO142">
        <v>674</v>
      </c>
    </row>
    <row r="143" spans="1:41">
      <c r="A143" t="s">
        <v>273</v>
      </c>
      <c r="B143">
        <v>1165.3</v>
      </c>
      <c r="C143">
        <v>127.7</v>
      </c>
      <c r="D143">
        <v>119</v>
      </c>
      <c r="E143">
        <v>8.6999999999999993</v>
      </c>
      <c r="F143">
        <v>3.4</v>
      </c>
      <c r="G143">
        <v>3</v>
      </c>
      <c r="H143">
        <v>0.4</v>
      </c>
      <c r="I143" t="s">
        <v>1</v>
      </c>
      <c r="J143">
        <v>6.4</v>
      </c>
      <c r="K143">
        <v>0.6</v>
      </c>
      <c r="L143">
        <v>45.9</v>
      </c>
      <c r="M143">
        <v>154.1</v>
      </c>
      <c r="N143">
        <v>263.2</v>
      </c>
      <c r="O143">
        <v>80.5</v>
      </c>
      <c r="P143">
        <v>2.4</v>
      </c>
      <c r="Q143">
        <v>1.2</v>
      </c>
      <c r="R143">
        <v>3</v>
      </c>
      <c r="S143" t="s">
        <v>1</v>
      </c>
      <c r="T143">
        <v>3.3</v>
      </c>
      <c r="U143">
        <v>2</v>
      </c>
      <c r="V143">
        <v>6</v>
      </c>
      <c r="W143">
        <v>30.6</v>
      </c>
      <c r="X143">
        <v>0.5</v>
      </c>
      <c r="Y143" t="s">
        <v>1</v>
      </c>
      <c r="Z143">
        <v>7.3</v>
      </c>
      <c r="AA143" t="s">
        <v>1</v>
      </c>
      <c r="AB143">
        <v>18.100000000000001</v>
      </c>
      <c r="AC143" t="s">
        <v>1</v>
      </c>
      <c r="AD143">
        <v>8</v>
      </c>
      <c r="AE143">
        <v>2.4</v>
      </c>
      <c r="AF143" t="s">
        <v>1</v>
      </c>
      <c r="AG143">
        <v>28.9</v>
      </c>
      <c r="AH143">
        <v>65.3</v>
      </c>
      <c r="AI143">
        <v>0.1</v>
      </c>
      <c r="AJ143">
        <v>216.8</v>
      </c>
      <c r="AK143">
        <v>87.6</v>
      </c>
      <c r="AL143">
        <v>1</v>
      </c>
      <c r="AM143">
        <v>54</v>
      </c>
      <c r="AN143">
        <v>177</v>
      </c>
      <c r="AO143">
        <v>306</v>
      </c>
    </row>
    <row r="144" spans="1:41">
      <c r="A144" t="s">
        <v>274</v>
      </c>
      <c r="B144">
        <v>891.6</v>
      </c>
      <c r="C144">
        <v>127.4</v>
      </c>
      <c r="D144">
        <v>107</v>
      </c>
      <c r="E144">
        <v>20.399999999999999</v>
      </c>
      <c r="F144">
        <v>1.3</v>
      </c>
      <c r="G144">
        <v>1</v>
      </c>
      <c r="H144">
        <v>0.3</v>
      </c>
      <c r="I144" t="s">
        <v>1</v>
      </c>
      <c r="J144">
        <v>9.4</v>
      </c>
      <c r="K144" t="s">
        <v>1</v>
      </c>
      <c r="L144">
        <v>10.6</v>
      </c>
      <c r="M144">
        <v>72.8</v>
      </c>
      <c r="N144">
        <v>225</v>
      </c>
      <c r="O144">
        <v>79.099999999999994</v>
      </c>
      <c r="P144">
        <v>0.6</v>
      </c>
      <c r="Q144" t="s">
        <v>1</v>
      </c>
      <c r="R144">
        <v>3</v>
      </c>
      <c r="S144" t="s">
        <v>1</v>
      </c>
      <c r="T144" t="s">
        <v>1</v>
      </c>
      <c r="U144" t="s">
        <v>1</v>
      </c>
      <c r="V144" t="s">
        <v>1</v>
      </c>
      <c r="W144">
        <v>3</v>
      </c>
      <c r="X144" t="s">
        <v>1</v>
      </c>
      <c r="Y144" t="s">
        <v>1</v>
      </c>
      <c r="Z144">
        <v>5.8</v>
      </c>
      <c r="AA144">
        <v>1</v>
      </c>
      <c r="AB144">
        <v>8</v>
      </c>
      <c r="AC144" t="s">
        <v>1</v>
      </c>
      <c r="AD144">
        <v>2</v>
      </c>
      <c r="AE144">
        <v>4.3</v>
      </c>
      <c r="AF144" t="s">
        <v>1</v>
      </c>
      <c r="AG144">
        <v>21.3</v>
      </c>
      <c r="AH144">
        <v>7</v>
      </c>
      <c r="AI144" t="s">
        <v>1</v>
      </c>
      <c r="AJ144">
        <v>195.5</v>
      </c>
      <c r="AK144">
        <v>114.5</v>
      </c>
      <c r="AL144" t="s">
        <v>1</v>
      </c>
      <c r="AM144">
        <v>33</v>
      </c>
      <c r="AN144">
        <v>126</v>
      </c>
      <c r="AO144">
        <v>404</v>
      </c>
    </row>
    <row r="145" spans="1:41">
      <c r="A145" t="s">
        <v>275</v>
      </c>
      <c r="B145">
        <v>3613.9</v>
      </c>
      <c r="C145">
        <v>424.6</v>
      </c>
      <c r="D145">
        <v>359</v>
      </c>
      <c r="E145">
        <v>65.599999999999994</v>
      </c>
      <c r="F145">
        <v>5.7</v>
      </c>
      <c r="G145">
        <v>4</v>
      </c>
      <c r="H145">
        <v>1.7</v>
      </c>
      <c r="I145" t="s">
        <v>1</v>
      </c>
      <c r="J145">
        <v>23.5</v>
      </c>
      <c r="K145">
        <v>4.8</v>
      </c>
      <c r="L145">
        <v>47.7</v>
      </c>
      <c r="M145">
        <v>505.3</v>
      </c>
      <c r="N145">
        <v>606.9</v>
      </c>
      <c r="O145">
        <v>281.2</v>
      </c>
      <c r="P145">
        <v>55.5</v>
      </c>
      <c r="Q145">
        <v>15.5</v>
      </c>
      <c r="R145">
        <v>23.9</v>
      </c>
      <c r="S145" t="s">
        <v>1</v>
      </c>
      <c r="T145">
        <v>5.2</v>
      </c>
      <c r="U145" t="s">
        <v>1</v>
      </c>
      <c r="V145">
        <v>12.1</v>
      </c>
      <c r="W145">
        <v>41.8</v>
      </c>
      <c r="X145">
        <v>2.2000000000000002</v>
      </c>
      <c r="Y145">
        <v>1</v>
      </c>
      <c r="Z145">
        <v>56.5</v>
      </c>
      <c r="AA145">
        <v>13.2</v>
      </c>
      <c r="AB145">
        <v>36.799999999999997</v>
      </c>
      <c r="AC145">
        <v>0.7</v>
      </c>
      <c r="AD145">
        <v>23</v>
      </c>
      <c r="AE145">
        <v>18.899999999999999</v>
      </c>
      <c r="AF145">
        <v>2.1</v>
      </c>
      <c r="AG145">
        <v>128.19999999999999</v>
      </c>
      <c r="AH145">
        <v>88.7</v>
      </c>
      <c r="AI145">
        <v>18.5</v>
      </c>
      <c r="AJ145">
        <v>740.3</v>
      </c>
      <c r="AK145">
        <v>430.1</v>
      </c>
      <c r="AL145">
        <v>6</v>
      </c>
      <c r="AM145">
        <v>75</v>
      </c>
      <c r="AN145">
        <v>813</v>
      </c>
      <c r="AO145">
        <v>993</v>
      </c>
    </row>
    <row r="146" spans="1:41">
      <c r="A146" t="s">
        <v>276</v>
      </c>
      <c r="B146">
        <v>4831.6000000000004</v>
      </c>
      <c r="C146">
        <v>524.20000000000005</v>
      </c>
      <c r="D146">
        <v>477</v>
      </c>
      <c r="E146">
        <v>47.2</v>
      </c>
      <c r="F146">
        <v>5.2</v>
      </c>
      <c r="G146">
        <v>5</v>
      </c>
      <c r="H146">
        <v>0.2</v>
      </c>
      <c r="I146" t="s">
        <v>1</v>
      </c>
      <c r="J146">
        <v>40.1</v>
      </c>
      <c r="K146">
        <v>3</v>
      </c>
      <c r="L146">
        <v>39.799999999999997</v>
      </c>
      <c r="M146">
        <v>510.2</v>
      </c>
      <c r="N146">
        <v>1326.7</v>
      </c>
      <c r="O146">
        <v>445.6</v>
      </c>
      <c r="P146">
        <v>59.2</v>
      </c>
      <c r="Q146">
        <v>26</v>
      </c>
      <c r="R146">
        <v>17.3</v>
      </c>
      <c r="S146" t="s">
        <v>1</v>
      </c>
      <c r="T146">
        <v>4.8</v>
      </c>
      <c r="U146" t="s">
        <v>1</v>
      </c>
      <c r="V146">
        <v>15.6</v>
      </c>
      <c r="W146">
        <v>57.5</v>
      </c>
      <c r="X146">
        <v>8.6999999999999993</v>
      </c>
      <c r="Y146">
        <v>4.2</v>
      </c>
      <c r="Z146">
        <v>31.1</v>
      </c>
      <c r="AA146">
        <v>3.6</v>
      </c>
      <c r="AB146">
        <v>34.9</v>
      </c>
      <c r="AC146">
        <v>2.2000000000000002</v>
      </c>
      <c r="AD146">
        <v>28.7</v>
      </c>
      <c r="AE146">
        <v>41</v>
      </c>
      <c r="AF146">
        <v>2.8</v>
      </c>
      <c r="AG146">
        <v>111.6</v>
      </c>
      <c r="AH146">
        <v>53.4</v>
      </c>
      <c r="AI146">
        <v>4</v>
      </c>
      <c r="AJ146">
        <v>936.5</v>
      </c>
      <c r="AK146">
        <v>493.7</v>
      </c>
      <c r="AL146">
        <v>17</v>
      </c>
      <c r="AM146">
        <v>70</v>
      </c>
      <c r="AN146">
        <v>688</v>
      </c>
      <c r="AO146">
        <v>1771</v>
      </c>
    </row>
    <row r="147" spans="1:41">
      <c r="A147" t="s">
        <v>277</v>
      </c>
      <c r="B147">
        <v>2825.1</v>
      </c>
      <c r="C147">
        <v>299.10000000000002</v>
      </c>
      <c r="D147">
        <v>271</v>
      </c>
      <c r="E147">
        <v>28.1</v>
      </c>
      <c r="F147">
        <v>10</v>
      </c>
      <c r="G147">
        <v>5</v>
      </c>
      <c r="H147">
        <v>5</v>
      </c>
      <c r="I147" t="s">
        <v>1</v>
      </c>
      <c r="J147">
        <v>21</v>
      </c>
      <c r="K147">
        <v>2</v>
      </c>
      <c r="L147">
        <v>42.9</v>
      </c>
      <c r="M147">
        <v>326.7</v>
      </c>
      <c r="N147">
        <v>816.5</v>
      </c>
      <c r="O147">
        <v>238.7</v>
      </c>
      <c r="P147">
        <v>21</v>
      </c>
      <c r="Q147">
        <v>8.1</v>
      </c>
      <c r="R147">
        <v>10.7</v>
      </c>
      <c r="S147" t="s">
        <v>1</v>
      </c>
      <c r="T147">
        <v>17.8</v>
      </c>
      <c r="U147">
        <v>8</v>
      </c>
      <c r="V147" t="s">
        <v>1</v>
      </c>
      <c r="W147">
        <v>11.3</v>
      </c>
      <c r="X147">
        <v>3</v>
      </c>
      <c r="Y147" t="s">
        <v>1</v>
      </c>
      <c r="Z147">
        <v>16.5</v>
      </c>
      <c r="AA147">
        <v>1</v>
      </c>
      <c r="AB147">
        <v>21.8</v>
      </c>
      <c r="AC147" t="s">
        <v>1</v>
      </c>
      <c r="AD147">
        <v>17.2</v>
      </c>
      <c r="AE147">
        <v>10</v>
      </c>
      <c r="AF147" t="s">
        <v>1</v>
      </c>
      <c r="AG147">
        <v>66.8</v>
      </c>
      <c r="AH147">
        <v>33</v>
      </c>
      <c r="AI147">
        <v>4.0999999999999996</v>
      </c>
      <c r="AJ147">
        <v>549.5</v>
      </c>
      <c r="AK147">
        <v>268.39999999999998</v>
      </c>
      <c r="AL147">
        <v>2</v>
      </c>
      <c r="AM147">
        <v>58</v>
      </c>
      <c r="AN147">
        <v>440</v>
      </c>
      <c r="AO147">
        <v>1103</v>
      </c>
    </row>
    <row r="148" spans="1:41">
      <c r="A148" t="s">
        <v>278</v>
      </c>
      <c r="B148">
        <v>2454.3000000000002</v>
      </c>
      <c r="C148">
        <v>275.2</v>
      </c>
      <c r="D148">
        <v>246</v>
      </c>
      <c r="E148">
        <v>29.2</v>
      </c>
      <c r="F148">
        <v>2.7</v>
      </c>
      <c r="G148">
        <v>1</v>
      </c>
      <c r="H148">
        <v>1.7</v>
      </c>
      <c r="I148" t="s">
        <v>1</v>
      </c>
      <c r="J148">
        <v>32.700000000000003</v>
      </c>
      <c r="K148">
        <v>1</v>
      </c>
      <c r="L148">
        <v>23.7</v>
      </c>
      <c r="M148">
        <v>281.39999999999998</v>
      </c>
      <c r="N148">
        <v>704.5</v>
      </c>
      <c r="O148">
        <v>186.2</v>
      </c>
      <c r="P148">
        <v>57.6</v>
      </c>
      <c r="Q148">
        <v>10.7</v>
      </c>
      <c r="R148">
        <v>3.3</v>
      </c>
      <c r="S148" t="s">
        <v>1</v>
      </c>
      <c r="T148">
        <v>1.7</v>
      </c>
      <c r="U148" t="s">
        <v>1</v>
      </c>
      <c r="V148" t="s">
        <v>1</v>
      </c>
      <c r="W148">
        <v>12.5</v>
      </c>
      <c r="X148">
        <v>3.5</v>
      </c>
      <c r="Y148" t="s">
        <v>1</v>
      </c>
      <c r="Z148">
        <v>13.9</v>
      </c>
      <c r="AA148">
        <v>1.6</v>
      </c>
      <c r="AB148">
        <v>10.1</v>
      </c>
      <c r="AC148" t="s">
        <v>1</v>
      </c>
      <c r="AD148">
        <v>4</v>
      </c>
      <c r="AE148">
        <v>30.6</v>
      </c>
      <c r="AF148" t="s">
        <v>1</v>
      </c>
      <c r="AG148">
        <v>62.8</v>
      </c>
      <c r="AH148">
        <v>20.399999999999999</v>
      </c>
      <c r="AI148">
        <v>3</v>
      </c>
      <c r="AJ148">
        <v>446</v>
      </c>
      <c r="AK148">
        <v>265.2</v>
      </c>
      <c r="AL148">
        <v>1</v>
      </c>
      <c r="AM148">
        <v>31</v>
      </c>
      <c r="AN148">
        <v>333</v>
      </c>
      <c r="AO148">
        <v>811</v>
      </c>
    </row>
    <row r="149" spans="1:41">
      <c r="A149" t="s">
        <v>279</v>
      </c>
      <c r="B149">
        <v>2578</v>
      </c>
      <c r="C149">
        <v>248.7</v>
      </c>
      <c r="D149">
        <v>226</v>
      </c>
      <c r="E149">
        <v>22.7</v>
      </c>
      <c r="F149">
        <v>1.9</v>
      </c>
      <c r="G149">
        <v>1</v>
      </c>
      <c r="H149">
        <v>0.9</v>
      </c>
      <c r="I149" t="s">
        <v>1</v>
      </c>
      <c r="J149">
        <v>27.6</v>
      </c>
      <c r="K149">
        <v>2</v>
      </c>
      <c r="L149">
        <v>12.4</v>
      </c>
      <c r="M149">
        <v>281.60000000000002</v>
      </c>
      <c r="N149">
        <v>707</v>
      </c>
      <c r="O149">
        <v>209.3</v>
      </c>
      <c r="P149">
        <v>39.299999999999997</v>
      </c>
      <c r="Q149">
        <v>16.8</v>
      </c>
      <c r="R149">
        <v>5.0999999999999996</v>
      </c>
      <c r="S149" t="s">
        <v>1</v>
      </c>
      <c r="T149" t="s">
        <v>1</v>
      </c>
      <c r="U149" t="s">
        <v>1</v>
      </c>
      <c r="V149">
        <v>4</v>
      </c>
      <c r="W149">
        <v>10.3</v>
      </c>
      <c r="X149">
        <v>2</v>
      </c>
      <c r="Y149">
        <v>1</v>
      </c>
      <c r="Z149">
        <v>20.2</v>
      </c>
      <c r="AA149">
        <v>3</v>
      </c>
      <c r="AB149">
        <v>19.5</v>
      </c>
      <c r="AC149" t="s">
        <v>1</v>
      </c>
      <c r="AD149">
        <v>10</v>
      </c>
      <c r="AE149">
        <v>62.8</v>
      </c>
      <c r="AF149">
        <v>3.5</v>
      </c>
      <c r="AG149">
        <v>66.400000000000006</v>
      </c>
      <c r="AH149">
        <v>35.5</v>
      </c>
      <c r="AI149">
        <v>2</v>
      </c>
      <c r="AJ149">
        <v>488.1</v>
      </c>
      <c r="AK149">
        <v>298</v>
      </c>
      <c r="AL149">
        <v>2</v>
      </c>
      <c r="AM149">
        <v>15</v>
      </c>
      <c r="AN149">
        <v>373</v>
      </c>
      <c r="AO149">
        <v>880</v>
      </c>
    </row>
    <row r="150" spans="1:41">
      <c r="A150" t="s">
        <v>280</v>
      </c>
      <c r="B150">
        <v>4133.1000000000004</v>
      </c>
      <c r="C150">
        <v>462.4</v>
      </c>
      <c r="D150">
        <v>428</v>
      </c>
      <c r="E150">
        <v>34.4</v>
      </c>
      <c r="F150">
        <v>4.5</v>
      </c>
      <c r="G150">
        <v>4</v>
      </c>
      <c r="H150">
        <v>0.5</v>
      </c>
      <c r="I150" t="s">
        <v>1</v>
      </c>
      <c r="J150">
        <v>38.200000000000003</v>
      </c>
      <c r="K150" t="s">
        <v>1</v>
      </c>
      <c r="L150">
        <v>34.700000000000003</v>
      </c>
      <c r="M150">
        <v>447.1</v>
      </c>
      <c r="N150">
        <v>940.8</v>
      </c>
      <c r="O150">
        <v>333.5</v>
      </c>
      <c r="P150">
        <v>67.5</v>
      </c>
      <c r="Q150">
        <v>8.9</v>
      </c>
      <c r="R150">
        <v>7.3</v>
      </c>
      <c r="S150">
        <v>0.1</v>
      </c>
      <c r="T150">
        <v>5</v>
      </c>
      <c r="U150" t="s">
        <v>1</v>
      </c>
      <c r="V150">
        <v>1</v>
      </c>
      <c r="W150">
        <v>44.2</v>
      </c>
      <c r="X150">
        <v>2</v>
      </c>
      <c r="Y150">
        <v>2</v>
      </c>
      <c r="Z150">
        <v>20.3</v>
      </c>
      <c r="AA150">
        <v>4</v>
      </c>
      <c r="AB150">
        <v>32.6</v>
      </c>
      <c r="AC150">
        <v>1.3</v>
      </c>
      <c r="AD150">
        <v>27</v>
      </c>
      <c r="AE150">
        <v>37.6</v>
      </c>
      <c r="AF150">
        <v>1</v>
      </c>
      <c r="AG150">
        <v>102.3</v>
      </c>
      <c r="AH150">
        <v>33.4</v>
      </c>
      <c r="AI150">
        <v>3.9</v>
      </c>
      <c r="AJ150">
        <v>867.3</v>
      </c>
      <c r="AK150">
        <v>603.20000000000005</v>
      </c>
      <c r="AL150" t="s">
        <v>1</v>
      </c>
      <c r="AM150">
        <v>57</v>
      </c>
      <c r="AN150">
        <v>769</v>
      </c>
      <c r="AO150">
        <v>1649</v>
      </c>
    </row>
    <row r="151" spans="1:41">
      <c r="A151" t="s">
        <v>281</v>
      </c>
      <c r="B151">
        <v>1932.9</v>
      </c>
      <c r="C151">
        <v>177.5</v>
      </c>
      <c r="D151">
        <v>161</v>
      </c>
      <c r="E151">
        <v>16.5</v>
      </c>
      <c r="F151">
        <v>3.3</v>
      </c>
      <c r="G151">
        <v>3</v>
      </c>
      <c r="H151">
        <v>0.3</v>
      </c>
      <c r="I151" t="s">
        <v>1</v>
      </c>
      <c r="J151">
        <v>20.7</v>
      </c>
      <c r="K151">
        <v>1</v>
      </c>
      <c r="L151">
        <v>9.3000000000000007</v>
      </c>
      <c r="M151">
        <v>171.4</v>
      </c>
      <c r="N151">
        <v>444.4</v>
      </c>
      <c r="O151">
        <v>125.8</v>
      </c>
      <c r="P151">
        <v>52.6</v>
      </c>
      <c r="Q151">
        <v>6.1</v>
      </c>
      <c r="R151">
        <v>2.2000000000000002</v>
      </c>
      <c r="S151" t="s">
        <v>1</v>
      </c>
      <c r="T151">
        <v>8</v>
      </c>
      <c r="U151">
        <v>1</v>
      </c>
      <c r="V151">
        <v>3</v>
      </c>
      <c r="W151">
        <v>24.7</v>
      </c>
      <c r="X151">
        <v>3</v>
      </c>
      <c r="Y151" t="s">
        <v>1</v>
      </c>
      <c r="Z151">
        <v>18.2</v>
      </c>
      <c r="AA151">
        <v>2.4</v>
      </c>
      <c r="AB151">
        <v>51.7</v>
      </c>
      <c r="AC151" t="s">
        <v>1</v>
      </c>
      <c r="AD151">
        <v>10.8</v>
      </c>
      <c r="AE151">
        <v>27</v>
      </c>
      <c r="AF151">
        <v>3.8</v>
      </c>
      <c r="AG151">
        <v>52.5</v>
      </c>
      <c r="AH151">
        <v>43</v>
      </c>
      <c r="AI151">
        <v>8</v>
      </c>
      <c r="AJ151">
        <v>408.6</v>
      </c>
      <c r="AK151">
        <v>252.9</v>
      </c>
      <c r="AL151">
        <v>1</v>
      </c>
      <c r="AM151">
        <v>18</v>
      </c>
      <c r="AN151">
        <v>232</v>
      </c>
      <c r="AO151">
        <v>610</v>
      </c>
    </row>
    <row r="152" spans="1:41">
      <c r="A152" t="s">
        <v>282</v>
      </c>
      <c r="B152">
        <v>11231.3</v>
      </c>
      <c r="C152">
        <v>1295.3</v>
      </c>
      <c r="D152">
        <v>1086</v>
      </c>
      <c r="E152">
        <v>209.3</v>
      </c>
      <c r="F152">
        <v>23.2</v>
      </c>
      <c r="G152">
        <v>16</v>
      </c>
      <c r="H152">
        <v>7.2</v>
      </c>
      <c r="I152" t="s">
        <v>1</v>
      </c>
      <c r="J152">
        <v>55.2</v>
      </c>
      <c r="K152">
        <v>10</v>
      </c>
      <c r="L152">
        <v>217</v>
      </c>
      <c r="M152">
        <v>1288</v>
      </c>
      <c r="N152">
        <v>3046.6</v>
      </c>
      <c r="O152">
        <v>973.2</v>
      </c>
      <c r="P152">
        <v>144.5</v>
      </c>
      <c r="Q152">
        <v>19.899999999999999</v>
      </c>
      <c r="R152">
        <v>28.8</v>
      </c>
      <c r="S152">
        <v>1</v>
      </c>
      <c r="T152">
        <v>12.2</v>
      </c>
      <c r="U152">
        <v>9.6999999999999993</v>
      </c>
      <c r="V152">
        <v>6</v>
      </c>
      <c r="W152">
        <v>58</v>
      </c>
      <c r="X152">
        <v>4.3</v>
      </c>
      <c r="Y152">
        <v>3</v>
      </c>
      <c r="Z152">
        <v>84.4</v>
      </c>
      <c r="AA152">
        <v>6.6</v>
      </c>
      <c r="AB152">
        <v>136.9</v>
      </c>
      <c r="AC152">
        <v>11</v>
      </c>
      <c r="AD152">
        <v>91.2</v>
      </c>
      <c r="AE152">
        <v>112.7</v>
      </c>
      <c r="AF152">
        <v>7</v>
      </c>
      <c r="AG152">
        <v>253.8</v>
      </c>
      <c r="AH152">
        <v>148.9</v>
      </c>
      <c r="AI152">
        <v>12.3</v>
      </c>
      <c r="AJ152">
        <v>1995.5</v>
      </c>
      <c r="AK152">
        <v>1175.0999999999999</v>
      </c>
      <c r="AL152">
        <v>24</v>
      </c>
      <c r="AM152">
        <v>306</v>
      </c>
      <c r="AN152">
        <v>1732</v>
      </c>
      <c r="AO152">
        <v>3912</v>
      </c>
    </row>
    <row r="153" spans="1:41">
      <c r="A153" t="s">
        <v>283</v>
      </c>
      <c r="B153">
        <v>3523.5</v>
      </c>
      <c r="C153">
        <v>342.9</v>
      </c>
      <c r="D153">
        <v>293</v>
      </c>
      <c r="E153">
        <v>49.9</v>
      </c>
      <c r="F153">
        <v>7.4</v>
      </c>
      <c r="G153">
        <v>6</v>
      </c>
      <c r="H153">
        <v>1.4</v>
      </c>
      <c r="I153" t="s">
        <v>1</v>
      </c>
      <c r="J153">
        <v>16.899999999999999</v>
      </c>
      <c r="K153">
        <v>1</v>
      </c>
      <c r="L153">
        <v>34.5</v>
      </c>
      <c r="M153">
        <v>548.20000000000005</v>
      </c>
      <c r="N153">
        <v>1042.3</v>
      </c>
      <c r="O153">
        <v>266</v>
      </c>
      <c r="P153">
        <v>57.5</v>
      </c>
      <c r="Q153">
        <v>4.5</v>
      </c>
      <c r="R153">
        <v>1</v>
      </c>
      <c r="S153">
        <v>2</v>
      </c>
      <c r="T153">
        <v>4</v>
      </c>
      <c r="U153">
        <v>1</v>
      </c>
      <c r="V153">
        <v>4</v>
      </c>
      <c r="W153">
        <v>16.8</v>
      </c>
      <c r="X153">
        <v>1</v>
      </c>
      <c r="Y153" t="s">
        <v>1</v>
      </c>
      <c r="Z153">
        <v>14</v>
      </c>
      <c r="AA153">
        <v>2.1</v>
      </c>
      <c r="AB153">
        <v>9.1</v>
      </c>
      <c r="AC153" t="s">
        <v>1</v>
      </c>
      <c r="AD153">
        <v>13.3</v>
      </c>
      <c r="AE153">
        <v>30.1</v>
      </c>
      <c r="AF153">
        <v>2</v>
      </c>
      <c r="AG153">
        <v>108.2</v>
      </c>
      <c r="AH153">
        <v>45.5</v>
      </c>
      <c r="AI153" t="s">
        <v>1</v>
      </c>
      <c r="AJ153">
        <v>621.4</v>
      </c>
      <c r="AK153">
        <v>326.8</v>
      </c>
      <c r="AL153">
        <v>1</v>
      </c>
      <c r="AM153">
        <v>38</v>
      </c>
      <c r="AN153">
        <v>599</v>
      </c>
      <c r="AO153">
        <v>1195</v>
      </c>
    </row>
    <row r="154" spans="1:41">
      <c r="A154" t="s">
        <v>284</v>
      </c>
      <c r="B154">
        <v>6035.7</v>
      </c>
      <c r="C154">
        <v>591.5</v>
      </c>
      <c r="D154">
        <v>547</v>
      </c>
      <c r="E154">
        <v>44.5</v>
      </c>
      <c r="F154">
        <v>20</v>
      </c>
      <c r="G154">
        <v>17</v>
      </c>
      <c r="H154">
        <v>3</v>
      </c>
      <c r="I154" t="s">
        <v>1</v>
      </c>
      <c r="J154">
        <v>26.3</v>
      </c>
      <c r="K154">
        <v>5.5</v>
      </c>
      <c r="L154">
        <v>85.9</v>
      </c>
      <c r="M154">
        <v>619.1</v>
      </c>
      <c r="N154">
        <v>1834.9</v>
      </c>
      <c r="O154">
        <v>522</v>
      </c>
      <c r="P154">
        <v>111.5</v>
      </c>
      <c r="Q154">
        <v>18.5</v>
      </c>
      <c r="R154">
        <v>8</v>
      </c>
      <c r="S154" t="s">
        <v>1</v>
      </c>
      <c r="T154">
        <v>12</v>
      </c>
      <c r="U154">
        <v>18</v>
      </c>
      <c r="V154">
        <v>6.5</v>
      </c>
      <c r="W154">
        <v>61.5</v>
      </c>
      <c r="X154">
        <v>5.3</v>
      </c>
      <c r="Y154" t="s">
        <v>1</v>
      </c>
      <c r="Z154">
        <v>28</v>
      </c>
      <c r="AA154">
        <v>3.6</v>
      </c>
      <c r="AB154">
        <v>25.3</v>
      </c>
      <c r="AC154">
        <v>4</v>
      </c>
      <c r="AD154">
        <v>16</v>
      </c>
      <c r="AE154">
        <v>24</v>
      </c>
      <c r="AF154">
        <v>1</v>
      </c>
      <c r="AG154">
        <v>115.4</v>
      </c>
      <c r="AH154">
        <v>55.6</v>
      </c>
      <c r="AI154">
        <v>2.5</v>
      </c>
      <c r="AJ154">
        <v>995.9</v>
      </c>
      <c r="AK154">
        <v>817.9</v>
      </c>
      <c r="AL154">
        <v>6</v>
      </c>
      <c r="AM154">
        <v>103</v>
      </c>
      <c r="AN154">
        <v>742</v>
      </c>
      <c r="AO154">
        <v>2205</v>
      </c>
    </row>
    <row r="155" spans="1:41">
      <c r="A155" t="s">
        <v>285</v>
      </c>
      <c r="B155">
        <v>8093.5</v>
      </c>
      <c r="C155">
        <v>691.4</v>
      </c>
      <c r="D155">
        <v>621</v>
      </c>
      <c r="E155">
        <v>70.400000000000006</v>
      </c>
      <c r="F155">
        <v>9.9</v>
      </c>
      <c r="G155">
        <v>9</v>
      </c>
      <c r="H155">
        <v>0.9</v>
      </c>
      <c r="I155" t="s">
        <v>1</v>
      </c>
      <c r="J155">
        <v>42.3</v>
      </c>
      <c r="K155">
        <v>41.1</v>
      </c>
      <c r="L155">
        <v>66.099999999999994</v>
      </c>
      <c r="M155">
        <v>881.2</v>
      </c>
      <c r="N155">
        <v>2607.1</v>
      </c>
      <c r="O155">
        <v>529.70000000000005</v>
      </c>
      <c r="P155">
        <v>78.099999999999994</v>
      </c>
      <c r="Q155">
        <v>11.4</v>
      </c>
      <c r="R155">
        <v>10.5</v>
      </c>
      <c r="S155" t="s">
        <v>1</v>
      </c>
      <c r="T155">
        <v>7.1</v>
      </c>
      <c r="U155" t="s">
        <v>1</v>
      </c>
      <c r="V155">
        <v>4</v>
      </c>
      <c r="W155">
        <v>41.5</v>
      </c>
      <c r="X155">
        <v>3.2</v>
      </c>
      <c r="Y155">
        <v>0.2</v>
      </c>
      <c r="Z155">
        <v>57.5</v>
      </c>
      <c r="AA155">
        <v>0.5</v>
      </c>
      <c r="AB155">
        <v>139.19999999999999</v>
      </c>
      <c r="AC155">
        <v>1</v>
      </c>
      <c r="AD155">
        <v>128.9</v>
      </c>
      <c r="AE155">
        <v>29.9</v>
      </c>
      <c r="AF155">
        <v>2.7</v>
      </c>
      <c r="AG155">
        <v>195</v>
      </c>
      <c r="AH155">
        <v>115.9</v>
      </c>
      <c r="AI155">
        <v>6.5</v>
      </c>
      <c r="AJ155">
        <v>1505</v>
      </c>
      <c r="AK155">
        <v>886.6</v>
      </c>
      <c r="AL155">
        <v>45</v>
      </c>
      <c r="AM155">
        <v>81</v>
      </c>
      <c r="AN155">
        <v>1021</v>
      </c>
      <c r="AO155">
        <v>2891</v>
      </c>
    </row>
    <row r="156" spans="1:41">
      <c r="A156" t="s">
        <v>286</v>
      </c>
      <c r="B156">
        <v>4831.2</v>
      </c>
      <c r="C156">
        <v>473</v>
      </c>
      <c r="D156">
        <v>406</v>
      </c>
      <c r="E156">
        <v>67</v>
      </c>
      <c r="F156">
        <v>6.4</v>
      </c>
      <c r="G156">
        <v>6</v>
      </c>
      <c r="H156">
        <v>0.4</v>
      </c>
      <c r="I156" t="s">
        <v>1</v>
      </c>
      <c r="J156">
        <v>18.7</v>
      </c>
      <c r="K156">
        <v>14</v>
      </c>
      <c r="L156">
        <v>73.900000000000006</v>
      </c>
      <c r="M156">
        <v>571.1</v>
      </c>
      <c r="N156">
        <v>1378</v>
      </c>
      <c r="O156">
        <v>354.8</v>
      </c>
      <c r="P156">
        <v>36.4</v>
      </c>
      <c r="Q156">
        <v>16.3</v>
      </c>
      <c r="R156">
        <v>43.7</v>
      </c>
      <c r="S156" t="s">
        <v>1</v>
      </c>
      <c r="T156">
        <v>5.5</v>
      </c>
      <c r="U156">
        <v>2</v>
      </c>
      <c r="V156">
        <v>9.5</v>
      </c>
      <c r="W156">
        <v>37.5</v>
      </c>
      <c r="X156">
        <v>2.2000000000000002</v>
      </c>
      <c r="Y156">
        <v>7</v>
      </c>
      <c r="Z156">
        <v>30.5</v>
      </c>
      <c r="AA156">
        <v>8</v>
      </c>
      <c r="AB156">
        <v>60.6</v>
      </c>
      <c r="AC156">
        <v>4</v>
      </c>
      <c r="AD156">
        <v>60.1</v>
      </c>
      <c r="AE156">
        <v>27.6</v>
      </c>
      <c r="AF156">
        <v>1</v>
      </c>
      <c r="AG156">
        <v>104.5</v>
      </c>
      <c r="AH156">
        <v>67.099999999999994</v>
      </c>
      <c r="AI156">
        <v>7</v>
      </c>
      <c r="AJ156">
        <v>906.9</v>
      </c>
      <c r="AK156">
        <v>503.9</v>
      </c>
      <c r="AL156">
        <v>15</v>
      </c>
      <c r="AM156">
        <v>83</v>
      </c>
      <c r="AN156">
        <v>780</v>
      </c>
      <c r="AO156">
        <v>1716</v>
      </c>
    </row>
    <row r="157" spans="1:41">
      <c r="A157" t="s">
        <v>287</v>
      </c>
      <c r="B157">
        <v>4497.7</v>
      </c>
      <c r="C157">
        <v>404.7</v>
      </c>
      <c r="D157">
        <v>359</v>
      </c>
      <c r="E157">
        <v>45.7</v>
      </c>
      <c r="F157">
        <v>6.4</v>
      </c>
      <c r="G157">
        <v>5</v>
      </c>
      <c r="H157">
        <v>1.4</v>
      </c>
      <c r="I157" t="s">
        <v>1</v>
      </c>
      <c r="J157">
        <v>19.399999999999999</v>
      </c>
      <c r="K157" t="s">
        <v>1</v>
      </c>
      <c r="L157">
        <v>36.799999999999997</v>
      </c>
      <c r="M157">
        <v>585.70000000000005</v>
      </c>
      <c r="N157">
        <v>1310.0999999999999</v>
      </c>
      <c r="O157">
        <v>306.8</v>
      </c>
      <c r="P157">
        <v>52.2</v>
      </c>
      <c r="Q157">
        <v>3.5</v>
      </c>
      <c r="R157">
        <v>22.2</v>
      </c>
      <c r="S157" t="s">
        <v>1</v>
      </c>
      <c r="T157">
        <v>3</v>
      </c>
      <c r="U157">
        <v>1</v>
      </c>
      <c r="V157">
        <v>5</v>
      </c>
      <c r="W157">
        <v>43.7</v>
      </c>
      <c r="X157">
        <v>4.0999999999999996</v>
      </c>
      <c r="Y157">
        <v>2</v>
      </c>
      <c r="Z157">
        <v>29.3</v>
      </c>
      <c r="AA157">
        <v>3</v>
      </c>
      <c r="AB157">
        <v>29.1</v>
      </c>
      <c r="AC157" t="s">
        <v>1</v>
      </c>
      <c r="AD157">
        <v>15.4</v>
      </c>
      <c r="AE157">
        <v>21.1</v>
      </c>
      <c r="AF157" t="s">
        <v>1</v>
      </c>
      <c r="AG157">
        <v>125.2</v>
      </c>
      <c r="AH157">
        <v>95</v>
      </c>
      <c r="AI157">
        <v>4</v>
      </c>
      <c r="AJ157">
        <v>804.6</v>
      </c>
      <c r="AK157">
        <v>564.4</v>
      </c>
      <c r="AL157" t="s">
        <v>1</v>
      </c>
      <c r="AM157">
        <v>53</v>
      </c>
      <c r="AN157">
        <v>799</v>
      </c>
      <c r="AO157">
        <v>1733</v>
      </c>
    </row>
    <row r="158" spans="1:41">
      <c r="A158" t="s">
        <v>288</v>
      </c>
      <c r="B158">
        <v>7436.4</v>
      </c>
      <c r="C158">
        <v>653.6</v>
      </c>
      <c r="D158">
        <v>585</v>
      </c>
      <c r="E158">
        <v>68.599999999999994</v>
      </c>
      <c r="F158">
        <v>8.6999999999999993</v>
      </c>
      <c r="G158">
        <v>8</v>
      </c>
      <c r="H158">
        <v>0.7</v>
      </c>
      <c r="I158" t="s">
        <v>1</v>
      </c>
      <c r="J158">
        <v>26.9</v>
      </c>
      <c r="K158">
        <v>2</v>
      </c>
      <c r="L158">
        <v>54.3</v>
      </c>
      <c r="M158">
        <v>857</v>
      </c>
      <c r="N158">
        <v>2034.1</v>
      </c>
      <c r="O158">
        <v>518.6</v>
      </c>
      <c r="P158">
        <v>104.2</v>
      </c>
      <c r="Q158">
        <v>12.1</v>
      </c>
      <c r="R158">
        <v>11</v>
      </c>
      <c r="S158" t="s">
        <v>1</v>
      </c>
      <c r="T158">
        <v>8.6</v>
      </c>
      <c r="U158">
        <v>2</v>
      </c>
      <c r="V158" t="s">
        <v>1</v>
      </c>
      <c r="W158">
        <v>41.4</v>
      </c>
      <c r="X158" t="s">
        <v>1</v>
      </c>
      <c r="Y158" t="s">
        <v>1</v>
      </c>
      <c r="Z158">
        <v>47.8</v>
      </c>
      <c r="AA158">
        <v>8.1999999999999993</v>
      </c>
      <c r="AB158">
        <v>38.4</v>
      </c>
      <c r="AC158">
        <v>2</v>
      </c>
      <c r="AD158">
        <v>39.6</v>
      </c>
      <c r="AE158">
        <v>124.9</v>
      </c>
      <c r="AF158">
        <v>3</v>
      </c>
      <c r="AG158">
        <v>205.1</v>
      </c>
      <c r="AH158">
        <v>125.4</v>
      </c>
      <c r="AI158">
        <v>8</v>
      </c>
      <c r="AJ158">
        <v>1476</v>
      </c>
      <c r="AK158">
        <v>1023.5</v>
      </c>
      <c r="AL158">
        <v>3</v>
      </c>
      <c r="AM158">
        <v>78</v>
      </c>
      <c r="AN158">
        <v>1129</v>
      </c>
      <c r="AO158">
        <v>2632</v>
      </c>
    </row>
    <row r="159" spans="1:41">
      <c r="A159" t="s">
        <v>289</v>
      </c>
      <c r="B159">
        <v>2410.9</v>
      </c>
      <c r="C159">
        <v>214.6</v>
      </c>
      <c r="D159">
        <v>187</v>
      </c>
      <c r="E159">
        <v>27.6</v>
      </c>
      <c r="F159">
        <v>1.2</v>
      </c>
      <c r="G159">
        <v>1</v>
      </c>
      <c r="H159">
        <v>0.2</v>
      </c>
      <c r="I159" t="s">
        <v>1</v>
      </c>
      <c r="J159">
        <v>13.4</v>
      </c>
      <c r="K159">
        <v>2</v>
      </c>
      <c r="L159">
        <v>37.1</v>
      </c>
      <c r="M159">
        <v>315.39999999999998</v>
      </c>
      <c r="N159">
        <v>521</v>
      </c>
      <c r="O159">
        <v>296.2</v>
      </c>
      <c r="P159">
        <v>20.399999999999999</v>
      </c>
      <c r="Q159">
        <v>4.3</v>
      </c>
      <c r="R159">
        <v>8.8000000000000007</v>
      </c>
      <c r="S159" t="s">
        <v>1</v>
      </c>
      <c r="T159" t="s">
        <v>1</v>
      </c>
      <c r="U159" t="s">
        <v>1</v>
      </c>
      <c r="V159">
        <v>3</v>
      </c>
      <c r="W159">
        <v>14</v>
      </c>
      <c r="X159" t="s">
        <v>1</v>
      </c>
      <c r="Y159" t="s">
        <v>1</v>
      </c>
      <c r="Z159">
        <v>27.6</v>
      </c>
      <c r="AA159">
        <v>4</v>
      </c>
      <c r="AB159">
        <v>38.299999999999997</v>
      </c>
      <c r="AC159" t="s">
        <v>1</v>
      </c>
      <c r="AD159">
        <v>27</v>
      </c>
      <c r="AE159">
        <v>6</v>
      </c>
      <c r="AF159" t="s">
        <v>1</v>
      </c>
      <c r="AG159">
        <v>34.9</v>
      </c>
      <c r="AH159">
        <v>67</v>
      </c>
      <c r="AI159">
        <v>10</v>
      </c>
      <c r="AJ159">
        <v>410.9</v>
      </c>
      <c r="AK159">
        <v>333.8</v>
      </c>
      <c r="AL159">
        <v>2</v>
      </c>
      <c r="AM159">
        <v>44</v>
      </c>
      <c r="AN159">
        <v>352</v>
      </c>
      <c r="AO159">
        <v>630</v>
      </c>
    </row>
    <row r="160" spans="1:41">
      <c r="A160" t="s">
        <v>435</v>
      </c>
      <c r="B160" t="s">
        <v>3</v>
      </c>
      <c r="C160" t="s">
        <v>3</v>
      </c>
      <c r="D160" t="s">
        <v>3</v>
      </c>
      <c r="E160" t="s">
        <v>3</v>
      </c>
      <c r="F160" t="s">
        <v>3</v>
      </c>
      <c r="G160" t="s">
        <v>3</v>
      </c>
      <c r="H160" t="s">
        <v>3</v>
      </c>
      <c r="I160" t="s">
        <v>3</v>
      </c>
      <c r="J160" t="s">
        <v>3</v>
      </c>
      <c r="K160" t="s">
        <v>3</v>
      </c>
      <c r="L160" t="s">
        <v>3</v>
      </c>
      <c r="M160" t="s">
        <v>3</v>
      </c>
      <c r="N160" t="s">
        <v>3</v>
      </c>
      <c r="O160" t="s">
        <v>3</v>
      </c>
      <c r="P160" t="s">
        <v>3</v>
      </c>
      <c r="Q160" t="s">
        <v>3</v>
      </c>
      <c r="R160" t="s">
        <v>3</v>
      </c>
      <c r="S160" t="s">
        <v>3</v>
      </c>
      <c r="T160" t="s">
        <v>3</v>
      </c>
      <c r="U160" t="s">
        <v>3</v>
      </c>
      <c r="V160" t="s">
        <v>3</v>
      </c>
      <c r="W160" t="s">
        <v>3</v>
      </c>
      <c r="X160" t="s">
        <v>3</v>
      </c>
      <c r="Y160" t="s">
        <v>3</v>
      </c>
      <c r="Z160" t="s">
        <v>3</v>
      </c>
      <c r="AA160" t="s">
        <v>3</v>
      </c>
      <c r="AB160" t="s">
        <v>3</v>
      </c>
      <c r="AC160" t="s">
        <v>3</v>
      </c>
      <c r="AD160" t="s">
        <v>3</v>
      </c>
      <c r="AE160" t="s">
        <v>3</v>
      </c>
      <c r="AF160" t="s">
        <v>3</v>
      </c>
      <c r="AG160" t="s">
        <v>3</v>
      </c>
      <c r="AH160" t="s">
        <v>3</v>
      </c>
      <c r="AI160" t="s">
        <v>3</v>
      </c>
      <c r="AJ160" t="s">
        <v>3</v>
      </c>
      <c r="AK160" t="s">
        <v>3</v>
      </c>
      <c r="AL160" t="s">
        <v>3</v>
      </c>
      <c r="AM160" t="s">
        <v>3</v>
      </c>
      <c r="AN160" t="s">
        <v>3</v>
      </c>
      <c r="AO160" t="s">
        <v>3</v>
      </c>
    </row>
    <row r="161" spans="1:41">
      <c r="A161" t="s">
        <v>436</v>
      </c>
      <c r="B161">
        <v>5553.2</v>
      </c>
      <c r="C161">
        <v>1270.3</v>
      </c>
      <c r="D161">
        <v>947</v>
      </c>
      <c r="E161">
        <v>323.3</v>
      </c>
      <c r="F161">
        <v>24.3</v>
      </c>
      <c r="G161">
        <v>21</v>
      </c>
      <c r="H161">
        <v>3.3</v>
      </c>
      <c r="I161" t="s">
        <v>1</v>
      </c>
      <c r="J161">
        <v>80.400000000000006</v>
      </c>
      <c r="K161">
        <v>4.9000000000000004</v>
      </c>
      <c r="L161">
        <v>78.099999999999994</v>
      </c>
      <c r="M161">
        <v>597.20000000000005</v>
      </c>
      <c r="N161">
        <v>487.6</v>
      </c>
      <c r="O161">
        <v>589</v>
      </c>
      <c r="P161">
        <v>27.6</v>
      </c>
      <c r="Q161">
        <v>3.3</v>
      </c>
      <c r="R161">
        <v>1</v>
      </c>
      <c r="S161">
        <v>26.1</v>
      </c>
      <c r="T161">
        <v>13.9</v>
      </c>
      <c r="U161">
        <v>2.2000000000000002</v>
      </c>
      <c r="V161">
        <v>3</v>
      </c>
      <c r="W161">
        <v>6.2</v>
      </c>
      <c r="X161">
        <v>4.2</v>
      </c>
      <c r="Y161">
        <v>4.5</v>
      </c>
      <c r="Z161">
        <v>78.8</v>
      </c>
      <c r="AA161">
        <v>16.5</v>
      </c>
      <c r="AB161">
        <v>162.6</v>
      </c>
      <c r="AC161">
        <v>10.1</v>
      </c>
      <c r="AD161">
        <v>53.9</v>
      </c>
      <c r="AE161">
        <v>40.700000000000003</v>
      </c>
      <c r="AF161">
        <v>12.2</v>
      </c>
      <c r="AG161">
        <v>69.400000000000006</v>
      </c>
      <c r="AH161">
        <v>90.5</v>
      </c>
      <c r="AI161">
        <v>24.6</v>
      </c>
      <c r="AJ161">
        <v>1263.5</v>
      </c>
      <c r="AK161">
        <v>506.6</v>
      </c>
      <c r="AL161">
        <v>10</v>
      </c>
      <c r="AM161">
        <v>204</v>
      </c>
      <c r="AN161">
        <v>1071</v>
      </c>
      <c r="AO161">
        <v>1018</v>
      </c>
    </row>
    <row r="162" spans="1:41">
      <c r="A162" t="s">
        <v>437</v>
      </c>
      <c r="B162">
        <v>3246.7</v>
      </c>
      <c r="C162">
        <v>303.10000000000002</v>
      </c>
      <c r="D162">
        <v>270</v>
      </c>
      <c r="E162">
        <v>33.1</v>
      </c>
      <c r="F162">
        <v>7.1</v>
      </c>
      <c r="G162">
        <v>6</v>
      </c>
      <c r="H162">
        <v>1.1000000000000001</v>
      </c>
      <c r="I162" t="s">
        <v>1</v>
      </c>
      <c r="J162">
        <v>18.600000000000001</v>
      </c>
      <c r="K162">
        <v>15.7</v>
      </c>
      <c r="L162">
        <v>105.8</v>
      </c>
      <c r="M162">
        <v>455</v>
      </c>
      <c r="N162">
        <v>604.29999999999995</v>
      </c>
      <c r="O162">
        <v>275.89999999999998</v>
      </c>
      <c r="P162">
        <v>33.200000000000003</v>
      </c>
      <c r="Q162">
        <v>12</v>
      </c>
      <c r="R162">
        <v>19.399999999999999</v>
      </c>
      <c r="S162" t="s">
        <v>1</v>
      </c>
      <c r="T162">
        <v>2</v>
      </c>
      <c r="U162">
        <v>2</v>
      </c>
      <c r="V162">
        <v>0.2</v>
      </c>
      <c r="W162">
        <v>3</v>
      </c>
      <c r="X162">
        <v>13</v>
      </c>
      <c r="Y162" t="s">
        <v>1</v>
      </c>
      <c r="Z162">
        <v>78.2</v>
      </c>
      <c r="AA162">
        <v>2.7</v>
      </c>
      <c r="AB162">
        <v>76.900000000000006</v>
      </c>
      <c r="AC162">
        <v>0.1</v>
      </c>
      <c r="AD162">
        <v>47</v>
      </c>
      <c r="AE162">
        <v>35.299999999999997</v>
      </c>
      <c r="AF162">
        <v>56.5</v>
      </c>
      <c r="AG162">
        <v>44.4</v>
      </c>
      <c r="AH162">
        <v>49</v>
      </c>
      <c r="AI162">
        <v>5</v>
      </c>
      <c r="AJ162">
        <v>655.9</v>
      </c>
      <c r="AK162">
        <v>325.39999999999998</v>
      </c>
      <c r="AL162">
        <v>16</v>
      </c>
      <c r="AM162">
        <v>136</v>
      </c>
      <c r="AN162">
        <v>546</v>
      </c>
      <c r="AO162">
        <v>773</v>
      </c>
    </row>
    <row r="163" spans="1:41">
      <c r="A163" t="s">
        <v>438</v>
      </c>
      <c r="B163">
        <v>963.5</v>
      </c>
      <c r="C163">
        <v>132.80000000000001</v>
      </c>
      <c r="D163">
        <v>121</v>
      </c>
      <c r="E163">
        <v>11.8</v>
      </c>
      <c r="F163">
        <v>2</v>
      </c>
      <c r="G163">
        <v>2</v>
      </c>
      <c r="H163" t="s">
        <v>1</v>
      </c>
      <c r="I163" t="s">
        <v>1</v>
      </c>
      <c r="J163">
        <v>5.7</v>
      </c>
      <c r="K163">
        <v>1.3</v>
      </c>
      <c r="L163">
        <v>24.6</v>
      </c>
      <c r="M163">
        <v>111.7</v>
      </c>
      <c r="N163">
        <v>172.5</v>
      </c>
      <c r="O163">
        <v>84.8</v>
      </c>
      <c r="P163">
        <v>3.2</v>
      </c>
      <c r="Q163">
        <v>0.1</v>
      </c>
      <c r="R163">
        <v>16</v>
      </c>
      <c r="S163" t="s">
        <v>1</v>
      </c>
      <c r="T163" t="s">
        <v>1</v>
      </c>
      <c r="U163" t="s">
        <v>1</v>
      </c>
      <c r="V163" t="s">
        <v>1</v>
      </c>
      <c r="W163">
        <v>4</v>
      </c>
      <c r="X163" t="s">
        <v>1</v>
      </c>
      <c r="Y163" t="s">
        <v>1</v>
      </c>
      <c r="Z163">
        <v>8.5</v>
      </c>
      <c r="AA163">
        <v>2</v>
      </c>
      <c r="AB163">
        <v>6.5</v>
      </c>
      <c r="AC163" t="s">
        <v>1</v>
      </c>
      <c r="AD163">
        <v>15.6</v>
      </c>
      <c r="AE163">
        <v>24</v>
      </c>
      <c r="AF163">
        <v>15</v>
      </c>
      <c r="AG163">
        <v>11.3</v>
      </c>
      <c r="AH163">
        <v>8.1</v>
      </c>
      <c r="AI163">
        <v>2</v>
      </c>
      <c r="AJ163">
        <v>229.9</v>
      </c>
      <c r="AK163">
        <v>81.900000000000006</v>
      </c>
      <c r="AL163">
        <v>2</v>
      </c>
      <c r="AM163">
        <v>39</v>
      </c>
      <c r="AN163">
        <v>160</v>
      </c>
      <c r="AO163">
        <v>299</v>
      </c>
    </row>
    <row r="164" spans="1:41">
      <c r="A164" t="s">
        <v>439</v>
      </c>
      <c r="B164">
        <v>610.6</v>
      </c>
      <c r="C164">
        <v>91</v>
      </c>
      <c r="D164">
        <v>64</v>
      </c>
      <c r="E164">
        <v>27</v>
      </c>
      <c r="F164">
        <v>1</v>
      </c>
      <c r="G164">
        <v>1</v>
      </c>
      <c r="H164" t="s">
        <v>1</v>
      </c>
      <c r="I164" t="s">
        <v>1</v>
      </c>
      <c r="J164">
        <v>6.1</v>
      </c>
      <c r="K164" t="s">
        <v>1</v>
      </c>
      <c r="L164">
        <v>35.200000000000003</v>
      </c>
      <c r="M164">
        <v>78.2</v>
      </c>
      <c r="N164">
        <v>103.1</v>
      </c>
      <c r="O164">
        <v>38</v>
      </c>
      <c r="P164" t="s">
        <v>1</v>
      </c>
      <c r="Q164" t="s">
        <v>1</v>
      </c>
      <c r="R164">
        <v>2</v>
      </c>
      <c r="S164" t="s">
        <v>1</v>
      </c>
      <c r="T164" t="s">
        <v>1</v>
      </c>
      <c r="U164" t="s">
        <v>1</v>
      </c>
      <c r="V164" t="s">
        <v>1</v>
      </c>
      <c r="W164" t="s">
        <v>1</v>
      </c>
      <c r="X164" t="s">
        <v>1</v>
      </c>
      <c r="Y164" t="s">
        <v>1</v>
      </c>
      <c r="Z164">
        <v>7.5</v>
      </c>
      <c r="AA164">
        <v>1</v>
      </c>
      <c r="AB164">
        <v>15.6</v>
      </c>
      <c r="AC164" t="s">
        <v>1</v>
      </c>
      <c r="AD164" t="s">
        <v>1</v>
      </c>
      <c r="AE164">
        <v>2</v>
      </c>
      <c r="AF164" t="s">
        <v>1</v>
      </c>
      <c r="AG164">
        <v>6.5</v>
      </c>
      <c r="AH164">
        <v>6.5</v>
      </c>
      <c r="AI164" t="s">
        <v>1</v>
      </c>
      <c r="AJ164">
        <v>149.19999999999999</v>
      </c>
      <c r="AK164">
        <v>67.7</v>
      </c>
      <c r="AL164" t="s">
        <v>1</v>
      </c>
      <c r="AM164">
        <v>55</v>
      </c>
      <c r="AN164">
        <v>110</v>
      </c>
      <c r="AO164">
        <v>137</v>
      </c>
    </row>
    <row r="165" spans="1:41">
      <c r="A165" t="s">
        <v>440</v>
      </c>
      <c r="B165">
        <v>756.6</v>
      </c>
      <c r="C165">
        <v>96.4</v>
      </c>
      <c r="D165">
        <v>77</v>
      </c>
      <c r="E165">
        <v>19.399999999999999</v>
      </c>
      <c r="F165" t="s">
        <v>1</v>
      </c>
      <c r="G165" t="s">
        <v>1</v>
      </c>
      <c r="H165" t="s">
        <v>1</v>
      </c>
      <c r="I165" t="s">
        <v>1</v>
      </c>
      <c r="J165">
        <v>9.5</v>
      </c>
      <c r="K165" t="s">
        <v>1</v>
      </c>
      <c r="L165">
        <v>23</v>
      </c>
      <c r="M165">
        <v>68</v>
      </c>
      <c r="N165">
        <v>104.2</v>
      </c>
      <c r="O165">
        <v>94.5</v>
      </c>
      <c r="P165">
        <v>11.2</v>
      </c>
      <c r="Q165">
        <v>9.1</v>
      </c>
      <c r="R165">
        <v>0.1</v>
      </c>
      <c r="S165">
        <v>0.1</v>
      </c>
      <c r="T165">
        <v>1</v>
      </c>
      <c r="U165" t="s">
        <v>1</v>
      </c>
      <c r="V165">
        <v>2.5</v>
      </c>
      <c r="W165">
        <v>9.5</v>
      </c>
      <c r="X165">
        <v>1</v>
      </c>
      <c r="Y165" t="s">
        <v>1</v>
      </c>
      <c r="Z165">
        <v>8.1</v>
      </c>
      <c r="AA165">
        <v>7</v>
      </c>
      <c r="AB165">
        <v>5.5</v>
      </c>
      <c r="AC165" t="s">
        <v>1</v>
      </c>
      <c r="AD165">
        <v>3.2</v>
      </c>
      <c r="AE165">
        <v>12.5</v>
      </c>
      <c r="AF165">
        <v>3</v>
      </c>
      <c r="AG165">
        <v>7.8</v>
      </c>
      <c r="AH165">
        <v>5.8</v>
      </c>
      <c r="AI165">
        <v>1.1000000000000001</v>
      </c>
      <c r="AJ165">
        <v>166.1</v>
      </c>
      <c r="AK165">
        <v>106.4</v>
      </c>
      <c r="AL165" t="s">
        <v>1</v>
      </c>
      <c r="AM165">
        <v>47</v>
      </c>
      <c r="AN165">
        <v>139</v>
      </c>
      <c r="AO165">
        <v>180</v>
      </c>
    </row>
    <row r="166" spans="1:41">
      <c r="A166" t="s">
        <v>441</v>
      </c>
      <c r="B166">
        <v>1678.1</v>
      </c>
      <c r="C166">
        <v>284.3</v>
      </c>
      <c r="D166">
        <v>214</v>
      </c>
      <c r="E166">
        <v>70.3</v>
      </c>
      <c r="F166">
        <v>36.799999999999997</v>
      </c>
      <c r="G166">
        <v>28</v>
      </c>
      <c r="H166">
        <v>8.8000000000000007</v>
      </c>
      <c r="I166" t="s">
        <v>1</v>
      </c>
      <c r="J166">
        <v>21.1</v>
      </c>
      <c r="K166">
        <v>1.1000000000000001</v>
      </c>
      <c r="L166">
        <v>55</v>
      </c>
      <c r="M166">
        <v>164.1</v>
      </c>
      <c r="N166">
        <v>176</v>
      </c>
      <c r="O166">
        <v>189.2</v>
      </c>
      <c r="P166">
        <v>9.5</v>
      </c>
      <c r="Q166">
        <v>6</v>
      </c>
      <c r="R166">
        <v>5.2</v>
      </c>
      <c r="S166" t="s">
        <v>1</v>
      </c>
      <c r="T166">
        <v>27.2</v>
      </c>
      <c r="U166">
        <v>2</v>
      </c>
      <c r="V166">
        <v>1</v>
      </c>
      <c r="W166" t="s">
        <v>1</v>
      </c>
      <c r="X166">
        <v>6</v>
      </c>
      <c r="Y166">
        <v>2</v>
      </c>
      <c r="Z166">
        <v>17.8</v>
      </c>
      <c r="AA166">
        <v>3.5</v>
      </c>
      <c r="AB166">
        <v>34.1</v>
      </c>
      <c r="AC166">
        <v>0.2</v>
      </c>
      <c r="AD166">
        <v>3.6</v>
      </c>
      <c r="AE166">
        <v>11.5</v>
      </c>
      <c r="AF166">
        <v>2</v>
      </c>
      <c r="AG166">
        <v>22.4</v>
      </c>
      <c r="AH166">
        <v>19</v>
      </c>
      <c r="AI166">
        <v>0.3</v>
      </c>
      <c r="AJ166">
        <v>372.8</v>
      </c>
      <c r="AK166">
        <v>204.4</v>
      </c>
      <c r="AL166">
        <v>4</v>
      </c>
      <c r="AM166">
        <v>113</v>
      </c>
      <c r="AN166">
        <v>344</v>
      </c>
      <c r="AO166">
        <v>310</v>
      </c>
    </row>
    <row r="167" spans="1:41">
      <c r="A167" t="s">
        <v>442</v>
      </c>
      <c r="B167">
        <v>581.6</v>
      </c>
      <c r="C167">
        <v>127.8</v>
      </c>
      <c r="D167">
        <v>87</v>
      </c>
      <c r="E167">
        <v>40.799999999999997</v>
      </c>
      <c r="F167">
        <v>1</v>
      </c>
      <c r="G167">
        <v>1</v>
      </c>
      <c r="H167" t="s">
        <v>1</v>
      </c>
      <c r="I167" t="s">
        <v>1</v>
      </c>
      <c r="J167">
        <v>8.4</v>
      </c>
      <c r="K167">
        <v>0.6</v>
      </c>
      <c r="L167">
        <v>42.7</v>
      </c>
      <c r="M167">
        <v>58.6</v>
      </c>
      <c r="N167">
        <v>61.8</v>
      </c>
      <c r="O167">
        <v>48.2</v>
      </c>
      <c r="P167">
        <v>2.9</v>
      </c>
      <c r="Q167">
        <v>1.5</v>
      </c>
      <c r="R167">
        <v>0.3</v>
      </c>
      <c r="S167" t="s">
        <v>1</v>
      </c>
      <c r="T167" t="s">
        <v>1</v>
      </c>
      <c r="U167" t="s">
        <v>1</v>
      </c>
      <c r="V167">
        <v>1</v>
      </c>
      <c r="W167">
        <v>2</v>
      </c>
      <c r="X167">
        <v>1</v>
      </c>
      <c r="Y167" t="s">
        <v>1</v>
      </c>
      <c r="Z167">
        <v>4.3</v>
      </c>
      <c r="AA167">
        <v>4.5999999999999996</v>
      </c>
      <c r="AB167">
        <v>4.5</v>
      </c>
      <c r="AC167" t="s">
        <v>1</v>
      </c>
      <c r="AD167">
        <v>1</v>
      </c>
      <c r="AE167">
        <v>7.5</v>
      </c>
      <c r="AF167">
        <v>1</v>
      </c>
      <c r="AG167">
        <v>3.2</v>
      </c>
      <c r="AH167">
        <v>2.7</v>
      </c>
      <c r="AI167" t="s">
        <v>1</v>
      </c>
      <c r="AJ167">
        <v>138.69999999999999</v>
      </c>
      <c r="AK167">
        <v>56.3</v>
      </c>
      <c r="AL167">
        <v>1</v>
      </c>
      <c r="AM167">
        <v>60</v>
      </c>
      <c r="AN167">
        <v>105</v>
      </c>
      <c r="AO167">
        <v>123</v>
      </c>
    </row>
    <row r="168" spans="1:41">
      <c r="A168" t="s">
        <v>443</v>
      </c>
      <c r="B168">
        <v>398</v>
      </c>
      <c r="C168">
        <v>60.5</v>
      </c>
      <c r="D168">
        <v>53</v>
      </c>
      <c r="E168">
        <v>7.5</v>
      </c>
      <c r="F168">
        <v>0.2</v>
      </c>
      <c r="G168" t="s">
        <v>1</v>
      </c>
      <c r="H168">
        <v>0.2</v>
      </c>
      <c r="I168" t="s">
        <v>1</v>
      </c>
      <c r="J168">
        <v>2</v>
      </c>
      <c r="K168" t="s">
        <v>1</v>
      </c>
      <c r="L168">
        <v>7.2</v>
      </c>
      <c r="M168">
        <v>24.1</v>
      </c>
      <c r="N168">
        <v>42.3</v>
      </c>
      <c r="O168">
        <v>46</v>
      </c>
      <c r="P168">
        <v>7</v>
      </c>
      <c r="Q168">
        <v>5.9</v>
      </c>
      <c r="R168">
        <v>6</v>
      </c>
      <c r="S168" t="s">
        <v>1</v>
      </c>
      <c r="T168" t="s">
        <v>1</v>
      </c>
      <c r="U168" t="s">
        <v>1</v>
      </c>
      <c r="V168" t="s">
        <v>1</v>
      </c>
      <c r="W168">
        <v>2</v>
      </c>
      <c r="X168" t="s">
        <v>1</v>
      </c>
      <c r="Y168" t="s">
        <v>1</v>
      </c>
      <c r="Z168">
        <v>3</v>
      </c>
      <c r="AA168">
        <v>1.4</v>
      </c>
      <c r="AB168">
        <v>5</v>
      </c>
      <c r="AC168" t="s">
        <v>1</v>
      </c>
      <c r="AD168">
        <v>2</v>
      </c>
      <c r="AE168">
        <v>11.7</v>
      </c>
      <c r="AF168">
        <v>1</v>
      </c>
      <c r="AG168">
        <v>13.7</v>
      </c>
      <c r="AH168">
        <v>4.8</v>
      </c>
      <c r="AI168">
        <v>1</v>
      </c>
      <c r="AJ168">
        <v>91.3</v>
      </c>
      <c r="AK168">
        <v>59.9</v>
      </c>
      <c r="AL168" t="s">
        <v>1</v>
      </c>
      <c r="AM168">
        <v>24</v>
      </c>
      <c r="AN168">
        <v>54</v>
      </c>
      <c r="AO168">
        <v>107</v>
      </c>
    </row>
    <row r="169" spans="1:41">
      <c r="A169" t="s">
        <v>444</v>
      </c>
      <c r="B169">
        <v>2333.1999999999998</v>
      </c>
      <c r="C169">
        <v>266</v>
      </c>
      <c r="D169">
        <v>220</v>
      </c>
      <c r="E169">
        <v>46</v>
      </c>
      <c r="F169">
        <v>1.1000000000000001</v>
      </c>
      <c r="G169">
        <v>1</v>
      </c>
      <c r="H169">
        <v>0.1</v>
      </c>
      <c r="I169" t="s">
        <v>1</v>
      </c>
      <c r="J169">
        <v>38.1</v>
      </c>
      <c r="K169">
        <v>1.4</v>
      </c>
      <c r="L169">
        <v>36.6</v>
      </c>
      <c r="M169">
        <v>357.2</v>
      </c>
      <c r="N169">
        <v>402.7</v>
      </c>
      <c r="O169">
        <v>292</v>
      </c>
      <c r="P169">
        <v>17.3</v>
      </c>
      <c r="Q169" t="s">
        <v>1</v>
      </c>
      <c r="R169">
        <v>10.199999999999999</v>
      </c>
      <c r="S169" t="s">
        <v>1</v>
      </c>
      <c r="T169" t="s">
        <v>1</v>
      </c>
      <c r="U169" t="s">
        <v>1</v>
      </c>
      <c r="V169">
        <v>2</v>
      </c>
      <c r="W169">
        <v>1</v>
      </c>
      <c r="X169">
        <v>1</v>
      </c>
      <c r="Y169">
        <v>1</v>
      </c>
      <c r="Z169">
        <v>29.4</v>
      </c>
      <c r="AA169">
        <v>9.6</v>
      </c>
      <c r="AB169">
        <v>42.8</v>
      </c>
      <c r="AC169" t="s">
        <v>1</v>
      </c>
      <c r="AD169">
        <v>31</v>
      </c>
      <c r="AE169">
        <v>33.1</v>
      </c>
      <c r="AF169">
        <v>8.5</v>
      </c>
      <c r="AG169">
        <v>28.5</v>
      </c>
      <c r="AH169">
        <v>42.5</v>
      </c>
      <c r="AI169" t="s">
        <v>1</v>
      </c>
      <c r="AJ169">
        <v>479.3</v>
      </c>
      <c r="AK169">
        <v>200.9</v>
      </c>
      <c r="AL169">
        <v>2</v>
      </c>
      <c r="AM169">
        <v>75</v>
      </c>
      <c r="AN169">
        <v>445</v>
      </c>
      <c r="AO169">
        <v>503</v>
      </c>
    </row>
    <row r="170" spans="1:41">
      <c r="A170" t="s">
        <v>445</v>
      </c>
      <c r="B170">
        <v>944.1</v>
      </c>
      <c r="C170">
        <v>178.4</v>
      </c>
      <c r="D170">
        <v>155</v>
      </c>
      <c r="E170">
        <v>23.4</v>
      </c>
      <c r="F170">
        <v>1.3</v>
      </c>
      <c r="G170">
        <v>1</v>
      </c>
      <c r="H170">
        <v>0.3</v>
      </c>
      <c r="I170" t="s">
        <v>1</v>
      </c>
      <c r="J170">
        <v>11.9</v>
      </c>
      <c r="K170">
        <v>1</v>
      </c>
      <c r="L170">
        <v>48.8</v>
      </c>
      <c r="M170">
        <v>118.2</v>
      </c>
      <c r="N170">
        <v>134.6</v>
      </c>
      <c r="O170">
        <v>91.6</v>
      </c>
      <c r="P170">
        <v>7.7</v>
      </c>
      <c r="Q170">
        <v>0.8</v>
      </c>
      <c r="R170">
        <v>8.3000000000000007</v>
      </c>
      <c r="S170" t="s">
        <v>1</v>
      </c>
      <c r="T170">
        <v>0.3</v>
      </c>
      <c r="U170" t="s">
        <v>1</v>
      </c>
      <c r="V170" t="s">
        <v>1</v>
      </c>
      <c r="W170">
        <v>2.8</v>
      </c>
      <c r="X170" t="s">
        <v>1</v>
      </c>
      <c r="Y170" t="s">
        <v>1</v>
      </c>
      <c r="Z170">
        <v>9.9</v>
      </c>
      <c r="AA170">
        <v>2.1</v>
      </c>
      <c r="AB170">
        <v>9.6999999999999993</v>
      </c>
      <c r="AC170" t="s">
        <v>1</v>
      </c>
      <c r="AD170" t="s">
        <v>1</v>
      </c>
      <c r="AE170">
        <v>10.7</v>
      </c>
      <c r="AF170">
        <v>1</v>
      </c>
      <c r="AG170">
        <v>9.9</v>
      </c>
      <c r="AH170">
        <v>14.1</v>
      </c>
      <c r="AI170">
        <v>2.2000000000000002</v>
      </c>
      <c r="AJ170">
        <v>199</v>
      </c>
      <c r="AK170">
        <v>79.8</v>
      </c>
      <c r="AL170">
        <v>3</v>
      </c>
      <c r="AM170">
        <v>77</v>
      </c>
      <c r="AN170">
        <v>188</v>
      </c>
      <c r="AO170">
        <v>218</v>
      </c>
    </row>
    <row r="171" spans="1:41">
      <c r="A171" t="s">
        <v>446</v>
      </c>
      <c r="B171">
        <v>1549.1</v>
      </c>
      <c r="C171">
        <v>270.10000000000002</v>
      </c>
      <c r="D171">
        <v>217</v>
      </c>
      <c r="E171">
        <v>53.1</v>
      </c>
      <c r="F171">
        <v>7.1</v>
      </c>
      <c r="G171">
        <v>3</v>
      </c>
      <c r="H171">
        <v>4.0999999999999996</v>
      </c>
      <c r="I171" t="s">
        <v>1</v>
      </c>
      <c r="J171">
        <v>29.9</v>
      </c>
      <c r="K171">
        <v>3</v>
      </c>
      <c r="L171">
        <v>60</v>
      </c>
      <c r="M171">
        <v>125.2</v>
      </c>
      <c r="N171">
        <v>179.3</v>
      </c>
      <c r="O171">
        <v>146.6</v>
      </c>
      <c r="P171">
        <v>2.2000000000000002</v>
      </c>
      <c r="Q171" t="s">
        <v>1</v>
      </c>
      <c r="R171">
        <v>6</v>
      </c>
      <c r="S171" t="s">
        <v>1</v>
      </c>
      <c r="T171">
        <v>0.2</v>
      </c>
      <c r="U171" t="s">
        <v>1</v>
      </c>
      <c r="V171" t="s">
        <v>1</v>
      </c>
      <c r="W171" t="s">
        <v>1</v>
      </c>
      <c r="X171" t="s">
        <v>1</v>
      </c>
      <c r="Y171" t="s">
        <v>1</v>
      </c>
      <c r="Z171">
        <v>33.200000000000003</v>
      </c>
      <c r="AA171">
        <v>7.8</v>
      </c>
      <c r="AB171">
        <v>28.8</v>
      </c>
      <c r="AC171" t="s">
        <v>1</v>
      </c>
      <c r="AD171">
        <v>7.2</v>
      </c>
      <c r="AE171">
        <v>20.3</v>
      </c>
      <c r="AF171">
        <v>13.1</v>
      </c>
      <c r="AG171">
        <v>16.600000000000001</v>
      </c>
      <c r="AH171">
        <v>18.3</v>
      </c>
      <c r="AI171">
        <v>2.7</v>
      </c>
      <c r="AJ171">
        <v>382.8</v>
      </c>
      <c r="AK171">
        <v>188.7</v>
      </c>
      <c r="AL171">
        <v>8</v>
      </c>
      <c r="AM171">
        <v>117</v>
      </c>
      <c r="AN171">
        <v>291</v>
      </c>
      <c r="AO171">
        <v>409</v>
      </c>
    </row>
    <row r="172" spans="1:41">
      <c r="A172" t="s">
        <v>447</v>
      </c>
      <c r="B172">
        <v>1053.4000000000001</v>
      </c>
      <c r="C172">
        <v>164.1</v>
      </c>
      <c r="D172">
        <v>139</v>
      </c>
      <c r="E172">
        <v>25.1</v>
      </c>
      <c r="F172">
        <v>0.1</v>
      </c>
      <c r="G172" t="s">
        <v>1</v>
      </c>
      <c r="H172">
        <v>0.1</v>
      </c>
      <c r="I172" t="s">
        <v>1</v>
      </c>
      <c r="J172">
        <v>10</v>
      </c>
      <c r="K172">
        <v>1</v>
      </c>
      <c r="L172">
        <v>48.2</v>
      </c>
      <c r="M172">
        <v>148.30000000000001</v>
      </c>
      <c r="N172">
        <v>141.19999999999999</v>
      </c>
      <c r="O172">
        <v>110.8</v>
      </c>
      <c r="P172">
        <v>6.2</v>
      </c>
      <c r="Q172">
        <v>0.2</v>
      </c>
      <c r="R172">
        <v>6</v>
      </c>
      <c r="S172" t="s">
        <v>1</v>
      </c>
      <c r="T172" t="s">
        <v>1</v>
      </c>
      <c r="U172" t="s">
        <v>1</v>
      </c>
      <c r="V172">
        <v>1</v>
      </c>
      <c r="W172">
        <v>4.5</v>
      </c>
      <c r="X172" t="s">
        <v>1</v>
      </c>
      <c r="Y172" t="s">
        <v>1</v>
      </c>
      <c r="Z172">
        <v>7.7</v>
      </c>
      <c r="AA172">
        <v>8</v>
      </c>
      <c r="AB172">
        <v>16.399999999999999</v>
      </c>
      <c r="AC172" t="s">
        <v>1</v>
      </c>
      <c r="AD172">
        <v>10</v>
      </c>
      <c r="AE172">
        <v>1.6</v>
      </c>
      <c r="AF172">
        <v>1</v>
      </c>
      <c r="AG172">
        <v>10.3</v>
      </c>
      <c r="AH172">
        <v>25.6</v>
      </c>
      <c r="AI172">
        <v>1</v>
      </c>
      <c r="AJ172">
        <v>202.6</v>
      </c>
      <c r="AK172">
        <v>127.6</v>
      </c>
      <c r="AL172">
        <v>1</v>
      </c>
      <c r="AM172">
        <v>88</v>
      </c>
      <c r="AN172">
        <v>261</v>
      </c>
      <c r="AO172">
        <v>252</v>
      </c>
    </row>
    <row r="173" spans="1:41">
      <c r="A173" t="s">
        <v>448</v>
      </c>
      <c r="B173">
        <v>1897.5</v>
      </c>
      <c r="C173">
        <v>222</v>
      </c>
      <c r="D173">
        <v>202</v>
      </c>
      <c r="E173">
        <v>20</v>
      </c>
      <c r="F173">
        <v>3.2</v>
      </c>
      <c r="G173">
        <v>3</v>
      </c>
      <c r="H173">
        <v>0.2</v>
      </c>
      <c r="I173" t="s">
        <v>1</v>
      </c>
      <c r="J173">
        <v>11.5</v>
      </c>
      <c r="K173">
        <v>1</v>
      </c>
      <c r="L173">
        <v>20.8</v>
      </c>
      <c r="M173">
        <v>195.4</v>
      </c>
      <c r="N173">
        <v>513.9</v>
      </c>
      <c r="O173">
        <v>196</v>
      </c>
      <c r="P173">
        <v>32</v>
      </c>
      <c r="Q173">
        <v>8</v>
      </c>
      <c r="R173">
        <v>4.2</v>
      </c>
      <c r="S173" t="s">
        <v>1</v>
      </c>
      <c r="T173">
        <v>2.2999999999999998</v>
      </c>
      <c r="U173" t="s">
        <v>1</v>
      </c>
      <c r="V173">
        <v>11</v>
      </c>
      <c r="W173">
        <v>23.8</v>
      </c>
      <c r="X173">
        <v>2</v>
      </c>
      <c r="Y173">
        <v>1</v>
      </c>
      <c r="Z173">
        <v>14.1</v>
      </c>
      <c r="AA173">
        <v>1</v>
      </c>
      <c r="AB173">
        <v>22.2</v>
      </c>
      <c r="AC173">
        <v>2.2000000000000002</v>
      </c>
      <c r="AD173">
        <v>5</v>
      </c>
      <c r="AE173">
        <v>28.6</v>
      </c>
      <c r="AF173">
        <v>2.8</v>
      </c>
      <c r="AG173">
        <v>32.700000000000003</v>
      </c>
      <c r="AH173">
        <v>30.8</v>
      </c>
      <c r="AI173">
        <v>1</v>
      </c>
      <c r="AJ173">
        <v>365.6</v>
      </c>
      <c r="AK173">
        <v>143.4</v>
      </c>
      <c r="AL173">
        <v>14</v>
      </c>
      <c r="AM173">
        <v>37</v>
      </c>
      <c r="AN173">
        <v>259</v>
      </c>
      <c r="AO173">
        <v>649</v>
      </c>
    </row>
    <row r="174" spans="1:41">
      <c r="A174" t="s">
        <v>449</v>
      </c>
      <c r="B174">
        <v>2071.1999999999998</v>
      </c>
      <c r="C174">
        <v>243.7</v>
      </c>
      <c r="D174">
        <v>209</v>
      </c>
      <c r="E174">
        <v>34.700000000000003</v>
      </c>
      <c r="F174">
        <v>5.3</v>
      </c>
      <c r="G174">
        <v>3</v>
      </c>
      <c r="H174">
        <v>2.2999999999999998</v>
      </c>
      <c r="I174" t="s">
        <v>1</v>
      </c>
      <c r="J174">
        <v>9.6</v>
      </c>
      <c r="K174" t="s">
        <v>1</v>
      </c>
      <c r="L174">
        <v>49.8</v>
      </c>
      <c r="M174">
        <v>239.6</v>
      </c>
      <c r="N174">
        <v>457.8</v>
      </c>
      <c r="O174">
        <v>218.9</v>
      </c>
      <c r="P174">
        <v>41.9</v>
      </c>
      <c r="Q174">
        <v>6.8</v>
      </c>
      <c r="R174">
        <v>9.9</v>
      </c>
      <c r="S174" t="s">
        <v>1</v>
      </c>
      <c r="T174">
        <v>2.2000000000000002</v>
      </c>
      <c r="U174">
        <v>2.2000000000000002</v>
      </c>
      <c r="V174">
        <v>1</v>
      </c>
      <c r="W174">
        <v>24</v>
      </c>
      <c r="X174">
        <v>3</v>
      </c>
      <c r="Y174">
        <v>2</v>
      </c>
      <c r="Z174">
        <v>10.7</v>
      </c>
      <c r="AA174">
        <v>3.1</v>
      </c>
      <c r="AB174">
        <v>37.700000000000003</v>
      </c>
      <c r="AC174">
        <v>10</v>
      </c>
      <c r="AD174">
        <v>38.200000000000003</v>
      </c>
      <c r="AE174">
        <v>17.399999999999999</v>
      </c>
      <c r="AF174" t="s">
        <v>1</v>
      </c>
      <c r="AG174">
        <v>30.4</v>
      </c>
      <c r="AH174">
        <v>29.5</v>
      </c>
      <c r="AI174">
        <v>4</v>
      </c>
      <c r="AJ174">
        <v>362.6</v>
      </c>
      <c r="AK174">
        <v>209.9</v>
      </c>
      <c r="AL174" t="s">
        <v>1</v>
      </c>
      <c r="AM174">
        <v>73</v>
      </c>
      <c r="AN174">
        <v>371</v>
      </c>
      <c r="AO174">
        <v>666</v>
      </c>
    </row>
    <row r="175" spans="1:41">
      <c r="A175" t="s">
        <v>450</v>
      </c>
      <c r="B175">
        <v>2831.1</v>
      </c>
      <c r="C175">
        <v>386.1</v>
      </c>
      <c r="D175">
        <v>304</v>
      </c>
      <c r="E175">
        <v>82.1</v>
      </c>
      <c r="F175">
        <v>7.1</v>
      </c>
      <c r="G175">
        <v>5</v>
      </c>
      <c r="H175">
        <v>2.1</v>
      </c>
      <c r="I175" t="s">
        <v>1</v>
      </c>
      <c r="J175">
        <v>23.5</v>
      </c>
      <c r="K175">
        <v>9</v>
      </c>
      <c r="L175">
        <v>62.2</v>
      </c>
      <c r="M175">
        <v>367.7</v>
      </c>
      <c r="N175">
        <v>644.6</v>
      </c>
      <c r="O175">
        <v>196.1</v>
      </c>
      <c r="P175">
        <v>45.3</v>
      </c>
      <c r="Q175">
        <v>3.6</v>
      </c>
      <c r="R175">
        <v>3</v>
      </c>
      <c r="S175" t="s">
        <v>1</v>
      </c>
      <c r="T175">
        <v>4</v>
      </c>
      <c r="U175">
        <v>3</v>
      </c>
      <c r="V175">
        <v>3</v>
      </c>
      <c r="W175">
        <v>15</v>
      </c>
      <c r="X175">
        <v>1</v>
      </c>
      <c r="Y175" t="s">
        <v>1</v>
      </c>
      <c r="Z175">
        <v>44.3</v>
      </c>
      <c r="AA175">
        <v>1.4</v>
      </c>
      <c r="AB175">
        <v>55.5</v>
      </c>
      <c r="AC175">
        <v>1</v>
      </c>
      <c r="AD175">
        <v>22</v>
      </c>
      <c r="AE175">
        <v>37.5</v>
      </c>
      <c r="AF175">
        <v>2</v>
      </c>
      <c r="AG175">
        <v>66.2</v>
      </c>
      <c r="AH175">
        <v>52.2</v>
      </c>
      <c r="AI175">
        <v>4</v>
      </c>
      <c r="AJ175">
        <v>496.2</v>
      </c>
      <c r="AK175">
        <v>274.60000000000002</v>
      </c>
      <c r="AL175">
        <v>21</v>
      </c>
      <c r="AM175">
        <v>90</v>
      </c>
      <c r="AN175">
        <v>495</v>
      </c>
      <c r="AO175">
        <v>784</v>
      </c>
    </row>
    <row r="176" spans="1:41">
      <c r="A176" t="s">
        <v>451</v>
      </c>
      <c r="B176" t="s">
        <v>3</v>
      </c>
      <c r="C176" t="s">
        <v>3</v>
      </c>
      <c r="D176" t="s">
        <v>3</v>
      </c>
      <c r="E176" t="s">
        <v>3</v>
      </c>
      <c r="F176" t="s">
        <v>3</v>
      </c>
      <c r="G176" t="s">
        <v>3</v>
      </c>
      <c r="H176" t="s">
        <v>3</v>
      </c>
      <c r="I176" t="s">
        <v>3</v>
      </c>
      <c r="J176" t="s">
        <v>3</v>
      </c>
      <c r="K176" t="s">
        <v>3</v>
      </c>
      <c r="L176" t="s">
        <v>3</v>
      </c>
      <c r="M176" t="s">
        <v>3</v>
      </c>
      <c r="N176" t="s">
        <v>3</v>
      </c>
      <c r="O176" t="s">
        <v>3</v>
      </c>
      <c r="P176" t="s">
        <v>3</v>
      </c>
      <c r="Q176" t="s">
        <v>3</v>
      </c>
      <c r="R176" t="s">
        <v>3</v>
      </c>
      <c r="S176" t="s">
        <v>3</v>
      </c>
      <c r="T176" t="s">
        <v>3</v>
      </c>
      <c r="U176" t="s">
        <v>3</v>
      </c>
      <c r="V176" t="s">
        <v>3</v>
      </c>
      <c r="W176" t="s">
        <v>3</v>
      </c>
      <c r="X176" t="s">
        <v>3</v>
      </c>
      <c r="Y176" t="s">
        <v>3</v>
      </c>
      <c r="Z176" t="s">
        <v>3</v>
      </c>
      <c r="AA176" t="s">
        <v>3</v>
      </c>
      <c r="AB176" t="s">
        <v>3</v>
      </c>
      <c r="AC176" t="s">
        <v>3</v>
      </c>
      <c r="AD176" t="s">
        <v>3</v>
      </c>
      <c r="AE176" t="s">
        <v>3</v>
      </c>
      <c r="AF176" t="s">
        <v>3</v>
      </c>
      <c r="AG176" t="s">
        <v>3</v>
      </c>
      <c r="AH176" t="s">
        <v>3</v>
      </c>
      <c r="AI176" t="s">
        <v>3</v>
      </c>
      <c r="AJ176" t="s">
        <v>3</v>
      </c>
      <c r="AK176" t="s">
        <v>3</v>
      </c>
      <c r="AL176" t="s">
        <v>3</v>
      </c>
      <c r="AM176" t="s">
        <v>3</v>
      </c>
      <c r="AN176" t="s">
        <v>3</v>
      </c>
      <c r="AO176" t="s">
        <v>3</v>
      </c>
    </row>
    <row r="177" spans="1:41">
      <c r="A177" t="s">
        <v>452</v>
      </c>
      <c r="B177">
        <v>960.5</v>
      </c>
      <c r="C177">
        <v>71.2</v>
      </c>
      <c r="D177">
        <v>70</v>
      </c>
      <c r="E177">
        <v>1.2</v>
      </c>
      <c r="F177">
        <v>3.2</v>
      </c>
      <c r="G177">
        <v>3</v>
      </c>
      <c r="H177">
        <v>0.2</v>
      </c>
      <c r="I177" t="s">
        <v>1</v>
      </c>
      <c r="J177">
        <v>3.6</v>
      </c>
      <c r="K177" t="s">
        <v>1</v>
      </c>
      <c r="L177">
        <v>23.2</v>
      </c>
      <c r="M177">
        <v>93</v>
      </c>
      <c r="N177">
        <v>275.5</v>
      </c>
      <c r="O177">
        <v>134.1</v>
      </c>
      <c r="P177">
        <v>12.9</v>
      </c>
      <c r="Q177">
        <v>2</v>
      </c>
      <c r="R177" t="s">
        <v>1</v>
      </c>
      <c r="S177" t="s">
        <v>1</v>
      </c>
      <c r="T177">
        <v>2</v>
      </c>
      <c r="U177">
        <v>2</v>
      </c>
      <c r="V177">
        <v>1</v>
      </c>
      <c r="W177">
        <v>15</v>
      </c>
      <c r="X177" t="s">
        <v>1</v>
      </c>
      <c r="Y177" t="s">
        <v>1</v>
      </c>
      <c r="Z177">
        <v>7.2</v>
      </c>
      <c r="AA177">
        <v>1</v>
      </c>
      <c r="AB177">
        <v>7</v>
      </c>
      <c r="AC177">
        <v>4</v>
      </c>
      <c r="AD177">
        <v>10</v>
      </c>
      <c r="AE177">
        <v>10.8</v>
      </c>
      <c r="AF177">
        <v>10</v>
      </c>
      <c r="AG177">
        <v>16.7</v>
      </c>
      <c r="AH177">
        <v>6</v>
      </c>
      <c r="AI177">
        <v>1</v>
      </c>
      <c r="AJ177">
        <v>154.69999999999999</v>
      </c>
      <c r="AK177">
        <v>93.4</v>
      </c>
      <c r="AL177" t="s">
        <v>1</v>
      </c>
      <c r="AM177">
        <v>26</v>
      </c>
      <c r="AN177">
        <v>105</v>
      </c>
      <c r="AO177">
        <v>303</v>
      </c>
    </row>
    <row r="178" spans="1:41">
      <c r="A178" t="s">
        <v>453</v>
      </c>
      <c r="B178">
        <v>312.3</v>
      </c>
      <c r="C178">
        <v>41.4</v>
      </c>
      <c r="D178">
        <v>38</v>
      </c>
      <c r="E178">
        <v>3.4</v>
      </c>
      <c r="F178">
        <v>6.2</v>
      </c>
      <c r="G178">
        <v>1</v>
      </c>
      <c r="H178">
        <v>5.2</v>
      </c>
      <c r="I178" t="s">
        <v>1</v>
      </c>
      <c r="J178">
        <v>1.3</v>
      </c>
      <c r="K178" t="s">
        <v>1</v>
      </c>
      <c r="L178">
        <v>1.5</v>
      </c>
      <c r="M178">
        <v>23.4</v>
      </c>
      <c r="N178">
        <v>35.200000000000003</v>
      </c>
      <c r="O178">
        <v>20.5</v>
      </c>
      <c r="P178">
        <v>6.2</v>
      </c>
      <c r="Q178">
        <v>3.1</v>
      </c>
      <c r="R178">
        <v>7.4</v>
      </c>
      <c r="S178" t="s">
        <v>1</v>
      </c>
      <c r="T178">
        <v>1</v>
      </c>
      <c r="U178" t="s">
        <v>1</v>
      </c>
      <c r="V178" t="s">
        <v>1</v>
      </c>
      <c r="W178">
        <v>3</v>
      </c>
      <c r="X178">
        <v>2</v>
      </c>
      <c r="Y178" t="s">
        <v>1</v>
      </c>
      <c r="Z178">
        <v>5</v>
      </c>
      <c r="AA178" t="s">
        <v>1</v>
      </c>
      <c r="AB178">
        <v>6</v>
      </c>
      <c r="AC178" t="s">
        <v>1</v>
      </c>
      <c r="AD178" t="s">
        <v>1</v>
      </c>
      <c r="AE178">
        <v>5.0999999999999996</v>
      </c>
      <c r="AF178" t="s">
        <v>1</v>
      </c>
      <c r="AG178">
        <v>11</v>
      </c>
      <c r="AH178">
        <v>12.2</v>
      </c>
      <c r="AI178">
        <v>2</v>
      </c>
      <c r="AJ178">
        <v>84.2</v>
      </c>
      <c r="AK178">
        <v>34.6</v>
      </c>
      <c r="AL178" t="s">
        <v>1</v>
      </c>
      <c r="AM178">
        <v>18</v>
      </c>
      <c r="AN178">
        <v>75</v>
      </c>
      <c r="AO178">
        <v>93</v>
      </c>
    </row>
    <row r="179" spans="1:41">
      <c r="A179" t="s">
        <v>454</v>
      </c>
      <c r="B179">
        <v>584.29999999999995</v>
      </c>
      <c r="C179">
        <v>81.7</v>
      </c>
      <c r="D179">
        <v>51</v>
      </c>
      <c r="E179">
        <v>30.7</v>
      </c>
      <c r="F179">
        <v>3.7</v>
      </c>
      <c r="G179">
        <v>3</v>
      </c>
      <c r="H179">
        <v>0.7</v>
      </c>
      <c r="I179" t="s">
        <v>1</v>
      </c>
      <c r="J179">
        <v>2</v>
      </c>
      <c r="K179">
        <v>1.7</v>
      </c>
      <c r="L179">
        <v>16.5</v>
      </c>
      <c r="M179">
        <v>55.4</v>
      </c>
      <c r="N179">
        <v>169.9</v>
      </c>
      <c r="O179">
        <v>24.1</v>
      </c>
      <c r="P179">
        <v>2.6</v>
      </c>
      <c r="Q179" t="s">
        <v>1</v>
      </c>
      <c r="R179">
        <v>4</v>
      </c>
      <c r="S179" t="s">
        <v>1</v>
      </c>
      <c r="T179">
        <v>4</v>
      </c>
      <c r="U179" t="s">
        <v>1</v>
      </c>
      <c r="V179">
        <v>2</v>
      </c>
      <c r="W179" t="s">
        <v>1</v>
      </c>
      <c r="X179" t="s">
        <v>1</v>
      </c>
      <c r="Y179">
        <v>5</v>
      </c>
      <c r="Z179">
        <v>1.4</v>
      </c>
      <c r="AA179" t="s">
        <v>1</v>
      </c>
      <c r="AB179">
        <v>8.9</v>
      </c>
      <c r="AC179" t="s">
        <v>1</v>
      </c>
      <c r="AD179">
        <v>1</v>
      </c>
      <c r="AE179">
        <v>1</v>
      </c>
      <c r="AF179" t="s">
        <v>1</v>
      </c>
      <c r="AG179">
        <v>14.7</v>
      </c>
      <c r="AH179">
        <v>6.1</v>
      </c>
      <c r="AI179" t="s">
        <v>1</v>
      </c>
      <c r="AJ179">
        <v>128.6</v>
      </c>
      <c r="AK179">
        <v>50</v>
      </c>
      <c r="AL179">
        <v>2</v>
      </c>
      <c r="AM179">
        <v>17</v>
      </c>
      <c r="AN179">
        <v>68</v>
      </c>
      <c r="AO179">
        <v>176</v>
      </c>
    </row>
    <row r="180" spans="1:41">
      <c r="A180" t="s">
        <v>455</v>
      </c>
      <c r="B180">
        <v>751.6</v>
      </c>
      <c r="C180">
        <v>58.1</v>
      </c>
      <c r="D180">
        <v>47</v>
      </c>
      <c r="E180">
        <v>11.1</v>
      </c>
      <c r="F180">
        <v>0.4</v>
      </c>
      <c r="G180" t="s">
        <v>1</v>
      </c>
      <c r="H180">
        <v>0.4</v>
      </c>
      <c r="I180" t="s">
        <v>1</v>
      </c>
      <c r="J180">
        <v>3</v>
      </c>
      <c r="K180" t="s">
        <v>1</v>
      </c>
      <c r="L180">
        <v>4</v>
      </c>
      <c r="M180">
        <v>72.8</v>
      </c>
      <c r="N180">
        <v>246.8</v>
      </c>
      <c r="O180">
        <v>61.1</v>
      </c>
      <c r="P180">
        <v>0.8</v>
      </c>
      <c r="Q180" t="s">
        <v>1</v>
      </c>
      <c r="R180">
        <v>1.9</v>
      </c>
      <c r="S180" t="s">
        <v>1</v>
      </c>
      <c r="T180" t="s">
        <v>1</v>
      </c>
      <c r="U180" t="s">
        <v>1</v>
      </c>
      <c r="V180" t="s">
        <v>1</v>
      </c>
      <c r="W180">
        <v>3</v>
      </c>
      <c r="X180" t="s">
        <v>1</v>
      </c>
      <c r="Y180" t="s">
        <v>1</v>
      </c>
      <c r="Z180">
        <v>9</v>
      </c>
      <c r="AA180">
        <v>1</v>
      </c>
      <c r="AB180">
        <v>13</v>
      </c>
      <c r="AC180" t="s">
        <v>1</v>
      </c>
      <c r="AD180">
        <v>17</v>
      </c>
      <c r="AE180">
        <v>12.7</v>
      </c>
      <c r="AF180">
        <v>1</v>
      </c>
      <c r="AG180">
        <v>11.7</v>
      </c>
      <c r="AH180">
        <v>3</v>
      </c>
      <c r="AI180" t="s">
        <v>1</v>
      </c>
      <c r="AJ180">
        <v>143.5</v>
      </c>
      <c r="AK180">
        <v>87.8</v>
      </c>
      <c r="AL180" t="s">
        <v>1</v>
      </c>
      <c r="AM180">
        <v>4</v>
      </c>
      <c r="AN180">
        <v>74</v>
      </c>
      <c r="AO180">
        <v>271</v>
      </c>
    </row>
    <row r="181" spans="1:41">
      <c r="A181" t="s">
        <v>456</v>
      </c>
      <c r="B181">
        <v>1102.3</v>
      </c>
      <c r="C181">
        <v>135.6</v>
      </c>
      <c r="D181">
        <v>94</v>
      </c>
      <c r="E181">
        <v>41.6</v>
      </c>
      <c r="F181">
        <v>3.2</v>
      </c>
      <c r="G181">
        <v>3</v>
      </c>
      <c r="H181">
        <v>0.2</v>
      </c>
      <c r="I181" t="s">
        <v>1</v>
      </c>
      <c r="J181">
        <v>9.8000000000000007</v>
      </c>
      <c r="K181" t="s">
        <v>1</v>
      </c>
      <c r="L181">
        <v>12.8</v>
      </c>
      <c r="M181">
        <v>167.3</v>
      </c>
      <c r="N181">
        <v>306</v>
      </c>
      <c r="O181">
        <v>47.2</v>
      </c>
      <c r="P181" t="s">
        <v>1</v>
      </c>
      <c r="Q181" t="s">
        <v>1</v>
      </c>
      <c r="R181">
        <v>0.5</v>
      </c>
      <c r="S181" t="s">
        <v>1</v>
      </c>
      <c r="T181">
        <v>3</v>
      </c>
      <c r="U181">
        <v>1</v>
      </c>
      <c r="V181" t="s">
        <v>1</v>
      </c>
      <c r="W181">
        <v>1</v>
      </c>
      <c r="X181" t="s">
        <v>1</v>
      </c>
      <c r="Y181">
        <v>1</v>
      </c>
      <c r="Z181">
        <v>9</v>
      </c>
      <c r="AA181">
        <v>1.6</v>
      </c>
      <c r="AB181">
        <v>21.3</v>
      </c>
      <c r="AC181" t="s">
        <v>1</v>
      </c>
      <c r="AD181">
        <v>29</v>
      </c>
      <c r="AE181">
        <v>8</v>
      </c>
      <c r="AF181">
        <v>3</v>
      </c>
      <c r="AG181">
        <v>19.2</v>
      </c>
      <c r="AH181">
        <v>10.5</v>
      </c>
      <c r="AI181">
        <v>2</v>
      </c>
      <c r="AJ181">
        <v>244.1</v>
      </c>
      <c r="AK181">
        <v>66.2</v>
      </c>
      <c r="AL181" t="s">
        <v>1</v>
      </c>
      <c r="AM181">
        <v>20</v>
      </c>
      <c r="AN181">
        <v>186</v>
      </c>
      <c r="AO181">
        <v>338</v>
      </c>
    </row>
    <row r="182" spans="1:41">
      <c r="A182" t="s">
        <v>457</v>
      </c>
      <c r="B182">
        <v>195.5</v>
      </c>
      <c r="C182">
        <v>34</v>
      </c>
      <c r="D182">
        <v>23</v>
      </c>
      <c r="E182">
        <v>11</v>
      </c>
      <c r="F182">
        <v>2.8</v>
      </c>
      <c r="G182">
        <v>2</v>
      </c>
      <c r="H182">
        <v>0.8</v>
      </c>
      <c r="I182" t="s">
        <v>1</v>
      </c>
      <c r="J182">
        <v>4.9000000000000004</v>
      </c>
      <c r="K182" t="s">
        <v>1</v>
      </c>
      <c r="L182">
        <v>4.4000000000000004</v>
      </c>
      <c r="M182">
        <v>17</v>
      </c>
      <c r="N182">
        <v>19.2</v>
      </c>
      <c r="O182">
        <v>27.6</v>
      </c>
      <c r="P182">
        <v>0.6</v>
      </c>
      <c r="Q182" t="s">
        <v>1</v>
      </c>
      <c r="R182" t="s">
        <v>1</v>
      </c>
      <c r="S182" t="s">
        <v>1</v>
      </c>
      <c r="T182">
        <v>3</v>
      </c>
      <c r="U182" t="s">
        <v>1</v>
      </c>
      <c r="V182">
        <v>1</v>
      </c>
      <c r="W182" t="s">
        <v>1</v>
      </c>
      <c r="X182" t="s">
        <v>1</v>
      </c>
      <c r="Y182" t="s">
        <v>1</v>
      </c>
      <c r="Z182">
        <v>3.4</v>
      </c>
      <c r="AA182">
        <v>0.1</v>
      </c>
      <c r="AB182">
        <v>2.2999999999999998</v>
      </c>
      <c r="AC182" t="s">
        <v>1</v>
      </c>
      <c r="AD182" t="s">
        <v>1</v>
      </c>
      <c r="AE182">
        <v>1.2</v>
      </c>
      <c r="AF182">
        <v>1.1000000000000001</v>
      </c>
      <c r="AG182">
        <v>1.1000000000000001</v>
      </c>
      <c r="AH182" t="s">
        <v>1</v>
      </c>
      <c r="AI182" t="s">
        <v>1</v>
      </c>
      <c r="AJ182">
        <v>48.6</v>
      </c>
      <c r="AK182">
        <v>23.2</v>
      </c>
      <c r="AL182" t="s">
        <v>1</v>
      </c>
      <c r="AM182">
        <v>10</v>
      </c>
      <c r="AN182">
        <v>47</v>
      </c>
      <c r="AO182">
        <v>71</v>
      </c>
    </row>
    <row r="183" spans="1:41">
      <c r="A183" t="s">
        <v>458</v>
      </c>
      <c r="B183">
        <v>227</v>
      </c>
      <c r="C183">
        <v>37.9</v>
      </c>
      <c r="D183">
        <v>32</v>
      </c>
      <c r="E183">
        <v>5.9</v>
      </c>
      <c r="F183">
        <v>1.1000000000000001</v>
      </c>
      <c r="G183">
        <v>1</v>
      </c>
      <c r="H183">
        <v>0.1</v>
      </c>
      <c r="I183" t="s">
        <v>1</v>
      </c>
      <c r="J183">
        <v>2</v>
      </c>
      <c r="K183">
        <v>0.3</v>
      </c>
      <c r="L183">
        <v>13.8</v>
      </c>
      <c r="M183">
        <v>17.5</v>
      </c>
      <c r="N183">
        <v>30.9</v>
      </c>
      <c r="O183">
        <v>29.2</v>
      </c>
      <c r="P183" t="s">
        <v>1</v>
      </c>
      <c r="Q183" t="s">
        <v>1</v>
      </c>
      <c r="R183" t="s">
        <v>1</v>
      </c>
      <c r="S183" t="s">
        <v>1</v>
      </c>
      <c r="T183" t="s">
        <v>1</v>
      </c>
      <c r="U183" t="s">
        <v>1</v>
      </c>
      <c r="V183">
        <v>1</v>
      </c>
      <c r="W183" t="s">
        <v>1</v>
      </c>
      <c r="X183" t="s">
        <v>1</v>
      </c>
      <c r="Y183" t="s">
        <v>1</v>
      </c>
      <c r="Z183">
        <v>2</v>
      </c>
      <c r="AA183">
        <v>0.2</v>
      </c>
      <c r="AB183">
        <v>4</v>
      </c>
      <c r="AC183" t="s">
        <v>1</v>
      </c>
      <c r="AD183">
        <v>4</v>
      </c>
      <c r="AE183">
        <v>2</v>
      </c>
      <c r="AF183" t="s">
        <v>1</v>
      </c>
      <c r="AG183">
        <v>0.1</v>
      </c>
      <c r="AH183">
        <v>1</v>
      </c>
      <c r="AI183">
        <v>1</v>
      </c>
      <c r="AJ183">
        <v>49.4</v>
      </c>
      <c r="AK183">
        <v>29.6</v>
      </c>
      <c r="AL183">
        <v>1</v>
      </c>
      <c r="AM183">
        <v>17</v>
      </c>
      <c r="AN183">
        <v>42</v>
      </c>
      <c r="AO183">
        <v>50</v>
      </c>
    </row>
    <row r="184" spans="1:41">
      <c r="A184" t="s">
        <v>459</v>
      </c>
      <c r="B184">
        <v>271.3</v>
      </c>
      <c r="C184">
        <v>58.3</v>
      </c>
      <c r="D184">
        <v>39</v>
      </c>
      <c r="E184">
        <v>19.3</v>
      </c>
      <c r="F184">
        <v>7.3</v>
      </c>
      <c r="G184">
        <v>6</v>
      </c>
      <c r="H184">
        <v>1.3</v>
      </c>
      <c r="I184" t="s">
        <v>1</v>
      </c>
      <c r="J184">
        <v>4</v>
      </c>
      <c r="K184">
        <v>1</v>
      </c>
      <c r="L184">
        <v>9.4</v>
      </c>
      <c r="M184">
        <v>36.200000000000003</v>
      </c>
      <c r="N184">
        <v>37.200000000000003</v>
      </c>
      <c r="O184">
        <v>17</v>
      </c>
      <c r="P184" t="s">
        <v>1</v>
      </c>
      <c r="Q184" t="s">
        <v>1</v>
      </c>
      <c r="R184" t="s">
        <v>1</v>
      </c>
      <c r="S184" t="s">
        <v>1</v>
      </c>
      <c r="T184">
        <v>5</v>
      </c>
      <c r="U184">
        <v>1</v>
      </c>
      <c r="V184" t="s">
        <v>1</v>
      </c>
      <c r="W184" t="s">
        <v>1</v>
      </c>
      <c r="X184" t="s">
        <v>1</v>
      </c>
      <c r="Y184" t="s">
        <v>1</v>
      </c>
      <c r="Z184">
        <v>7</v>
      </c>
      <c r="AA184">
        <v>1</v>
      </c>
      <c r="AB184">
        <v>11</v>
      </c>
      <c r="AC184" t="s">
        <v>1</v>
      </c>
      <c r="AD184" t="s">
        <v>1</v>
      </c>
      <c r="AE184">
        <v>1</v>
      </c>
      <c r="AF184" t="s">
        <v>1</v>
      </c>
      <c r="AG184">
        <v>4.2</v>
      </c>
      <c r="AH184">
        <v>4</v>
      </c>
      <c r="AI184">
        <v>2</v>
      </c>
      <c r="AJ184">
        <v>38.700000000000003</v>
      </c>
      <c r="AK184">
        <v>26</v>
      </c>
      <c r="AL184">
        <v>1</v>
      </c>
      <c r="AM184">
        <v>13</v>
      </c>
      <c r="AN184">
        <v>57</v>
      </c>
      <c r="AO184">
        <v>77</v>
      </c>
    </row>
    <row r="185" spans="1:41">
      <c r="A185" t="s">
        <v>460</v>
      </c>
      <c r="B185">
        <v>364.4</v>
      </c>
      <c r="C185">
        <v>52.2</v>
      </c>
      <c r="D185">
        <v>37</v>
      </c>
      <c r="E185">
        <v>15.2</v>
      </c>
      <c r="F185">
        <v>2</v>
      </c>
      <c r="G185">
        <v>2</v>
      </c>
      <c r="H185" t="s">
        <v>1</v>
      </c>
      <c r="I185" t="s">
        <v>1</v>
      </c>
      <c r="J185">
        <v>6.1</v>
      </c>
      <c r="K185" t="s">
        <v>1</v>
      </c>
      <c r="L185">
        <v>3.9</v>
      </c>
      <c r="M185">
        <v>73.3</v>
      </c>
      <c r="N185">
        <v>35.4</v>
      </c>
      <c r="O185">
        <v>40</v>
      </c>
      <c r="P185">
        <v>0.5</v>
      </c>
      <c r="Q185" t="s">
        <v>1</v>
      </c>
      <c r="R185" t="s">
        <v>1</v>
      </c>
      <c r="S185" t="s">
        <v>1</v>
      </c>
      <c r="T185">
        <v>4</v>
      </c>
      <c r="U185" t="s">
        <v>1</v>
      </c>
      <c r="V185" t="s">
        <v>1</v>
      </c>
      <c r="W185" t="s">
        <v>1</v>
      </c>
      <c r="X185" t="s">
        <v>1</v>
      </c>
      <c r="Y185" t="s">
        <v>1</v>
      </c>
      <c r="Z185">
        <v>6.4</v>
      </c>
      <c r="AA185" t="s">
        <v>1</v>
      </c>
      <c r="AB185">
        <v>7.7</v>
      </c>
      <c r="AC185" t="s">
        <v>1</v>
      </c>
      <c r="AD185">
        <v>14.4</v>
      </c>
      <c r="AE185">
        <v>6</v>
      </c>
      <c r="AF185" t="s">
        <v>1</v>
      </c>
      <c r="AG185">
        <v>4</v>
      </c>
      <c r="AH185">
        <v>18.2</v>
      </c>
      <c r="AI185" t="s">
        <v>1</v>
      </c>
      <c r="AJ185">
        <v>73.8</v>
      </c>
      <c r="AK185">
        <v>16.5</v>
      </c>
      <c r="AL185" t="s">
        <v>1</v>
      </c>
      <c r="AM185">
        <v>6</v>
      </c>
      <c r="AN185">
        <v>118</v>
      </c>
      <c r="AO185">
        <v>68</v>
      </c>
    </row>
    <row r="186" spans="1:41">
      <c r="A186" t="s">
        <v>461</v>
      </c>
      <c r="B186">
        <v>596.9</v>
      </c>
      <c r="C186">
        <v>62.8</v>
      </c>
      <c r="D186">
        <v>57</v>
      </c>
      <c r="E186">
        <v>5.8</v>
      </c>
      <c r="F186">
        <v>0.2</v>
      </c>
      <c r="G186" t="s">
        <v>1</v>
      </c>
      <c r="H186">
        <v>0.2</v>
      </c>
      <c r="I186" t="s">
        <v>1</v>
      </c>
      <c r="J186">
        <v>4</v>
      </c>
      <c r="K186" t="s">
        <v>1</v>
      </c>
      <c r="L186">
        <v>28.9</v>
      </c>
      <c r="M186">
        <v>71.3</v>
      </c>
      <c r="N186">
        <v>151</v>
      </c>
      <c r="O186">
        <v>38.299999999999997</v>
      </c>
      <c r="P186" t="s">
        <v>1</v>
      </c>
      <c r="Q186" t="s">
        <v>1</v>
      </c>
      <c r="R186">
        <v>15.1</v>
      </c>
      <c r="S186" t="s">
        <v>1</v>
      </c>
      <c r="T186" t="s">
        <v>1</v>
      </c>
      <c r="U186" t="s">
        <v>1</v>
      </c>
      <c r="V186" t="s">
        <v>1</v>
      </c>
      <c r="W186" t="s">
        <v>1</v>
      </c>
      <c r="X186" t="s">
        <v>1</v>
      </c>
      <c r="Y186" t="s">
        <v>1</v>
      </c>
      <c r="Z186">
        <v>6.1</v>
      </c>
      <c r="AA186">
        <v>2</v>
      </c>
      <c r="AB186">
        <v>19</v>
      </c>
      <c r="AC186" t="s">
        <v>1</v>
      </c>
      <c r="AD186">
        <v>4</v>
      </c>
      <c r="AE186" t="s">
        <v>1</v>
      </c>
      <c r="AF186" t="s">
        <v>1</v>
      </c>
      <c r="AG186">
        <v>11.2</v>
      </c>
      <c r="AH186">
        <v>7</v>
      </c>
      <c r="AI186" t="s">
        <v>1</v>
      </c>
      <c r="AJ186">
        <v>136.30000000000001</v>
      </c>
      <c r="AK186">
        <v>39.700000000000003</v>
      </c>
      <c r="AL186" t="s">
        <v>1</v>
      </c>
      <c r="AM186">
        <v>52</v>
      </c>
      <c r="AN186">
        <v>74</v>
      </c>
      <c r="AO186">
        <v>156</v>
      </c>
    </row>
    <row r="187" spans="1:41">
      <c r="A187" t="s">
        <v>462</v>
      </c>
      <c r="B187">
        <v>521.29999999999995</v>
      </c>
      <c r="C187">
        <v>48.9</v>
      </c>
      <c r="D187">
        <v>43</v>
      </c>
      <c r="E187">
        <v>5.9</v>
      </c>
      <c r="F187">
        <v>0.1</v>
      </c>
      <c r="G187" t="s">
        <v>1</v>
      </c>
      <c r="H187">
        <v>0.1</v>
      </c>
      <c r="I187" t="s">
        <v>1</v>
      </c>
      <c r="J187">
        <v>5.2</v>
      </c>
      <c r="K187" t="s">
        <v>1</v>
      </c>
      <c r="L187">
        <v>15.4</v>
      </c>
      <c r="M187">
        <v>82.3</v>
      </c>
      <c r="N187">
        <v>107.8</v>
      </c>
      <c r="O187">
        <v>50.3</v>
      </c>
      <c r="P187">
        <v>0.4</v>
      </c>
      <c r="Q187" t="s">
        <v>1</v>
      </c>
      <c r="R187">
        <v>8</v>
      </c>
      <c r="S187" t="s">
        <v>1</v>
      </c>
      <c r="T187" t="s">
        <v>1</v>
      </c>
      <c r="U187" t="s">
        <v>1</v>
      </c>
      <c r="V187" t="s">
        <v>1</v>
      </c>
      <c r="W187">
        <v>6</v>
      </c>
      <c r="X187" t="s">
        <v>1</v>
      </c>
      <c r="Y187" t="s">
        <v>1</v>
      </c>
      <c r="Z187">
        <v>6</v>
      </c>
      <c r="AA187">
        <v>2</v>
      </c>
      <c r="AB187">
        <v>2</v>
      </c>
      <c r="AC187" t="s">
        <v>1</v>
      </c>
      <c r="AD187">
        <v>3</v>
      </c>
      <c r="AE187">
        <v>14</v>
      </c>
      <c r="AF187">
        <v>10.6</v>
      </c>
      <c r="AG187">
        <v>14.3</v>
      </c>
      <c r="AH187" t="s">
        <v>1</v>
      </c>
      <c r="AI187" t="s">
        <v>1</v>
      </c>
      <c r="AJ187">
        <v>96.4</v>
      </c>
      <c r="AK187">
        <v>48.6</v>
      </c>
      <c r="AL187" t="s">
        <v>1</v>
      </c>
      <c r="AM187">
        <v>23</v>
      </c>
      <c r="AN187">
        <v>108</v>
      </c>
      <c r="AO187">
        <v>146</v>
      </c>
    </row>
    <row r="188" spans="1:41">
      <c r="A188" t="s">
        <v>463</v>
      </c>
      <c r="B188">
        <v>686.8</v>
      </c>
      <c r="C188">
        <v>66.400000000000006</v>
      </c>
      <c r="D188">
        <v>61</v>
      </c>
      <c r="E188">
        <v>5.4</v>
      </c>
      <c r="F188">
        <v>1</v>
      </c>
      <c r="G188">
        <v>1</v>
      </c>
      <c r="H188" t="s">
        <v>1</v>
      </c>
      <c r="I188" t="s">
        <v>1</v>
      </c>
      <c r="J188">
        <v>5.5</v>
      </c>
      <c r="K188">
        <v>1</v>
      </c>
      <c r="L188">
        <v>17.600000000000001</v>
      </c>
      <c r="M188">
        <v>125.5</v>
      </c>
      <c r="N188">
        <v>144.1</v>
      </c>
      <c r="O188">
        <v>39.5</v>
      </c>
      <c r="P188">
        <v>2.4</v>
      </c>
      <c r="Q188">
        <v>1</v>
      </c>
      <c r="R188">
        <v>1</v>
      </c>
      <c r="S188" t="s">
        <v>1</v>
      </c>
      <c r="T188" t="s">
        <v>1</v>
      </c>
      <c r="U188" t="s">
        <v>1</v>
      </c>
      <c r="V188" t="s">
        <v>1</v>
      </c>
      <c r="W188">
        <v>1</v>
      </c>
      <c r="X188" t="s">
        <v>1</v>
      </c>
      <c r="Y188" t="s">
        <v>1</v>
      </c>
      <c r="Z188">
        <v>7</v>
      </c>
      <c r="AA188">
        <v>1.3</v>
      </c>
      <c r="AB188">
        <v>6.6</v>
      </c>
      <c r="AC188" t="s">
        <v>1</v>
      </c>
      <c r="AD188" t="s">
        <v>1</v>
      </c>
      <c r="AE188">
        <v>27.8</v>
      </c>
      <c r="AF188">
        <v>6</v>
      </c>
      <c r="AG188">
        <v>22.6</v>
      </c>
      <c r="AH188">
        <v>17.8</v>
      </c>
      <c r="AI188">
        <v>5.5</v>
      </c>
      <c r="AJ188">
        <v>129.80000000000001</v>
      </c>
      <c r="AK188">
        <v>56.4</v>
      </c>
      <c r="AL188">
        <v>2</v>
      </c>
      <c r="AM188">
        <v>26</v>
      </c>
      <c r="AN188">
        <v>144</v>
      </c>
      <c r="AO188">
        <v>168</v>
      </c>
    </row>
    <row r="189" spans="1:41">
      <c r="A189" t="s">
        <v>464</v>
      </c>
      <c r="B189">
        <v>412.7</v>
      </c>
      <c r="C189">
        <v>42.6</v>
      </c>
      <c r="D189">
        <v>40</v>
      </c>
      <c r="E189">
        <v>2.6</v>
      </c>
      <c r="F189" t="s">
        <v>1</v>
      </c>
      <c r="G189" t="s">
        <v>1</v>
      </c>
      <c r="H189" t="s">
        <v>1</v>
      </c>
      <c r="I189" t="s">
        <v>1</v>
      </c>
      <c r="J189">
        <v>3</v>
      </c>
      <c r="K189">
        <v>1.4</v>
      </c>
      <c r="L189">
        <v>13.3</v>
      </c>
      <c r="M189">
        <v>48.4</v>
      </c>
      <c r="N189">
        <v>102.7</v>
      </c>
      <c r="O189">
        <v>24.7</v>
      </c>
      <c r="P189">
        <v>0.2</v>
      </c>
      <c r="Q189" t="s">
        <v>1</v>
      </c>
      <c r="R189">
        <v>6</v>
      </c>
      <c r="S189" t="s">
        <v>1</v>
      </c>
      <c r="T189" t="s">
        <v>1</v>
      </c>
      <c r="U189" t="s">
        <v>1</v>
      </c>
      <c r="V189">
        <v>1</v>
      </c>
      <c r="W189">
        <v>2</v>
      </c>
      <c r="X189" t="s">
        <v>1</v>
      </c>
      <c r="Y189" t="s">
        <v>1</v>
      </c>
      <c r="Z189">
        <v>2</v>
      </c>
      <c r="AA189">
        <v>1</v>
      </c>
      <c r="AB189">
        <v>8.6999999999999993</v>
      </c>
      <c r="AC189" t="s">
        <v>1</v>
      </c>
      <c r="AD189">
        <v>7</v>
      </c>
      <c r="AE189">
        <v>5</v>
      </c>
      <c r="AF189" t="s">
        <v>1</v>
      </c>
      <c r="AG189">
        <v>9.1</v>
      </c>
      <c r="AH189" t="s">
        <v>1</v>
      </c>
      <c r="AI189" t="s">
        <v>1</v>
      </c>
      <c r="AJ189">
        <v>95.8</v>
      </c>
      <c r="AK189">
        <v>38.799999999999997</v>
      </c>
      <c r="AL189">
        <v>4</v>
      </c>
      <c r="AM189">
        <v>19</v>
      </c>
      <c r="AN189">
        <v>64</v>
      </c>
      <c r="AO189">
        <v>134</v>
      </c>
    </row>
    <row r="190" spans="1:41">
      <c r="A190" t="s">
        <v>465</v>
      </c>
      <c r="B190">
        <v>781.8</v>
      </c>
      <c r="C190">
        <v>92.8</v>
      </c>
      <c r="D190">
        <v>89</v>
      </c>
      <c r="E190">
        <v>3.8</v>
      </c>
      <c r="F190">
        <v>0.1</v>
      </c>
      <c r="G190" t="s">
        <v>1</v>
      </c>
      <c r="H190">
        <v>0.1</v>
      </c>
      <c r="I190" t="s">
        <v>1</v>
      </c>
      <c r="J190">
        <v>8.8000000000000007</v>
      </c>
      <c r="K190" t="s">
        <v>1</v>
      </c>
      <c r="L190">
        <v>27.8</v>
      </c>
      <c r="M190">
        <v>53.6</v>
      </c>
      <c r="N190">
        <v>168.9</v>
      </c>
      <c r="O190">
        <v>67.599999999999994</v>
      </c>
      <c r="P190">
        <v>6.6</v>
      </c>
      <c r="Q190" t="s">
        <v>1</v>
      </c>
      <c r="R190">
        <v>3</v>
      </c>
      <c r="S190" t="s">
        <v>1</v>
      </c>
      <c r="T190" t="s">
        <v>1</v>
      </c>
      <c r="U190" t="s">
        <v>1</v>
      </c>
      <c r="V190" t="s">
        <v>1</v>
      </c>
      <c r="W190">
        <v>1</v>
      </c>
      <c r="X190">
        <v>1</v>
      </c>
      <c r="Y190" t="s">
        <v>1</v>
      </c>
      <c r="Z190">
        <v>10.7</v>
      </c>
      <c r="AA190">
        <v>1.4</v>
      </c>
      <c r="AB190">
        <v>15.8</v>
      </c>
      <c r="AC190">
        <v>0.1</v>
      </c>
      <c r="AD190" t="s">
        <v>1</v>
      </c>
      <c r="AE190">
        <v>13.6</v>
      </c>
      <c r="AF190">
        <v>3</v>
      </c>
      <c r="AG190">
        <v>14.5</v>
      </c>
      <c r="AH190">
        <v>23.2</v>
      </c>
      <c r="AI190">
        <v>4</v>
      </c>
      <c r="AJ190">
        <v>159</v>
      </c>
      <c r="AK190">
        <v>105.3</v>
      </c>
      <c r="AL190" t="s">
        <v>1</v>
      </c>
      <c r="AM190">
        <v>36</v>
      </c>
      <c r="AN190">
        <v>74</v>
      </c>
      <c r="AO190">
        <v>228</v>
      </c>
    </row>
    <row r="191" spans="1:41">
      <c r="A191" t="s">
        <v>466</v>
      </c>
      <c r="B191">
        <v>978</v>
      </c>
      <c r="C191">
        <v>106</v>
      </c>
      <c r="D191">
        <v>90</v>
      </c>
      <c r="E191">
        <v>16</v>
      </c>
      <c r="F191">
        <v>3.2</v>
      </c>
      <c r="G191">
        <v>3</v>
      </c>
      <c r="H191">
        <v>0.2</v>
      </c>
      <c r="I191" t="s">
        <v>1</v>
      </c>
      <c r="J191">
        <v>12.8</v>
      </c>
      <c r="K191">
        <v>10.1</v>
      </c>
      <c r="L191">
        <v>7.3</v>
      </c>
      <c r="M191">
        <v>131.9</v>
      </c>
      <c r="N191">
        <v>80.2</v>
      </c>
      <c r="O191">
        <v>100.3</v>
      </c>
      <c r="P191">
        <v>5.6</v>
      </c>
      <c r="Q191">
        <v>1</v>
      </c>
      <c r="R191">
        <v>12.7</v>
      </c>
      <c r="S191" t="s">
        <v>1</v>
      </c>
      <c r="T191">
        <v>6</v>
      </c>
      <c r="U191">
        <v>1</v>
      </c>
      <c r="V191" t="s">
        <v>1</v>
      </c>
      <c r="W191">
        <v>4</v>
      </c>
      <c r="X191">
        <v>1</v>
      </c>
      <c r="Y191" t="s">
        <v>1</v>
      </c>
      <c r="Z191">
        <v>28.6</v>
      </c>
      <c r="AA191">
        <v>1.6</v>
      </c>
      <c r="AB191">
        <v>38</v>
      </c>
      <c r="AC191">
        <v>1</v>
      </c>
      <c r="AD191">
        <v>17</v>
      </c>
      <c r="AE191">
        <v>4.5999999999999996</v>
      </c>
      <c r="AF191" t="s">
        <v>1</v>
      </c>
      <c r="AG191">
        <v>12</v>
      </c>
      <c r="AH191">
        <v>25.1</v>
      </c>
      <c r="AI191" t="s">
        <v>1</v>
      </c>
      <c r="AJ191">
        <v>264.2</v>
      </c>
      <c r="AK191">
        <v>102.8</v>
      </c>
      <c r="AL191">
        <v>12</v>
      </c>
      <c r="AM191">
        <v>38</v>
      </c>
      <c r="AN191">
        <v>201</v>
      </c>
      <c r="AO191">
        <v>188</v>
      </c>
    </row>
    <row r="192" spans="1:41">
      <c r="A192" t="s">
        <v>467</v>
      </c>
      <c r="B192">
        <v>549.9</v>
      </c>
      <c r="C192">
        <v>45</v>
      </c>
      <c r="D192">
        <v>41</v>
      </c>
      <c r="E192">
        <v>4</v>
      </c>
      <c r="F192">
        <v>1</v>
      </c>
      <c r="G192" t="s">
        <v>1</v>
      </c>
      <c r="H192">
        <v>1</v>
      </c>
      <c r="I192" t="s">
        <v>1</v>
      </c>
      <c r="J192">
        <v>5.0999999999999996</v>
      </c>
      <c r="K192" t="s">
        <v>1</v>
      </c>
      <c r="L192">
        <v>5</v>
      </c>
      <c r="M192">
        <v>64.3</v>
      </c>
      <c r="N192">
        <v>158.69999999999999</v>
      </c>
      <c r="O192">
        <v>62.4</v>
      </c>
      <c r="P192">
        <v>5.3</v>
      </c>
      <c r="Q192" t="s">
        <v>1</v>
      </c>
      <c r="R192">
        <v>1.5</v>
      </c>
      <c r="S192" t="s">
        <v>1</v>
      </c>
      <c r="T192" t="s">
        <v>1</v>
      </c>
      <c r="U192" t="s">
        <v>1</v>
      </c>
      <c r="V192" t="s">
        <v>1</v>
      </c>
      <c r="W192" t="s">
        <v>1</v>
      </c>
      <c r="X192">
        <v>1</v>
      </c>
      <c r="Y192" t="s">
        <v>1</v>
      </c>
      <c r="Z192">
        <v>11.7</v>
      </c>
      <c r="AA192">
        <v>1</v>
      </c>
      <c r="AB192">
        <v>10.9</v>
      </c>
      <c r="AC192" t="s">
        <v>1</v>
      </c>
      <c r="AD192">
        <v>3</v>
      </c>
      <c r="AE192">
        <v>4.3</v>
      </c>
      <c r="AF192">
        <v>3.6</v>
      </c>
      <c r="AG192">
        <v>11</v>
      </c>
      <c r="AH192">
        <v>2.5</v>
      </c>
      <c r="AI192" t="s">
        <v>1</v>
      </c>
      <c r="AJ192">
        <v>109.9</v>
      </c>
      <c r="AK192">
        <v>42.7</v>
      </c>
      <c r="AL192" t="s">
        <v>1</v>
      </c>
      <c r="AM192">
        <v>7</v>
      </c>
      <c r="AN192">
        <v>79</v>
      </c>
      <c r="AO192">
        <v>177</v>
      </c>
    </row>
    <row r="193" spans="1:41">
      <c r="A193" t="s">
        <v>468</v>
      </c>
      <c r="B193">
        <v>227.8</v>
      </c>
      <c r="C193">
        <v>19.3</v>
      </c>
      <c r="D193">
        <v>16</v>
      </c>
      <c r="E193">
        <v>3.3</v>
      </c>
      <c r="F193" t="s">
        <v>1</v>
      </c>
      <c r="G193" t="s">
        <v>1</v>
      </c>
      <c r="H193" t="s">
        <v>1</v>
      </c>
      <c r="I193" t="s">
        <v>1</v>
      </c>
      <c r="J193">
        <v>1</v>
      </c>
      <c r="K193" t="s">
        <v>1</v>
      </c>
      <c r="L193">
        <v>6.8</v>
      </c>
      <c r="M193">
        <v>31.2</v>
      </c>
      <c r="N193">
        <v>53.1</v>
      </c>
      <c r="O193">
        <v>8.1</v>
      </c>
      <c r="P193">
        <v>0.4</v>
      </c>
      <c r="Q193" t="s">
        <v>1</v>
      </c>
      <c r="R193">
        <v>1.1000000000000001</v>
      </c>
      <c r="S193" t="s">
        <v>1</v>
      </c>
      <c r="T193" t="s">
        <v>1</v>
      </c>
      <c r="U193" t="s">
        <v>1</v>
      </c>
      <c r="V193" t="s">
        <v>1</v>
      </c>
      <c r="W193">
        <v>1.8</v>
      </c>
      <c r="X193" t="s">
        <v>1</v>
      </c>
      <c r="Y193" t="s">
        <v>1</v>
      </c>
      <c r="Z193">
        <v>4.3</v>
      </c>
      <c r="AA193">
        <v>1</v>
      </c>
      <c r="AB193">
        <v>2</v>
      </c>
      <c r="AC193" t="s">
        <v>1</v>
      </c>
      <c r="AD193">
        <v>10</v>
      </c>
      <c r="AE193" t="s">
        <v>1</v>
      </c>
      <c r="AF193">
        <v>1</v>
      </c>
      <c r="AG193">
        <v>4.3</v>
      </c>
      <c r="AH193">
        <v>2.2000000000000002</v>
      </c>
      <c r="AI193">
        <v>3.9</v>
      </c>
      <c r="AJ193">
        <v>42.2</v>
      </c>
      <c r="AK193">
        <v>34.1</v>
      </c>
      <c r="AL193" t="s">
        <v>1</v>
      </c>
      <c r="AM193">
        <v>17</v>
      </c>
      <c r="AN193">
        <v>37</v>
      </c>
      <c r="AO193">
        <v>70</v>
      </c>
    </row>
    <row r="194" spans="1:41">
      <c r="A194" t="s">
        <v>469</v>
      </c>
      <c r="B194">
        <v>237.1</v>
      </c>
      <c r="C194">
        <v>39.4</v>
      </c>
      <c r="D194">
        <v>35</v>
      </c>
      <c r="E194">
        <v>4.4000000000000004</v>
      </c>
      <c r="F194" t="s">
        <v>1</v>
      </c>
      <c r="G194" t="s">
        <v>1</v>
      </c>
      <c r="H194" t="s">
        <v>1</v>
      </c>
      <c r="I194" t="s">
        <v>1</v>
      </c>
      <c r="J194">
        <v>2</v>
      </c>
      <c r="K194" t="s">
        <v>1</v>
      </c>
      <c r="L194">
        <v>12.5</v>
      </c>
      <c r="M194">
        <v>23.4</v>
      </c>
      <c r="N194">
        <v>31.7</v>
      </c>
      <c r="O194">
        <v>11</v>
      </c>
      <c r="P194">
        <v>0.4</v>
      </c>
      <c r="Q194" t="s">
        <v>1</v>
      </c>
      <c r="R194" t="s">
        <v>1</v>
      </c>
      <c r="S194" t="s">
        <v>1</v>
      </c>
      <c r="T194" t="s">
        <v>1</v>
      </c>
      <c r="U194" t="s">
        <v>1</v>
      </c>
      <c r="V194" t="s">
        <v>1</v>
      </c>
      <c r="W194" t="s">
        <v>1</v>
      </c>
      <c r="X194" t="s">
        <v>1</v>
      </c>
      <c r="Y194" t="s">
        <v>1</v>
      </c>
      <c r="Z194">
        <v>4</v>
      </c>
      <c r="AA194" t="s">
        <v>1</v>
      </c>
      <c r="AB194">
        <v>2</v>
      </c>
      <c r="AC194" t="s">
        <v>1</v>
      </c>
      <c r="AD194" t="s">
        <v>1</v>
      </c>
      <c r="AE194">
        <v>3.4</v>
      </c>
      <c r="AF194">
        <v>7</v>
      </c>
      <c r="AG194">
        <v>1.5</v>
      </c>
      <c r="AH194">
        <v>4</v>
      </c>
      <c r="AI194" t="s">
        <v>1</v>
      </c>
      <c r="AJ194">
        <v>56.6</v>
      </c>
      <c r="AK194">
        <v>38.200000000000003</v>
      </c>
      <c r="AL194" t="s">
        <v>1</v>
      </c>
      <c r="AM194">
        <v>19</v>
      </c>
      <c r="AN194">
        <v>55</v>
      </c>
      <c r="AO194">
        <v>81</v>
      </c>
    </row>
    <row r="195" spans="1:41">
      <c r="A195" t="s">
        <v>470</v>
      </c>
      <c r="B195">
        <v>583.5</v>
      </c>
      <c r="C195">
        <v>80.599999999999994</v>
      </c>
      <c r="D195">
        <v>68</v>
      </c>
      <c r="E195">
        <v>12.6</v>
      </c>
      <c r="F195">
        <v>1.4</v>
      </c>
      <c r="G195">
        <v>1</v>
      </c>
      <c r="H195">
        <v>0.4</v>
      </c>
      <c r="I195" t="s">
        <v>1</v>
      </c>
      <c r="J195">
        <v>12.3</v>
      </c>
      <c r="K195" t="s">
        <v>1</v>
      </c>
      <c r="L195">
        <v>17.899999999999999</v>
      </c>
      <c r="M195">
        <v>49.6</v>
      </c>
      <c r="N195">
        <v>107.1</v>
      </c>
      <c r="O195">
        <v>67.400000000000006</v>
      </c>
      <c r="P195">
        <v>4.3</v>
      </c>
      <c r="Q195">
        <v>0.1</v>
      </c>
      <c r="R195" t="s">
        <v>1</v>
      </c>
      <c r="S195" t="s">
        <v>1</v>
      </c>
      <c r="T195">
        <v>2</v>
      </c>
      <c r="U195">
        <v>1</v>
      </c>
      <c r="V195" t="s">
        <v>1</v>
      </c>
      <c r="W195">
        <v>2</v>
      </c>
      <c r="X195">
        <v>0.5</v>
      </c>
      <c r="Y195" t="s">
        <v>1</v>
      </c>
      <c r="Z195">
        <v>10.3</v>
      </c>
      <c r="AA195">
        <v>2</v>
      </c>
      <c r="AB195">
        <v>4</v>
      </c>
      <c r="AC195">
        <v>1</v>
      </c>
      <c r="AD195">
        <v>6.5</v>
      </c>
      <c r="AE195">
        <v>4.3</v>
      </c>
      <c r="AF195">
        <v>1</v>
      </c>
      <c r="AG195">
        <v>6</v>
      </c>
      <c r="AH195">
        <v>4</v>
      </c>
      <c r="AI195">
        <v>0.6</v>
      </c>
      <c r="AJ195">
        <v>117.2</v>
      </c>
      <c r="AK195">
        <v>80.400000000000006</v>
      </c>
      <c r="AL195" t="s">
        <v>1</v>
      </c>
      <c r="AM195">
        <v>32</v>
      </c>
      <c r="AN195">
        <v>99</v>
      </c>
      <c r="AO195">
        <v>155</v>
      </c>
    </row>
    <row r="196" spans="1:41">
      <c r="A196" t="s">
        <v>471</v>
      </c>
      <c r="B196">
        <v>132.30000000000001</v>
      </c>
      <c r="C196">
        <v>21.7</v>
      </c>
      <c r="D196">
        <v>12</v>
      </c>
      <c r="E196">
        <v>9.6999999999999993</v>
      </c>
      <c r="F196" t="s">
        <v>1</v>
      </c>
      <c r="G196" t="s">
        <v>1</v>
      </c>
      <c r="H196" t="s">
        <v>1</v>
      </c>
      <c r="I196" t="s">
        <v>1</v>
      </c>
      <c r="J196">
        <v>0.4</v>
      </c>
      <c r="K196" t="s">
        <v>1</v>
      </c>
      <c r="L196">
        <v>1.9</v>
      </c>
      <c r="M196">
        <v>9.1</v>
      </c>
      <c r="N196">
        <v>19.5</v>
      </c>
      <c r="O196">
        <v>6</v>
      </c>
      <c r="P196">
        <v>1</v>
      </c>
      <c r="Q196">
        <v>4</v>
      </c>
      <c r="R196" t="s">
        <v>1</v>
      </c>
      <c r="S196" t="s">
        <v>1</v>
      </c>
      <c r="T196" t="s">
        <v>1</v>
      </c>
      <c r="U196" t="s">
        <v>1</v>
      </c>
      <c r="V196">
        <v>0.4</v>
      </c>
      <c r="W196">
        <v>5</v>
      </c>
      <c r="X196" t="s">
        <v>1</v>
      </c>
      <c r="Y196">
        <v>0.8</v>
      </c>
      <c r="Z196">
        <v>1.4</v>
      </c>
      <c r="AA196" t="s">
        <v>1</v>
      </c>
      <c r="AB196">
        <v>2</v>
      </c>
      <c r="AC196" t="s">
        <v>1</v>
      </c>
      <c r="AD196" t="s">
        <v>1</v>
      </c>
      <c r="AE196">
        <v>3.6</v>
      </c>
      <c r="AF196" t="s">
        <v>1</v>
      </c>
      <c r="AG196">
        <v>2</v>
      </c>
      <c r="AH196">
        <v>8</v>
      </c>
      <c r="AI196">
        <v>1</v>
      </c>
      <c r="AJ196">
        <v>26.3</v>
      </c>
      <c r="AK196">
        <v>18.2</v>
      </c>
      <c r="AL196" t="s">
        <v>1</v>
      </c>
      <c r="AM196">
        <v>14</v>
      </c>
      <c r="AN196">
        <v>26</v>
      </c>
      <c r="AO196">
        <v>40</v>
      </c>
    </row>
    <row r="197" spans="1:41">
      <c r="A197" t="s">
        <v>472</v>
      </c>
      <c r="B197">
        <v>280.39999999999998</v>
      </c>
      <c r="C197">
        <v>58.8</v>
      </c>
      <c r="D197">
        <v>34</v>
      </c>
      <c r="E197">
        <v>24.8</v>
      </c>
      <c r="F197" t="s">
        <v>1</v>
      </c>
      <c r="G197" t="s">
        <v>1</v>
      </c>
      <c r="H197" t="s">
        <v>1</v>
      </c>
      <c r="I197" t="s">
        <v>1</v>
      </c>
      <c r="J197">
        <v>4.3</v>
      </c>
      <c r="K197" t="s">
        <v>1</v>
      </c>
      <c r="L197">
        <v>10.5</v>
      </c>
      <c r="M197">
        <v>17.100000000000001</v>
      </c>
      <c r="N197">
        <v>49.3</v>
      </c>
      <c r="O197">
        <v>13.4</v>
      </c>
      <c r="P197">
        <v>1.6</v>
      </c>
      <c r="Q197" t="s">
        <v>1</v>
      </c>
      <c r="R197" t="s">
        <v>1</v>
      </c>
      <c r="S197" t="s">
        <v>1</v>
      </c>
      <c r="T197" t="s">
        <v>1</v>
      </c>
      <c r="U197" t="s">
        <v>1</v>
      </c>
      <c r="V197" t="s">
        <v>1</v>
      </c>
      <c r="W197" t="s">
        <v>1</v>
      </c>
      <c r="X197" t="s">
        <v>1</v>
      </c>
      <c r="Y197" t="s">
        <v>1</v>
      </c>
      <c r="Z197">
        <v>4.0999999999999996</v>
      </c>
      <c r="AA197">
        <v>1.2</v>
      </c>
      <c r="AB197">
        <v>4.8</v>
      </c>
      <c r="AC197" t="s">
        <v>1</v>
      </c>
      <c r="AD197" t="s">
        <v>1</v>
      </c>
      <c r="AE197" t="s">
        <v>1</v>
      </c>
      <c r="AF197" t="s">
        <v>1</v>
      </c>
      <c r="AG197" t="s">
        <v>1</v>
      </c>
      <c r="AH197" t="s">
        <v>1</v>
      </c>
      <c r="AI197" t="s">
        <v>1</v>
      </c>
      <c r="AJ197">
        <v>97.8</v>
      </c>
      <c r="AK197">
        <v>17.5</v>
      </c>
      <c r="AL197" t="s">
        <v>1</v>
      </c>
      <c r="AM197">
        <v>18</v>
      </c>
      <c r="AN197">
        <v>42</v>
      </c>
      <c r="AO197">
        <v>74</v>
      </c>
    </row>
    <row r="198" spans="1:41">
      <c r="A198" t="s">
        <v>473</v>
      </c>
      <c r="B198">
        <v>691.6</v>
      </c>
      <c r="C198">
        <v>69.8</v>
      </c>
      <c r="D198">
        <v>62</v>
      </c>
      <c r="E198">
        <v>7.8</v>
      </c>
      <c r="F198">
        <v>1</v>
      </c>
      <c r="G198">
        <v>1</v>
      </c>
      <c r="H198" t="s">
        <v>1</v>
      </c>
      <c r="I198" t="s">
        <v>1</v>
      </c>
      <c r="J198">
        <v>8.5</v>
      </c>
      <c r="K198" t="s">
        <v>1</v>
      </c>
      <c r="L198">
        <v>15</v>
      </c>
      <c r="M198">
        <v>78.900000000000006</v>
      </c>
      <c r="N198">
        <v>200.2</v>
      </c>
      <c r="O198">
        <v>54.5</v>
      </c>
      <c r="P198">
        <v>4.5</v>
      </c>
      <c r="Q198" t="s">
        <v>1</v>
      </c>
      <c r="R198" t="s">
        <v>1</v>
      </c>
      <c r="S198" t="s">
        <v>1</v>
      </c>
      <c r="T198">
        <v>0.2</v>
      </c>
      <c r="U198" t="s">
        <v>1</v>
      </c>
      <c r="V198" t="s">
        <v>1</v>
      </c>
      <c r="W198">
        <v>6.9</v>
      </c>
      <c r="X198">
        <v>0.2</v>
      </c>
      <c r="Y198" t="s">
        <v>1</v>
      </c>
      <c r="Z198">
        <v>8.1</v>
      </c>
      <c r="AA198" t="s">
        <v>1</v>
      </c>
      <c r="AB198">
        <v>7</v>
      </c>
      <c r="AC198" t="s">
        <v>1</v>
      </c>
      <c r="AD198">
        <v>1</v>
      </c>
      <c r="AE198">
        <v>3</v>
      </c>
      <c r="AF198">
        <v>1</v>
      </c>
      <c r="AG198">
        <v>19.3</v>
      </c>
      <c r="AH198">
        <v>3</v>
      </c>
      <c r="AI198" t="s">
        <v>1</v>
      </c>
      <c r="AJ198">
        <v>128.9</v>
      </c>
      <c r="AK198">
        <v>80.599999999999994</v>
      </c>
      <c r="AL198">
        <v>1</v>
      </c>
      <c r="AM198">
        <v>15</v>
      </c>
      <c r="AN198">
        <v>98</v>
      </c>
      <c r="AO198">
        <v>221</v>
      </c>
    </row>
    <row r="199" spans="1:41">
      <c r="A199" t="s">
        <v>474</v>
      </c>
      <c r="B199">
        <v>226.9</v>
      </c>
      <c r="C199">
        <v>37.299999999999997</v>
      </c>
      <c r="D199">
        <v>29</v>
      </c>
      <c r="E199">
        <v>8.3000000000000007</v>
      </c>
      <c r="F199">
        <v>1.2</v>
      </c>
      <c r="G199">
        <v>1</v>
      </c>
      <c r="H199">
        <v>0.2</v>
      </c>
      <c r="I199" t="s">
        <v>1</v>
      </c>
      <c r="J199">
        <v>2.8</v>
      </c>
      <c r="K199" t="s">
        <v>1</v>
      </c>
      <c r="L199">
        <v>9.3000000000000007</v>
      </c>
      <c r="M199">
        <v>32.4</v>
      </c>
      <c r="N199">
        <v>25.5</v>
      </c>
      <c r="O199">
        <v>21.9</v>
      </c>
      <c r="P199" t="s">
        <v>1</v>
      </c>
      <c r="Q199" t="s">
        <v>1</v>
      </c>
      <c r="R199">
        <v>5</v>
      </c>
      <c r="S199" t="s">
        <v>1</v>
      </c>
      <c r="T199">
        <v>1</v>
      </c>
      <c r="U199">
        <v>1</v>
      </c>
      <c r="V199" t="s">
        <v>1</v>
      </c>
      <c r="W199" t="s">
        <v>1</v>
      </c>
      <c r="X199" t="s">
        <v>1</v>
      </c>
      <c r="Y199" t="s">
        <v>1</v>
      </c>
      <c r="Z199">
        <v>2.2999999999999998</v>
      </c>
      <c r="AA199" t="s">
        <v>1</v>
      </c>
      <c r="AB199">
        <v>1</v>
      </c>
      <c r="AC199" t="s">
        <v>1</v>
      </c>
      <c r="AD199" t="s">
        <v>1</v>
      </c>
      <c r="AE199">
        <v>1</v>
      </c>
      <c r="AF199" t="s">
        <v>1</v>
      </c>
      <c r="AG199">
        <v>1</v>
      </c>
      <c r="AH199" t="s">
        <v>1</v>
      </c>
      <c r="AI199" t="s">
        <v>1</v>
      </c>
      <c r="AJ199">
        <v>53.4</v>
      </c>
      <c r="AK199">
        <v>30.8</v>
      </c>
      <c r="AL199" t="s">
        <v>1</v>
      </c>
      <c r="AM199">
        <v>12</v>
      </c>
      <c r="AN199">
        <v>61</v>
      </c>
      <c r="AO199">
        <v>64</v>
      </c>
    </row>
    <row r="200" spans="1:41">
      <c r="A200" t="s">
        <v>475</v>
      </c>
      <c r="B200">
        <v>648.1</v>
      </c>
      <c r="C200">
        <v>78.599999999999994</v>
      </c>
      <c r="D200">
        <v>69</v>
      </c>
      <c r="E200">
        <v>9.6</v>
      </c>
      <c r="F200">
        <v>1.1000000000000001</v>
      </c>
      <c r="G200">
        <v>1</v>
      </c>
      <c r="H200">
        <v>0.1</v>
      </c>
      <c r="I200" t="s">
        <v>1</v>
      </c>
      <c r="J200">
        <v>6.5</v>
      </c>
      <c r="K200" t="s">
        <v>1</v>
      </c>
      <c r="L200">
        <v>12.2</v>
      </c>
      <c r="M200">
        <v>42</v>
      </c>
      <c r="N200">
        <v>147.69999999999999</v>
      </c>
      <c r="O200">
        <v>68.3</v>
      </c>
      <c r="P200">
        <v>28.7</v>
      </c>
      <c r="Q200">
        <v>1.2</v>
      </c>
      <c r="R200" t="s">
        <v>1</v>
      </c>
      <c r="S200" t="s">
        <v>1</v>
      </c>
      <c r="T200">
        <v>2</v>
      </c>
      <c r="U200" t="s">
        <v>1</v>
      </c>
      <c r="V200" t="s">
        <v>1</v>
      </c>
      <c r="W200">
        <v>2</v>
      </c>
      <c r="X200">
        <v>3.2</v>
      </c>
      <c r="Y200" t="s">
        <v>1</v>
      </c>
      <c r="Z200">
        <v>7.1</v>
      </c>
      <c r="AA200">
        <v>2.5</v>
      </c>
      <c r="AB200">
        <v>2</v>
      </c>
      <c r="AC200" t="s">
        <v>1</v>
      </c>
      <c r="AD200">
        <v>1</v>
      </c>
      <c r="AE200">
        <v>6</v>
      </c>
      <c r="AF200">
        <v>4</v>
      </c>
      <c r="AG200">
        <v>7.6</v>
      </c>
      <c r="AH200">
        <v>8</v>
      </c>
      <c r="AI200" t="s">
        <v>1</v>
      </c>
      <c r="AJ200">
        <v>124</v>
      </c>
      <c r="AK200">
        <v>92.4</v>
      </c>
      <c r="AL200" t="s">
        <v>1</v>
      </c>
      <c r="AM200">
        <v>14</v>
      </c>
      <c r="AN200">
        <v>62</v>
      </c>
      <c r="AO200">
        <v>214</v>
      </c>
    </row>
    <row r="201" spans="1:41">
      <c r="A201" t="s">
        <v>476</v>
      </c>
      <c r="B201">
        <v>1224.9000000000001</v>
      </c>
      <c r="C201">
        <v>154.19999999999999</v>
      </c>
      <c r="D201">
        <v>132</v>
      </c>
      <c r="E201">
        <v>22.2</v>
      </c>
      <c r="F201">
        <v>0.1</v>
      </c>
      <c r="G201" t="s">
        <v>1</v>
      </c>
      <c r="H201">
        <v>0.1</v>
      </c>
      <c r="I201" t="s">
        <v>1</v>
      </c>
      <c r="J201">
        <v>7.5</v>
      </c>
      <c r="K201">
        <v>2.8</v>
      </c>
      <c r="L201">
        <v>18.2</v>
      </c>
      <c r="M201">
        <v>194.8</v>
      </c>
      <c r="N201">
        <v>154.5</v>
      </c>
      <c r="O201">
        <v>109.1</v>
      </c>
      <c r="P201">
        <v>20</v>
      </c>
      <c r="Q201">
        <v>5.9</v>
      </c>
      <c r="R201">
        <v>5.4</v>
      </c>
      <c r="S201" t="s">
        <v>1</v>
      </c>
      <c r="T201" t="s">
        <v>1</v>
      </c>
      <c r="U201" t="s">
        <v>1</v>
      </c>
      <c r="V201">
        <v>6.1</v>
      </c>
      <c r="W201">
        <v>16.100000000000001</v>
      </c>
      <c r="X201">
        <v>1.2</v>
      </c>
      <c r="Y201" t="s">
        <v>1</v>
      </c>
      <c r="Z201">
        <v>19.100000000000001</v>
      </c>
      <c r="AA201">
        <v>3.9</v>
      </c>
      <c r="AB201">
        <v>10.199999999999999</v>
      </c>
      <c r="AC201">
        <v>0.7</v>
      </c>
      <c r="AD201">
        <v>11</v>
      </c>
      <c r="AE201">
        <v>4.8</v>
      </c>
      <c r="AF201">
        <v>0.1</v>
      </c>
      <c r="AG201">
        <v>46.3</v>
      </c>
      <c r="AH201">
        <v>39.1</v>
      </c>
      <c r="AI201">
        <v>12.5</v>
      </c>
      <c r="AJ201">
        <v>240.3</v>
      </c>
      <c r="AK201">
        <v>141</v>
      </c>
      <c r="AL201">
        <v>3</v>
      </c>
      <c r="AM201">
        <v>31</v>
      </c>
      <c r="AN201">
        <v>339</v>
      </c>
      <c r="AO201">
        <v>357</v>
      </c>
    </row>
    <row r="202" spans="1:41">
      <c r="A202" t="s">
        <v>477</v>
      </c>
      <c r="B202">
        <v>856.7</v>
      </c>
      <c r="C202">
        <v>84.1</v>
      </c>
      <c r="D202">
        <v>74</v>
      </c>
      <c r="E202">
        <v>10.1</v>
      </c>
      <c r="F202" t="s">
        <v>1</v>
      </c>
      <c r="G202" t="s">
        <v>1</v>
      </c>
      <c r="H202" t="s">
        <v>1</v>
      </c>
      <c r="I202" t="s">
        <v>1</v>
      </c>
      <c r="J202">
        <v>8</v>
      </c>
      <c r="K202" t="s">
        <v>1</v>
      </c>
      <c r="L202">
        <v>18.600000000000001</v>
      </c>
      <c r="M202">
        <v>108.5</v>
      </c>
      <c r="N202">
        <v>210.1</v>
      </c>
      <c r="O202">
        <v>46.8</v>
      </c>
      <c r="P202">
        <v>7</v>
      </c>
      <c r="Q202">
        <v>2.5</v>
      </c>
      <c r="R202">
        <v>3.5</v>
      </c>
      <c r="S202" t="s">
        <v>1</v>
      </c>
      <c r="T202" t="s">
        <v>1</v>
      </c>
      <c r="U202" t="s">
        <v>1</v>
      </c>
      <c r="V202">
        <v>1</v>
      </c>
      <c r="W202">
        <v>12.8</v>
      </c>
      <c r="X202" t="s">
        <v>1</v>
      </c>
      <c r="Y202">
        <v>1</v>
      </c>
      <c r="Z202">
        <v>10</v>
      </c>
      <c r="AA202">
        <v>8.3000000000000007</v>
      </c>
      <c r="AB202">
        <v>12.4</v>
      </c>
      <c r="AC202" t="s">
        <v>1</v>
      </c>
      <c r="AD202">
        <v>2</v>
      </c>
      <c r="AE202">
        <v>3.7</v>
      </c>
      <c r="AF202" t="s">
        <v>1</v>
      </c>
      <c r="AG202">
        <v>24.6</v>
      </c>
      <c r="AH202">
        <v>1.4</v>
      </c>
      <c r="AI202">
        <v>1</v>
      </c>
      <c r="AJ202">
        <v>168.7</v>
      </c>
      <c r="AK202">
        <v>120.7</v>
      </c>
      <c r="AL202" t="s">
        <v>1</v>
      </c>
      <c r="AM202">
        <v>20</v>
      </c>
      <c r="AN202">
        <v>140</v>
      </c>
      <c r="AO202">
        <v>240</v>
      </c>
    </row>
    <row r="203" spans="1:41">
      <c r="A203" t="s">
        <v>478</v>
      </c>
      <c r="B203">
        <v>982.8</v>
      </c>
      <c r="C203">
        <v>89.4</v>
      </c>
      <c r="D203">
        <v>81</v>
      </c>
      <c r="E203">
        <v>8.4</v>
      </c>
      <c r="F203">
        <v>1</v>
      </c>
      <c r="G203">
        <v>1</v>
      </c>
      <c r="H203" t="s">
        <v>1</v>
      </c>
      <c r="I203" t="s">
        <v>1</v>
      </c>
      <c r="J203">
        <v>13</v>
      </c>
      <c r="K203" t="s">
        <v>1</v>
      </c>
      <c r="L203">
        <v>2.9</v>
      </c>
      <c r="M203">
        <v>135.1</v>
      </c>
      <c r="N203">
        <v>291.39999999999998</v>
      </c>
      <c r="O203">
        <v>57.1</v>
      </c>
      <c r="P203">
        <v>12.4</v>
      </c>
      <c r="Q203">
        <v>9</v>
      </c>
      <c r="R203">
        <v>6</v>
      </c>
      <c r="S203" t="s">
        <v>1</v>
      </c>
      <c r="T203">
        <v>1.5</v>
      </c>
      <c r="U203" t="s">
        <v>1</v>
      </c>
      <c r="V203">
        <v>1</v>
      </c>
      <c r="W203">
        <v>14</v>
      </c>
      <c r="X203">
        <v>4.7</v>
      </c>
      <c r="Y203">
        <v>0.2</v>
      </c>
      <c r="Z203">
        <v>3</v>
      </c>
      <c r="AA203">
        <v>1</v>
      </c>
      <c r="AB203">
        <v>5.0999999999999996</v>
      </c>
      <c r="AC203" t="s">
        <v>1</v>
      </c>
      <c r="AD203">
        <v>5.7</v>
      </c>
      <c r="AE203">
        <v>3</v>
      </c>
      <c r="AF203" t="s">
        <v>1</v>
      </c>
      <c r="AG203">
        <v>35</v>
      </c>
      <c r="AH203">
        <v>9.3000000000000007</v>
      </c>
      <c r="AI203" t="s">
        <v>1</v>
      </c>
      <c r="AJ203">
        <v>191.1</v>
      </c>
      <c r="AK203">
        <v>90.9</v>
      </c>
      <c r="AL203" t="s">
        <v>1</v>
      </c>
      <c r="AM203">
        <v>5</v>
      </c>
      <c r="AN203">
        <v>161</v>
      </c>
      <c r="AO203">
        <v>351</v>
      </c>
    </row>
    <row r="204" spans="1:41">
      <c r="A204" t="s">
        <v>479</v>
      </c>
      <c r="B204">
        <v>1023.3</v>
      </c>
      <c r="C204">
        <v>99.4</v>
      </c>
      <c r="D204">
        <v>91</v>
      </c>
      <c r="E204">
        <v>8.4</v>
      </c>
      <c r="F204">
        <v>0.1</v>
      </c>
      <c r="G204" t="s">
        <v>1</v>
      </c>
      <c r="H204">
        <v>0.1</v>
      </c>
      <c r="I204" t="s">
        <v>1</v>
      </c>
      <c r="J204">
        <v>7.6</v>
      </c>
      <c r="K204">
        <v>2</v>
      </c>
      <c r="L204">
        <v>5.9</v>
      </c>
      <c r="M204">
        <v>121</v>
      </c>
      <c r="N204">
        <v>288.8</v>
      </c>
      <c r="O204">
        <v>73.2</v>
      </c>
      <c r="P204">
        <v>13.1</v>
      </c>
      <c r="Q204">
        <v>8.3000000000000007</v>
      </c>
      <c r="R204" t="s">
        <v>1</v>
      </c>
      <c r="S204" t="s">
        <v>1</v>
      </c>
      <c r="T204" t="s">
        <v>1</v>
      </c>
      <c r="U204" t="s">
        <v>1</v>
      </c>
      <c r="V204" t="s">
        <v>1</v>
      </c>
      <c r="W204">
        <v>3.8</v>
      </c>
      <c r="X204">
        <v>2</v>
      </c>
      <c r="Y204">
        <v>1</v>
      </c>
      <c r="Z204">
        <v>10</v>
      </c>
      <c r="AA204">
        <v>1</v>
      </c>
      <c r="AB204">
        <v>14.5</v>
      </c>
      <c r="AC204" t="s">
        <v>1</v>
      </c>
      <c r="AD204">
        <v>2</v>
      </c>
      <c r="AE204">
        <v>28.7</v>
      </c>
      <c r="AF204">
        <v>1</v>
      </c>
      <c r="AG204">
        <v>21.7</v>
      </c>
      <c r="AH204">
        <v>21.5</v>
      </c>
      <c r="AI204" t="s">
        <v>1</v>
      </c>
      <c r="AJ204">
        <v>185.2</v>
      </c>
      <c r="AK204">
        <v>111.5</v>
      </c>
      <c r="AL204">
        <v>2</v>
      </c>
      <c r="AM204">
        <v>7</v>
      </c>
      <c r="AN204">
        <v>150</v>
      </c>
      <c r="AO204">
        <v>353</v>
      </c>
    </row>
    <row r="205" spans="1:41">
      <c r="A205" t="s">
        <v>480</v>
      </c>
      <c r="B205">
        <v>1715.8</v>
      </c>
      <c r="C205">
        <v>183.7</v>
      </c>
      <c r="D205">
        <v>173</v>
      </c>
      <c r="E205">
        <v>10.7</v>
      </c>
      <c r="F205">
        <v>1</v>
      </c>
      <c r="G205">
        <v>1</v>
      </c>
      <c r="H205" t="s">
        <v>1</v>
      </c>
      <c r="I205" t="s">
        <v>1</v>
      </c>
      <c r="J205">
        <v>13.1</v>
      </c>
      <c r="K205" t="s">
        <v>1</v>
      </c>
      <c r="L205">
        <v>11.8</v>
      </c>
      <c r="M205">
        <v>229.6</v>
      </c>
      <c r="N205">
        <v>365.1</v>
      </c>
      <c r="O205">
        <v>155.19999999999999</v>
      </c>
      <c r="P205">
        <v>32.700000000000003</v>
      </c>
      <c r="Q205">
        <v>5.0999999999999996</v>
      </c>
      <c r="R205">
        <v>5.3</v>
      </c>
      <c r="S205">
        <v>0.1</v>
      </c>
      <c r="T205" t="s">
        <v>1</v>
      </c>
      <c r="U205" t="s">
        <v>1</v>
      </c>
      <c r="V205">
        <v>1</v>
      </c>
      <c r="W205">
        <v>18.5</v>
      </c>
      <c r="X205" t="s">
        <v>1</v>
      </c>
      <c r="Y205">
        <v>2</v>
      </c>
      <c r="Z205">
        <v>6.9</v>
      </c>
      <c r="AA205">
        <v>3</v>
      </c>
      <c r="AB205">
        <v>16.3</v>
      </c>
      <c r="AC205">
        <v>0.3</v>
      </c>
      <c r="AD205">
        <v>10</v>
      </c>
      <c r="AE205">
        <v>29.5</v>
      </c>
      <c r="AF205">
        <v>1</v>
      </c>
      <c r="AG205">
        <v>48.5</v>
      </c>
      <c r="AH205">
        <v>17.399999999999999</v>
      </c>
      <c r="AI205">
        <v>2</v>
      </c>
      <c r="AJ205">
        <v>346.3</v>
      </c>
      <c r="AK205">
        <v>210.4</v>
      </c>
      <c r="AL205" t="s">
        <v>1</v>
      </c>
      <c r="AM205">
        <v>18</v>
      </c>
      <c r="AN205">
        <v>418</v>
      </c>
      <c r="AO205">
        <v>666</v>
      </c>
    </row>
    <row r="206" spans="1:41">
      <c r="A206" t="s">
        <v>481</v>
      </c>
      <c r="B206">
        <v>931.9</v>
      </c>
      <c r="C206">
        <v>79.8</v>
      </c>
      <c r="D206">
        <v>72</v>
      </c>
      <c r="E206">
        <v>7.8</v>
      </c>
      <c r="F206">
        <v>2.2999999999999998</v>
      </c>
      <c r="G206">
        <v>2</v>
      </c>
      <c r="H206">
        <v>0.3</v>
      </c>
      <c r="I206" t="s">
        <v>1</v>
      </c>
      <c r="J206">
        <v>13.7</v>
      </c>
      <c r="K206">
        <v>1</v>
      </c>
      <c r="L206">
        <v>5.4</v>
      </c>
      <c r="M206">
        <v>87</v>
      </c>
      <c r="N206">
        <v>218</v>
      </c>
      <c r="O206">
        <v>35.4</v>
      </c>
      <c r="P206">
        <v>28.9</v>
      </c>
      <c r="Q206">
        <v>6.1</v>
      </c>
      <c r="R206">
        <v>2</v>
      </c>
      <c r="S206" t="s">
        <v>1</v>
      </c>
      <c r="T206">
        <v>6</v>
      </c>
      <c r="U206" t="s">
        <v>1</v>
      </c>
      <c r="V206">
        <v>1</v>
      </c>
      <c r="W206">
        <v>11.7</v>
      </c>
      <c r="X206">
        <v>3</v>
      </c>
      <c r="Y206" t="s">
        <v>1</v>
      </c>
      <c r="Z206">
        <v>14</v>
      </c>
      <c r="AA206">
        <v>1.4</v>
      </c>
      <c r="AB206">
        <v>38.1</v>
      </c>
      <c r="AC206" t="s">
        <v>1</v>
      </c>
      <c r="AD206">
        <v>6.8</v>
      </c>
      <c r="AE206">
        <v>16.5</v>
      </c>
      <c r="AF206">
        <v>2.8</v>
      </c>
      <c r="AG206">
        <v>28</v>
      </c>
      <c r="AH206">
        <v>18.8</v>
      </c>
      <c r="AI206">
        <v>3</v>
      </c>
      <c r="AJ206">
        <v>194.6</v>
      </c>
      <c r="AK206">
        <v>106.6</v>
      </c>
      <c r="AL206">
        <v>1</v>
      </c>
      <c r="AM206">
        <v>12</v>
      </c>
      <c r="AN206">
        <v>114</v>
      </c>
      <c r="AO206">
        <v>301</v>
      </c>
    </row>
    <row r="207" spans="1:41">
      <c r="A207" t="s">
        <v>482</v>
      </c>
      <c r="B207">
        <v>1648.3</v>
      </c>
      <c r="C207">
        <v>172.8</v>
      </c>
      <c r="D207">
        <v>160</v>
      </c>
      <c r="E207">
        <v>12.8</v>
      </c>
      <c r="F207">
        <v>7</v>
      </c>
      <c r="G207">
        <v>6</v>
      </c>
      <c r="H207">
        <v>1</v>
      </c>
      <c r="I207" t="s">
        <v>1</v>
      </c>
      <c r="J207">
        <v>6</v>
      </c>
      <c r="K207">
        <v>3</v>
      </c>
      <c r="L207">
        <v>26</v>
      </c>
      <c r="M207">
        <v>197.1</v>
      </c>
      <c r="N207">
        <v>360.9</v>
      </c>
      <c r="O207">
        <v>200.9</v>
      </c>
      <c r="P207">
        <v>29.8</v>
      </c>
      <c r="Q207">
        <v>3</v>
      </c>
      <c r="R207">
        <v>1</v>
      </c>
      <c r="S207" t="s">
        <v>1</v>
      </c>
      <c r="T207">
        <v>6</v>
      </c>
      <c r="U207">
        <v>15</v>
      </c>
      <c r="V207">
        <v>4</v>
      </c>
      <c r="W207">
        <v>22.3</v>
      </c>
      <c r="X207" t="s">
        <v>1</v>
      </c>
      <c r="Y207" t="s">
        <v>1</v>
      </c>
      <c r="Z207">
        <v>5.6</v>
      </c>
      <c r="AA207">
        <v>2.5</v>
      </c>
      <c r="AB207">
        <v>7</v>
      </c>
      <c r="AC207">
        <v>1</v>
      </c>
      <c r="AD207">
        <v>6</v>
      </c>
      <c r="AE207">
        <v>15</v>
      </c>
      <c r="AF207" t="s">
        <v>1</v>
      </c>
      <c r="AG207">
        <v>23.7</v>
      </c>
      <c r="AH207">
        <v>30.1</v>
      </c>
      <c r="AI207">
        <v>1.5</v>
      </c>
      <c r="AJ207">
        <v>273.7</v>
      </c>
      <c r="AK207">
        <v>227.4</v>
      </c>
      <c r="AL207">
        <v>3</v>
      </c>
      <c r="AM207">
        <v>37</v>
      </c>
      <c r="AN207">
        <v>244</v>
      </c>
      <c r="AO207">
        <v>472</v>
      </c>
    </row>
    <row r="208" spans="1:41">
      <c r="A208" t="s">
        <v>483</v>
      </c>
      <c r="B208">
        <v>2900.7</v>
      </c>
      <c r="C208">
        <v>257</v>
      </c>
      <c r="D208">
        <v>223</v>
      </c>
      <c r="E208">
        <v>34</v>
      </c>
      <c r="F208">
        <v>5.5</v>
      </c>
      <c r="G208">
        <v>5</v>
      </c>
      <c r="H208">
        <v>0.5</v>
      </c>
      <c r="I208" t="s">
        <v>1</v>
      </c>
      <c r="J208">
        <v>22.2</v>
      </c>
      <c r="K208">
        <v>37</v>
      </c>
      <c r="L208">
        <v>14.4</v>
      </c>
      <c r="M208">
        <v>409.3</v>
      </c>
      <c r="N208">
        <v>794.3</v>
      </c>
      <c r="O208">
        <v>151.9</v>
      </c>
      <c r="P208">
        <v>25.8</v>
      </c>
      <c r="Q208">
        <v>0.5</v>
      </c>
      <c r="R208">
        <v>5</v>
      </c>
      <c r="S208" t="s">
        <v>1</v>
      </c>
      <c r="T208">
        <v>5.4</v>
      </c>
      <c r="U208" t="s">
        <v>1</v>
      </c>
      <c r="V208">
        <v>3</v>
      </c>
      <c r="W208">
        <v>6</v>
      </c>
      <c r="X208" t="s">
        <v>1</v>
      </c>
      <c r="Y208" t="s">
        <v>1</v>
      </c>
      <c r="Z208">
        <v>41.6</v>
      </c>
      <c r="AA208" t="s">
        <v>1</v>
      </c>
      <c r="AB208">
        <v>102.4</v>
      </c>
      <c r="AC208">
        <v>1</v>
      </c>
      <c r="AD208">
        <v>61.9</v>
      </c>
      <c r="AE208">
        <v>11</v>
      </c>
      <c r="AF208">
        <v>0.7</v>
      </c>
      <c r="AG208">
        <v>85.2</v>
      </c>
      <c r="AH208">
        <v>45.1</v>
      </c>
      <c r="AI208" t="s">
        <v>1</v>
      </c>
      <c r="AJ208">
        <v>570.20000000000005</v>
      </c>
      <c r="AK208">
        <v>244.3</v>
      </c>
      <c r="AL208">
        <v>37</v>
      </c>
      <c r="AM208">
        <v>22</v>
      </c>
      <c r="AN208">
        <v>468</v>
      </c>
      <c r="AO208">
        <v>883</v>
      </c>
    </row>
    <row r="209" spans="1:41">
      <c r="A209" t="s">
        <v>484</v>
      </c>
      <c r="B209">
        <v>1980.1</v>
      </c>
      <c r="C209">
        <v>185.6</v>
      </c>
      <c r="D209">
        <v>161</v>
      </c>
      <c r="E209">
        <v>24.6</v>
      </c>
      <c r="F209">
        <v>1</v>
      </c>
      <c r="G209">
        <v>1</v>
      </c>
      <c r="H209" t="s">
        <v>1</v>
      </c>
      <c r="I209" t="s">
        <v>1</v>
      </c>
      <c r="J209">
        <v>8.3000000000000007</v>
      </c>
      <c r="K209" t="s">
        <v>1</v>
      </c>
      <c r="L209">
        <v>49.2</v>
      </c>
      <c r="M209">
        <v>253.4</v>
      </c>
      <c r="N209">
        <v>553.5</v>
      </c>
      <c r="O209">
        <v>171.3</v>
      </c>
      <c r="P209">
        <v>13.7</v>
      </c>
      <c r="Q209">
        <v>9</v>
      </c>
      <c r="R209">
        <v>29</v>
      </c>
      <c r="S209" t="s">
        <v>1</v>
      </c>
      <c r="T209" t="s">
        <v>1</v>
      </c>
      <c r="U209" t="s">
        <v>1</v>
      </c>
      <c r="V209">
        <v>5</v>
      </c>
      <c r="W209">
        <v>14.5</v>
      </c>
      <c r="X209">
        <v>1</v>
      </c>
      <c r="Y209">
        <v>7</v>
      </c>
      <c r="Z209">
        <v>10.5</v>
      </c>
      <c r="AA209">
        <v>6</v>
      </c>
      <c r="AB209">
        <v>22</v>
      </c>
      <c r="AC209">
        <v>1</v>
      </c>
      <c r="AD209">
        <v>40</v>
      </c>
      <c r="AE209">
        <v>13</v>
      </c>
      <c r="AF209" t="s">
        <v>1</v>
      </c>
      <c r="AG209">
        <v>46.1</v>
      </c>
      <c r="AH209">
        <v>32.799999999999997</v>
      </c>
      <c r="AI209">
        <v>1</v>
      </c>
      <c r="AJ209">
        <v>354.4</v>
      </c>
      <c r="AK209">
        <v>151.80000000000001</v>
      </c>
      <c r="AL209" t="s">
        <v>1</v>
      </c>
      <c r="AM209">
        <v>55</v>
      </c>
      <c r="AN209">
        <v>317</v>
      </c>
      <c r="AO209">
        <v>658</v>
      </c>
    </row>
    <row r="210" spans="1:41">
      <c r="A210" t="s">
        <v>485</v>
      </c>
      <c r="B210">
        <v>1348.5</v>
      </c>
      <c r="C210">
        <v>125.5</v>
      </c>
      <c r="D210">
        <v>114</v>
      </c>
      <c r="E210">
        <v>11.5</v>
      </c>
      <c r="F210">
        <v>0.1</v>
      </c>
      <c r="G210" t="s">
        <v>1</v>
      </c>
      <c r="H210">
        <v>0.1</v>
      </c>
      <c r="I210" t="s">
        <v>1</v>
      </c>
      <c r="J210">
        <v>9.9</v>
      </c>
      <c r="K210" t="s">
        <v>1</v>
      </c>
      <c r="L210">
        <v>12.5</v>
      </c>
      <c r="M210">
        <v>157.19999999999999</v>
      </c>
      <c r="N210">
        <v>398</v>
      </c>
      <c r="O210">
        <v>100.6</v>
      </c>
      <c r="P210">
        <v>20</v>
      </c>
      <c r="Q210">
        <v>0.2</v>
      </c>
      <c r="R210">
        <v>8</v>
      </c>
      <c r="S210" t="s">
        <v>1</v>
      </c>
      <c r="T210" t="s">
        <v>1</v>
      </c>
      <c r="U210" t="s">
        <v>1</v>
      </c>
      <c r="V210">
        <v>3</v>
      </c>
      <c r="W210">
        <v>27</v>
      </c>
      <c r="X210">
        <v>1</v>
      </c>
      <c r="Y210">
        <v>1</v>
      </c>
      <c r="Z210">
        <v>12.4</v>
      </c>
      <c r="AA210">
        <v>1</v>
      </c>
      <c r="AB210">
        <v>7</v>
      </c>
      <c r="AC210" t="s">
        <v>1</v>
      </c>
      <c r="AD210">
        <v>6.1</v>
      </c>
      <c r="AE210">
        <v>11.2</v>
      </c>
      <c r="AF210" t="s">
        <v>1</v>
      </c>
      <c r="AG210">
        <v>34</v>
      </c>
      <c r="AH210">
        <v>36.299999999999997</v>
      </c>
      <c r="AI210" t="s">
        <v>1</v>
      </c>
      <c r="AJ210">
        <v>220.6</v>
      </c>
      <c r="AK210">
        <v>155.9</v>
      </c>
      <c r="AL210" t="s">
        <v>1</v>
      </c>
      <c r="AM210">
        <v>18</v>
      </c>
      <c r="AN210">
        <v>232</v>
      </c>
      <c r="AO210">
        <v>478</v>
      </c>
    </row>
    <row r="211" spans="1:41">
      <c r="A211" t="s">
        <v>486</v>
      </c>
      <c r="B211">
        <v>2534.5</v>
      </c>
      <c r="C211">
        <v>228.7</v>
      </c>
      <c r="D211">
        <v>206</v>
      </c>
      <c r="E211">
        <v>22.7</v>
      </c>
      <c r="F211" t="s">
        <v>1</v>
      </c>
      <c r="G211" t="s">
        <v>1</v>
      </c>
      <c r="H211" t="s">
        <v>1</v>
      </c>
      <c r="I211" t="s">
        <v>1</v>
      </c>
      <c r="J211">
        <v>13.5</v>
      </c>
      <c r="K211" t="s">
        <v>1</v>
      </c>
      <c r="L211">
        <v>16.899999999999999</v>
      </c>
      <c r="M211">
        <v>307.5</v>
      </c>
      <c r="N211">
        <v>667.3</v>
      </c>
      <c r="O211">
        <v>147.5</v>
      </c>
      <c r="P211">
        <v>54.8</v>
      </c>
      <c r="Q211">
        <v>1.3</v>
      </c>
      <c r="R211">
        <v>3</v>
      </c>
      <c r="S211" t="s">
        <v>1</v>
      </c>
      <c r="T211" t="s">
        <v>1</v>
      </c>
      <c r="U211" t="s">
        <v>1</v>
      </c>
      <c r="V211" t="s">
        <v>1</v>
      </c>
      <c r="W211">
        <v>12.4</v>
      </c>
      <c r="X211" t="s">
        <v>1</v>
      </c>
      <c r="Y211" t="s">
        <v>1</v>
      </c>
      <c r="Z211">
        <v>16.3</v>
      </c>
      <c r="AA211">
        <v>1</v>
      </c>
      <c r="AB211">
        <v>12.8</v>
      </c>
      <c r="AC211">
        <v>1</v>
      </c>
      <c r="AD211">
        <v>17.600000000000001</v>
      </c>
      <c r="AE211">
        <v>71</v>
      </c>
      <c r="AF211">
        <v>1</v>
      </c>
      <c r="AG211">
        <v>76.400000000000006</v>
      </c>
      <c r="AH211">
        <v>37.1</v>
      </c>
      <c r="AI211">
        <v>7</v>
      </c>
      <c r="AJ211">
        <v>460.1</v>
      </c>
      <c r="AK211">
        <v>380.3</v>
      </c>
      <c r="AL211" t="s">
        <v>1</v>
      </c>
      <c r="AM211">
        <v>23</v>
      </c>
      <c r="AN211">
        <v>388</v>
      </c>
      <c r="AO211">
        <v>820</v>
      </c>
    </row>
    <row r="212" spans="1:41">
      <c r="A212" t="s">
        <v>487</v>
      </c>
      <c r="B212" t="s">
        <v>3</v>
      </c>
      <c r="C212" t="s">
        <v>3</v>
      </c>
      <c r="D212" t="s">
        <v>3</v>
      </c>
      <c r="E212" t="s">
        <v>3</v>
      </c>
      <c r="F212" t="s">
        <v>3</v>
      </c>
      <c r="G212" t="s">
        <v>3</v>
      </c>
      <c r="H212" t="s">
        <v>3</v>
      </c>
      <c r="I212" t="s">
        <v>3</v>
      </c>
      <c r="J212" t="s">
        <v>3</v>
      </c>
      <c r="K212" t="s">
        <v>3</v>
      </c>
      <c r="L212" t="s">
        <v>3</v>
      </c>
      <c r="M212" t="s">
        <v>3</v>
      </c>
      <c r="N212" t="s">
        <v>3</v>
      </c>
      <c r="O212" t="s">
        <v>3</v>
      </c>
      <c r="P212" t="s">
        <v>3</v>
      </c>
      <c r="Q212" t="s">
        <v>3</v>
      </c>
      <c r="R212" t="s">
        <v>3</v>
      </c>
      <c r="S212" t="s">
        <v>3</v>
      </c>
      <c r="T212" t="s">
        <v>3</v>
      </c>
      <c r="U212" t="s">
        <v>3</v>
      </c>
      <c r="V212" t="s">
        <v>3</v>
      </c>
      <c r="W212" t="s">
        <v>3</v>
      </c>
      <c r="X212" t="s">
        <v>3</v>
      </c>
      <c r="Y212" t="s">
        <v>3</v>
      </c>
      <c r="Z212" t="s">
        <v>3</v>
      </c>
      <c r="AA212" t="s">
        <v>3</v>
      </c>
      <c r="AB212" t="s">
        <v>3</v>
      </c>
      <c r="AC212" t="s">
        <v>3</v>
      </c>
      <c r="AD212" t="s">
        <v>3</v>
      </c>
      <c r="AE212" t="s">
        <v>3</v>
      </c>
      <c r="AF212" t="s">
        <v>3</v>
      </c>
      <c r="AG212" t="s">
        <v>3</v>
      </c>
      <c r="AH212" t="s">
        <v>3</v>
      </c>
      <c r="AI212" t="s">
        <v>3</v>
      </c>
      <c r="AJ212" t="s">
        <v>3</v>
      </c>
      <c r="AK212" t="s">
        <v>3</v>
      </c>
      <c r="AL212" t="s">
        <v>3</v>
      </c>
      <c r="AM212" t="s">
        <v>3</v>
      </c>
      <c r="AN212" t="s">
        <v>3</v>
      </c>
      <c r="AO212" t="s">
        <v>3</v>
      </c>
    </row>
    <row r="213" spans="1:41">
      <c r="A213" t="s">
        <v>488</v>
      </c>
      <c r="B213">
        <v>786.8</v>
      </c>
      <c r="C213">
        <v>65.099999999999994</v>
      </c>
      <c r="D213">
        <v>62</v>
      </c>
      <c r="E213">
        <v>3.1</v>
      </c>
      <c r="F213">
        <v>1.2</v>
      </c>
      <c r="G213">
        <v>1</v>
      </c>
      <c r="H213">
        <v>0.2</v>
      </c>
      <c r="I213" t="s">
        <v>1</v>
      </c>
      <c r="J213">
        <v>5.8</v>
      </c>
      <c r="K213" t="s">
        <v>1</v>
      </c>
      <c r="L213">
        <v>10.6</v>
      </c>
      <c r="M213">
        <v>72.5</v>
      </c>
      <c r="N213">
        <v>258.7</v>
      </c>
      <c r="O213">
        <v>76.400000000000006</v>
      </c>
      <c r="P213">
        <v>2</v>
      </c>
      <c r="Q213" t="s">
        <v>1</v>
      </c>
      <c r="R213" t="s">
        <v>1</v>
      </c>
      <c r="S213" t="s">
        <v>1</v>
      </c>
      <c r="T213" t="s">
        <v>1</v>
      </c>
      <c r="U213" t="s">
        <v>1</v>
      </c>
      <c r="V213" t="s">
        <v>1</v>
      </c>
      <c r="W213">
        <v>1.7</v>
      </c>
      <c r="X213">
        <v>1</v>
      </c>
      <c r="Y213">
        <v>5</v>
      </c>
      <c r="Z213">
        <v>7.2</v>
      </c>
      <c r="AA213">
        <v>1</v>
      </c>
      <c r="AB213">
        <v>4.8</v>
      </c>
      <c r="AC213" t="s">
        <v>1</v>
      </c>
      <c r="AD213">
        <v>1</v>
      </c>
      <c r="AE213">
        <v>7</v>
      </c>
      <c r="AF213">
        <v>5</v>
      </c>
      <c r="AG213">
        <v>10.7</v>
      </c>
      <c r="AH213">
        <v>12.9</v>
      </c>
      <c r="AI213">
        <v>7</v>
      </c>
      <c r="AJ213">
        <v>169.7</v>
      </c>
      <c r="AK213">
        <v>60.5</v>
      </c>
      <c r="AL213" t="s">
        <v>1</v>
      </c>
      <c r="AM213">
        <v>13</v>
      </c>
      <c r="AN213">
        <v>79</v>
      </c>
      <c r="AO213">
        <v>277</v>
      </c>
    </row>
    <row r="214" spans="1:41">
      <c r="A214" t="s">
        <v>489</v>
      </c>
      <c r="B214">
        <v>754.2</v>
      </c>
      <c r="C214">
        <v>91.2</v>
      </c>
      <c r="D214">
        <v>81</v>
      </c>
      <c r="E214">
        <v>10.199999999999999</v>
      </c>
      <c r="F214">
        <v>4.4000000000000004</v>
      </c>
      <c r="G214">
        <v>3</v>
      </c>
      <c r="H214">
        <v>1.4</v>
      </c>
      <c r="I214" t="s">
        <v>1</v>
      </c>
      <c r="J214">
        <v>4.7</v>
      </c>
      <c r="K214">
        <v>1</v>
      </c>
      <c r="L214">
        <v>3.5</v>
      </c>
      <c r="M214">
        <v>67.400000000000006</v>
      </c>
      <c r="N214">
        <v>183.2</v>
      </c>
      <c r="O214">
        <v>83.2</v>
      </c>
      <c r="P214">
        <v>7.3</v>
      </c>
      <c r="Q214">
        <v>1</v>
      </c>
      <c r="R214">
        <v>2</v>
      </c>
      <c r="S214" t="s">
        <v>1</v>
      </c>
      <c r="T214">
        <v>12.8</v>
      </c>
      <c r="U214">
        <v>5</v>
      </c>
      <c r="V214" t="s">
        <v>1</v>
      </c>
      <c r="W214">
        <v>1</v>
      </c>
      <c r="X214" t="s">
        <v>1</v>
      </c>
      <c r="Y214" t="s">
        <v>1</v>
      </c>
      <c r="Z214">
        <v>3.9</v>
      </c>
      <c r="AA214">
        <v>1</v>
      </c>
      <c r="AB214">
        <v>10.4</v>
      </c>
      <c r="AC214" t="s">
        <v>1</v>
      </c>
      <c r="AD214">
        <v>9</v>
      </c>
      <c r="AE214">
        <v>1</v>
      </c>
      <c r="AF214" t="s">
        <v>1</v>
      </c>
      <c r="AG214">
        <v>26.3</v>
      </c>
      <c r="AH214">
        <v>13.5</v>
      </c>
      <c r="AI214">
        <v>1</v>
      </c>
      <c r="AJ214">
        <v>142.69999999999999</v>
      </c>
      <c r="AK214">
        <v>77.7</v>
      </c>
      <c r="AL214">
        <v>1</v>
      </c>
      <c r="AM214">
        <v>14</v>
      </c>
      <c r="AN214">
        <v>115</v>
      </c>
      <c r="AO214">
        <v>357</v>
      </c>
    </row>
    <row r="215" spans="1:41">
      <c r="A215" t="s">
        <v>490</v>
      </c>
    </row>
    <row r="216" spans="1:41">
      <c r="A216" t="s">
        <v>434</v>
      </c>
      <c r="B216">
        <v>44776.4</v>
      </c>
      <c r="C216">
        <v>3820.8</v>
      </c>
      <c r="D216">
        <v>3246</v>
      </c>
      <c r="E216">
        <v>574.79999999999995</v>
      </c>
      <c r="F216">
        <v>45</v>
      </c>
      <c r="G216">
        <v>39</v>
      </c>
      <c r="H216">
        <v>6</v>
      </c>
      <c r="I216" t="s">
        <v>1</v>
      </c>
      <c r="J216">
        <v>315.39999999999998</v>
      </c>
      <c r="K216">
        <v>23.4</v>
      </c>
      <c r="L216">
        <v>54.6</v>
      </c>
      <c r="M216">
        <v>4537.8</v>
      </c>
      <c r="N216">
        <v>12130.2</v>
      </c>
      <c r="O216">
        <v>5456.4</v>
      </c>
      <c r="P216">
        <v>735.8</v>
      </c>
      <c r="Q216">
        <v>147.5</v>
      </c>
      <c r="R216">
        <v>6</v>
      </c>
      <c r="S216">
        <v>1.4</v>
      </c>
      <c r="T216">
        <v>53.5</v>
      </c>
      <c r="U216">
        <v>11.2</v>
      </c>
      <c r="V216">
        <v>76.8</v>
      </c>
      <c r="W216">
        <v>704.3</v>
      </c>
      <c r="X216">
        <v>42.6</v>
      </c>
      <c r="Y216">
        <v>22.4</v>
      </c>
      <c r="Z216">
        <v>344.2</v>
      </c>
      <c r="AA216">
        <v>60.1</v>
      </c>
      <c r="AB216">
        <v>241.8</v>
      </c>
      <c r="AC216">
        <v>9.6999999999999993</v>
      </c>
      <c r="AD216">
        <v>271.39999999999998</v>
      </c>
      <c r="AE216">
        <v>653.6</v>
      </c>
      <c r="AF216">
        <v>141.9</v>
      </c>
      <c r="AG216">
        <v>1193.4000000000001</v>
      </c>
      <c r="AH216">
        <v>635.79999999999995</v>
      </c>
      <c r="AI216">
        <v>69.900000000000006</v>
      </c>
      <c r="AJ216">
        <v>7705.2</v>
      </c>
      <c r="AK216">
        <v>5264.3</v>
      </c>
      <c r="AL216">
        <v>35</v>
      </c>
      <c r="AM216">
        <v>73</v>
      </c>
      <c r="AN216">
        <v>6018</v>
      </c>
      <c r="AO216">
        <v>15445</v>
      </c>
    </row>
    <row r="217" spans="1:41">
      <c r="A217" t="s">
        <v>243</v>
      </c>
      <c r="B217">
        <v>2732.3</v>
      </c>
      <c r="C217">
        <v>208.7</v>
      </c>
      <c r="D217">
        <v>192</v>
      </c>
      <c r="E217">
        <v>16.7</v>
      </c>
      <c r="F217" t="s">
        <v>1</v>
      </c>
      <c r="G217" t="s">
        <v>1</v>
      </c>
      <c r="H217" t="s">
        <v>1</v>
      </c>
      <c r="I217" t="s">
        <v>1</v>
      </c>
      <c r="J217">
        <v>15</v>
      </c>
      <c r="K217">
        <v>1.1000000000000001</v>
      </c>
      <c r="L217" t="s">
        <v>1</v>
      </c>
      <c r="M217">
        <v>249.8</v>
      </c>
      <c r="N217">
        <v>777.2</v>
      </c>
      <c r="O217">
        <v>352.6</v>
      </c>
      <c r="P217">
        <v>17.600000000000001</v>
      </c>
      <c r="Q217">
        <v>8</v>
      </c>
      <c r="R217" t="s">
        <v>1</v>
      </c>
      <c r="S217">
        <v>0.2</v>
      </c>
      <c r="T217">
        <v>1</v>
      </c>
      <c r="U217" t="s">
        <v>1</v>
      </c>
      <c r="V217">
        <v>4</v>
      </c>
      <c r="W217">
        <v>40.9</v>
      </c>
      <c r="X217">
        <v>3</v>
      </c>
      <c r="Y217" t="s">
        <v>1</v>
      </c>
      <c r="Z217">
        <v>21.2</v>
      </c>
      <c r="AA217">
        <v>6</v>
      </c>
      <c r="AB217">
        <v>9.5</v>
      </c>
      <c r="AC217">
        <v>1</v>
      </c>
      <c r="AD217">
        <v>11</v>
      </c>
      <c r="AE217">
        <v>34.299999999999997</v>
      </c>
      <c r="AF217">
        <v>44.8</v>
      </c>
      <c r="AG217">
        <v>52</v>
      </c>
      <c r="AH217">
        <v>30.4</v>
      </c>
      <c r="AI217">
        <v>1</v>
      </c>
      <c r="AJ217">
        <v>507.7</v>
      </c>
      <c r="AK217">
        <v>334.3</v>
      </c>
      <c r="AL217">
        <v>2</v>
      </c>
      <c r="AM217">
        <v>1</v>
      </c>
      <c r="AN217">
        <v>295</v>
      </c>
      <c r="AO217">
        <v>903</v>
      </c>
    </row>
    <row r="218" spans="1:41">
      <c r="A218" t="s">
        <v>244</v>
      </c>
      <c r="B218">
        <v>983.5</v>
      </c>
      <c r="C218">
        <v>76.8</v>
      </c>
      <c r="D218">
        <v>73</v>
      </c>
      <c r="E218">
        <v>3.8</v>
      </c>
      <c r="F218">
        <v>1</v>
      </c>
      <c r="G218">
        <v>1</v>
      </c>
      <c r="H218" t="s">
        <v>1</v>
      </c>
      <c r="I218" t="s">
        <v>1</v>
      </c>
      <c r="J218">
        <v>5.2</v>
      </c>
      <c r="K218" t="s">
        <v>1</v>
      </c>
      <c r="L218" t="s">
        <v>1</v>
      </c>
      <c r="M218">
        <v>90.6</v>
      </c>
      <c r="N218">
        <v>304.8</v>
      </c>
      <c r="O218">
        <v>90.3</v>
      </c>
      <c r="P218">
        <v>7.5</v>
      </c>
      <c r="Q218">
        <v>1</v>
      </c>
      <c r="R218" t="s">
        <v>1</v>
      </c>
      <c r="S218" t="s">
        <v>1</v>
      </c>
      <c r="T218">
        <v>2</v>
      </c>
      <c r="U218" t="s">
        <v>1</v>
      </c>
      <c r="V218" t="s">
        <v>1</v>
      </c>
      <c r="W218">
        <v>26.8</v>
      </c>
      <c r="X218">
        <v>5</v>
      </c>
      <c r="Y218">
        <v>1</v>
      </c>
      <c r="Z218">
        <v>6.7</v>
      </c>
      <c r="AA218">
        <v>1.8</v>
      </c>
      <c r="AB218">
        <v>3</v>
      </c>
      <c r="AC218" t="s">
        <v>1</v>
      </c>
      <c r="AD218" t="s">
        <v>1</v>
      </c>
      <c r="AE218">
        <v>8.1999999999999993</v>
      </c>
      <c r="AF218">
        <v>4</v>
      </c>
      <c r="AG218">
        <v>21.8</v>
      </c>
      <c r="AH218">
        <v>5.5</v>
      </c>
      <c r="AI218" t="s">
        <v>1</v>
      </c>
      <c r="AJ218">
        <v>197.6</v>
      </c>
      <c r="AK218">
        <v>122.9</v>
      </c>
      <c r="AL218">
        <v>1</v>
      </c>
      <c r="AM218" t="s">
        <v>1</v>
      </c>
      <c r="AN218">
        <v>124</v>
      </c>
      <c r="AO218">
        <v>381</v>
      </c>
    </row>
    <row r="219" spans="1:41">
      <c r="A219" t="s">
        <v>245</v>
      </c>
      <c r="B219">
        <v>807.1</v>
      </c>
      <c r="C219">
        <v>65</v>
      </c>
      <c r="D219">
        <v>59</v>
      </c>
      <c r="E219">
        <v>6</v>
      </c>
      <c r="F219">
        <v>3.1</v>
      </c>
      <c r="G219">
        <v>3</v>
      </c>
      <c r="H219">
        <v>0.1</v>
      </c>
      <c r="I219" t="s">
        <v>1</v>
      </c>
      <c r="J219">
        <v>2.8</v>
      </c>
      <c r="K219">
        <v>3.5</v>
      </c>
      <c r="L219">
        <v>0.8</v>
      </c>
      <c r="M219">
        <v>152</v>
      </c>
      <c r="N219">
        <v>147.30000000000001</v>
      </c>
      <c r="O219">
        <v>63.9</v>
      </c>
      <c r="P219">
        <v>10.8</v>
      </c>
      <c r="Q219">
        <v>4.2</v>
      </c>
      <c r="R219" t="s">
        <v>1</v>
      </c>
      <c r="S219" t="s">
        <v>1</v>
      </c>
      <c r="T219">
        <v>5</v>
      </c>
      <c r="U219">
        <v>2</v>
      </c>
      <c r="V219" t="s">
        <v>1</v>
      </c>
      <c r="W219">
        <v>29.7</v>
      </c>
      <c r="X219">
        <v>2</v>
      </c>
      <c r="Y219" t="s">
        <v>1</v>
      </c>
      <c r="Z219">
        <v>9.6999999999999993</v>
      </c>
      <c r="AA219">
        <v>0.5</v>
      </c>
      <c r="AB219">
        <v>5</v>
      </c>
      <c r="AC219" t="s">
        <v>1</v>
      </c>
      <c r="AD219">
        <v>12</v>
      </c>
      <c r="AE219">
        <v>10</v>
      </c>
      <c r="AF219" t="s">
        <v>1</v>
      </c>
      <c r="AG219">
        <v>24.8</v>
      </c>
      <c r="AH219">
        <v>19.399999999999999</v>
      </c>
      <c r="AI219" t="s">
        <v>1</v>
      </c>
      <c r="AJ219">
        <v>173</v>
      </c>
      <c r="AK219">
        <v>60.6</v>
      </c>
      <c r="AL219">
        <v>4</v>
      </c>
      <c r="AM219">
        <v>2</v>
      </c>
      <c r="AN219">
        <v>189</v>
      </c>
      <c r="AO219">
        <v>211</v>
      </c>
    </row>
    <row r="220" spans="1:41">
      <c r="A220" t="s">
        <v>246</v>
      </c>
      <c r="B220">
        <v>679.8</v>
      </c>
      <c r="C220">
        <v>65.7</v>
      </c>
      <c r="D220">
        <v>58</v>
      </c>
      <c r="E220">
        <v>7.7</v>
      </c>
      <c r="F220" t="s">
        <v>1</v>
      </c>
      <c r="G220" t="s">
        <v>1</v>
      </c>
      <c r="H220" t="s">
        <v>1</v>
      </c>
      <c r="I220" t="s">
        <v>1</v>
      </c>
      <c r="J220">
        <v>3.3</v>
      </c>
      <c r="K220" t="s">
        <v>1</v>
      </c>
      <c r="L220" t="s">
        <v>1</v>
      </c>
      <c r="M220">
        <v>51.3</v>
      </c>
      <c r="N220">
        <v>213.2</v>
      </c>
      <c r="O220">
        <v>74.8</v>
      </c>
      <c r="P220">
        <v>2.2000000000000002</v>
      </c>
      <c r="Q220">
        <v>0.1</v>
      </c>
      <c r="R220" t="s">
        <v>1</v>
      </c>
      <c r="S220" t="s">
        <v>1</v>
      </c>
      <c r="T220" t="s">
        <v>1</v>
      </c>
      <c r="U220" t="s">
        <v>1</v>
      </c>
      <c r="V220" t="s">
        <v>1</v>
      </c>
      <c r="W220">
        <v>4</v>
      </c>
      <c r="X220" t="s">
        <v>1</v>
      </c>
      <c r="Y220">
        <v>4</v>
      </c>
      <c r="Z220">
        <v>3.5</v>
      </c>
      <c r="AA220" t="s">
        <v>1</v>
      </c>
      <c r="AB220">
        <v>3.1</v>
      </c>
      <c r="AC220" t="s">
        <v>1</v>
      </c>
      <c r="AD220">
        <v>6</v>
      </c>
      <c r="AE220">
        <v>17.600000000000001</v>
      </c>
      <c r="AF220" t="s">
        <v>1</v>
      </c>
      <c r="AG220">
        <v>6.2</v>
      </c>
      <c r="AH220">
        <v>8</v>
      </c>
      <c r="AI220" t="s">
        <v>1</v>
      </c>
      <c r="AJ220">
        <v>146.80000000000001</v>
      </c>
      <c r="AK220">
        <v>70</v>
      </c>
      <c r="AL220" t="s">
        <v>1</v>
      </c>
      <c r="AM220">
        <v>1</v>
      </c>
      <c r="AN220">
        <v>58</v>
      </c>
      <c r="AO220">
        <v>242</v>
      </c>
    </row>
    <row r="221" spans="1:41">
      <c r="A221" t="s">
        <v>247</v>
      </c>
      <c r="B221">
        <v>219.4</v>
      </c>
      <c r="C221">
        <v>18</v>
      </c>
      <c r="D221">
        <v>16</v>
      </c>
      <c r="E221">
        <v>2</v>
      </c>
      <c r="F221" t="s">
        <v>1</v>
      </c>
      <c r="G221" t="s">
        <v>1</v>
      </c>
      <c r="H221" t="s">
        <v>1</v>
      </c>
      <c r="I221" t="s">
        <v>1</v>
      </c>
      <c r="J221">
        <v>0.8</v>
      </c>
      <c r="K221" t="s">
        <v>1</v>
      </c>
      <c r="L221" t="s">
        <v>1</v>
      </c>
      <c r="M221">
        <v>17.399999999999999</v>
      </c>
      <c r="N221">
        <v>31.9</v>
      </c>
      <c r="O221">
        <v>22.6</v>
      </c>
      <c r="P221">
        <v>1</v>
      </c>
      <c r="Q221" t="s">
        <v>1</v>
      </c>
      <c r="R221" t="s">
        <v>1</v>
      </c>
      <c r="S221" t="s">
        <v>1</v>
      </c>
      <c r="T221" t="s">
        <v>1</v>
      </c>
      <c r="U221" t="s">
        <v>1</v>
      </c>
      <c r="V221" t="s">
        <v>1</v>
      </c>
      <c r="W221">
        <v>8.5</v>
      </c>
      <c r="X221" t="s">
        <v>1</v>
      </c>
      <c r="Y221" t="s">
        <v>1</v>
      </c>
      <c r="Z221">
        <v>2.1</v>
      </c>
      <c r="AA221">
        <v>0.2</v>
      </c>
      <c r="AB221">
        <v>6.3</v>
      </c>
      <c r="AC221" t="s">
        <v>1</v>
      </c>
      <c r="AD221">
        <v>3.2</v>
      </c>
      <c r="AE221">
        <v>4.5</v>
      </c>
      <c r="AF221" t="s">
        <v>1</v>
      </c>
      <c r="AG221">
        <v>11.1</v>
      </c>
      <c r="AH221">
        <v>4</v>
      </c>
      <c r="AI221">
        <v>1</v>
      </c>
      <c r="AJ221">
        <v>45.4</v>
      </c>
      <c r="AK221">
        <v>41.4</v>
      </c>
      <c r="AL221" t="s">
        <v>1</v>
      </c>
      <c r="AM221" t="s">
        <v>1</v>
      </c>
      <c r="AN221">
        <v>32</v>
      </c>
      <c r="AO221">
        <v>78</v>
      </c>
    </row>
    <row r="222" spans="1:41">
      <c r="A222" t="s">
        <v>248</v>
      </c>
      <c r="B222">
        <v>246.8</v>
      </c>
      <c r="C222">
        <v>19.7</v>
      </c>
      <c r="D222">
        <v>18</v>
      </c>
      <c r="E222">
        <v>1.7</v>
      </c>
      <c r="F222" t="s">
        <v>1</v>
      </c>
      <c r="G222" t="s">
        <v>1</v>
      </c>
      <c r="H222" t="s">
        <v>1</v>
      </c>
      <c r="I222" t="s">
        <v>1</v>
      </c>
      <c r="J222" t="s">
        <v>1</v>
      </c>
      <c r="K222" t="s">
        <v>1</v>
      </c>
      <c r="L222" t="s">
        <v>1</v>
      </c>
      <c r="M222">
        <v>25.4</v>
      </c>
      <c r="N222">
        <v>72.400000000000006</v>
      </c>
      <c r="O222">
        <v>35.5</v>
      </c>
      <c r="P222">
        <v>1</v>
      </c>
      <c r="Q222" t="s">
        <v>1</v>
      </c>
      <c r="R222" t="s">
        <v>1</v>
      </c>
      <c r="S222" t="s">
        <v>1</v>
      </c>
      <c r="T222" t="s">
        <v>1</v>
      </c>
      <c r="U222" t="s">
        <v>1</v>
      </c>
      <c r="V222" t="s">
        <v>1</v>
      </c>
      <c r="W222">
        <v>7</v>
      </c>
      <c r="X222" t="s">
        <v>1</v>
      </c>
      <c r="Y222" t="s">
        <v>1</v>
      </c>
      <c r="Z222">
        <v>1</v>
      </c>
      <c r="AA222" t="s">
        <v>1</v>
      </c>
      <c r="AB222">
        <v>2</v>
      </c>
      <c r="AC222">
        <v>2</v>
      </c>
      <c r="AD222" t="s">
        <v>1</v>
      </c>
      <c r="AE222">
        <v>1</v>
      </c>
      <c r="AF222" t="s">
        <v>1</v>
      </c>
      <c r="AG222">
        <v>4.5</v>
      </c>
      <c r="AH222">
        <v>1</v>
      </c>
      <c r="AI222">
        <v>1</v>
      </c>
      <c r="AJ222">
        <v>48.8</v>
      </c>
      <c r="AK222">
        <v>24.5</v>
      </c>
      <c r="AL222" t="s">
        <v>1</v>
      </c>
      <c r="AM222" t="s">
        <v>1</v>
      </c>
      <c r="AN222">
        <v>32</v>
      </c>
      <c r="AO222">
        <v>79</v>
      </c>
    </row>
    <row r="223" spans="1:41">
      <c r="A223" t="s">
        <v>249</v>
      </c>
      <c r="B223">
        <v>505.1</v>
      </c>
      <c r="C223">
        <v>43.8</v>
      </c>
      <c r="D223">
        <v>36</v>
      </c>
      <c r="E223">
        <v>7.8</v>
      </c>
      <c r="F223">
        <v>1</v>
      </c>
      <c r="G223">
        <v>1</v>
      </c>
      <c r="H223" t="s">
        <v>1</v>
      </c>
      <c r="I223" t="s">
        <v>1</v>
      </c>
      <c r="J223">
        <v>2</v>
      </c>
      <c r="K223" t="s">
        <v>1</v>
      </c>
      <c r="L223" t="s">
        <v>1</v>
      </c>
      <c r="M223">
        <v>31.4</v>
      </c>
      <c r="N223">
        <v>159.80000000000001</v>
      </c>
      <c r="O223">
        <v>46.4</v>
      </c>
      <c r="P223">
        <v>5</v>
      </c>
      <c r="Q223">
        <v>0.5</v>
      </c>
      <c r="R223" t="s">
        <v>1</v>
      </c>
      <c r="S223" t="s">
        <v>1</v>
      </c>
      <c r="T223">
        <v>2</v>
      </c>
      <c r="U223" t="s">
        <v>1</v>
      </c>
      <c r="V223" t="s">
        <v>1</v>
      </c>
      <c r="W223">
        <v>11</v>
      </c>
      <c r="X223" t="s">
        <v>1</v>
      </c>
      <c r="Y223" t="s">
        <v>1</v>
      </c>
      <c r="Z223">
        <v>5</v>
      </c>
      <c r="AA223">
        <v>2</v>
      </c>
      <c r="AB223">
        <v>6</v>
      </c>
      <c r="AC223" t="s">
        <v>1</v>
      </c>
      <c r="AD223" t="s">
        <v>1</v>
      </c>
      <c r="AE223">
        <v>12</v>
      </c>
      <c r="AF223">
        <v>4</v>
      </c>
      <c r="AG223">
        <v>7.7</v>
      </c>
      <c r="AH223">
        <v>17.100000000000001</v>
      </c>
      <c r="AI223" t="s">
        <v>1</v>
      </c>
      <c r="AJ223">
        <v>93.5</v>
      </c>
      <c r="AK223">
        <v>54.9</v>
      </c>
      <c r="AL223" t="s">
        <v>1</v>
      </c>
      <c r="AM223" t="s">
        <v>1</v>
      </c>
      <c r="AN223">
        <v>44</v>
      </c>
      <c r="AO223">
        <v>174</v>
      </c>
    </row>
    <row r="224" spans="1:41">
      <c r="A224" t="s">
        <v>250</v>
      </c>
      <c r="B224">
        <v>648.29999999999995</v>
      </c>
      <c r="C224">
        <v>57.9</v>
      </c>
      <c r="D224">
        <v>48</v>
      </c>
      <c r="E224">
        <v>9.9</v>
      </c>
      <c r="F224">
        <v>1.1000000000000001</v>
      </c>
      <c r="G224">
        <v>1</v>
      </c>
      <c r="H224">
        <v>0.1</v>
      </c>
      <c r="I224" t="s">
        <v>1</v>
      </c>
      <c r="J224">
        <v>3.4</v>
      </c>
      <c r="K224" t="s">
        <v>1</v>
      </c>
      <c r="L224">
        <v>12.5</v>
      </c>
      <c r="M224">
        <v>48.1</v>
      </c>
      <c r="N224">
        <v>174.6</v>
      </c>
      <c r="O224">
        <v>84.1</v>
      </c>
      <c r="P224">
        <v>2.1</v>
      </c>
      <c r="Q224">
        <v>0.4</v>
      </c>
      <c r="R224" t="s">
        <v>1</v>
      </c>
      <c r="S224" t="s">
        <v>1</v>
      </c>
      <c r="T224" t="s">
        <v>1</v>
      </c>
      <c r="U224" t="s">
        <v>1</v>
      </c>
      <c r="V224">
        <v>1</v>
      </c>
      <c r="W224">
        <v>5</v>
      </c>
      <c r="X224">
        <v>0.2</v>
      </c>
      <c r="Y224">
        <v>2</v>
      </c>
      <c r="Z224">
        <v>7.2</v>
      </c>
      <c r="AA224">
        <v>2</v>
      </c>
      <c r="AB224">
        <v>2</v>
      </c>
      <c r="AC224" t="s">
        <v>1</v>
      </c>
      <c r="AD224">
        <v>1</v>
      </c>
      <c r="AE224">
        <v>11.4</v>
      </c>
      <c r="AF224">
        <v>3</v>
      </c>
      <c r="AG224">
        <v>12.2</v>
      </c>
      <c r="AH224">
        <v>32.4</v>
      </c>
      <c r="AI224" t="s">
        <v>1</v>
      </c>
      <c r="AJ224">
        <v>104.7</v>
      </c>
      <c r="AK224">
        <v>80</v>
      </c>
      <c r="AL224">
        <v>1</v>
      </c>
      <c r="AM224">
        <v>14</v>
      </c>
      <c r="AN224">
        <v>64</v>
      </c>
      <c r="AO224">
        <v>205</v>
      </c>
    </row>
    <row r="225" spans="1:41">
      <c r="A225" t="s">
        <v>251</v>
      </c>
      <c r="B225">
        <v>510.3</v>
      </c>
      <c r="C225">
        <v>30.4</v>
      </c>
      <c r="D225">
        <v>22</v>
      </c>
      <c r="E225">
        <v>8.4</v>
      </c>
      <c r="F225">
        <v>1.1000000000000001</v>
      </c>
      <c r="G225">
        <v>1</v>
      </c>
      <c r="H225">
        <v>0.1</v>
      </c>
      <c r="I225" t="s">
        <v>1</v>
      </c>
      <c r="J225">
        <v>2</v>
      </c>
      <c r="K225">
        <v>1</v>
      </c>
      <c r="L225" t="s">
        <v>1</v>
      </c>
      <c r="M225">
        <v>79.400000000000006</v>
      </c>
      <c r="N225">
        <v>123.2</v>
      </c>
      <c r="O225">
        <v>57.6</v>
      </c>
      <c r="P225">
        <v>7.7</v>
      </c>
      <c r="Q225">
        <v>9.5</v>
      </c>
      <c r="R225" t="s">
        <v>1</v>
      </c>
      <c r="S225" t="s">
        <v>1</v>
      </c>
      <c r="T225">
        <v>2</v>
      </c>
      <c r="U225">
        <v>1</v>
      </c>
      <c r="V225">
        <v>2</v>
      </c>
      <c r="W225">
        <v>20.399999999999999</v>
      </c>
      <c r="X225">
        <v>3</v>
      </c>
      <c r="Y225" t="s">
        <v>1</v>
      </c>
      <c r="Z225">
        <v>3</v>
      </c>
      <c r="AA225">
        <v>1.4</v>
      </c>
      <c r="AB225">
        <v>8.9</v>
      </c>
      <c r="AC225" t="s">
        <v>1</v>
      </c>
      <c r="AD225">
        <v>29</v>
      </c>
      <c r="AE225">
        <v>5.4</v>
      </c>
      <c r="AF225" t="s">
        <v>1</v>
      </c>
      <c r="AG225">
        <v>12.7</v>
      </c>
      <c r="AH225">
        <v>5</v>
      </c>
      <c r="AI225">
        <v>3.5</v>
      </c>
      <c r="AJ225">
        <v>77.599999999999994</v>
      </c>
      <c r="AK225">
        <v>23.5</v>
      </c>
      <c r="AL225">
        <v>1</v>
      </c>
      <c r="AM225" t="s">
        <v>1</v>
      </c>
      <c r="AN225">
        <v>90</v>
      </c>
      <c r="AO225">
        <v>174</v>
      </c>
    </row>
    <row r="226" spans="1:41">
      <c r="A226" t="s">
        <v>252</v>
      </c>
      <c r="B226">
        <v>293.10000000000002</v>
      </c>
      <c r="C226">
        <v>25.8</v>
      </c>
      <c r="D226">
        <v>20</v>
      </c>
      <c r="E226">
        <v>5.8</v>
      </c>
      <c r="F226" t="s">
        <v>1</v>
      </c>
      <c r="G226" t="s">
        <v>1</v>
      </c>
      <c r="H226" t="s">
        <v>1</v>
      </c>
      <c r="I226" t="s">
        <v>1</v>
      </c>
      <c r="J226">
        <v>4</v>
      </c>
      <c r="K226">
        <v>1</v>
      </c>
      <c r="L226" t="s">
        <v>1</v>
      </c>
      <c r="M226">
        <v>23.1</v>
      </c>
      <c r="N226">
        <v>94.8</v>
      </c>
      <c r="O226">
        <v>47.2</v>
      </c>
      <c r="P226">
        <v>0.5</v>
      </c>
      <c r="Q226">
        <v>0.1</v>
      </c>
      <c r="R226" t="s">
        <v>1</v>
      </c>
      <c r="S226" t="s">
        <v>1</v>
      </c>
      <c r="T226" t="s">
        <v>1</v>
      </c>
      <c r="U226" t="s">
        <v>1</v>
      </c>
      <c r="V226">
        <v>1.3</v>
      </c>
      <c r="W226">
        <v>5</v>
      </c>
      <c r="X226" t="s">
        <v>1</v>
      </c>
      <c r="Y226" t="s">
        <v>1</v>
      </c>
      <c r="Z226">
        <v>3.6</v>
      </c>
      <c r="AA226">
        <v>0.4</v>
      </c>
      <c r="AB226">
        <v>2.9</v>
      </c>
      <c r="AC226">
        <v>1</v>
      </c>
      <c r="AD226" t="s">
        <v>1</v>
      </c>
      <c r="AE226">
        <v>3.1</v>
      </c>
      <c r="AF226" t="s">
        <v>1</v>
      </c>
      <c r="AG226">
        <v>12.5</v>
      </c>
      <c r="AH226">
        <v>2</v>
      </c>
      <c r="AI226" t="s">
        <v>1</v>
      </c>
      <c r="AJ226">
        <v>46.8</v>
      </c>
      <c r="AK226">
        <v>18</v>
      </c>
      <c r="AL226">
        <v>2</v>
      </c>
      <c r="AM226" t="s">
        <v>1</v>
      </c>
      <c r="AN226">
        <v>27</v>
      </c>
      <c r="AO226">
        <v>100</v>
      </c>
    </row>
    <row r="227" spans="1:41">
      <c r="A227" t="s">
        <v>253</v>
      </c>
      <c r="B227">
        <v>183.9</v>
      </c>
      <c r="C227">
        <v>22.4</v>
      </c>
      <c r="D227">
        <v>18</v>
      </c>
      <c r="E227">
        <v>4.4000000000000004</v>
      </c>
      <c r="F227" t="s">
        <v>1</v>
      </c>
      <c r="G227" t="s">
        <v>1</v>
      </c>
      <c r="H227" t="s">
        <v>1</v>
      </c>
      <c r="I227" t="s">
        <v>1</v>
      </c>
      <c r="J227">
        <v>2</v>
      </c>
      <c r="K227" t="s">
        <v>1</v>
      </c>
      <c r="L227" t="s">
        <v>1</v>
      </c>
      <c r="M227">
        <v>15</v>
      </c>
      <c r="N227">
        <v>52.2</v>
      </c>
      <c r="O227">
        <v>25.4</v>
      </c>
      <c r="P227" t="s">
        <v>1</v>
      </c>
      <c r="Q227" t="s">
        <v>1</v>
      </c>
      <c r="R227" t="s">
        <v>1</v>
      </c>
      <c r="S227" t="s">
        <v>1</v>
      </c>
      <c r="T227" t="s">
        <v>1</v>
      </c>
      <c r="U227" t="s">
        <v>1</v>
      </c>
      <c r="V227" t="s">
        <v>1</v>
      </c>
      <c r="W227" t="s">
        <v>1</v>
      </c>
      <c r="X227" t="s">
        <v>1</v>
      </c>
      <c r="Y227" t="s">
        <v>1</v>
      </c>
      <c r="Z227">
        <v>3.1</v>
      </c>
      <c r="AA227">
        <v>1</v>
      </c>
      <c r="AB227" t="s">
        <v>1</v>
      </c>
      <c r="AC227" t="s">
        <v>1</v>
      </c>
      <c r="AD227">
        <v>3</v>
      </c>
      <c r="AE227">
        <v>1</v>
      </c>
      <c r="AF227" t="s">
        <v>1</v>
      </c>
      <c r="AG227">
        <v>1.2</v>
      </c>
      <c r="AH227">
        <v>2</v>
      </c>
      <c r="AI227" t="s">
        <v>1</v>
      </c>
      <c r="AJ227">
        <v>41.8</v>
      </c>
      <c r="AK227">
        <v>13.8</v>
      </c>
      <c r="AL227" t="s">
        <v>1</v>
      </c>
      <c r="AM227" t="s">
        <v>1</v>
      </c>
      <c r="AN227">
        <v>19</v>
      </c>
      <c r="AO227">
        <v>66</v>
      </c>
    </row>
    <row r="228" spans="1:41">
      <c r="A228" t="s">
        <v>254</v>
      </c>
      <c r="B228">
        <v>776.1</v>
      </c>
      <c r="C228">
        <v>70.900000000000006</v>
      </c>
      <c r="D228">
        <v>49</v>
      </c>
      <c r="E228">
        <v>21.9</v>
      </c>
      <c r="F228" t="s">
        <v>1</v>
      </c>
      <c r="G228" t="s">
        <v>1</v>
      </c>
      <c r="H228" t="s">
        <v>1</v>
      </c>
      <c r="I228" t="s">
        <v>1</v>
      </c>
      <c r="J228">
        <v>8.4</v>
      </c>
      <c r="K228" t="s">
        <v>1</v>
      </c>
      <c r="L228">
        <v>1</v>
      </c>
      <c r="M228">
        <v>60.9</v>
      </c>
      <c r="N228">
        <v>168.3</v>
      </c>
      <c r="O228">
        <v>135.5</v>
      </c>
      <c r="P228">
        <v>14.1</v>
      </c>
      <c r="Q228">
        <v>8.6999999999999993</v>
      </c>
      <c r="R228" t="s">
        <v>1</v>
      </c>
      <c r="S228">
        <v>0.1</v>
      </c>
      <c r="T228" t="s">
        <v>1</v>
      </c>
      <c r="U228" t="s">
        <v>1</v>
      </c>
      <c r="V228">
        <v>3</v>
      </c>
      <c r="W228">
        <v>15</v>
      </c>
      <c r="X228">
        <v>2</v>
      </c>
      <c r="Y228" t="s">
        <v>1</v>
      </c>
      <c r="Z228">
        <v>9.3000000000000007</v>
      </c>
      <c r="AA228">
        <v>4.8</v>
      </c>
      <c r="AB228">
        <v>2.6</v>
      </c>
      <c r="AC228" t="s">
        <v>1</v>
      </c>
      <c r="AD228">
        <v>23</v>
      </c>
      <c r="AE228">
        <v>7.7</v>
      </c>
      <c r="AF228">
        <v>3</v>
      </c>
      <c r="AG228">
        <v>12.2</v>
      </c>
      <c r="AH228">
        <v>8.8000000000000007</v>
      </c>
      <c r="AI228">
        <v>1.3</v>
      </c>
      <c r="AJ228">
        <v>124.1</v>
      </c>
      <c r="AK228">
        <v>91.4</v>
      </c>
      <c r="AL228" t="s">
        <v>1</v>
      </c>
      <c r="AM228">
        <v>1</v>
      </c>
      <c r="AN228">
        <v>108</v>
      </c>
      <c r="AO228">
        <v>221</v>
      </c>
    </row>
    <row r="229" spans="1:41">
      <c r="A229" t="s">
        <v>255</v>
      </c>
      <c r="B229">
        <v>548.9</v>
      </c>
      <c r="C229">
        <v>72.900000000000006</v>
      </c>
      <c r="D229">
        <v>52</v>
      </c>
      <c r="E229">
        <v>20.9</v>
      </c>
      <c r="F229">
        <v>2</v>
      </c>
      <c r="G229">
        <v>2</v>
      </c>
      <c r="H229" t="s">
        <v>1</v>
      </c>
      <c r="I229" t="s">
        <v>1</v>
      </c>
      <c r="J229">
        <v>4.5</v>
      </c>
      <c r="K229" t="s">
        <v>1</v>
      </c>
      <c r="L229" t="s">
        <v>1</v>
      </c>
      <c r="M229">
        <v>39</v>
      </c>
      <c r="N229">
        <v>75</v>
      </c>
      <c r="O229">
        <v>109.6</v>
      </c>
      <c r="P229">
        <v>11.2</v>
      </c>
      <c r="Q229">
        <v>2.2000000000000002</v>
      </c>
      <c r="R229" t="s">
        <v>1</v>
      </c>
      <c r="S229" t="s">
        <v>1</v>
      </c>
      <c r="T229">
        <v>1</v>
      </c>
      <c r="U229" t="s">
        <v>1</v>
      </c>
      <c r="V229">
        <v>1</v>
      </c>
      <c r="W229">
        <v>1</v>
      </c>
      <c r="X229">
        <v>1</v>
      </c>
      <c r="Y229" t="s">
        <v>1</v>
      </c>
      <c r="Z229">
        <v>16.7</v>
      </c>
      <c r="AA229">
        <v>1.8</v>
      </c>
      <c r="AB229">
        <v>7.1</v>
      </c>
      <c r="AC229" t="s">
        <v>1</v>
      </c>
      <c r="AD229">
        <v>6</v>
      </c>
      <c r="AE229">
        <v>13.1</v>
      </c>
      <c r="AF229">
        <v>7</v>
      </c>
      <c r="AG229">
        <v>9.3000000000000007</v>
      </c>
      <c r="AH229">
        <v>3.6</v>
      </c>
      <c r="AI229">
        <v>1</v>
      </c>
      <c r="AJ229">
        <v>105</v>
      </c>
      <c r="AK229">
        <v>57.9</v>
      </c>
      <c r="AL229" t="s">
        <v>1</v>
      </c>
      <c r="AM229">
        <v>1</v>
      </c>
      <c r="AN229">
        <v>82</v>
      </c>
      <c r="AO229">
        <v>112</v>
      </c>
    </row>
    <row r="230" spans="1:41">
      <c r="A230" t="s">
        <v>256</v>
      </c>
      <c r="B230">
        <v>440.3</v>
      </c>
      <c r="C230">
        <v>69.8</v>
      </c>
      <c r="D230">
        <v>27</v>
      </c>
      <c r="E230">
        <v>42.8</v>
      </c>
      <c r="F230">
        <v>2.9</v>
      </c>
      <c r="G230">
        <v>2</v>
      </c>
      <c r="H230">
        <v>0.9</v>
      </c>
      <c r="I230" t="s">
        <v>1</v>
      </c>
      <c r="J230">
        <v>2.8</v>
      </c>
      <c r="K230">
        <v>0.8</v>
      </c>
      <c r="L230">
        <v>1</v>
      </c>
      <c r="M230">
        <v>45.3</v>
      </c>
      <c r="N230">
        <v>60</v>
      </c>
      <c r="O230">
        <v>73.599999999999994</v>
      </c>
      <c r="P230">
        <v>1.8</v>
      </c>
      <c r="Q230">
        <v>1</v>
      </c>
      <c r="R230" t="s">
        <v>1</v>
      </c>
      <c r="S230" t="s">
        <v>1</v>
      </c>
      <c r="T230">
        <v>1.2</v>
      </c>
      <c r="U230" t="s">
        <v>1</v>
      </c>
      <c r="V230" t="s">
        <v>1</v>
      </c>
      <c r="W230">
        <v>3</v>
      </c>
      <c r="X230" t="s">
        <v>1</v>
      </c>
      <c r="Y230">
        <v>2</v>
      </c>
      <c r="Z230">
        <v>3.9</v>
      </c>
      <c r="AA230">
        <v>2.6</v>
      </c>
      <c r="AB230">
        <v>4</v>
      </c>
      <c r="AC230" t="s">
        <v>1</v>
      </c>
      <c r="AD230" t="s">
        <v>1</v>
      </c>
      <c r="AE230">
        <v>8.8000000000000007</v>
      </c>
      <c r="AF230" t="s">
        <v>1</v>
      </c>
      <c r="AG230">
        <v>9.9</v>
      </c>
      <c r="AH230">
        <v>6</v>
      </c>
      <c r="AI230" t="s">
        <v>1</v>
      </c>
      <c r="AJ230">
        <v>86.6</v>
      </c>
      <c r="AK230">
        <v>53.3</v>
      </c>
      <c r="AL230">
        <v>3</v>
      </c>
      <c r="AM230">
        <v>1</v>
      </c>
      <c r="AN230">
        <v>72</v>
      </c>
      <c r="AO230">
        <v>94</v>
      </c>
    </row>
    <row r="231" spans="1:41">
      <c r="A231" t="s">
        <v>257</v>
      </c>
      <c r="B231">
        <v>147.19999999999999</v>
      </c>
      <c r="C231">
        <v>11</v>
      </c>
      <c r="D231">
        <v>9</v>
      </c>
      <c r="E231">
        <v>2</v>
      </c>
      <c r="F231">
        <v>1</v>
      </c>
      <c r="G231">
        <v>1</v>
      </c>
      <c r="H231" t="s">
        <v>1</v>
      </c>
      <c r="I231" t="s">
        <v>1</v>
      </c>
      <c r="J231" t="s">
        <v>1</v>
      </c>
      <c r="K231" t="s">
        <v>1</v>
      </c>
      <c r="L231">
        <v>5</v>
      </c>
      <c r="M231">
        <v>19.399999999999999</v>
      </c>
      <c r="N231">
        <v>39.5</v>
      </c>
      <c r="O231">
        <v>14.9</v>
      </c>
      <c r="P231" t="s">
        <v>1</v>
      </c>
      <c r="Q231" t="s">
        <v>1</v>
      </c>
      <c r="R231" t="s">
        <v>1</v>
      </c>
      <c r="S231" t="s">
        <v>1</v>
      </c>
      <c r="T231">
        <v>1</v>
      </c>
      <c r="U231">
        <v>1</v>
      </c>
      <c r="V231" t="s">
        <v>1</v>
      </c>
      <c r="W231">
        <v>3</v>
      </c>
      <c r="X231" t="s">
        <v>1</v>
      </c>
      <c r="Y231" t="s">
        <v>1</v>
      </c>
      <c r="Z231">
        <v>2</v>
      </c>
      <c r="AA231" t="s">
        <v>1</v>
      </c>
      <c r="AB231" t="s">
        <v>1</v>
      </c>
      <c r="AC231" t="s">
        <v>1</v>
      </c>
      <c r="AD231">
        <v>1</v>
      </c>
      <c r="AE231">
        <v>1</v>
      </c>
      <c r="AF231" t="s">
        <v>1</v>
      </c>
      <c r="AG231">
        <v>1</v>
      </c>
      <c r="AH231">
        <v>3</v>
      </c>
      <c r="AI231" t="s">
        <v>1</v>
      </c>
      <c r="AJ231">
        <v>22.2</v>
      </c>
      <c r="AK231">
        <v>21.2</v>
      </c>
      <c r="AL231" t="s">
        <v>1</v>
      </c>
      <c r="AM231">
        <v>5</v>
      </c>
      <c r="AN231">
        <v>20</v>
      </c>
      <c r="AO231">
        <v>40</v>
      </c>
    </row>
    <row r="232" spans="1:41">
      <c r="A232" t="s">
        <v>258</v>
      </c>
      <c r="B232">
        <v>549.79999999999995</v>
      </c>
      <c r="C232">
        <v>37.9</v>
      </c>
      <c r="D232">
        <v>32</v>
      </c>
      <c r="E232">
        <v>5.9</v>
      </c>
      <c r="F232">
        <v>1</v>
      </c>
      <c r="G232">
        <v>1</v>
      </c>
      <c r="H232" t="s">
        <v>1</v>
      </c>
      <c r="I232" t="s">
        <v>1</v>
      </c>
      <c r="J232">
        <v>5</v>
      </c>
      <c r="K232" t="s">
        <v>1</v>
      </c>
      <c r="L232">
        <v>1</v>
      </c>
      <c r="M232">
        <v>79.900000000000006</v>
      </c>
      <c r="N232">
        <v>131.30000000000001</v>
      </c>
      <c r="O232">
        <v>72.7</v>
      </c>
      <c r="P232">
        <v>3.4</v>
      </c>
      <c r="Q232">
        <v>2</v>
      </c>
      <c r="R232" t="s">
        <v>1</v>
      </c>
      <c r="S232" t="s">
        <v>1</v>
      </c>
      <c r="T232">
        <v>2</v>
      </c>
      <c r="U232" t="s">
        <v>1</v>
      </c>
      <c r="V232" t="s">
        <v>1</v>
      </c>
      <c r="W232">
        <v>13</v>
      </c>
      <c r="X232">
        <v>2</v>
      </c>
      <c r="Y232" t="s">
        <v>1</v>
      </c>
      <c r="Z232">
        <v>10.1</v>
      </c>
      <c r="AA232">
        <v>2.5</v>
      </c>
      <c r="AB232">
        <v>5</v>
      </c>
      <c r="AC232" t="s">
        <v>1</v>
      </c>
      <c r="AD232" t="s">
        <v>1</v>
      </c>
      <c r="AE232">
        <v>14</v>
      </c>
      <c r="AF232">
        <v>14.6</v>
      </c>
      <c r="AG232">
        <v>19.8</v>
      </c>
      <c r="AH232">
        <v>3.5</v>
      </c>
      <c r="AI232" t="s">
        <v>1</v>
      </c>
      <c r="AJ232">
        <v>79.900000000000006</v>
      </c>
      <c r="AK232">
        <v>49.2</v>
      </c>
      <c r="AL232" t="s">
        <v>1</v>
      </c>
      <c r="AM232">
        <v>1</v>
      </c>
      <c r="AN232">
        <v>89</v>
      </c>
      <c r="AO232">
        <v>158</v>
      </c>
    </row>
    <row r="233" spans="1:41">
      <c r="A233" t="s">
        <v>259</v>
      </c>
      <c r="B233">
        <v>584.5</v>
      </c>
      <c r="C233">
        <v>39.299999999999997</v>
      </c>
      <c r="D233">
        <v>36</v>
      </c>
      <c r="E233">
        <v>3.3</v>
      </c>
      <c r="F233" t="s">
        <v>1</v>
      </c>
      <c r="G233" t="s">
        <v>1</v>
      </c>
      <c r="H233" t="s">
        <v>1</v>
      </c>
      <c r="I233" t="s">
        <v>1</v>
      </c>
      <c r="J233">
        <v>4.3</v>
      </c>
      <c r="K233" t="s">
        <v>1</v>
      </c>
      <c r="L233" t="s">
        <v>1</v>
      </c>
      <c r="M233">
        <v>63.2</v>
      </c>
      <c r="N233">
        <v>165.6</v>
      </c>
      <c r="O233">
        <v>59.7</v>
      </c>
      <c r="P233">
        <v>4.5999999999999996</v>
      </c>
      <c r="Q233">
        <v>2</v>
      </c>
      <c r="R233" t="s">
        <v>1</v>
      </c>
      <c r="S233" t="s">
        <v>1</v>
      </c>
      <c r="T233" t="s">
        <v>1</v>
      </c>
      <c r="U233" t="s">
        <v>1</v>
      </c>
      <c r="V233">
        <v>1.7</v>
      </c>
      <c r="W233">
        <v>21</v>
      </c>
      <c r="X233" t="s">
        <v>1</v>
      </c>
      <c r="Y233" t="s">
        <v>1</v>
      </c>
      <c r="Z233">
        <v>3</v>
      </c>
      <c r="AA233">
        <v>1</v>
      </c>
      <c r="AB233">
        <v>2</v>
      </c>
      <c r="AC233" t="s">
        <v>1</v>
      </c>
      <c r="AD233">
        <v>3</v>
      </c>
      <c r="AE233">
        <v>25.4</v>
      </c>
      <c r="AF233">
        <v>12</v>
      </c>
      <c r="AG233">
        <v>21.9</v>
      </c>
      <c r="AH233">
        <v>15.4</v>
      </c>
      <c r="AI233" t="s">
        <v>1</v>
      </c>
      <c r="AJ233">
        <v>82.5</v>
      </c>
      <c r="AK233">
        <v>56.9</v>
      </c>
      <c r="AL233" t="s">
        <v>1</v>
      </c>
      <c r="AM233" t="s">
        <v>1</v>
      </c>
      <c r="AN233">
        <v>73</v>
      </c>
      <c r="AO233">
        <v>190</v>
      </c>
    </row>
    <row r="234" spans="1:41">
      <c r="A234" t="s">
        <v>260</v>
      </c>
      <c r="B234">
        <v>450.4</v>
      </c>
      <c r="C234">
        <v>37.5</v>
      </c>
      <c r="D234">
        <v>33</v>
      </c>
      <c r="E234">
        <v>4.5</v>
      </c>
      <c r="F234">
        <v>1</v>
      </c>
      <c r="G234">
        <v>1</v>
      </c>
      <c r="H234" t="s">
        <v>1</v>
      </c>
      <c r="I234" t="s">
        <v>1</v>
      </c>
      <c r="J234">
        <v>5.2</v>
      </c>
      <c r="K234" t="s">
        <v>1</v>
      </c>
      <c r="L234" t="s">
        <v>1</v>
      </c>
      <c r="M234">
        <v>32.700000000000003</v>
      </c>
      <c r="N234">
        <v>124.9</v>
      </c>
      <c r="O234">
        <v>59.6</v>
      </c>
      <c r="P234">
        <v>4.5</v>
      </c>
      <c r="Q234">
        <v>2</v>
      </c>
      <c r="R234" t="s">
        <v>1</v>
      </c>
      <c r="S234">
        <v>1</v>
      </c>
      <c r="T234">
        <v>0.5</v>
      </c>
      <c r="U234" t="s">
        <v>1</v>
      </c>
      <c r="V234" t="s">
        <v>1</v>
      </c>
      <c r="W234">
        <v>9</v>
      </c>
      <c r="X234" t="s">
        <v>1</v>
      </c>
      <c r="Y234" t="s">
        <v>1</v>
      </c>
      <c r="Z234" t="s">
        <v>1</v>
      </c>
      <c r="AA234" t="s">
        <v>1</v>
      </c>
      <c r="AB234">
        <v>0.7</v>
      </c>
      <c r="AC234" t="s">
        <v>1</v>
      </c>
      <c r="AD234" t="s">
        <v>1</v>
      </c>
      <c r="AE234">
        <v>13</v>
      </c>
      <c r="AF234">
        <v>4</v>
      </c>
      <c r="AG234">
        <v>21.5</v>
      </c>
      <c r="AH234">
        <v>7.5</v>
      </c>
      <c r="AI234" t="s">
        <v>1</v>
      </c>
      <c r="AJ234">
        <v>90.5</v>
      </c>
      <c r="AK234">
        <v>35.299999999999997</v>
      </c>
      <c r="AL234" t="s">
        <v>1</v>
      </c>
      <c r="AM234" t="s">
        <v>1</v>
      </c>
      <c r="AN234">
        <v>46</v>
      </c>
      <c r="AO234">
        <v>177</v>
      </c>
    </row>
    <row r="235" spans="1:41">
      <c r="A235" t="s">
        <v>261</v>
      </c>
      <c r="B235">
        <v>349.2</v>
      </c>
      <c r="C235">
        <v>30.5</v>
      </c>
      <c r="D235">
        <v>25</v>
      </c>
      <c r="E235">
        <v>5.5</v>
      </c>
      <c r="F235">
        <v>0.5</v>
      </c>
      <c r="G235" t="s">
        <v>1</v>
      </c>
      <c r="H235">
        <v>0.5</v>
      </c>
      <c r="I235" t="s">
        <v>1</v>
      </c>
      <c r="J235">
        <v>5.5</v>
      </c>
      <c r="K235" t="s">
        <v>1</v>
      </c>
      <c r="L235" t="s">
        <v>1</v>
      </c>
      <c r="M235">
        <v>44.1</v>
      </c>
      <c r="N235">
        <v>84.6</v>
      </c>
      <c r="O235">
        <v>58.8</v>
      </c>
      <c r="P235">
        <v>2.8</v>
      </c>
      <c r="Q235">
        <v>0.7</v>
      </c>
      <c r="R235">
        <v>0.4</v>
      </c>
      <c r="S235" t="s">
        <v>1</v>
      </c>
      <c r="T235" t="s">
        <v>1</v>
      </c>
      <c r="U235" t="s">
        <v>1</v>
      </c>
      <c r="V235" t="s">
        <v>1</v>
      </c>
      <c r="W235">
        <v>7.6</v>
      </c>
      <c r="X235" t="s">
        <v>1</v>
      </c>
      <c r="Y235" t="s">
        <v>1</v>
      </c>
      <c r="Z235">
        <v>2</v>
      </c>
      <c r="AA235">
        <v>1.2</v>
      </c>
      <c r="AB235" t="s">
        <v>1</v>
      </c>
      <c r="AC235" t="s">
        <v>1</v>
      </c>
      <c r="AD235">
        <v>2.2000000000000002</v>
      </c>
      <c r="AE235">
        <v>13.2</v>
      </c>
      <c r="AF235">
        <v>1</v>
      </c>
      <c r="AG235">
        <v>8.5</v>
      </c>
      <c r="AH235">
        <v>2</v>
      </c>
      <c r="AI235">
        <v>1</v>
      </c>
      <c r="AJ235">
        <v>51.7</v>
      </c>
      <c r="AK235">
        <v>30.9</v>
      </c>
      <c r="AL235" t="s">
        <v>1</v>
      </c>
      <c r="AM235" t="s">
        <v>1</v>
      </c>
      <c r="AN235">
        <v>55</v>
      </c>
      <c r="AO235">
        <v>99</v>
      </c>
    </row>
    <row r="236" spans="1:41">
      <c r="A236" t="s">
        <v>262</v>
      </c>
      <c r="B236">
        <v>626.5</v>
      </c>
      <c r="C236">
        <v>56.4</v>
      </c>
      <c r="D236">
        <v>49</v>
      </c>
      <c r="E236">
        <v>7.4</v>
      </c>
      <c r="F236">
        <v>4</v>
      </c>
      <c r="G236">
        <v>4</v>
      </c>
      <c r="H236" t="s">
        <v>1</v>
      </c>
      <c r="I236" t="s">
        <v>1</v>
      </c>
      <c r="J236">
        <v>5.2</v>
      </c>
      <c r="K236">
        <v>1</v>
      </c>
      <c r="L236" t="s">
        <v>1</v>
      </c>
      <c r="M236">
        <v>74</v>
      </c>
      <c r="N236">
        <v>140.1</v>
      </c>
      <c r="O236">
        <v>77.099999999999994</v>
      </c>
      <c r="P236">
        <v>3.5</v>
      </c>
      <c r="Q236">
        <v>0.2</v>
      </c>
      <c r="R236" t="s">
        <v>1</v>
      </c>
      <c r="S236" t="s">
        <v>1</v>
      </c>
      <c r="T236">
        <v>2.5</v>
      </c>
      <c r="U236" t="s">
        <v>1</v>
      </c>
      <c r="V236">
        <v>2</v>
      </c>
      <c r="W236">
        <v>14.5</v>
      </c>
      <c r="X236" t="s">
        <v>1</v>
      </c>
      <c r="Y236" t="s">
        <v>1</v>
      </c>
      <c r="Z236">
        <v>10.199999999999999</v>
      </c>
      <c r="AA236" t="s">
        <v>1</v>
      </c>
      <c r="AB236">
        <v>14.8</v>
      </c>
      <c r="AC236" t="s">
        <v>1</v>
      </c>
      <c r="AD236">
        <v>10</v>
      </c>
      <c r="AE236">
        <v>4</v>
      </c>
      <c r="AF236">
        <v>1</v>
      </c>
      <c r="AG236">
        <v>19</v>
      </c>
      <c r="AH236">
        <v>5.0999999999999996</v>
      </c>
      <c r="AI236" t="s">
        <v>1</v>
      </c>
      <c r="AJ236">
        <v>121.5</v>
      </c>
      <c r="AK236">
        <v>60.4</v>
      </c>
      <c r="AL236">
        <v>1</v>
      </c>
      <c r="AM236" t="s">
        <v>1</v>
      </c>
      <c r="AN236">
        <v>117</v>
      </c>
      <c r="AO236">
        <v>196</v>
      </c>
    </row>
    <row r="237" spans="1:41">
      <c r="A237" t="s">
        <v>263</v>
      </c>
      <c r="B237">
        <v>894</v>
      </c>
      <c r="C237">
        <v>75.3</v>
      </c>
      <c r="D237">
        <v>62</v>
      </c>
      <c r="E237">
        <v>13.3</v>
      </c>
      <c r="F237" t="s">
        <v>1</v>
      </c>
      <c r="G237" t="s">
        <v>1</v>
      </c>
      <c r="H237" t="s">
        <v>1</v>
      </c>
      <c r="I237" t="s">
        <v>1</v>
      </c>
      <c r="J237">
        <v>10.8</v>
      </c>
      <c r="K237" t="s">
        <v>1</v>
      </c>
      <c r="L237">
        <v>1</v>
      </c>
      <c r="M237">
        <v>74.400000000000006</v>
      </c>
      <c r="N237">
        <v>215.5</v>
      </c>
      <c r="O237">
        <v>114.9</v>
      </c>
      <c r="P237">
        <v>9.6</v>
      </c>
      <c r="Q237">
        <v>2</v>
      </c>
      <c r="R237" t="s">
        <v>1</v>
      </c>
      <c r="S237" t="s">
        <v>1</v>
      </c>
      <c r="T237">
        <v>1</v>
      </c>
      <c r="U237" t="s">
        <v>1</v>
      </c>
      <c r="V237">
        <v>2.8</v>
      </c>
      <c r="W237">
        <v>8</v>
      </c>
      <c r="X237">
        <v>1</v>
      </c>
      <c r="Y237" t="s">
        <v>1</v>
      </c>
      <c r="Z237">
        <v>13.1</v>
      </c>
      <c r="AA237">
        <v>2.4</v>
      </c>
      <c r="AB237">
        <v>8.5</v>
      </c>
      <c r="AC237" t="s">
        <v>1</v>
      </c>
      <c r="AD237">
        <v>7</v>
      </c>
      <c r="AE237">
        <v>29.4</v>
      </c>
      <c r="AF237">
        <v>11</v>
      </c>
      <c r="AG237">
        <v>22.8</v>
      </c>
      <c r="AH237">
        <v>14.6</v>
      </c>
      <c r="AI237">
        <v>2.8</v>
      </c>
      <c r="AJ237">
        <v>165</v>
      </c>
      <c r="AK237">
        <v>101.1</v>
      </c>
      <c r="AL237" t="s">
        <v>1</v>
      </c>
      <c r="AM237">
        <v>1</v>
      </c>
      <c r="AN237">
        <v>96</v>
      </c>
      <c r="AO237">
        <v>308</v>
      </c>
    </row>
    <row r="238" spans="1:41">
      <c r="A238" t="s">
        <v>264</v>
      </c>
      <c r="B238">
        <v>485.3</v>
      </c>
      <c r="C238">
        <v>44.7</v>
      </c>
      <c r="D238">
        <v>34</v>
      </c>
      <c r="E238">
        <v>10.7</v>
      </c>
      <c r="F238" t="s">
        <v>1</v>
      </c>
      <c r="G238" t="s">
        <v>1</v>
      </c>
      <c r="H238" t="s">
        <v>1</v>
      </c>
      <c r="I238" t="s">
        <v>1</v>
      </c>
      <c r="J238">
        <v>4.0999999999999996</v>
      </c>
      <c r="K238" t="s">
        <v>1</v>
      </c>
      <c r="L238" t="s">
        <v>1</v>
      </c>
      <c r="M238">
        <v>78.7</v>
      </c>
      <c r="N238">
        <v>69.8</v>
      </c>
      <c r="O238">
        <v>75.400000000000006</v>
      </c>
      <c r="P238">
        <v>6.6</v>
      </c>
      <c r="Q238" t="s">
        <v>1</v>
      </c>
      <c r="R238" t="s">
        <v>1</v>
      </c>
      <c r="S238" t="s">
        <v>1</v>
      </c>
      <c r="T238" t="s">
        <v>1</v>
      </c>
      <c r="U238" t="s">
        <v>1</v>
      </c>
      <c r="V238" t="s">
        <v>1</v>
      </c>
      <c r="W238">
        <v>9.5</v>
      </c>
      <c r="X238" t="s">
        <v>1</v>
      </c>
      <c r="Y238" t="s">
        <v>1</v>
      </c>
      <c r="Z238">
        <v>9.6</v>
      </c>
      <c r="AA238" t="s">
        <v>1</v>
      </c>
      <c r="AB238">
        <v>3.3</v>
      </c>
      <c r="AC238" t="s">
        <v>1</v>
      </c>
      <c r="AD238">
        <v>8</v>
      </c>
      <c r="AE238">
        <v>14.6</v>
      </c>
      <c r="AF238">
        <v>2.5</v>
      </c>
      <c r="AG238">
        <v>10.1</v>
      </c>
      <c r="AH238">
        <v>1.8</v>
      </c>
      <c r="AI238">
        <v>1</v>
      </c>
      <c r="AJ238">
        <v>85.7</v>
      </c>
      <c r="AK238">
        <v>59.9</v>
      </c>
      <c r="AL238" t="s">
        <v>1</v>
      </c>
      <c r="AM238" t="s">
        <v>1</v>
      </c>
      <c r="AN238">
        <v>103</v>
      </c>
      <c r="AO238">
        <v>106</v>
      </c>
    </row>
    <row r="239" spans="1:41">
      <c r="A239" t="s">
        <v>265</v>
      </c>
      <c r="B239">
        <v>1267.8</v>
      </c>
      <c r="C239">
        <v>94</v>
      </c>
      <c r="D239">
        <v>77</v>
      </c>
      <c r="E239">
        <v>17</v>
      </c>
      <c r="F239">
        <v>1.1000000000000001</v>
      </c>
      <c r="G239">
        <v>1</v>
      </c>
      <c r="H239">
        <v>0.1</v>
      </c>
      <c r="I239" t="s">
        <v>1</v>
      </c>
      <c r="J239">
        <v>11.2</v>
      </c>
      <c r="K239" t="s">
        <v>1</v>
      </c>
      <c r="L239">
        <v>2.5</v>
      </c>
      <c r="M239">
        <v>153.80000000000001</v>
      </c>
      <c r="N239">
        <v>286</v>
      </c>
      <c r="O239">
        <v>167.5</v>
      </c>
      <c r="P239">
        <v>39.9</v>
      </c>
      <c r="Q239">
        <v>5.9</v>
      </c>
      <c r="R239" t="s">
        <v>1</v>
      </c>
      <c r="S239" t="s">
        <v>1</v>
      </c>
      <c r="T239">
        <v>4</v>
      </c>
      <c r="U239" t="s">
        <v>1</v>
      </c>
      <c r="V239">
        <v>5</v>
      </c>
      <c r="W239">
        <v>20.6</v>
      </c>
      <c r="X239">
        <v>5.8</v>
      </c>
      <c r="Y239">
        <v>1</v>
      </c>
      <c r="Z239">
        <v>19.899999999999999</v>
      </c>
      <c r="AA239">
        <v>3.1</v>
      </c>
      <c r="AB239">
        <v>8.1</v>
      </c>
      <c r="AC239" t="s">
        <v>1</v>
      </c>
      <c r="AD239">
        <v>26</v>
      </c>
      <c r="AE239">
        <v>34.9</v>
      </c>
      <c r="AF239">
        <v>6.5</v>
      </c>
      <c r="AG239">
        <v>30.5</v>
      </c>
      <c r="AH239">
        <v>9.1999999999999993</v>
      </c>
      <c r="AI239">
        <v>2.7</v>
      </c>
      <c r="AJ239">
        <v>208</v>
      </c>
      <c r="AK239">
        <v>120.6</v>
      </c>
      <c r="AL239" t="s">
        <v>1</v>
      </c>
      <c r="AM239">
        <v>4</v>
      </c>
      <c r="AN239">
        <v>209</v>
      </c>
      <c r="AO239">
        <v>365</v>
      </c>
    </row>
    <row r="240" spans="1:41">
      <c r="A240" t="s">
        <v>266</v>
      </c>
      <c r="B240">
        <v>486.9</v>
      </c>
      <c r="C240">
        <v>42.2</v>
      </c>
      <c r="D240">
        <v>36</v>
      </c>
      <c r="E240">
        <v>6.2</v>
      </c>
      <c r="F240">
        <v>1</v>
      </c>
      <c r="G240">
        <v>1</v>
      </c>
      <c r="H240" t="s">
        <v>1</v>
      </c>
      <c r="I240" t="s">
        <v>1</v>
      </c>
      <c r="J240">
        <v>3.9</v>
      </c>
      <c r="K240" t="s">
        <v>1</v>
      </c>
      <c r="L240">
        <v>0.1</v>
      </c>
      <c r="M240">
        <v>53.4</v>
      </c>
      <c r="N240">
        <v>105.8</v>
      </c>
      <c r="O240">
        <v>65.2</v>
      </c>
      <c r="P240">
        <v>11.4</v>
      </c>
      <c r="Q240">
        <v>1</v>
      </c>
      <c r="R240" t="s">
        <v>1</v>
      </c>
      <c r="S240" t="s">
        <v>1</v>
      </c>
      <c r="T240" t="s">
        <v>1</v>
      </c>
      <c r="U240">
        <v>1</v>
      </c>
      <c r="V240">
        <v>2</v>
      </c>
      <c r="W240">
        <v>5.4</v>
      </c>
      <c r="X240">
        <v>1</v>
      </c>
      <c r="Y240" t="s">
        <v>1</v>
      </c>
      <c r="Z240">
        <v>8</v>
      </c>
      <c r="AA240">
        <v>1.2</v>
      </c>
      <c r="AB240">
        <v>0.2</v>
      </c>
      <c r="AC240">
        <v>1</v>
      </c>
      <c r="AD240" t="s">
        <v>1</v>
      </c>
      <c r="AE240">
        <v>6.3</v>
      </c>
      <c r="AF240">
        <v>4</v>
      </c>
      <c r="AG240">
        <v>8.8000000000000007</v>
      </c>
      <c r="AH240">
        <v>8</v>
      </c>
      <c r="AI240">
        <v>1</v>
      </c>
      <c r="AJ240">
        <v>107.2</v>
      </c>
      <c r="AK240">
        <v>47.8</v>
      </c>
      <c r="AL240" t="s">
        <v>1</v>
      </c>
      <c r="AM240">
        <v>2</v>
      </c>
      <c r="AN240">
        <v>81</v>
      </c>
      <c r="AO240">
        <v>172</v>
      </c>
    </row>
    <row r="241" spans="1:41">
      <c r="A241" t="s">
        <v>267</v>
      </c>
      <c r="B241">
        <v>126.8</v>
      </c>
      <c r="C241">
        <v>12.6</v>
      </c>
      <c r="D241">
        <v>8</v>
      </c>
      <c r="E241">
        <v>4.5999999999999996</v>
      </c>
      <c r="F241">
        <v>1</v>
      </c>
      <c r="G241">
        <v>1</v>
      </c>
      <c r="H241" t="s">
        <v>1</v>
      </c>
      <c r="I241" t="s">
        <v>1</v>
      </c>
      <c r="J241" t="s">
        <v>1</v>
      </c>
      <c r="K241" t="s">
        <v>1</v>
      </c>
      <c r="L241" t="s">
        <v>1</v>
      </c>
      <c r="M241">
        <v>15</v>
      </c>
      <c r="N241">
        <v>9.6</v>
      </c>
      <c r="O241">
        <v>8.9</v>
      </c>
      <c r="P241">
        <v>1.7</v>
      </c>
      <c r="Q241">
        <v>0.2</v>
      </c>
      <c r="R241" t="s">
        <v>1</v>
      </c>
      <c r="S241" t="s">
        <v>1</v>
      </c>
      <c r="T241" t="s">
        <v>1</v>
      </c>
      <c r="U241" t="s">
        <v>1</v>
      </c>
      <c r="V241">
        <v>1</v>
      </c>
      <c r="W241">
        <v>6</v>
      </c>
      <c r="X241">
        <v>0.2</v>
      </c>
      <c r="Y241" t="s">
        <v>1</v>
      </c>
      <c r="Z241" t="s">
        <v>1</v>
      </c>
      <c r="AA241">
        <v>0.3</v>
      </c>
      <c r="AB241" t="s">
        <v>1</v>
      </c>
      <c r="AC241" t="s">
        <v>1</v>
      </c>
      <c r="AD241" t="s">
        <v>1</v>
      </c>
      <c r="AE241">
        <v>0.2</v>
      </c>
      <c r="AF241" t="s">
        <v>1</v>
      </c>
      <c r="AG241">
        <v>1.3</v>
      </c>
      <c r="AH241">
        <v>3</v>
      </c>
      <c r="AI241">
        <v>1.8</v>
      </c>
      <c r="AJ241">
        <v>26.2</v>
      </c>
      <c r="AK241">
        <v>37.799999999999997</v>
      </c>
      <c r="AL241" t="s">
        <v>1</v>
      </c>
      <c r="AM241" t="s">
        <v>1</v>
      </c>
      <c r="AN241">
        <v>22</v>
      </c>
      <c r="AO241">
        <v>14</v>
      </c>
    </row>
    <row r="242" spans="1:41">
      <c r="A242" t="s">
        <v>268</v>
      </c>
      <c r="B242">
        <v>337.5</v>
      </c>
      <c r="C242">
        <v>34.6</v>
      </c>
      <c r="D242">
        <v>27</v>
      </c>
      <c r="E242">
        <v>7.6</v>
      </c>
      <c r="F242">
        <v>1</v>
      </c>
      <c r="G242">
        <v>1</v>
      </c>
      <c r="H242" t="s">
        <v>1</v>
      </c>
      <c r="I242" t="s">
        <v>1</v>
      </c>
      <c r="J242">
        <v>1</v>
      </c>
      <c r="K242" t="s">
        <v>1</v>
      </c>
      <c r="L242">
        <v>3</v>
      </c>
      <c r="M242">
        <v>43.8</v>
      </c>
      <c r="N242">
        <v>57.6</v>
      </c>
      <c r="O242">
        <v>67.3</v>
      </c>
      <c r="P242">
        <v>4.4000000000000004</v>
      </c>
      <c r="Q242">
        <v>1.1000000000000001</v>
      </c>
      <c r="R242">
        <v>0.1</v>
      </c>
      <c r="S242" t="s">
        <v>1</v>
      </c>
      <c r="T242">
        <v>1.2</v>
      </c>
      <c r="U242" t="s">
        <v>1</v>
      </c>
      <c r="V242" t="s">
        <v>1</v>
      </c>
      <c r="W242">
        <v>14.4</v>
      </c>
      <c r="X242">
        <v>1</v>
      </c>
      <c r="Y242" t="s">
        <v>1</v>
      </c>
      <c r="Z242">
        <v>6.1</v>
      </c>
      <c r="AA242">
        <v>1</v>
      </c>
      <c r="AB242">
        <v>2.1</v>
      </c>
      <c r="AC242" t="s">
        <v>1</v>
      </c>
      <c r="AD242" t="s">
        <v>1</v>
      </c>
      <c r="AE242">
        <v>6.6</v>
      </c>
      <c r="AF242">
        <v>3.1</v>
      </c>
      <c r="AG242">
        <v>4.3</v>
      </c>
      <c r="AH242">
        <v>4.2</v>
      </c>
      <c r="AI242" t="s">
        <v>1</v>
      </c>
      <c r="AJ242">
        <v>54</v>
      </c>
      <c r="AK242">
        <v>25.6</v>
      </c>
      <c r="AL242">
        <v>2</v>
      </c>
      <c r="AM242">
        <v>4</v>
      </c>
      <c r="AN242">
        <v>72</v>
      </c>
      <c r="AO242">
        <v>86</v>
      </c>
    </row>
    <row r="243" spans="1:41">
      <c r="A243" t="s">
        <v>269</v>
      </c>
      <c r="B243">
        <v>374.8</v>
      </c>
      <c r="C243">
        <v>46.1</v>
      </c>
      <c r="D243">
        <v>32</v>
      </c>
      <c r="E243">
        <v>14.1</v>
      </c>
      <c r="F243" t="s">
        <v>1</v>
      </c>
      <c r="G243" t="s">
        <v>1</v>
      </c>
      <c r="H243" t="s">
        <v>1</v>
      </c>
      <c r="I243" t="s">
        <v>1</v>
      </c>
      <c r="J243">
        <v>9.1999999999999993</v>
      </c>
      <c r="K243" t="s">
        <v>1</v>
      </c>
      <c r="L243">
        <v>4.4000000000000004</v>
      </c>
      <c r="M243">
        <v>34.6</v>
      </c>
      <c r="N243">
        <v>73.3</v>
      </c>
      <c r="O243">
        <v>46.8</v>
      </c>
      <c r="P243">
        <v>1.5</v>
      </c>
      <c r="Q243" t="s">
        <v>1</v>
      </c>
      <c r="R243" t="s">
        <v>1</v>
      </c>
      <c r="S243" t="s">
        <v>1</v>
      </c>
      <c r="T243" t="s">
        <v>1</v>
      </c>
      <c r="U243" t="s">
        <v>1</v>
      </c>
      <c r="V243" t="s">
        <v>1</v>
      </c>
      <c r="W243">
        <v>7</v>
      </c>
      <c r="X243" t="s">
        <v>1</v>
      </c>
      <c r="Y243" t="s">
        <v>1</v>
      </c>
      <c r="Z243">
        <v>5.3</v>
      </c>
      <c r="AA243">
        <v>2.2000000000000002</v>
      </c>
      <c r="AB243">
        <v>1.7</v>
      </c>
      <c r="AC243" t="s">
        <v>1</v>
      </c>
      <c r="AD243">
        <v>5</v>
      </c>
      <c r="AE243">
        <v>9.5</v>
      </c>
      <c r="AF243">
        <v>0.1</v>
      </c>
      <c r="AG243">
        <v>5.0999999999999996</v>
      </c>
      <c r="AH243">
        <v>28.8</v>
      </c>
      <c r="AI243">
        <v>1.6</v>
      </c>
      <c r="AJ243">
        <v>70.599999999999994</v>
      </c>
      <c r="AK243">
        <v>22</v>
      </c>
      <c r="AL243" t="s">
        <v>1</v>
      </c>
      <c r="AM243">
        <v>6</v>
      </c>
      <c r="AN243">
        <v>61</v>
      </c>
      <c r="AO243">
        <v>111</v>
      </c>
    </row>
    <row r="244" spans="1:41">
      <c r="A244" t="s">
        <v>270</v>
      </c>
      <c r="B244">
        <v>1581.5</v>
      </c>
      <c r="C244">
        <v>126.3</v>
      </c>
      <c r="D244">
        <v>93</v>
      </c>
      <c r="E244">
        <v>33.299999999999997</v>
      </c>
      <c r="F244">
        <v>2.2999999999999998</v>
      </c>
      <c r="G244">
        <v>1</v>
      </c>
      <c r="H244">
        <v>1.3</v>
      </c>
      <c r="I244" t="s">
        <v>1</v>
      </c>
      <c r="J244">
        <v>29.7</v>
      </c>
      <c r="K244">
        <v>4</v>
      </c>
      <c r="L244" t="s">
        <v>1</v>
      </c>
      <c r="M244">
        <v>184.3</v>
      </c>
      <c r="N244">
        <v>331.8</v>
      </c>
      <c r="O244">
        <v>203.6</v>
      </c>
      <c r="P244">
        <v>40</v>
      </c>
      <c r="Q244">
        <v>6.1</v>
      </c>
      <c r="R244">
        <v>1</v>
      </c>
      <c r="S244" t="s">
        <v>1</v>
      </c>
      <c r="T244">
        <v>7.7</v>
      </c>
      <c r="U244" t="s">
        <v>1</v>
      </c>
      <c r="V244">
        <v>1.8</v>
      </c>
      <c r="W244">
        <v>23</v>
      </c>
      <c r="X244">
        <v>2.2000000000000002</v>
      </c>
      <c r="Y244">
        <v>0.2</v>
      </c>
      <c r="Z244">
        <v>33.799999999999997</v>
      </c>
      <c r="AA244">
        <v>4.5999999999999996</v>
      </c>
      <c r="AB244">
        <v>15.2</v>
      </c>
      <c r="AC244" t="s">
        <v>1</v>
      </c>
      <c r="AD244">
        <v>3</v>
      </c>
      <c r="AE244">
        <v>10.3</v>
      </c>
      <c r="AF244">
        <v>3</v>
      </c>
      <c r="AG244">
        <v>44.4</v>
      </c>
      <c r="AH244">
        <v>17.8</v>
      </c>
      <c r="AI244">
        <v>2.2999999999999998</v>
      </c>
      <c r="AJ244">
        <v>272.60000000000002</v>
      </c>
      <c r="AK244">
        <v>210.5</v>
      </c>
      <c r="AL244">
        <v>4</v>
      </c>
      <c r="AM244" t="s">
        <v>1</v>
      </c>
      <c r="AN244">
        <v>264</v>
      </c>
      <c r="AO244">
        <v>453</v>
      </c>
    </row>
    <row r="245" spans="1:41">
      <c r="A245" t="s">
        <v>271</v>
      </c>
      <c r="B245">
        <v>115.8</v>
      </c>
      <c r="C245">
        <v>24.1</v>
      </c>
      <c r="D245">
        <v>22</v>
      </c>
      <c r="E245">
        <v>2.1</v>
      </c>
      <c r="F245" t="s">
        <v>1</v>
      </c>
      <c r="G245" t="s">
        <v>1</v>
      </c>
      <c r="H245" t="s">
        <v>1</v>
      </c>
      <c r="I245" t="s">
        <v>1</v>
      </c>
      <c r="J245">
        <v>2</v>
      </c>
      <c r="K245" t="s">
        <v>1</v>
      </c>
      <c r="L245">
        <v>0.1</v>
      </c>
      <c r="M245">
        <v>19.8</v>
      </c>
      <c r="N245">
        <v>13.3</v>
      </c>
      <c r="O245">
        <v>2</v>
      </c>
      <c r="P245">
        <v>1</v>
      </c>
      <c r="Q245" t="s">
        <v>1</v>
      </c>
      <c r="R245" t="s">
        <v>1</v>
      </c>
      <c r="S245" t="s">
        <v>1</v>
      </c>
      <c r="T245" t="s">
        <v>1</v>
      </c>
      <c r="U245" t="s">
        <v>1</v>
      </c>
      <c r="V245" t="s">
        <v>1</v>
      </c>
      <c r="W245">
        <v>4</v>
      </c>
      <c r="X245" t="s">
        <v>1</v>
      </c>
      <c r="Y245" t="s">
        <v>1</v>
      </c>
      <c r="Z245">
        <v>5</v>
      </c>
      <c r="AA245" t="s">
        <v>1</v>
      </c>
      <c r="AB245">
        <v>2</v>
      </c>
      <c r="AC245" t="s">
        <v>1</v>
      </c>
      <c r="AD245" t="s">
        <v>1</v>
      </c>
      <c r="AE245" t="s">
        <v>1</v>
      </c>
      <c r="AF245" t="s">
        <v>1</v>
      </c>
      <c r="AG245">
        <v>2.6</v>
      </c>
      <c r="AH245">
        <v>1</v>
      </c>
      <c r="AI245" t="s">
        <v>1</v>
      </c>
      <c r="AJ245">
        <v>22.4</v>
      </c>
      <c r="AK245">
        <v>16.5</v>
      </c>
      <c r="AL245" t="s">
        <v>1</v>
      </c>
      <c r="AM245">
        <v>1</v>
      </c>
      <c r="AN245">
        <v>40</v>
      </c>
      <c r="AO245">
        <v>19</v>
      </c>
    </row>
    <row r="246" spans="1:41">
      <c r="A246" t="s">
        <v>272</v>
      </c>
      <c r="B246">
        <v>567.5</v>
      </c>
      <c r="C246">
        <v>48.6</v>
      </c>
      <c r="D246">
        <v>41</v>
      </c>
      <c r="E246">
        <v>7.6</v>
      </c>
      <c r="F246" t="s">
        <v>1</v>
      </c>
      <c r="G246" t="s">
        <v>1</v>
      </c>
      <c r="H246" t="s">
        <v>1</v>
      </c>
      <c r="I246" t="s">
        <v>1</v>
      </c>
      <c r="J246">
        <v>7.5</v>
      </c>
      <c r="K246" t="s">
        <v>1</v>
      </c>
      <c r="L246" t="s">
        <v>1</v>
      </c>
      <c r="M246">
        <v>23.7</v>
      </c>
      <c r="N246">
        <v>142.9</v>
      </c>
      <c r="O246">
        <v>97.4</v>
      </c>
      <c r="P246">
        <v>31.3</v>
      </c>
      <c r="Q246" t="s">
        <v>1</v>
      </c>
      <c r="R246" t="s">
        <v>1</v>
      </c>
      <c r="S246" t="s">
        <v>1</v>
      </c>
      <c r="T246" t="s">
        <v>1</v>
      </c>
      <c r="U246" t="s">
        <v>1</v>
      </c>
      <c r="V246">
        <v>2</v>
      </c>
      <c r="W246">
        <v>9.1999999999999993</v>
      </c>
      <c r="X246" t="s">
        <v>1</v>
      </c>
      <c r="Y246" t="s">
        <v>1</v>
      </c>
      <c r="Z246">
        <v>13.5</v>
      </c>
      <c r="AA246">
        <v>1.1000000000000001</v>
      </c>
      <c r="AB246" t="s">
        <v>1</v>
      </c>
      <c r="AC246" t="s">
        <v>1</v>
      </c>
      <c r="AD246" t="s">
        <v>1</v>
      </c>
      <c r="AE246">
        <v>4.4000000000000004</v>
      </c>
      <c r="AF246">
        <v>3</v>
      </c>
      <c r="AG246">
        <v>11.2</v>
      </c>
      <c r="AH246">
        <v>3</v>
      </c>
      <c r="AI246" t="s">
        <v>1</v>
      </c>
      <c r="AJ246">
        <v>101.4</v>
      </c>
      <c r="AK246">
        <v>67.3</v>
      </c>
      <c r="AL246" t="s">
        <v>1</v>
      </c>
      <c r="AM246" t="s">
        <v>1</v>
      </c>
      <c r="AN246">
        <v>59</v>
      </c>
      <c r="AO246">
        <v>220</v>
      </c>
    </row>
    <row r="247" spans="1:41">
      <c r="A247" t="s">
        <v>273</v>
      </c>
      <c r="B247">
        <v>411.1</v>
      </c>
      <c r="C247">
        <v>33.5</v>
      </c>
      <c r="D247">
        <v>31</v>
      </c>
      <c r="E247">
        <v>2.5</v>
      </c>
      <c r="F247">
        <v>0.2</v>
      </c>
      <c r="G247" t="s">
        <v>1</v>
      </c>
      <c r="H247">
        <v>0.2</v>
      </c>
      <c r="I247" t="s">
        <v>1</v>
      </c>
      <c r="J247">
        <v>1</v>
      </c>
      <c r="K247" t="s">
        <v>1</v>
      </c>
      <c r="L247">
        <v>0.4</v>
      </c>
      <c r="M247">
        <v>39.1</v>
      </c>
      <c r="N247">
        <v>95.9</v>
      </c>
      <c r="O247">
        <v>45.9</v>
      </c>
      <c r="P247">
        <v>2.4</v>
      </c>
      <c r="Q247">
        <v>0.2</v>
      </c>
      <c r="R247" t="s">
        <v>1</v>
      </c>
      <c r="S247" t="s">
        <v>1</v>
      </c>
      <c r="T247">
        <v>0.3</v>
      </c>
      <c r="U247" t="s">
        <v>1</v>
      </c>
      <c r="V247">
        <v>5</v>
      </c>
      <c r="W247">
        <v>23.8</v>
      </c>
      <c r="X247" t="s">
        <v>1</v>
      </c>
      <c r="Y247" t="s">
        <v>1</v>
      </c>
      <c r="Z247">
        <v>1</v>
      </c>
      <c r="AA247" t="s">
        <v>1</v>
      </c>
      <c r="AB247">
        <v>3</v>
      </c>
      <c r="AC247" t="s">
        <v>1</v>
      </c>
      <c r="AD247" t="s">
        <v>1</v>
      </c>
      <c r="AE247" t="s">
        <v>1</v>
      </c>
      <c r="AF247" t="s">
        <v>1</v>
      </c>
      <c r="AG247">
        <v>12.3</v>
      </c>
      <c r="AH247">
        <v>43.2</v>
      </c>
      <c r="AI247" t="s">
        <v>1</v>
      </c>
      <c r="AJ247">
        <v>63.7</v>
      </c>
      <c r="AK247">
        <v>40.200000000000003</v>
      </c>
      <c r="AL247" t="s">
        <v>1</v>
      </c>
      <c r="AM247">
        <v>4</v>
      </c>
      <c r="AN247">
        <v>43</v>
      </c>
      <c r="AO247">
        <v>117</v>
      </c>
    </row>
    <row r="248" spans="1:41">
      <c r="A248" t="s">
        <v>274</v>
      </c>
      <c r="B248">
        <v>380</v>
      </c>
      <c r="C248">
        <v>49</v>
      </c>
      <c r="D248">
        <v>35</v>
      </c>
      <c r="E248">
        <v>14</v>
      </c>
      <c r="F248" t="s">
        <v>1</v>
      </c>
      <c r="G248" t="s">
        <v>1</v>
      </c>
      <c r="H248" t="s">
        <v>1</v>
      </c>
      <c r="I248" t="s">
        <v>1</v>
      </c>
      <c r="J248">
        <v>4</v>
      </c>
      <c r="K248" t="s">
        <v>1</v>
      </c>
      <c r="L248" t="s">
        <v>1</v>
      </c>
      <c r="M248">
        <v>28.3</v>
      </c>
      <c r="N248">
        <v>104.1</v>
      </c>
      <c r="O248">
        <v>45.8</v>
      </c>
      <c r="P248">
        <v>0.6</v>
      </c>
      <c r="Q248" t="s">
        <v>1</v>
      </c>
      <c r="R248" t="s">
        <v>1</v>
      </c>
      <c r="S248" t="s">
        <v>1</v>
      </c>
      <c r="T248" t="s">
        <v>1</v>
      </c>
      <c r="U248" t="s">
        <v>1</v>
      </c>
      <c r="V248" t="s">
        <v>1</v>
      </c>
      <c r="W248">
        <v>3</v>
      </c>
      <c r="X248" t="s">
        <v>1</v>
      </c>
      <c r="Y248" t="s">
        <v>1</v>
      </c>
      <c r="Z248">
        <v>3.8</v>
      </c>
      <c r="AA248">
        <v>1</v>
      </c>
      <c r="AB248">
        <v>4</v>
      </c>
      <c r="AC248" t="s">
        <v>1</v>
      </c>
      <c r="AD248" t="s">
        <v>1</v>
      </c>
      <c r="AE248">
        <v>4</v>
      </c>
      <c r="AF248" t="s">
        <v>1</v>
      </c>
      <c r="AG248">
        <v>15.4</v>
      </c>
      <c r="AH248" t="s">
        <v>1</v>
      </c>
      <c r="AI248" t="s">
        <v>1</v>
      </c>
      <c r="AJ248">
        <v>66.3</v>
      </c>
      <c r="AK248">
        <v>50.7</v>
      </c>
      <c r="AL248" t="s">
        <v>1</v>
      </c>
      <c r="AM248" t="s">
        <v>1</v>
      </c>
      <c r="AN248">
        <v>46</v>
      </c>
      <c r="AO248">
        <v>178</v>
      </c>
    </row>
    <row r="249" spans="1:41">
      <c r="A249" t="s">
        <v>275</v>
      </c>
      <c r="B249">
        <v>1126.8</v>
      </c>
      <c r="C249">
        <v>103.8</v>
      </c>
      <c r="D249">
        <v>90</v>
      </c>
      <c r="E249">
        <v>13.8</v>
      </c>
      <c r="F249">
        <v>2.2000000000000002</v>
      </c>
      <c r="G249">
        <v>2</v>
      </c>
      <c r="H249">
        <v>0.2</v>
      </c>
      <c r="I249" t="s">
        <v>1</v>
      </c>
      <c r="J249">
        <v>8.1</v>
      </c>
      <c r="K249">
        <v>4</v>
      </c>
      <c r="L249" t="s">
        <v>1</v>
      </c>
      <c r="M249">
        <v>138.69999999999999</v>
      </c>
      <c r="N249">
        <v>206.5</v>
      </c>
      <c r="O249">
        <v>152.1</v>
      </c>
      <c r="P249">
        <v>27.6</v>
      </c>
      <c r="Q249">
        <v>8.1</v>
      </c>
      <c r="R249" t="s">
        <v>1</v>
      </c>
      <c r="S249" t="s">
        <v>1</v>
      </c>
      <c r="T249">
        <v>3</v>
      </c>
      <c r="U249" t="s">
        <v>1</v>
      </c>
      <c r="V249">
        <v>8.1</v>
      </c>
      <c r="W249">
        <v>24.3</v>
      </c>
      <c r="X249">
        <v>0.2</v>
      </c>
      <c r="Y249" t="s">
        <v>1</v>
      </c>
      <c r="Z249">
        <v>13.1</v>
      </c>
      <c r="AA249">
        <v>0.2</v>
      </c>
      <c r="AB249">
        <v>3.3</v>
      </c>
      <c r="AC249">
        <v>0.7</v>
      </c>
      <c r="AD249">
        <v>4</v>
      </c>
      <c r="AE249">
        <v>7.1</v>
      </c>
      <c r="AF249">
        <v>0.1</v>
      </c>
      <c r="AG249">
        <v>42.8</v>
      </c>
      <c r="AH249">
        <v>19</v>
      </c>
      <c r="AI249">
        <v>18.5</v>
      </c>
      <c r="AJ249">
        <v>189.3</v>
      </c>
      <c r="AK249">
        <v>142</v>
      </c>
      <c r="AL249">
        <v>5</v>
      </c>
      <c r="AM249" t="s">
        <v>1</v>
      </c>
      <c r="AN249">
        <v>212</v>
      </c>
      <c r="AO249">
        <v>324</v>
      </c>
    </row>
    <row r="250" spans="1:41">
      <c r="A250" t="s">
        <v>276</v>
      </c>
      <c r="B250">
        <v>1794.5</v>
      </c>
      <c r="C250">
        <v>140.6</v>
      </c>
      <c r="D250">
        <v>125</v>
      </c>
      <c r="E250">
        <v>15.6</v>
      </c>
      <c r="F250">
        <v>1</v>
      </c>
      <c r="G250">
        <v>1</v>
      </c>
      <c r="H250" t="s">
        <v>1</v>
      </c>
      <c r="I250" t="s">
        <v>1</v>
      </c>
      <c r="J250">
        <v>14.1</v>
      </c>
      <c r="K250" t="s">
        <v>1</v>
      </c>
      <c r="L250" t="s">
        <v>1</v>
      </c>
      <c r="M250">
        <v>157.9</v>
      </c>
      <c r="N250">
        <v>505.9</v>
      </c>
      <c r="O250">
        <v>253.6</v>
      </c>
      <c r="P250">
        <v>43.2</v>
      </c>
      <c r="Q250">
        <v>12</v>
      </c>
      <c r="R250" t="s">
        <v>1</v>
      </c>
      <c r="S250" t="s">
        <v>1</v>
      </c>
      <c r="T250">
        <v>1</v>
      </c>
      <c r="U250" t="s">
        <v>1</v>
      </c>
      <c r="V250">
        <v>3.6</v>
      </c>
      <c r="W250">
        <v>34.700000000000003</v>
      </c>
      <c r="X250">
        <v>5.7</v>
      </c>
      <c r="Y250">
        <v>0.2</v>
      </c>
      <c r="Z250">
        <v>9.1</v>
      </c>
      <c r="AA250">
        <v>1.6</v>
      </c>
      <c r="AB250">
        <v>5</v>
      </c>
      <c r="AC250" t="s">
        <v>1</v>
      </c>
      <c r="AD250">
        <v>13</v>
      </c>
      <c r="AE250">
        <v>22.2</v>
      </c>
      <c r="AF250" t="s">
        <v>1</v>
      </c>
      <c r="AG250">
        <v>48.8</v>
      </c>
      <c r="AH250">
        <v>12.2</v>
      </c>
      <c r="AI250" t="s">
        <v>1</v>
      </c>
      <c r="AJ250">
        <v>304</v>
      </c>
      <c r="AK250">
        <v>205.1</v>
      </c>
      <c r="AL250">
        <v>1</v>
      </c>
      <c r="AM250" t="s">
        <v>1</v>
      </c>
      <c r="AN250">
        <v>204</v>
      </c>
      <c r="AO250">
        <v>699</v>
      </c>
    </row>
    <row r="251" spans="1:41">
      <c r="A251" t="s">
        <v>277</v>
      </c>
      <c r="B251">
        <v>768.5</v>
      </c>
      <c r="C251">
        <v>60</v>
      </c>
      <c r="D251">
        <v>56</v>
      </c>
      <c r="E251">
        <v>4</v>
      </c>
      <c r="F251" t="s">
        <v>1</v>
      </c>
      <c r="G251" t="s">
        <v>1</v>
      </c>
      <c r="H251" t="s">
        <v>1</v>
      </c>
      <c r="I251" t="s">
        <v>1</v>
      </c>
      <c r="J251">
        <v>7.4</v>
      </c>
      <c r="K251" t="s">
        <v>1</v>
      </c>
      <c r="L251" t="s">
        <v>1</v>
      </c>
      <c r="M251">
        <v>78.8</v>
      </c>
      <c r="N251">
        <v>233</v>
      </c>
      <c r="O251">
        <v>123.3</v>
      </c>
      <c r="P251">
        <v>11.6</v>
      </c>
      <c r="Q251">
        <v>4.8</v>
      </c>
      <c r="R251" t="s">
        <v>1</v>
      </c>
      <c r="S251" t="s">
        <v>1</v>
      </c>
      <c r="T251" t="s">
        <v>1</v>
      </c>
      <c r="U251" t="s">
        <v>1</v>
      </c>
      <c r="V251" t="s">
        <v>1</v>
      </c>
      <c r="W251">
        <v>10.3</v>
      </c>
      <c r="X251">
        <v>1</v>
      </c>
      <c r="Y251" t="s">
        <v>1</v>
      </c>
      <c r="Z251">
        <v>3.4</v>
      </c>
      <c r="AA251">
        <v>1</v>
      </c>
      <c r="AB251">
        <v>2.5</v>
      </c>
      <c r="AC251" t="s">
        <v>1</v>
      </c>
      <c r="AD251" t="s">
        <v>1</v>
      </c>
      <c r="AE251">
        <v>4</v>
      </c>
      <c r="AF251" t="s">
        <v>1</v>
      </c>
      <c r="AG251">
        <v>24.5</v>
      </c>
      <c r="AH251">
        <v>6</v>
      </c>
      <c r="AI251">
        <v>4.0999999999999996</v>
      </c>
      <c r="AJ251">
        <v>133.4</v>
      </c>
      <c r="AK251">
        <v>59.4</v>
      </c>
      <c r="AL251" t="s">
        <v>1</v>
      </c>
      <c r="AM251" t="s">
        <v>1</v>
      </c>
      <c r="AN251">
        <v>92</v>
      </c>
      <c r="AO251">
        <v>281</v>
      </c>
    </row>
    <row r="252" spans="1:41">
      <c r="A252" t="s">
        <v>278</v>
      </c>
      <c r="B252">
        <v>1104.2</v>
      </c>
      <c r="C252">
        <v>105.9</v>
      </c>
      <c r="D252">
        <v>92</v>
      </c>
      <c r="E252">
        <v>13.9</v>
      </c>
      <c r="F252">
        <v>0.2</v>
      </c>
      <c r="G252" t="s">
        <v>1</v>
      </c>
      <c r="H252">
        <v>0.2</v>
      </c>
      <c r="I252" t="s">
        <v>1</v>
      </c>
      <c r="J252">
        <v>12.7</v>
      </c>
      <c r="K252" t="s">
        <v>1</v>
      </c>
      <c r="L252" t="s">
        <v>1</v>
      </c>
      <c r="M252">
        <v>119.3</v>
      </c>
      <c r="N252">
        <v>340.1</v>
      </c>
      <c r="O252">
        <v>129.1</v>
      </c>
      <c r="P252">
        <v>38.1</v>
      </c>
      <c r="Q252">
        <v>3.5</v>
      </c>
      <c r="R252" t="s">
        <v>1</v>
      </c>
      <c r="S252" t="s">
        <v>1</v>
      </c>
      <c r="T252">
        <v>0.7</v>
      </c>
      <c r="U252" t="s">
        <v>1</v>
      </c>
      <c r="V252" t="s">
        <v>1</v>
      </c>
      <c r="W252">
        <v>10.5</v>
      </c>
      <c r="X252" t="s">
        <v>1</v>
      </c>
      <c r="Y252" t="s">
        <v>1</v>
      </c>
      <c r="Z252">
        <v>3.9</v>
      </c>
      <c r="AA252">
        <v>0.2</v>
      </c>
      <c r="AB252">
        <v>2.5</v>
      </c>
      <c r="AC252" t="s">
        <v>1</v>
      </c>
      <c r="AD252" t="s">
        <v>1</v>
      </c>
      <c r="AE252">
        <v>19.600000000000001</v>
      </c>
      <c r="AF252" t="s">
        <v>1</v>
      </c>
      <c r="AG252">
        <v>32.5</v>
      </c>
      <c r="AH252">
        <v>7.8</v>
      </c>
      <c r="AI252" t="s">
        <v>1</v>
      </c>
      <c r="AJ252">
        <v>185.7</v>
      </c>
      <c r="AK252">
        <v>91.9</v>
      </c>
      <c r="AL252" t="s">
        <v>1</v>
      </c>
      <c r="AM252" t="s">
        <v>1</v>
      </c>
      <c r="AN252">
        <v>140</v>
      </c>
      <c r="AO252">
        <v>393</v>
      </c>
    </row>
    <row r="253" spans="1:41">
      <c r="A253" t="s">
        <v>279</v>
      </c>
      <c r="B253">
        <v>1412.9</v>
      </c>
      <c r="C253">
        <v>117.1</v>
      </c>
      <c r="D253">
        <v>108</v>
      </c>
      <c r="E253">
        <v>9.1</v>
      </c>
      <c r="F253" t="s">
        <v>1</v>
      </c>
      <c r="G253" t="s">
        <v>1</v>
      </c>
      <c r="H253" t="s">
        <v>1</v>
      </c>
      <c r="I253" t="s">
        <v>1</v>
      </c>
      <c r="J253">
        <v>17.399999999999999</v>
      </c>
      <c r="K253" t="s">
        <v>1</v>
      </c>
      <c r="L253" t="s">
        <v>1</v>
      </c>
      <c r="M253">
        <v>124.7</v>
      </c>
      <c r="N253">
        <v>417.3</v>
      </c>
      <c r="O253">
        <v>146.69999999999999</v>
      </c>
      <c r="P253">
        <v>24.4</v>
      </c>
      <c r="Q253">
        <v>3.5</v>
      </c>
      <c r="R253" t="s">
        <v>1</v>
      </c>
      <c r="S253" t="s">
        <v>1</v>
      </c>
      <c r="T253" t="s">
        <v>1</v>
      </c>
      <c r="U253" t="s">
        <v>1</v>
      </c>
      <c r="V253">
        <v>3</v>
      </c>
      <c r="W253">
        <v>8.3000000000000007</v>
      </c>
      <c r="X253" t="s">
        <v>1</v>
      </c>
      <c r="Y253" t="s">
        <v>1</v>
      </c>
      <c r="Z253">
        <v>4.7</v>
      </c>
      <c r="AA253">
        <v>1</v>
      </c>
      <c r="AB253">
        <v>4.5</v>
      </c>
      <c r="AC253" t="s">
        <v>1</v>
      </c>
      <c r="AD253">
        <v>1</v>
      </c>
      <c r="AE253">
        <v>47.9</v>
      </c>
      <c r="AF253">
        <v>3.5</v>
      </c>
      <c r="AG253">
        <v>38.799999999999997</v>
      </c>
      <c r="AH253">
        <v>6</v>
      </c>
      <c r="AI253">
        <v>2</v>
      </c>
      <c r="AJ253">
        <v>253.5</v>
      </c>
      <c r="AK253">
        <v>187.6</v>
      </c>
      <c r="AL253" t="s">
        <v>1</v>
      </c>
      <c r="AM253" t="s">
        <v>1</v>
      </c>
      <c r="AN253">
        <v>165</v>
      </c>
      <c r="AO253">
        <v>515</v>
      </c>
    </row>
    <row r="254" spans="1:41">
      <c r="A254" t="s">
        <v>280</v>
      </c>
      <c r="B254">
        <v>1626.5</v>
      </c>
      <c r="C254">
        <v>129.69999999999999</v>
      </c>
      <c r="D254">
        <v>115</v>
      </c>
      <c r="E254">
        <v>14.7</v>
      </c>
      <c r="F254">
        <v>2</v>
      </c>
      <c r="G254">
        <v>2</v>
      </c>
      <c r="H254" t="s">
        <v>1</v>
      </c>
      <c r="I254" t="s">
        <v>1</v>
      </c>
      <c r="J254">
        <v>14.1</v>
      </c>
      <c r="K254" t="s">
        <v>1</v>
      </c>
      <c r="L254" t="s">
        <v>1</v>
      </c>
      <c r="M254">
        <v>169.1</v>
      </c>
      <c r="N254">
        <v>370.5</v>
      </c>
      <c r="O254">
        <v>222.7</v>
      </c>
      <c r="P254">
        <v>39.9</v>
      </c>
      <c r="Q254">
        <v>5.5</v>
      </c>
      <c r="R254" t="s">
        <v>1</v>
      </c>
      <c r="S254">
        <v>0.1</v>
      </c>
      <c r="T254">
        <v>1</v>
      </c>
      <c r="U254" t="s">
        <v>1</v>
      </c>
      <c r="V254">
        <v>1</v>
      </c>
      <c r="W254">
        <v>18.2</v>
      </c>
      <c r="X254">
        <v>1</v>
      </c>
      <c r="Y254" t="s">
        <v>1</v>
      </c>
      <c r="Z254">
        <v>4.3</v>
      </c>
      <c r="AA254">
        <v>1</v>
      </c>
      <c r="AB254">
        <v>6.1</v>
      </c>
      <c r="AC254" t="s">
        <v>1</v>
      </c>
      <c r="AD254">
        <v>4</v>
      </c>
      <c r="AE254">
        <v>18.5</v>
      </c>
      <c r="AF254" t="s">
        <v>1</v>
      </c>
      <c r="AG254">
        <v>50.6</v>
      </c>
      <c r="AH254">
        <v>13</v>
      </c>
      <c r="AI254">
        <v>2</v>
      </c>
      <c r="AJ254">
        <v>279.10000000000002</v>
      </c>
      <c r="AK254">
        <v>273.10000000000002</v>
      </c>
      <c r="AL254" t="s">
        <v>1</v>
      </c>
      <c r="AM254" t="s">
        <v>1</v>
      </c>
      <c r="AN254">
        <v>265</v>
      </c>
      <c r="AO254">
        <v>610</v>
      </c>
    </row>
    <row r="255" spans="1:41">
      <c r="A255" t="s">
        <v>281</v>
      </c>
      <c r="B255">
        <v>202.1</v>
      </c>
      <c r="C255">
        <v>16.2</v>
      </c>
      <c r="D255">
        <v>15</v>
      </c>
      <c r="E255">
        <v>1.2</v>
      </c>
      <c r="F255">
        <v>1</v>
      </c>
      <c r="G255">
        <v>1</v>
      </c>
      <c r="H255" t="s">
        <v>1</v>
      </c>
      <c r="I255" t="s">
        <v>1</v>
      </c>
      <c r="J255">
        <v>2.2999999999999998</v>
      </c>
      <c r="K255" t="s">
        <v>1</v>
      </c>
      <c r="L255" t="s">
        <v>1</v>
      </c>
      <c r="M255">
        <v>21.7</v>
      </c>
      <c r="N255">
        <v>48.1</v>
      </c>
      <c r="O255">
        <v>30.2</v>
      </c>
      <c r="P255">
        <v>4</v>
      </c>
      <c r="Q255" t="s">
        <v>1</v>
      </c>
      <c r="R255" t="s">
        <v>1</v>
      </c>
      <c r="S255" t="s">
        <v>1</v>
      </c>
      <c r="T255">
        <v>2</v>
      </c>
      <c r="U255">
        <v>1</v>
      </c>
      <c r="V255">
        <v>1</v>
      </c>
      <c r="W255">
        <v>1</v>
      </c>
      <c r="X255" t="s">
        <v>1</v>
      </c>
      <c r="Y255" t="s">
        <v>1</v>
      </c>
      <c r="Z255">
        <v>1</v>
      </c>
      <c r="AA255" t="s">
        <v>1</v>
      </c>
      <c r="AB255">
        <v>4.3</v>
      </c>
      <c r="AC255" t="s">
        <v>1</v>
      </c>
      <c r="AD255">
        <v>1.8</v>
      </c>
      <c r="AE255">
        <v>1</v>
      </c>
      <c r="AF255" t="s">
        <v>1</v>
      </c>
      <c r="AG255">
        <v>6.8</v>
      </c>
      <c r="AH255">
        <v>4.8</v>
      </c>
      <c r="AI255" t="s">
        <v>1</v>
      </c>
      <c r="AJ255">
        <v>31.7</v>
      </c>
      <c r="AK255">
        <v>22.2</v>
      </c>
      <c r="AL255" t="s">
        <v>1</v>
      </c>
      <c r="AM255" t="s">
        <v>1</v>
      </c>
      <c r="AN255">
        <v>24</v>
      </c>
      <c r="AO255">
        <v>65</v>
      </c>
    </row>
    <row r="256" spans="1:41">
      <c r="A256" t="s">
        <v>282</v>
      </c>
      <c r="B256">
        <v>3763.4</v>
      </c>
      <c r="C256">
        <v>366.8</v>
      </c>
      <c r="D256">
        <v>298</v>
      </c>
      <c r="E256">
        <v>68.8</v>
      </c>
      <c r="F256">
        <v>3.2</v>
      </c>
      <c r="G256">
        <v>1</v>
      </c>
      <c r="H256">
        <v>2.2000000000000002</v>
      </c>
      <c r="I256" t="s">
        <v>1</v>
      </c>
      <c r="J256">
        <v>11.9</v>
      </c>
      <c r="K256" t="s">
        <v>1</v>
      </c>
      <c r="L256">
        <v>5</v>
      </c>
      <c r="M256">
        <v>394.8</v>
      </c>
      <c r="N256">
        <v>1114.4000000000001</v>
      </c>
      <c r="O256">
        <v>423.2</v>
      </c>
      <c r="P256">
        <v>71.5</v>
      </c>
      <c r="Q256">
        <v>11.6</v>
      </c>
      <c r="R256">
        <v>3.5</v>
      </c>
      <c r="S256" t="s">
        <v>1</v>
      </c>
      <c r="T256">
        <v>1.2</v>
      </c>
      <c r="U256">
        <v>3.2</v>
      </c>
      <c r="V256">
        <v>2</v>
      </c>
      <c r="W256">
        <v>27</v>
      </c>
      <c r="X256">
        <v>0.3</v>
      </c>
      <c r="Y256">
        <v>3</v>
      </c>
      <c r="Z256">
        <v>16.8</v>
      </c>
      <c r="AA256">
        <v>1.5</v>
      </c>
      <c r="AB256">
        <v>26.9</v>
      </c>
      <c r="AC256" t="s">
        <v>1</v>
      </c>
      <c r="AD256">
        <v>29.2</v>
      </c>
      <c r="AE256">
        <v>69.2</v>
      </c>
      <c r="AF256">
        <v>2</v>
      </c>
      <c r="AG256">
        <v>93.8</v>
      </c>
      <c r="AH256">
        <v>37.799999999999997</v>
      </c>
      <c r="AI256">
        <v>9.3000000000000007</v>
      </c>
      <c r="AJ256">
        <v>629.79999999999995</v>
      </c>
      <c r="AK256">
        <v>404.5</v>
      </c>
      <c r="AL256" t="s">
        <v>1</v>
      </c>
      <c r="AM256">
        <v>5</v>
      </c>
      <c r="AN256">
        <v>539</v>
      </c>
      <c r="AO256">
        <v>1395</v>
      </c>
    </row>
    <row r="257" spans="1:41">
      <c r="A257" t="s">
        <v>283</v>
      </c>
      <c r="B257">
        <v>1432.3</v>
      </c>
      <c r="C257">
        <v>121.3</v>
      </c>
      <c r="D257">
        <v>103</v>
      </c>
      <c r="E257">
        <v>18.3</v>
      </c>
      <c r="F257" t="s">
        <v>1</v>
      </c>
      <c r="G257" t="s">
        <v>1</v>
      </c>
      <c r="H257" t="s">
        <v>1</v>
      </c>
      <c r="I257" t="s">
        <v>1</v>
      </c>
      <c r="J257">
        <v>7</v>
      </c>
      <c r="K257" t="s">
        <v>1</v>
      </c>
      <c r="L257" t="s">
        <v>1</v>
      </c>
      <c r="M257">
        <v>188.2</v>
      </c>
      <c r="N257">
        <v>455.5</v>
      </c>
      <c r="O257">
        <v>151</v>
      </c>
      <c r="P257">
        <v>23.2</v>
      </c>
      <c r="Q257">
        <v>4.4000000000000004</v>
      </c>
      <c r="R257" t="s">
        <v>1</v>
      </c>
      <c r="S257" t="s">
        <v>1</v>
      </c>
      <c r="T257" t="s">
        <v>1</v>
      </c>
      <c r="U257" t="s">
        <v>1</v>
      </c>
      <c r="V257">
        <v>4</v>
      </c>
      <c r="W257">
        <v>14.8</v>
      </c>
      <c r="X257" t="s">
        <v>1</v>
      </c>
      <c r="Y257" t="s">
        <v>1</v>
      </c>
      <c r="Z257">
        <v>5</v>
      </c>
      <c r="AA257" t="s">
        <v>1</v>
      </c>
      <c r="AB257">
        <v>2.1</v>
      </c>
      <c r="AC257" t="s">
        <v>1</v>
      </c>
      <c r="AD257">
        <v>1</v>
      </c>
      <c r="AE257">
        <v>22.1</v>
      </c>
      <c r="AF257">
        <v>1</v>
      </c>
      <c r="AG257">
        <v>51</v>
      </c>
      <c r="AH257">
        <v>11.5</v>
      </c>
      <c r="AI257" t="s">
        <v>1</v>
      </c>
      <c r="AJ257">
        <v>222.3</v>
      </c>
      <c r="AK257">
        <v>146.9</v>
      </c>
      <c r="AL257" t="s">
        <v>1</v>
      </c>
      <c r="AM257" t="s">
        <v>1</v>
      </c>
      <c r="AN257">
        <v>207</v>
      </c>
      <c r="AO257">
        <v>519</v>
      </c>
    </row>
    <row r="258" spans="1:41">
      <c r="A258" t="s">
        <v>284</v>
      </c>
      <c r="B258">
        <v>2490.1</v>
      </c>
      <c r="C258">
        <v>200.4</v>
      </c>
      <c r="D258">
        <v>189</v>
      </c>
      <c r="E258">
        <v>11.4</v>
      </c>
      <c r="F258">
        <v>1</v>
      </c>
      <c r="G258">
        <v>1</v>
      </c>
      <c r="H258" t="s">
        <v>1</v>
      </c>
      <c r="I258" t="s">
        <v>1</v>
      </c>
      <c r="J258">
        <v>10.6</v>
      </c>
      <c r="K258">
        <v>5</v>
      </c>
      <c r="L258">
        <v>8</v>
      </c>
      <c r="M258">
        <v>251.6</v>
      </c>
      <c r="N258">
        <v>745.4</v>
      </c>
      <c r="O258">
        <v>258.2</v>
      </c>
      <c r="P258">
        <v>65.099999999999994</v>
      </c>
      <c r="Q258">
        <v>6</v>
      </c>
      <c r="R258" t="s">
        <v>1</v>
      </c>
      <c r="S258" t="s">
        <v>1</v>
      </c>
      <c r="T258">
        <v>1</v>
      </c>
      <c r="U258" t="s">
        <v>1</v>
      </c>
      <c r="V258">
        <v>6</v>
      </c>
      <c r="W258">
        <v>53.8</v>
      </c>
      <c r="X258">
        <v>2</v>
      </c>
      <c r="Y258" t="s">
        <v>1</v>
      </c>
      <c r="Z258">
        <v>7.8</v>
      </c>
      <c r="AA258">
        <v>1.5</v>
      </c>
      <c r="AB258">
        <v>6.1</v>
      </c>
      <c r="AC258">
        <v>4</v>
      </c>
      <c r="AD258">
        <v>7</v>
      </c>
      <c r="AE258">
        <v>13.5</v>
      </c>
      <c r="AF258">
        <v>1</v>
      </c>
      <c r="AG258">
        <v>60.2</v>
      </c>
      <c r="AH258">
        <v>28.3</v>
      </c>
      <c r="AI258">
        <v>1.5</v>
      </c>
      <c r="AJ258">
        <v>363.9</v>
      </c>
      <c r="AK258">
        <v>381.2</v>
      </c>
      <c r="AL258">
        <v>5</v>
      </c>
      <c r="AM258">
        <v>8</v>
      </c>
      <c r="AN258">
        <v>281</v>
      </c>
      <c r="AO258">
        <v>904</v>
      </c>
    </row>
    <row r="259" spans="1:41">
      <c r="A259" t="s">
        <v>285</v>
      </c>
      <c r="B259">
        <v>3080.9</v>
      </c>
      <c r="C259">
        <v>247.7</v>
      </c>
      <c r="D259">
        <v>220</v>
      </c>
      <c r="E259">
        <v>27.7</v>
      </c>
      <c r="F259">
        <v>2</v>
      </c>
      <c r="G259">
        <v>2</v>
      </c>
      <c r="H259" t="s">
        <v>1</v>
      </c>
      <c r="I259" t="s">
        <v>1</v>
      </c>
      <c r="J259">
        <v>17.8</v>
      </c>
      <c r="K259">
        <v>1</v>
      </c>
      <c r="L259">
        <v>1.2</v>
      </c>
      <c r="M259">
        <v>251.7</v>
      </c>
      <c r="N259">
        <v>1067.8</v>
      </c>
      <c r="O259">
        <v>310.39999999999998</v>
      </c>
      <c r="P259">
        <v>47.3</v>
      </c>
      <c r="Q259">
        <v>10</v>
      </c>
      <c r="R259" t="s">
        <v>1</v>
      </c>
      <c r="S259" t="s">
        <v>1</v>
      </c>
      <c r="T259">
        <v>0.2</v>
      </c>
      <c r="U259" t="s">
        <v>1</v>
      </c>
      <c r="V259">
        <v>3</v>
      </c>
      <c r="W259">
        <v>36.5</v>
      </c>
      <c r="X259">
        <v>2</v>
      </c>
      <c r="Y259" t="s">
        <v>1</v>
      </c>
      <c r="Z259">
        <v>7</v>
      </c>
      <c r="AA259" t="s">
        <v>1</v>
      </c>
      <c r="AB259">
        <v>18.7</v>
      </c>
      <c r="AC259" t="s">
        <v>1</v>
      </c>
      <c r="AD259">
        <v>27.4</v>
      </c>
      <c r="AE259">
        <v>15.9</v>
      </c>
      <c r="AF259">
        <v>2.7</v>
      </c>
      <c r="AG259">
        <v>86.5</v>
      </c>
      <c r="AH259">
        <v>53.2</v>
      </c>
      <c r="AI259">
        <v>0.5</v>
      </c>
      <c r="AJ259">
        <v>501.3</v>
      </c>
      <c r="AK259">
        <v>369.1</v>
      </c>
      <c r="AL259">
        <v>2</v>
      </c>
      <c r="AM259">
        <v>2</v>
      </c>
      <c r="AN259">
        <v>290</v>
      </c>
      <c r="AO259">
        <v>1189</v>
      </c>
    </row>
    <row r="260" spans="1:41">
      <c r="A260" t="s">
        <v>286</v>
      </c>
      <c r="B260">
        <v>1463.2</v>
      </c>
      <c r="C260">
        <v>133.6</v>
      </c>
      <c r="D260">
        <v>113</v>
      </c>
      <c r="E260">
        <v>20.6</v>
      </c>
      <c r="F260">
        <v>1</v>
      </c>
      <c r="G260">
        <v>1</v>
      </c>
      <c r="H260" t="s">
        <v>1</v>
      </c>
      <c r="I260" t="s">
        <v>1</v>
      </c>
      <c r="J260">
        <v>6.4</v>
      </c>
      <c r="K260" t="s">
        <v>1</v>
      </c>
      <c r="L260">
        <v>4</v>
      </c>
      <c r="M260">
        <v>153.9</v>
      </c>
      <c r="N260">
        <v>463</v>
      </c>
      <c r="O260">
        <v>172.1</v>
      </c>
      <c r="P260">
        <v>6.6</v>
      </c>
      <c r="Q260">
        <v>10.199999999999999</v>
      </c>
      <c r="R260">
        <v>1</v>
      </c>
      <c r="S260" t="s">
        <v>1</v>
      </c>
      <c r="T260">
        <v>3</v>
      </c>
      <c r="U260">
        <v>1</v>
      </c>
      <c r="V260">
        <v>7.5</v>
      </c>
      <c r="W260">
        <v>25</v>
      </c>
      <c r="X260">
        <v>1</v>
      </c>
      <c r="Y260">
        <v>7</v>
      </c>
      <c r="Z260">
        <v>3.5</v>
      </c>
      <c r="AA260">
        <v>2</v>
      </c>
      <c r="AB260">
        <v>12.5</v>
      </c>
      <c r="AC260" t="s">
        <v>1</v>
      </c>
      <c r="AD260">
        <v>6</v>
      </c>
      <c r="AE260">
        <v>8.6</v>
      </c>
      <c r="AF260" t="s">
        <v>1</v>
      </c>
      <c r="AG260">
        <v>39</v>
      </c>
      <c r="AH260">
        <v>28.4</v>
      </c>
      <c r="AI260">
        <v>1</v>
      </c>
      <c r="AJ260">
        <v>219.7</v>
      </c>
      <c r="AK260">
        <v>146.19999999999999</v>
      </c>
      <c r="AL260" t="s">
        <v>1</v>
      </c>
      <c r="AM260">
        <v>4</v>
      </c>
      <c r="AN260">
        <v>206</v>
      </c>
      <c r="AO260">
        <v>540</v>
      </c>
    </row>
    <row r="261" spans="1:41">
      <c r="A261" t="s">
        <v>287</v>
      </c>
      <c r="B261">
        <v>1795.4</v>
      </c>
      <c r="C261">
        <v>130.4</v>
      </c>
      <c r="D261">
        <v>120</v>
      </c>
      <c r="E261">
        <v>10.4</v>
      </c>
      <c r="F261">
        <v>2.1</v>
      </c>
      <c r="G261">
        <v>2</v>
      </c>
      <c r="H261">
        <v>0.1</v>
      </c>
      <c r="I261" t="s">
        <v>1</v>
      </c>
      <c r="J261">
        <v>8.1</v>
      </c>
      <c r="K261" t="s">
        <v>1</v>
      </c>
      <c r="L261">
        <v>1</v>
      </c>
      <c r="M261">
        <v>196.1</v>
      </c>
      <c r="N261">
        <v>553.4</v>
      </c>
      <c r="O261">
        <v>178.5</v>
      </c>
      <c r="P261">
        <v>27.7</v>
      </c>
      <c r="Q261">
        <v>2.5</v>
      </c>
      <c r="R261" t="s">
        <v>1</v>
      </c>
      <c r="S261" t="s">
        <v>1</v>
      </c>
      <c r="T261">
        <v>2</v>
      </c>
      <c r="U261" t="s">
        <v>1</v>
      </c>
      <c r="V261">
        <v>2</v>
      </c>
      <c r="W261">
        <v>29.6</v>
      </c>
      <c r="X261" t="s">
        <v>1</v>
      </c>
      <c r="Y261">
        <v>2</v>
      </c>
      <c r="Z261">
        <v>5.9</v>
      </c>
      <c r="AA261" t="s">
        <v>1</v>
      </c>
      <c r="AB261">
        <v>5</v>
      </c>
      <c r="AC261" t="s">
        <v>1</v>
      </c>
      <c r="AD261">
        <v>5</v>
      </c>
      <c r="AE261">
        <v>8.1</v>
      </c>
      <c r="AF261" t="s">
        <v>1</v>
      </c>
      <c r="AG261">
        <v>61.8</v>
      </c>
      <c r="AH261">
        <v>33.4</v>
      </c>
      <c r="AI261">
        <v>4</v>
      </c>
      <c r="AJ261">
        <v>305</v>
      </c>
      <c r="AK261">
        <v>231.8</v>
      </c>
      <c r="AL261" t="s">
        <v>1</v>
      </c>
      <c r="AM261">
        <v>1</v>
      </c>
      <c r="AN261">
        <v>261</v>
      </c>
      <c r="AO261">
        <v>713</v>
      </c>
    </row>
    <row r="262" spans="1:41">
      <c r="A262" t="s">
        <v>288</v>
      </c>
      <c r="B262">
        <v>2909.9</v>
      </c>
      <c r="C262">
        <v>226.3</v>
      </c>
      <c r="D262">
        <v>203</v>
      </c>
      <c r="E262">
        <v>23.3</v>
      </c>
      <c r="F262">
        <v>3</v>
      </c>
      <c r="G262">
        <v>3</v>
      </c>
      <c r="H262" t="s">
        <v>1</v>
      </c>
      <c r="I262" t="s">
        <v>1</v>
      </c>
      <c r="J262">
        <v>10.7</v>
      </c>
      <c r="K262">
        <v>1</v>
      </c>
      <c r="L262">
        <v>2.1</v>
      </c>
      <c r="M262">
        <v>283.10000000000002</v>
      </c>
      <c r="N262">
        <v>837.7</v>
      </c>
      <c r="O262">
        <v>292.89999999999998</v>
      </c>
      <c r="P262">
        <v>50.8</v>
      </c>
      <c r="Q262">
        <v>6.3</v>
      </c>
      <c r="R262" t="s">
        <v>1</v>
      </c>
      <c r="S262" t="s">
        <v>1</v>
      </c>
      <c r="T262">
        <v>4</v>
      </c>
      <c r="U262">
        <v>1</v>
      </c>
      <c r="V262" t="s">
        <v>1</v>
      </c>
      <c r="W262">
        <v>24</v>
      </c>
      <c r="X262" t="s">
        <v>1</v>
      </c>
      <c r="Y262" t="s">
        <v>1</v>
      </c>
      <c r="Z262">
        <v>15.3</v>
      </c>
      <c r="AA262">
        <v>2</v>
      </c>
      <c r="AB262">
        <v>8.3000000000000007</v>
      </c>
      <c r="AC262" t="s">
        <v>1</v>
      </c>
      <c r="AD262">
        <v>12.6</v>
      </c>
      <c r="AE262">
        <v>63</v>
      </c>
      <c r="AF262" t="s">
        <v>1</v>
      </c>
      <c r="AG262">
        <v>86.7</v>
      </c>
      <c r="AH262">
        <v>49.1</v>
      </c>
      <c r="AI262">
        <v>2</v>
      </c>
      <c r="AJ262">
        <v>531.79999999999995</v>
      </c>
      <c r="AK262">
        <v>396.2</v>
      </c>
      <c r="AL262">
        <v>1</v>
      </c>
      <c r="AM262">
        <v>3</v>
      </c>
      <c r="AN262">
        <v>379</v>
      </c>
      <c r="AO262">
        <v>1108</v>
      </c>
    </row>
    <row r="263" spans="1:41">
      <c r="A263" t="s">
        <v>289</v>
      </c>
      <c r="B263">
        <v>494.2</v>
      </c>
      <c r="C263">
        <v>29.6</v>
      </c>
      <c r="D263">
        <v>29</v>
      </c>
      <c r="E263">
        <v>0.6</v>
      </c>
      <c r="F263" t="s">
        <v>1</v>
      </c>
      <c r="G263" t="s">
        <v>1</v>
      </c>
      <c r="H263" t="s">
        <v>1</v>
      </c>
      <c r="I263" t="s">
        <v>1</v>
      </c>
      <c r="J263">
        <v>1</v>
      </c>
      <c r="K263" t="s">
        <v>1</v>
      </c>
      <c r="L263">
        <v>0.5</v>
      </c>
      <c r="M263">
        <v>17.3</v>
      </c>
      <c r="N263">
        <v>125.3</v>
      </c>
      <c r="O263">
        <v>109.8</v>
      </c>
      <c r="P263">
        <v>3.1</v>
      </c>
      <c r="Q263" t="s">
        <v>1</v>
      </c>
      <c r="R263" t="s">
        <v>1</v>
      </c>
      <c r="S263" t="s">
        <v>1</v>
      </c>
      <c r="T263" t="s">
        <v>1</v>
      </c>
      <c r="U263" t="s">
        <v>1</v>
      </c>
      <c r="V263" t="s">
        <v>1</v>
      </c>
      <c r="W263">
        <v>7</v>
      </c>
      <c r="X263" t="s">
        <v>1</v>
      </c>
      <c r="Y263" t="s">
        <v>1</v>
      </c>
      <c r="Z263">
        <v>1</v>
      </c>
      <c r="AA263">
        <v>2</v>
      </c>
      <c r="AB263">
        <v>1</v>
      </c>
      <c r="AC263" t="s">
        <v>1</v>
      </c>
      <c r="AD263" t="s">
        <v>1</v>
      </c>
      <c r="AE263">
        <v>4</v>
      </c>
      <c r="AF263" t="s">
        <v>1</v>
      </c>
      <c r="AG263">
        <v>11</v>
      </c>
      <c r="AH263">
        <v>9</v>
      </c>
      <c r="AI263">
        <v>2</v>
      </c>
      <c r="AJ263">
        <v>63.9</v>
      </c>
      <c r="AK263">
        <v>106.7</v>
      </c>
      <c r="AL263" t="s">
        <v>1</v>
      </c>
      <c r="AM263">
        <v>1</v>
      </c>
      <c r="AN263">
        <v>21</v>
      </c>
      <c r="AO263">
        <v>141</v>
      </c>
    </row>
    <row r="264" spans="1:41">
      <c r="A264" t="s">
        <v>435</v>
      </c>
      <c r="B264" t="s">
        <v>3</v>
      </c>
      <c r="C264" t="s">
        <v>3</v>
      </c>
      <c r="D264" t="s">
        <v>3</v>
      </c>
      <c r="E264" t="s">
        <v>3</v>
      </c>
      <c r="F264" t="s">
        <v>3</v>
      </c>
      <c r="G264" t="s">
        <v>3</v>
      </c>
      <c r="H264" t="s">
        <v>3</v>
      </c>
      <c r="I264" t="s">
        <v>3</v>
      </c>
      <c r="J264" t="s">
        <v>3</v>
      </c>
      <c r="K264" t="s">
        <v>3</v>
      </c>
      <c r="L264" t="s">
        <v>3</v>
      </c>
      <c r="M264" t="s">
        <v>3</v>
      </c>
      <c r="N264" t="s">
        <v>3</v>
      </c>
      <c r="O264" t="s">
        <v>3</v>
      </c>
      <c r="P264" t="s">
        <v>3</v>
      </c>
      <c r="Q264" t="s">
        <v>3</v>
      </c>
      <c r="R264" t="s">
        <v>3</v>
      </c>
      <c r="S264" t="s">
        <v>3</v>
      </c>
      <c r="T264" t="s">
        <v>3</v>
      </c>
      <c r="U264" t="s">
        <v>3</v>
      </c>
      <c r="V264" t="s">
        <v>3</v>
      </c>
      <c r="W264" t="s">
        <v>3</v>
      </c>
      <c r="X264" t="s">
        <v>3</v>
      </c>
      <c r="Y264" t="s">
        <v>3</v>
      </c>
      <c r="Z264" t="s">
        <v>3</v>
      </c>
      <c r="AA264" t="s">
        <v>3</v>
      </c>
      <c r="AB264" t="s">
        <v>3</v>
      </c>
      <c r="AC264" t="s">
        <v>3</v>
      </c>
      <c r="AD264" t="s">
        <v>3</v>
      </c>
      <c r="AE264" t="s">
        <v>3</v>
      </c>
      <c r="AF264" t="s">
        <v>3</v>
      </c>
      <c r="AG264" t="s">
        <v>3</v>
      </c>
      <c r="AH264" t="s">
        <v>3</v>
      </c>
      <c r="AI264" t="s">
        <v>3</v>
      </c>
      <c r="AJ264" t="s">
        <v>3</v>
      </c>
      <c r="AK264" t="s">
        <v>3</v>
      </c>
      <c r="AL264" t="s">
        <v>3</v>
      </c>
      <c r="AM264" t="s">
        <v>3</v>
      </c>
      <c r="AN264" t="s">
        <v>3</v>
      </c>
      <c r="AO264" t="s">
        <v>3</v>
      </c>
    </row>
    <row r="265" spans="1:41">
      <c r="A265" t="s">
        <v>436</v>
      </c>
      <c r="B265">
        <v>344.2</v>
      </c>
      <c r="C265">
        <v>45.8</v>
      </c>
      <c r="D265">
        <v>33</v>
      </c>
      <c r="E265">
        <v>12.8</v>
      </c>
      <c r="F265">
        <v>1</v>
      </c>
      <c r="G265">
        <v>1</v>
      </c>
      <c r="H265" t="s">
        <v>1</v>
      </c>
      <c r="I265" t="s">
        <v>1</v>
      </c>
      <c r="J265">
        <v>2.1</v>
      </c>
      <c r="K265" t="s">
        <v>1</v>
      </c>
      <c r="L265" t="s">
        <v>1</v>
      </c>
      <c r="M265">
        <v>25.8</v>
      </c>
      <c r="N265">
        <v>55</v>
      </c>
      <c r="O265">
        <v>62.7</v>
      </c>
      <c r="P265">
        <v>5.2</v>
      </c>
      <c r="Q265" t="s">
        <v>1</v>
      </c>
      <c r="R265" t="s">
        <v>1</v>
      </c>
      <c r="S265" t="s">
        <v>1</v>
      </c>
      <c r="T265">
        <v>1</v>
      </c>
      <c r="U265" t="s">
        <v>1</v>
      </c>
      <c r="V265">
        <v>1</v>
      </c>
      <c r="W265">
        <v>1</v>
      </c>
      <c r="X265">
        <v>1</v>
      </c>
      <c r="Y265" t="s">
        <v>1</v>
      </c>
      <c r="Z265">
        <v>6.2</v>
      </c>
      <c r="AA265">
        <v>1.4</v>
      </c>
      <c r="AB265">
        <v>2.1</v>
      </c>
      <c r="AC265" t="s">
        <v>1</v>
      </c>
      <c r="AD265">
        <v>6</v>
      </c>
      <c r="AE265">
        <v>10.5</v>
      </c>
      <c r="AF265">
        <v>7</v>
      </c>
      <c r="AG265">
        <v>5.0999999999999996</v>
      </c>
      <c r="AH265">
        <v>1</v>
      </c>
      <c r="AI265" t="s">
        <v>1</v>
      </c>
      <c r="AJ265">
        <v>55.1</v>
      </c>
      <c r="AK265">
        <v>48.2</v>
      </c>
      <c r="AL265" t="s">
        <v>1</v>
      </c>
      <c r="AM265" t="s">
        <v>1</v>
      </c>
      <c r="AN265">
        <v>43</v>
      </c>
      <c r="AO265">
        <v>74</v>
      </c>
    </row>
    <row r="266" spans="1:41">
      <c r="A266" t="s">
        <v>437</v>
      </c>
      <c r="B266">
        <v>494.3</v>
      </c>
      <c r="C266">
        <v>49.8</v>
      </c>
      <c r="D266">
        <v>43</v>
      </c>
      <c r="E266">
        <v>6.8</v>
      </c>
      <c r="F266" t="s">
        <v>1</v>
      </c>
      <c r="G266" t="s">
        <v>1</v>
      </c>
      <c r="H266" t="s">
        <v>1</v>
      </c>
      <c r="I266" t="s">
        <v>1</v>
      </c>
      <c r="J266">
        <v>0.3</v>
      </c>
      <c r="K266" t="s">
        <v>1</v>
      </c>
      <c r="L266" t="s">
        <v>1</v>
      </c>
      <c r="M266">
        <v>37.9</v>
      </c>
      <c r="N266">
        <v>132.9</v>
      </c>
      <c r="O266">
        <v>42.2</v>
      </c>
      <c r="P266">
        <v>2.5</v>
      </c>
      <c r="Q266" t="s">
        <v>1</v>
      </c>
      <c r="R266" t="s">
        <v>1</v>
      </c>
      <c r="S266" t="s">
        <v>1</v>
      </c>
      <c r="T266" t="s">
        <v>1</v>
      </c>
      <c r="U266" t="s">
        <v>1</v>
      </c>
      <c r="V266" t="s">
        <v>1</v>
      </c>
      <c r="W266" t="s">
        <v>1</v>
      </c>
      <c r="X266" t="s">
        <v>1</v>
      </c>
      <c r="Y266" t="s">
        <v>1</v>
      </c>
      <c r="Z266">
        <v>4</v>
      </c>
      <c r="AA266">
        <v>1</v>
      </c>
      <c r="AB266" t="s">
        <v>1</v>
      </c>
      <c r="AC266" t="s">
        <v>1</v>
      </c>
      <c r="AD266">
        <v>2</v>
      </c>
      <c r="AE266">
        <v>23</v>
      </c>
      <c r="AF266">
        <v>25.5</v>
      </c>
      <c r="AG266">
        <v>9.1</v>
      </c>
      <c r="AH266">
        <v>9.5</v>
      </c>
      <c r="AI266" t="s">
        <v>1</v>
      </c>
      <c r="AJ266">
        <v>101.2</v>
      </c>
      <c r="AK266">
        <v>53.4</v>
      </c>
      <c r="AL266" t="s">
        <v>1</v>
      </c>
      <c r="AM266" t="s">
        <v>1</v>
      </c>
      <c r="AN266">
        <v>50</v>
      </c>
      <c r="AO266">
        <v>195</v>
      </c>
    </row>
    <row r="267" spans="1:41">
      <c r="A267" t="s">
        <v>438</v>
      </c>
      <c r="B267">
        <v>168.7</v>
      </c>
      <c r="C267">
        <v>18</v>
      </c>
      <c r="D267">
        <v>17</v>
      </c>
      <c r="E267">
        <v>1</v>
      </c>
      <c r="F267" t="s">
        <v>1</v>
      </c>
      <c r="G267" t="s">
        <v>1</v>
      </c>
      <c r="H267" t="s">
        <v>1</v>
      </c>
      <c r="I267" t="s">
        <v>1</v>
      </c>
      <c r="J267">
        <v>2</v>
      </c>
      <c r="K267" t="s">
        <v>1</v>
      </c>
      <c r="L267" t="s">
        <v>1</v>
      </c>
      <c r="M267">
        <v>20.3</v>
      </c>
      <c r="N267">
        <v>37.4</v>
      </c>
      <c r="O267">
        <v>24</v>
      </c>
      <c r="P267">
        <v>2.2000000000000002</v>
      </c>
      <c r="Q267">
        <v>0.1</v>
      </c>
      <c r="R267" t="s">
        <v>1</v>
      </c>
      <c r="S267" t="s">
        <v>1</v>
      </c>
      <c r="T267" t="s">
        <v>1</v>
      </c>
      <c r="U267" t="s">
        <v>1</v>
      </c>
      <c r="V267" t="s">
        <v>1</v>
      </c>
      <c r="W267">
        <v>4</v>
      </c>
      <c r="X267" t="s">
        <v>1</v>
      </c>
      <c r="Y267" t="s">
        <v>1</v>
      </c>
      <c r="Z267">
        <v>1.5</v>
      </c>
      <c r="AA267" t="s">
        <v>1</v>
      </c>
      <c r="AB267">
        <v>0.1</v>
      </c>
      <c r="AC267" t="s">
        <v>1</v>
      </c>
      <c r="AD267" t="s">
        <v>1</v>
      </c>
      <c r="AE267">
        <v>7.1</v>
      </c>
      <c r="AF267" t="s">
        <v>1</v>
      </c>
      <c r="AG267" t="s">
        <v>1</v>
      </c>
      <c r="AH267">
        <v>2</v>
      </c>
      <c r="AI267" t="s">
        <v>1</v>
      </c>
      <c r="AJ267">
        <v>34.4</v>
      </c>
      <c r="AK267">
        <v>15.6</v>
      </c>
      <c r="AL267" t="s">
        <v>1</v>
      </c>
      <c r="AM267">
        <v>1</v>
      </c>
      <c r="AN267">
        <v>23</v>
      </c>
      <c r="AO267">
        <v>46</v>
      </c>
    </row>
    <row r="268" spans="1:41">
      <c r="A268" t="s">
        <v>439</v>
      </c>
      <c r="B268">
        <v>20.7</v>
      </c>
      <c r="C268">
        <v>1</v>
      </c>
      <c r="D268">
        <v>1</v>
      </c>
      <c r="E268" t="s">
        <v>1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 t="s">
        <v>1</v>
      </c>
      <c r="L268" t="s">
        <v>1</v>
      </c>
      <c r="M268">
        <v>3</v>
      </c>
      <c r="N268">
        <v>2</v>
      </c>
      <c r="O268">
        <v>7.1</v>
      </c>
      <c r="P268" t="s">
        <v>1</v>
      </c>
      <c r="Q268" t="s">
        <v>1</v>
      </c>
      <c r="R268" t="s">
        <v>1</v>
      </c>
      <c r="S268" t="s">
        <v>1</v>
      </c>
      <c r="T268" t="s">
        <v>1</v>
      </c>
      <c r="U268" t="s">
        <v>1</v>
      </c>
      <c r="V268" t="s">
        <v>1</v>
      </c>
      <c r="W268" t="s">
        <v>1</v>
      </c>
      <c r="X268" t="s">
        <v>1</v>
      </c>
      <c r="Y268" t="s">
        <v>1</v>
      </c>
      <c r="Z268" t="s">
        <v>1</v>
      </c>
      <c r="AA268">
        <v>1</v>
      </c>
      <c r="AB268" t="s">
        <v>1</v>
      </c>
      <c r="AC268" t="s">
        <v>1</v>
      </c>
      <c r="AD268" t="s">
        <v>1</v>
      </c>
      <c r="AE268" t="s">
        <v>1</v>
      </c>
      <c r="AF268" t="s">
        <v>1</v>
      </c>
      <c r="AG268">
        <v>1</v>
      </c>
      <c r="AH268" t="s">
        <v>1</v>
      </c>
      <c r="AI268" t="s">
        <v>1</v>
      </c>
      <c r="AJ268">
        <v>4</v>
      </c>
      <c r="AK268">
        <v>1.6</v>
      </c>
      <c r="AL268" t="s">
        <v>1</v>
      </c>
      <c r="AM268" t="s">
        <v>1</v>
      </c>
      <c r="AN268">
        <v>3</v>
      </c>
      <c r="AO268">
        <v>2</v>
      </c>
    </row>
    <row r="269" spans="1:41">
      <c r="A269" t="s">
        <v>440</v>
      </c>
      <c r="B269">
        <v>58.1</v>
      </c>
      <c r="C269">
        <v>5.5</v>
      </c>
      <c r="D269">
        <v>5</v>
      </c>
      <c r="E269">
        <v>0.5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>
        <v>4</v>
      </c>
      <c r="N269">
        <v>14</v>
      </c>
      <c r="O269">
        <v>8.5</v>
      </c>
      <c r="P269">
        <v>5</v>
      </c>
      <c r="Q269">
        <v>3.1</v>
      </c>
      <c r="R269" t="s">
        <v>1</v>
      </c>
      <c r="S269">
        <v>0.1</v>
      </c>
      <c r="T269" t="s">
        <v>1</v>
      </c>
      <c r="U269" t="s">
        <v>1</v>
      </c>
      <c r="V269" t="s">
        <v>1</v>
      </c>
      <c r="W269" t="s">
        <v>1</v>
      </c>
      <c r="X269" t="s">
        <v>1</v>
      </c>
      <c r="Y269" t="s">
        <v>1</v>
      </c>
      <c r="Z269">
        <v>1</v>
      </c>
      <c r="AA269">
        <v>2</v>
      </c>
      <c r="AB269" t="s">
        <v>1</v>
      </c>
      <c r="AC269" t="s">
        <v>1</v>
      </c>
      <c r="AD269" t="s">
        <v>1</v>
      </c>
      <c r="AE269">
        <v>4</v>
      </c>
      <c r="AF269" t="s">
        <v>1</v>
      </c>
      <c r="AG269" t="s">
        <v>1</v>
      </c>
      <c r="AH269" t="s">
        <v>1</v>
      </c>
      <c r="AI269" t="s">
        <v>1</v>
      </c>
      <c r="AJ269">
        <v>7</v>
      </c>
      <c r="AK269">
        <v>3.9</v>
      </c>
      <c r="AL269" t="s">
        <v>1</v>
      </c>
      <c r="AM269" t="s">
        <v>1</v>
      </c>
      <c r="AN269">
        <v>4</v>
      </c>
      <c r="AO269">
        <v>14</v>
      </c>
    </row>
    <row r="270" spans="1:41">
      <c r="A270" t="s">
        <v>441</v>
      </c>
      <c r="B270">
        <v>204.7</v>
      </c>
      <c r="C270">
        <v>21.5</v>
      </c>
      <c r="D270">
        <v>10</v>
      </c>
      <c r="E270">
        <v>11.5</v>
      </c>
      <c r="F270">
        <v>2.9</v>
      </c>
      <c r="G270">
        <v>2</v>
      </c>
      <c r="H270">
        <v>0.9</v>
      </c>
      <c r="I270" t="s">
        <v>1</v>
      </c>
      <c r="J270">
        <v>1.7</v>
      </c>
      <c r="K270">
        <v>0.8</v>
      </c>
      <c r="L270" t="s">
        <v>1</v>
      </c>
      <c r="M270">
        <v>27.2</v>
      </c>
      <c r="N270">
        <v>26.9</v>
      </c>
      <c r="O270">
        <v>40.700000000000003</v>
      </c>
      <c r="P270">
        <v>0.4</v>
      </c>
      <c r="Q270">
        <v>1</v>
      </c>
      <c r="R270" t="s">
        <v>1</v>
      </c>
      <c r="S270" t="s">
        <v>1</v>
      </c>
      <c r="T270">
        <v>1.2</v>
      </c>
      <c r="U270" t="s">
        <v>1</v>
      </c>
      <c r="V270" t="s">
        <v>1</v>
      </c>
      <c r="W270" t="s">
        <v>1</v>
      </c>
      <c r="X270" t="s">
        <v>1</v>
      </c>
      <c r="Y270">
        <v>2</v>
      </c>
      <c r="Z270">
        <v>2.6</v>
      </c>
      <c r="AA270">
        <v>2</v>
      </c>
      <c r="AB270">
        <v>2</v>
      </c>
      <c r="AC270" t="s">
        <v>1</v>
      </c>
      <c r="AD270" t="s">
        <v>1</v>
      </c>
      <c r="AE270">
        <v>3.5</v>
      </c>
      <c r="AF270" t="s">
        <v>1</v>
      </c>
      <c r="AG270">
        <v>4.4000000000000004</v>
      </c>
      <c r="AH270">
        <v>3</v>
      </c>
      <c r="AI270" t="s">
        <v>1</v>
      </c>
      <c r="AJ270">
        <v>37.700000000000003</v>
      </c>
      <c r="AK270">
        <v>23.2</v>
      </c>
      <c r="AL270">
        <v>3</v>
      </c>
      <c r="AM270" t="s">
        <v>1</v>
      </c>
      <c r="AN270">
        <v>43</v>
      </c>
      <c r="AO270">
        <v>35</v>
      </c>
    </row>
    <row r="271" spans="1:41">
      <c r="A271" t="s">
        <v>442</v>
      </c>
      <c r="B271">
        <v>51.9</v>
      </c>
      <c r="C271">
        <v>23.7</v>
      </c>
      <c r="D271">
        <v>4</v>
      </c>
      <c r="E271">
        <v>19.7</v>
      </c>
      <c r="F271" t="s">
        <v>1</v>
      </c>
      <c r="G271" t="s">
        <v>1</v>
      </c>
      <c r="H271" t="s">
        <v>1</v>
      </c>
      <c r="I271" t="s">
        <v>1</v>
      </c>
      <c r="J271" t="s">
        <v>1</v>
      </c>
      <c r="K271" t="s">
        <v>1</v>
      </c>
      <c r="L271" t="s">
        <v>1</v>
      </c>
      <c r="M271">
        <v>1.7</v>
      </c>
      <c r="N271">
        <v>4.5999999999999996</v>
      </c>
      <c r="O271">
        <v>4.5</v>
      </c>
      <c r="P271" t="s">
        <v>1</v>
      </c>
      <c r="Q271" t="s">
        <v>1</v>
      </c>
      <c r="R271" t="s">
        <v>1</v>
      </c>
      <c r="S271" t="s">
        <v>1</v>
      </c>
      <c r="T271" t="s">
        <v>1</v>
      </c>
      <c r="U271" t="s">
        <v>1</v>
      </c>
      <c r="V271" t="s">
        <v>1</v>
      </c>
      <c r="W271" t="s">
        <v>1</v>
      </c>
      <c r="X271" t="s">
        <v>1</v>
      </c>
      <c r="Y271" t="s">
        <v>1</v>
      </c>
      <c r="Z271">
        <v>0.3</v>
      </c>
      <c r="AA271" t="s">
        <v>1</v>
      </c>
      <c r="AB271" t="s">
        <v>1</v>
      </c>
      <c r="AC271" t="s">
        <v>1</v>
      </c>
      <c r="AD271" t="s">
        <v>1</v>
      </c>
      <c r="AE271">
        <v>0.5</v>
      </c>
      <c r="AF271" t="s">
        <v>1</v>
      </c>
      <c r="AG271">
        <v>0.2</v>
      </c>
      <c r="AH271" t="s">
        <v>1</v>
      </c>
      <c r="AI271" t="s">
        <v>1</v>
      </c>
      <c r="AJ271">
        <v>11.5</v>
      </c>
      <c r="AK271">
        <v>4.9000000000000004</v>
      </c>
      <c r="AL271" t="s">
        <v>1</v>
      </c>
      <c r="AM271" t="s">
        <v>1</v>
      </c>
      <c r="AN271">
        <v>9</v>
      </c>
      <c r="AO271">
        <v>9</v>
      </c>
    </row>
    <row r="272" spans="1:41">
      <c r="A272" t="s">
        <v>443</v>
      </c>
      <c r="B272">
        <v>40.700000000000003</v>
      </c>
      <c r="C272">
        <v>2.2999999999999998</v>
      </c>
      <c r="D272">
        <v>2</v>
      </c>
      <c r="E272">
        <v>0.3</v>
      </c>
      <c r="F272" t="s">
        <v>1</v>
      </c>
      <c r="G272" t="s">
        <v>1</v>
      </c>
      <c r="H272" t="s">
        <v>1</v>
      </c>
      <c r="I272" t="s">
        <v>1</v>
      </c>
      <c r="J272" t="s">
        <v>1</v>
      </c>
      <c r="K272" t="s">
        <v>1</v>
      </c>
      <c r="L272" t="s">
        <v>1</v>
      </c>
      <c r="M272">
        <v>3</v>
      </c>
      <c r="N272">
        <v>8.6999999999999993</v>
      </c>
      <c r="O272">
        <v>7.9</v>
      </c>
      <c r="P272">
        <v>1</v>
      </c>
      <c r="Q272" t="s">
        <v>1</v>
      </c>
      <c r="R272" t="s">
        <v>1</v>
      </c>
      <c r="S272" t="s">
        <v>1</v>
      </c>
      <c r="T272" t="s">
        <v>1</v>
      </c>
      <c r="U272" t="s">
        <v>1</v>
      </c>
      <c r="V272" t="s">
        <v>1</v>
      </c>
      <c r="W272">
        <v>2</v>
      </c>
      <c r="X272" t="s">
        <v>1</v>
      </c>
      <c r="Y272" t="s">
        <v>1</v>
      </c>
      <c r="Z272">
        <v>2</v>
      </c>
      <c r="AA272" t="s">
        <v>1</v>
      </c>
      <c r="AB272" t="s">
        <v>1</v>
      </c>
      <c r="AC272" t="s">
        <v>1</v>
      </c>
      <c r="AD272" t="s">
        <v>1</v>
      </c>
      <c r="AE272">
        <v>2</v>
      </c>
      <c r="AF272" t="s">
        <v>1</v>
      </c>
      <c r="AG272">
        <v>2</v>
      </c>
      <c r="AH272">
        <v>0.8</v>
      </c>
      <c r="AI272" t="s">
        <v>1</v>
      </c>
      <c r="AJ272">
        <v>9</v>
      </c>
      <c r="AK272" t="s">
        <v>1</v>
      </c>
      <c r="AL272" t="s">
        <v>1</v>
      </c>
      <c r="AM272" t="s">
        <v>1</v>
      </c>
      <c r="AN272">
        <v>3</v>
      </c>
      <c r="AO272">
        <v>11</v>
      </c>
    </row>
    <row r="273" spans="1:41">
      <c r="A273" t="s">
        <v>444</v>
      </c>
      <c r="B273">
        <v>260</v>
      </c>
      <c r="C273">
        <v>24.7</v>
      </c>
      <c r="D273">
        <v>20</v>
      </c>
      <c r="E273">
        <v>4.7</v>
      </c>
      <c r="F273" t="s">
        <v>1</v>
      </c>
      <c r="G273" t="s">
        <v>1</v>
      </c>
      <c r="H273" t="s">
        <v>1</v>
      </c>
      <c r="I273" t="s">
        <v>1</v>
      </c>
      <c r="J273">
        <v>3.3</v>
      </c>
      <c r="K273" t="s">
        <v>1</v>
      </c>
      <c r="L273" t="s">
        <v>1</v>
      </c>
      <c r="M273">
        <v>35.9</v>
      </c>
      <c r="N273">
        <v>51.6</v>
      </c>
      <c r="O273">
        <v>51.7</v>
      </c>
      <c r="P273">
        <v>0.9</v>
      </c>
      <c r="Q273" t="s">
        <v>1</v>
      </c>
      <c r="R273" t="s">
        <v>1</v>
      </c>
      <c r="S273" t="s">
        <v>1</v>
      </c>
      <c r="T273" t="s">
        <v>1</v>
      </c>
      <c r="U273" t="s">
        <v>1</v>
      </c>
      <c r="V273">
        <v>1</v>
      </c>
      <c r="W273">
        <v>1</v>
      </c>
      <c r="X273">
        <v>1</v>
      </c>
      <c r="Y273" t="s">
        <v>1</v>
      </c>
      <c r="Z273">
        <v>2</v>
      </c>
      <c r="AA273">
        <v>1</v>
      </c>
      <c r="AB273">
        <v>1</v>
      </c>
      <c r="AC273" t="s">
        <v>1</v>
      </c>
      <c r="AD273">
        <v>4</v>
      </c>
      <c r="AE273">
        <v>6.4</v>
      </c>
      <c r="AF273">
        <v>0.5</v>
      </c>
      <c r="AG273">
        <v>5.8</v>
      </c>
      <c r="AH273">
        <v>1.2</v>
      </c>
      <c r="AI273" t="s">
        <v>1</v>
      </c>
      <c r="AJ273">
        <v>43.4</v>
      </c>
      <c r="AK273">
        <v>23.6</v>
      </c>
      <c r="AL273" t="s">
        <v>1</v>
      </c>
      <c r="AM273" t="s">
        <v>1</v>
      </c>
      <c r="AN273">
        <v>51</v>
      </c>
      <c r="AO273">
        <v>64</v>
      </c>
    </row>
    <row r="274" spans="1:41">
      <c r="A274" t="s">
        <v>445</v>
      </c>
      <c r="B274">
        <v>79.7</v>
      </c>
      <c r="C274">
        <v>14.8</v>
      </c>
      <c r="D274">
        <v>13</v>
      </c>
      <c r="E274">
        <v>1.8</v>
      </c>
      <c r="F274" t="s">
        <v>1</v>
      </c>
      <c r="G274" t="s">
        <v>1</v>
      </c>
      <c r="H274" t="s">
        <v>1</v>
      </c>
      <c r="I274" t="s">
        <v>1</v>
      </c>
      <c r="J274" t="s">
        <v>1</v>
      </c>
      <c r="K274" t="s">
        <v>1</v>
      </c>
      <c r="L274">
        <v>3</v>
      </c>
      <c r="M274">
        <v>6</v>
      </c>
      <c r="N274">
        <v>10.199999999999999</v>
      </c>
      <c r="O274">
        <v>19.8</v>
      </c>
      <c r="P274">
        <v>1.2</v>
      </c>
      <c r="Q274">
        <v>0.8</v>
      </c>
      <c r="R274">
        <v>0.1</v>
      </c>
      <c r="S274" t="s">
        <v>1</v>
      </c>
      <c r="T274" t="s">
        <v>1</v>
      </c>
      <c r="U274" t="s">
        <v>1</v>
      </c>
      <c r="V274" t="s">
        <v>1</v>
      </c>
      <c r="W274">
        <v>2</v>
      </c>
      <c r="X274" t="s">
        <v>1</v>
      </c>
      <c r="Y274" t="s">
        <v>1</v>
      </c>
      <c r="Z274" t="s">
        <v>1</v>
      </c>
      <c r="AA274" t="s">
        <v>1</v>
      </c>
      <c r="AB274" t="s">
        <v>1</v>
      </c>
      <c r="AC274" t="s">
        <v>1</v>
      </c>
      <c r="AD274" t="s">
        <v>1</v>
      </c>
      <c r="AE274">
        <v>6.3</v>
      </c>
      <c r="AF274">
        <v>0.5</v>
      </c>
      <c r="AG274" t="s">
        <v>1</v>
      </c>
      <c r="AH274" t="s">
        <v>1</v>
      </c>
      <c r="AI274" t="s">
        <v>1</v>
      </c>
      <c r="AJ274">
        <v>12.2</v>
      </c>
      <c r="AK274">
        <v>2.8</v>
      </c>
      <c r="AL274">
        <v>2</v>
      </c>
      <c r="AM274">
        <v>4</v>
      </c>
      <c r="AN274">
        <v>18</v>
      </c>
      <c r="AO274">
        <v>16</v>
      </c>
    </row>
    <row r="275" spans="1:41">
      <c r="A275" t="s">
        <v>446</v>
      </c>
      <c r="B275">
        <v>105.2</v>
      </c>
      <c r="C275">
        <v>15.3</v>
      </c>
      <c r="D275">
        <v>14</v>
      </c>
      <c r="E275">
        <v>1.3</v>
      </c>
      <c r="F275" t="s">
        <v>1</v>
      </c>
      <c r="G275" t="s">
        <v>1</v>
      </c>
      <c r="H275" t="s">
        <v>1</v>
      </c>
      <c r="I275" t="s">
        <v>1</v>
      </c>
      <c r="J275">
        <v>2</v>
      </c>
      <c r="K275" t="s">
        <v>1</v>
      </c>
      <c r="L275">
        <v>4.4000000000000004</v>
      </c>
      <c r="M275">
        <v>7.5</v>
      </c>
      <c r="N275">
        <v>5.7</v>
      </c>
      <c r="O275">
        <v>18.2</v>
      </c>
      <c r="P275">
        <v>0.2</v>
      </c>
      <c r="Q275" t="s">
        <v>1</v>
      </c>
      <c r="R275" t="s">
        <v>1</v>
      </c>
      <c r="S275" t="s">
        <v>1</v>
      </c>
      <c r="T275" t="s">
        <v>1</v>
      </c>
      <c r="U275" t="s">
        <v>1</v>
      </c>
      <c r="V275" t="s">
        <v>1</v>
      </c>
      <c r="W275" t="s">
        <v>1</v>
      </c>
      <c r="X275" t="s">
        <v>1</v>
      </c>
      <c r="Y275" t="s">
        <v>1</v>
      </c>
      <c r="Z275">
        <v>0.3</v>
      </c>
      <c r="AA275">
        <v>1</v>
      </c>
      <c r="AB275" t="s">
        <v>1</v>
      </c>
      <c r="AC275" t="s">
        <v>1</v>
      </c>
      <c r="AD275" t="s">
        <v>1</v>
      </c>
      <c r="AE275">
        <v>9</v>
      </c>
      <c r="AF275" t="s">
        <v>1</v>
      </c>
      <c r="AG275">
        <v>0.1</v>
      </c>
      <c r="AH275">
        <v>5</v>
      </c>
      <c r="AI275">
        <v>0.6</v>
      </c>
      <c r="AJ275">
        <v>24.2</v>
      </c>
      <c r="AK275">
        <v>11.7</v>
      </c>
      <c r="AL275" t="s">
        <v>1</v>
      </c>
      <c r="AM275">
        <v>6</v>
      </c>
      <c r="AN275">
        <v>14</v>
      </c>
      <c r="AO275">
        <v>23</v>
      </c>
    </row>
    <row r="276" spans="1:41">
      <c r="A276" t="s">
        <v>447</v>
      </c>
      <c r="B276">
        <v>233.9</v>
      </c>
      <c r="C276">
        <v>22.4</v>
      </c>
      <c r="D276">
        <v>16</v>
      </c>
      <c r="E276">
        <v>6.4</v>
      </c>
      <c r="F276" t="s">
        <v>1</v>
      </c>
      <c r="G276" t="s">
        <v>1</v>
      </c>
      <c r="H276" t="s">
        <v>1</v>
      </c>
      <c r="I276" t="s">
        <v>1</v>
      </c>
      <c r="J276">
        <v>3.6</v>
      </c>
      <c r="K276" t="s">
        <v>1</v>
      </c>
      <c r="L276" t="s">
        <v>1</v>
      </c>
      <c r="M276">
        <v>38.799999999999997</v>
      </c>
      <c r="N276">
        <v>51.6</v>
      </c>
      <c r="O276">
        <v>41.6</v>
      </c>
      <c r="P276">
        <v>3</v>
      </c>
      <c r="Q276" t="s">
        <v>1</v>
      </c>
      <c r="R276" t="s">
        <v>1</v>
      </c>
      <c r="S276" t="s">
        <v>1</v>
      </c>
      <c r="T276" t="s">
        <v>1</v>
      </c>
      <c r="U276" t="s">
        <v>1</v>
      </c>
      <c r="V276" t="s">
        <v>1</v>
      </c>
      <c r="W276">
        <v>0.6</v>
      </c>
      <c r="X276" t="s">
        <v>1</v>
      </c>
      <c r="Y276" t="s">
        <v>1</v>
      </c>
      <c r="Z276">
        <v>3.7</v>
      </c>
      <c r="AA276" t="s">
        <v>1</v>
      </c>
      <c r="AB276">
        <v>4.3</v>
      </c>
      <c r="AC276" t="s">
        <v>1</v>
      </c>
      <c r="AD276">
        <v>2</v>
      </c>
      <c r="AE276">
        <v>1</v>
      </c>
      <c r="AF276" t="s">
        <v>1</v>
      </c>
      <c r="AG276">
        <v>4.3</v>
      </c>
      <c r="AH276" t="s">
        <v>1</v>
      </c>
      <c r="AI276" t="s">
        <v>1</v>
      </c>
      <c r="AJ276">
        <v>31.6</v>
      </c>
      <c r="AK276">
        <v>25.4</v>
      </c>
      <c r="AL276" t="s">
        <v>1</v>
      </c>
      <c r="AM276" t="s">
        <v>1</v>
      </c>
      <c r="AN276">
        <v>50</v>
      </c>
      <c r="AO276">
        <v>65</v>
      </c>
    </row>
    <row r="277" spans="1:41">
      <c r="A277" t="s">
        <v>448</v>
      </c>
      <c r="B277">
        <v>583.79999999999995</v>
      </c>
      <c r="C277">
        <v>46.2</v>
      </c>
      <c r="D277">
        <v>39</v>
      </c>
      <c r="E277">
        <v>7.2</v>
      </c>
      <c r="F277" t="s">
        <v>1</v>
      </c>
      <c r="G277" t="s">
        <v>1</v>
      </c>
      <c r="H277" t="s">
        <v>1</v>
      </c>
      <c r="I277" t="s">
        <v>1</v>
      </c>
      <c r="J277">
        <v>3.1</v>
      </c>
      <c r="K277" t="s">
        <v>1</v>
      </c>
      <c r="L277" t="s">
        <v>1</v>
      </c>
      <c r="M277">
        <v>48.4</v>
      </c>
      <c r="N277">
        <v>158.5</v>
      </c>
      <c r="O277">
        <v>96.1</v>
      </c>
      <c r="P277">
        <v>24.2</v>
      </c>
      <c r="Q277">
        <v>3.5</v>
      </c>
      <c r="R277" t="s">
        <v>1</v>
      </c>
      <c r="S277" t="s">
        <v>1</v>
      </c>
      <c r="T277" t="s">
        <v>1</v>
      </c>
      <c r="U277" t="s">
        <v>1</v>
      </c>
      <c r="V277" t="s">
        <v>1</v>
      </c>
      <c r="W277">
        <v>10</v>
      </c>
      <c r="X277">
        <v>1</v>
      </c>
      <c r="Y277" t="s">
        <v>1</v>
      </c>
      <c r="Z277">
        <v>1.1000000000000001</v>
      </c>
      <c r="AA277" t="s">
        <v>1</v>
      </c>
      <c r="AB277">
        <v>2</v>
      </c>
      <c r="AC277" t="s">
        <v>1</v>
      </c>
      <c r="AD277">
        <v>4</v>
      </c>
      <c r="AE277">
        <v>15</v>
      </c>
      <c r="AF277" t="s">
        <v>1</v>
      </c>
      <c r="AG277">
        <v>12.9</v>
      </c>
      <c r="AH277">
        <v>6.5</v>
      </c>
      <c r="AI277" t="s">
        <v>1</v>
      </c>
      <c r="AJ277">
        <v>96</v>
      </c>
      <c r="AK277">
        <v>55.3</v>
      </c>
      <c r="AL277" t="s">
        <v>1</v>
      </c>
      <c r="AM277" t="s">
        <v>1</v>
      </c>
      <c r="AN277">
        <v>60</v>
      </c>
      <c r="AO277">
        <v>236</v>
      </c>
    </row>
    <row r="278" spans="1:41">
      <c r="A278" t="s">
        <v>449</v>
      </c>
      <c r="B278">
        <v>671.4</v>
      </c>
      <c r="C278">
        <v>69.3</v>
      </c>
      <c r="D278">
        <v>54</v>
      </c>
      <c r="E278">
        <v>15.3</v>
      </c>
      <c r="F278">
        <v>2.2000000000000002</v>
      </c>
      <c r="G278" t="s">
        <v>1</v>
      </c>
      <c r="H278">
        <v>2.2000000000000002</v>
      </c>
      <c r="I278" t="s">
        <v>1</v>
      </c>
      <c r="J278">
        <v>2.1</v>
      </c>
      <c r="K278" t="s">
        <v>1</v>
      </c>
      <c r="L278">
        <v>4</v>
      </c>
      <c r="M278">
        <v>108.6</v>
      </c>
      <c r="N278">
        <v>149.9</v>
      </c>
      <c r="O278">
        <v>66.5</v>
      </c>
      <c r="P278">
        <v>13.2</v>
      </c>
      <c r="Q278" t="s">
        <v>1</v>
      </c>
      <c r="R278">
        <v>3.5</v>
      </c>
      <c r="S278" t="s">
        <v>1</v>
      </c>
      <c r="T278">
        <v>0.2</v>
      </c>
      <c r="U278">
        <v>2.2000000000000002</v>
      </c>
      <c r="V278" t="s">
        <v>1</v>
      </c>
      <c r="W278">
        <v>8</v>
      </c>
      <c r="X278" t="s">
        <v>1</v>
      </c>
      <c r="Y278">
        <v>2</v>
      </c>
      <c r="Z278">
        <v>3.1</v>
      </c>
      <c r="AA278">
        <v>0.5</v>
      </c>
      <c r="AB278">
        <v>4.3</v>
      </c>
      <c r="AC278" t="s">
        <v>1</v>
      </c>
      <c r="AD278">
        <v>17.2</v>
      </c>
      <c r="AE278">
        <v>8.1999999999999993</v>
      </c>
      <c r="AF278" t="s">
        <v>1</v>
      </c>
      <c r="AG278">
        <v>12.8</v>
      </c>
      <c r="AH278">
        <v>7</v>
      </c>
      <c r="AI278">
        <v>3</v>
      </c>
      <c r="AJ278">
        <v>117.5</v>
      </c>
      <c r="AK278">
        <v>66.099999999999994</v>
      </c>
      <c r="AL278" t="s">
        <v>1</v>
      </c>
      <c r="AM278">
        <v>4</v>
      </c>
      <c r="AN278">
        <v>135</v>
      </c>
      <c r="AO278">
        <v>216</v>
      </c>
    </row>
    <row r="279" spans="1:41">
      <c r="A279" t="s">
        <v>450</v>
      </c>
      <c r="B279">
        <v>711.9</v>
      </c>
      <c r="C279">
        <v>85.8</v>
      </c>
      <c r="D279">
        <v>68</v>
      </c>
      <c r="E279">
        <v>17.8</v>
      </c>
      <c r="F279">
        <v>1</v>
      </c>
      <c r="G279">
        <v>1</v>
      </c>
      <c r="H279" t="s">
        <v>1</v>
      </c>
      <c r="I279" t="s">
        <v>1</v>
      </c>
      <c r="J279">
        <v>4.5</v>
      </c>
      <c r="K279" t="s">
        <v>1</v>
      </c>
      <c r="L279" t="s">
        <v>1</v>
      </c>
      <c r="M279">
        <v>63.3</v>
      </c>
      <c r="N279">
        <v>197.7</v>
      </c>
      <c r="O279">
        <v>70.900000000000006</v>
      </c>
      <c r="P279">
        <v>30.3</v>
      </c>
      <c r="Q279">
        <v>3.6</v>
      </c>
      <c r="R279" t="s">
        <v>1</v>
      </c>
      <c r="S279" t="s">
        <v>1</v>
      </c>
      <c r="T279">
        <v>1</v>
      </c>
      <c r="U279">
        <v>1</v>
      </c>
      <c r="V279">
        <v>1</v>
      </c>
      <c r="W279">
        <v>3</v>
      </c>
      <c r="X279" t="s">
        <v>1</v>
      </c>
      <c r="Y279" t="s">
        <v>1</v>
      </c>
      <c r="Z279">
        <v>3.9</v>
      </c>
      <c r="AA279" t="s">
        <v>1</v>
      </c>
      <c r="AB279">
        <v>6</v>
      </c>
      <c r="AC279" t="s">
        <v>1</v>
      </c>
      <c r="AD279" t="s">
        <v>1</v>
      </c>
      <c r="AE279">
        <v>27.7</v>
      </c>
      <c r="AF279" t="s">
        <v>1</v>
      </c>
      <c r="AG279">
        <v>18.3</v>
      </c>
      <c r="AH279">
        <v>4</v>
      </c>
      <c r="AI279">
        <v>2</v>
      </c>
      <c r="AJ279">
        <v>114</v>
      </c>
      <c r="AK279">
        <v>72.900000000000006</v>
      </c>
      <c r="AL279" t="s">
        <v>1</v>
      </c>
      <c r="AM279" t="s">
        <v>1</v>
      </c>
      <c r="AN279">
        <v>111</v>
      </c>
      <c r="AO279">
        <v>241</v>
      </c>
    </row>
    <row r="280" spans="1:41">
      <c r="A280" t="s">
        <v>451</v>
      </c>
      <c r="B280" t="s">
        <v>3</v>
      </c>
      <c r="C280" t="s">
        <v>3</v>
      </c>
      <c r="D280" t="s">
        <v>3</v>
      </c>
      <c r="E280" t="s">
        <v>3</v>
      </c>
      <c r="F280" t="s">
        <v>3</v>
      </c>
      <c r="G280" t="s">
        <v>3</v>
      </c>
      <c r="H280" t="s">
        <v>3</v>
      </c>
      <c r="I280" t="s">
        <v>3</v>
      </c>
      <c r="J280" t="s">
        <v>3</v>
      </c>
      <c r="K280" t="s">
        <v>3</v>
      </c>
      <c r="L280" t="s">
        <v>3</v>
      </c>
      <c r="M280" t="s">
        <v>3</v>
      </c>
      <c r="N280" t="s">
        <v>3</v>
      </c>
      <c r="O280" t="s">
        <v>3</v>
      </c>
      <c r="P280" t="s">
        <v>3</v>
      </c>
      <c r="Q280" t="s">
        <v>3</v>
      </c>
      <c r="R280" t="s">
        <v>3</v>
      </c>
      <c r="S280" t="s">
        <v>3</v>
      </c>
      <c r="T280" t="s">
        <v>3</v>
      </c>
      <c r="U280" t="s">
        <v>3</v>
      </c>
      <c r="V280" t="s">
        <v>3</v>
      </c>
      <c r="W280" t="s">
        <v>3</v>
      </c>
      <c r="X280" t="s">
        <v>3</v>
      </c>
      <c r="Y280" t="s">
        <v>3</v>
      </c>
      <c r="Z280" t="s">
        <v>3</v>
      </c>
      <c r="AA280" t="s">
        <v>3</v>
      </c>
      <c r="AB280" t="s">
        <v>3</v>
      </c>
      <c r="AC280" t="s">
        <v>3</v>
      </c>
      <c r="AD280" t="s">
        <v>3</v>
      </c>
      <c r="AE280" t="s">
        <v>3</v>
      </c>
      <c r="AF280" t="s">
        <v>3</v>
      </c>
      <c r="AG280" t="s">
        <v>3</v>
      </c>
      <c r="AH280" t="s">
        <v>3</v>
      </c>
      <c r="AI280" t="s">
        <v>3</v>
      </c>
      <c r="AJ280" t="s">
        <v>3</v>
      </c>
      <c r="AK280" t="s">
        <v>3</v>
      </c>
      <c r="AL280" t="s">
        <v>3</v>
      </c>
      <c r="AM280" t="s">
        <v>3</v>
      </c>
      <c r="AN280" t="s">
        <v>3</v>
      </c>
      <c r="AO280" t="s">
        <v>3</v>
      </c>
    </row>
    <row r="281" spans="1:41">
      <c r="A281" t="s">
        <v>452</v>
      </c>
      <c r="B281">
        <v>372.6</v>
      </c>
      <c r="C281">
        <v>20.6</v>
      </c>
      <c r="D281">
        <v>20</v>
      </c>
      <c r="E281">
        <v>0.6</v>
      </c>
      <c r="F281" t="s">
        <v>1</v>
      </c>
      <c r="G281" t="s">
        <v>1</v>
      </c>
      <c r="H281" t="s">
        <v>1</v>
      </c>
      <c r="I281" t="s">
        <v>1</v>
      </c>
      <c r="J281">
        <v>0.2</v>
      </c>
      <c r="K281" t="s">
        <v>1</v>
      </c>
      <c r="L281" t="s">
        <v>1</v>
      </c>
      <c r="M281">
        <v>33.700000000000003</v>
      </c>
      <c r="N281">
        <v>103.6</v>
      </c>
      <c r="O281">
        <v>73.8</v>
      </c>
      <c r="P281">
        <v>6.7</v>
      </c>
      <c r="Q281">
        <v>2</v>
      </c>
      <c r="R281" t="s">
        <v>1</v>
      </c>
      <c r="S281" t="s">
        <v>1</v>
      </c>
      <c r="T281" t="s">
        <v>1</v>
      </c>
      <c r="U281" t="s">
        <v>1</v>
      </c>
      <c r="V281">
        <v>1</v>
      </c>
      <c r="W281">
        <v>15</v>
      </c>
      <c r="X281" t="s">
        <v>1</v>
      </c>
      <c r="Y281" t="s">
        <v>1</v>
      </c>
      <c r="Z281">
        <v>2</v>
      </c>
      <c r="AA281">
        <v>1</v>
      </c>
      <c r="AB281">
        <v>1</v>
      </c>
      <c r="AC281" t="s">
        <v>1</v>
      </c>
      <c r="AD281">
        <v>2</v>
      </c>
      <c r="AE281">
        <v>4.3</v>
      </c>
      <c r="AF281">
        <v>3</v>
      </c>
      <c r="AG281">
        <v>8.1999999999999993</v>
      </c>
      <c r="AH281" t="s">
        <v>1</v>
      </c>
      <c r="AI281">
        <v>1</v>
      </c>
      <c r="AJ281">
        <v>52</v>
      </c>
      <c r="AK281">
        <v>41.5</v>
      </c>
      <c r="AL281" t="s">
        <v>1</v>
      </c>
      <c r="AM281" t="s">
        <v>1</v>
      </c>
      <c r="AN281">
        <v>39</v>
      </c>
      <c r="AO281">
        <v>113</v>
      </c>
    </row>
    <row r="282" spans="1:41">
      <c r="A282" t="s">
        <v>453</v>
      </c>
      <c r="B282">
        <v>28</v>
      </c>
      <c r="C282">
        <v>3</v>
      </c>
      <c r="D282">
        <v>3</v>
      </c>
      <c r="E282" t="s">
        <v>1</v>
      </c>
      <c r="F282" t="s">
        <v>1</v>
      </c>
      <c r="G282" t="s">
        <v>1</v>
      </c>
      <c r="H282" t="s">
        <v>1</v>
      </c>
      <c r="I282" t="s">
        <v>1</v>
      </c>
      <c r="J282" t="s">
        <v>1</v>
      </c>
      <c r="K282" t="s">
        <v>1</v>
      </c>
      <c r="L282" t="s">
        <v>1</v>
      </c>
      <c r="M282">
        <v>0.5</v>
      </c>
      <c r="N282">
        <v>7.5</v>
      </c>
      <c r="O282">
        <v>3</v>
      </c>
      <c r="P282" t="s">
        <v>1</v>
      </c>
      <c r="Q282" t="s">
        <v>1</v>
      </c>
      <c r="R282" t="s">
        <v>1</v>
      </c>
      <c r="S282" t="s">
        <v>1</v>
      </c>
      <c r="T282" t="s">
        <v>1</v>
      </c>
      <c r="U282" t="s">
        <v>1</v>
      </c>
      <c r="V282" t="s">
        <v>1</v>
      </c>
      <c r="W282" t="s">
        <v>1</v>
      </c>
      <c r="X282" t="s">
        <v>1</v>
      </c>
      <c r="Y282" t="s">
        <v>1</v>
      </c>
      <c r="Z282">
        <v>1</v>
      </c>
      <c r="AA282" t="s">
        <v>1</v>
      </c>
      <c r="AB282">
        <v>1</v>
      </c>
      <c r="AC282" t="s">
        <v>1</v>
      </c>
      <c r="AD282" t="s">
        <v>1</v>
      </c>
      <c r="AE282">
        <v>3</v>
      </c>
      <c r="AF282" t="s">
        <v>1</v>
      </c>
      <c r="AG282">
        <v>2</v>
      </c>
      <c r="AH282" t="s">
        <v>1</v>
      </c>
      <c r="AI282" t="s">
        <v>1</v>
      </c>
      <c r="AJ282">
        <v>5</v>
      </c>
      <c r="AK282">
        <v>2</v>
      </c>
      <c r="AL282" t="s">
        <v>1</v>
      </c>
      <c r="AM282" t="s">
        <v>1</v>
      </c>
      <c r="AN282">
        <v>2</v>
      </c>
      <c r="AO282">
        <v>14</v>
      </c>
    </row>
    <row r="283" spans="1:41">
      <c r="A283" t="s">
        <v>454</v>
      </c>
      <c r="B283">
        <v>61.5</v>
      </c>
      <c r="C283">
        <v>6</v>
      </c>
      <c r="D283">
        <v>5</v>
      </c>
      <c r="E283">
        <v>1</v>
      </c>
      <c r="F283" t="s">
        <v>1</v>
      </c>
      <c r="G283" t="s">
        <v>1</v>
      </c>
      <c r="H283" t="s">
        <v>1</v>
      </c>
      <c r="I283" t="s">
        <v>1</v>
      </c>
      <c r="J283" t="s">
        <v>1</v>
      </c>
      <c r="K283" t="s">
        <v>1</v>
      </c>
      <c r="L283" t="s">
        <v>1</v>
      </c>
      <c r="M283">
        <v>1</v>
      </c>
      <c r="N283">
        <v>28.8</v>
      </c>
      <c r="O283">
        <v>3.6</v>
      </c>
      <c r="P283">
        <v>0.6</v>
      </c>
      <c r="Q283" t="s">
        <v>1</v>
      </c>
      <c r="R283" t="s">
        <v>1</v>
      </c>
      <c r="S283" t="s">
        <v>1</v>
      </c>
      <c r="T283" t="s">
        <v>1</v>
      </c>
      <c r="U283" t="s">
        <v>1</v>
      </c>
      <c r="V283" t="s">
        <v>1</v>
      </c>
      <c r="W283" t="s">
        <v>1</v>
      </c>
      <c r="X283" t="s">
        <v>1</v>
      </c>
      <c r="Y283" t="s">
        <v>1</v>
      </c>
      <c r="Z283" t="s">
        <v>1</v>
      </c>
      <c r="AA283" t="s">
        <v>1</v>
      </c>
      <c r="AB283" t="s">
        <v>1</v>
      </c>
      <c r="AC283" t="s">
        <v>1</v>
      </c>
      <c r="AD283" t="s">
        <v>1</v>
      </c>
      <c r="AE283" t="s">
        <v>1</v>
      </c>
      <c r="AF283" t="s">
        <v>1</v>
      </c>
      <c r="AG283">
        <v>3.7</v>
      </c>
      <c r="AH283">
        <v>3</v>
      </c>
      <c r="AI283" t="s">
        <v>1</v>
      </c>
      <c r="AJ283">
        <v>10</v>
      </c>
      <c r="AK283">
        <v>4.8</v>
      </c>
      <c r="AL283" t="s">
        <v>1</v>
      </c>
      <c r="AM283" t="s">
        <v>1</v>
      </c>
      <c r="AN283">
        <v>1</v>
      </c>
      <c r="AO283">
        <v>30</v>
      </c>
    </row>
    <row r="284" spans="1:41">
      <c r="A284" t="s">
        <v>455</v>
      </c>
      <c r="B284">
        <v>130.6</v>
      </c>
      <c r="C284">
        <v>9.4</v>
      </c>
      <c r="D284">
        <v>7</v>
      </c>
      <c r="E284">
        <v>2.4</v>
      </c>
      <c r="F284" t="s">
        <v>1</v>
      </c>
      <c r="G284" t="s">
        <v>1</v>
      </c>
      <c r="H284" t="s">
        <v>1</v>
      </c>
      <c r="I284" t="s">
        <v>1</v>
      </c>
      <c r="J284" t="s">
        <v>1</v>
      </c>
      <c r="K284" t="s">
        <v>1</v>
      </c>
      <c r="L284" t="s">
        <v>1</v>
      </c>
      <c r="M284">
        <v>6</v>
      </c>
      <c r="N284">
        <v>35.200000000000003</v>
      </c>
      <c r="O284">
        <v>22</v>
      </c>
      <c r="P284" t="s">
        <v>1</v>
      </c>
      <c r="Q284" t="s">
        <v>1</v>
      </c>
      <c r="R284" t="s">
        <v>1</v>
      </c>
      <c r="S284" t="s">
        <v>1</v>
      </c>
      <c r="T284" t="s">
        <v>1</v>
      </c>
      <c r="U284" t="s">
        <v>1</v>
      </c>
      <c r="V284" t="s">
        <v>1</v>
      </c>
      <c r="W284">
        <v>3</v>
      </c>
      <c r="X284" t="s">
        <v>1</v>
      </c>
      <c r="Y284" t="s">
        <v>1</v>
      </c>
      <c r="Z284">
        <v>2</v>
      </c>
      <c r="AA284">
        <v>1</v>
      </c>
      <c r="AB284">
        <v>4</v>
      </c>
      <c r="AC284" t="s">
        <v>1</v>
      </c>
      <c r="AD284" t="s">
        <v>1</v>
      </c>
      <c r="AE284">
        <v>7</v>
      </c>
      <c r="AF284">
        <v>1</v>
      </c>
      <c r="AG284">
        <v>1</v>
      </c>
      <c r="AH284">
        <v>3</v>
      </c>
      <c r="AI284" t="s">
        <v>1</v>
      </c>
      <c r="AJ284">
        <v>21</v>
      </c>
      <c r="AK284">
        <v>15</v>
      </c>
      <c r="AL284" t="s">
        <v>1</v>
      </c>
      <c r="AM284" t="s">
        <v>1</v>
      </c>
      <c r="AN284">
        <v>6</v>
      </c>
      <c r="AO284">
        <v>43</v>
      </c>
    </row>
    <row r="285" spans="1:41">
      <c r="A285" t="s">
        <v>456</v>
      </c>
      <c r="B285">
        <v>197</v>
      </c>
      <c r="C285">
        <v>11.1</v>
      </c>
      <c r="D285">
        <v>8</v>
      </c>
      <c r="E285">
        <v>3.1</v>
      </c>
      <c r="F285">
        <v>1.1000000000000001</v>
      </c>
      <c r="G285">
        <v>1</v>
      </c>
      <c r="H285">
        <v>0.1</v>
      </c>
      <c r="I285" t="s">
        <v>1</v>
      </c>
      <c r="J285" t="s">
        <v>1</v>
      </c>
      <c r="K285" t="s">
        <v>1</v>
      </c>
      <c r="L285" t="s">
        <v>1</v>
      </c>
      <c r="M285">
        <v>36.4</v>
      </c>
      <c r="N285">
        <v>49.8</v>
      </c>
      <c r="O285">
        <v>22.1</v>
      </c>
      <c r="P285" t="s">
        <v>1</v>
      </c>
      <c r="Q285" t="s">
        <v>1</v>
      </c>
      <c r="R285" t="s">
        <v>1</v>
      </c>
      <c r="S285" t="s">
        <v>1</v>
      </c>
      <c r="T285">
        <v>2</v>
      </c>
      <c r="U285">
        <v>1</v>
      </c>
      <c r="V285" t="s">
        <v>1</v>
      </c>
      <c r="W285" t="s">
        <v>1</v>
      </c>
      <c r="X285" t="s">
        <v>1</v>
      </c>
      <c r="Y285" t="s">
        <v>1</v>
      </c>
      <c r="Z285">
        <v>2</v>
      </c>
      <c r="AA285">
        <v>0.4</v>
      </c>
      <c r="AB285">
        <v>5.7</v>
      </c>
      <c r="AC285" t="s">
        <v>1</v>
      </c>
      <c r="AD285">
        <v>21</v>
      </c>
      <c r="AE285">
        <v>1.4</v>
      </c>
      <c r="AF285" t="s">
        <v>1</v>
      </c>
      <c r="AG285">
        <v>7</v>
      </c>
      <c r="AH285">
        <v>3</v>
      </c>
      <c r="AI285">
        <v>2</v>
      </c>
      <c r="AJ285">
        <v>27</v>
      </c>
      <c r="AK285">
        <v>4</v>
      </c>
      <c r="AL285" t="s">
        <v>1</v>
      </c>
      <c r="AM285" t="s">
        <v>1</v>
      </c>
      <c r="AN285">
        <v>43</v>
      </c>
      <c r="AO285">
        <v>54</v>
      </c>
    </row>
    <row r="286" spans="1:41">
      <c r="A286" t="s">
        <v>457</v>
      </c>
      <c r="B286" t="s">
        <v>1</v>
      </c>
      <c r="C286" t="s">
        <v>1</v>
      </c>
      <c r="D286" t="s">
        <v>1</v>
      </c>
      <c r="E286" t="s">
        <v>1</v>
      </c>
      <c r="F286" t="s">
        <v>1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L286" t="s">
        <v>1</v>
      </c>
      <c r="M286" t="s">
        <v>1</v>
      </c>
      <c r="N286" t="s">
        <v>1</v>
      </c>
      <c r="O286" t="s">
        <v>1</v>
      </c>
      <c r="P286" t="s">
        <v>1</v>
      </c>
      <c r="Q286" t="s">
        <v>1</v>
      </c>
      <c r="R286" t="s">
        <v>1</v>
      </c>
      <c r="S286" t="s">
        <v>1</v>
      </c>
      <c r="T286" t="s">
        <v>1</v>
      </c>
      <c r="U286" t="s">
        <v>1</v>
      </c>
      <c r="V286" t="s">
        <v>1</v>
      </c>
      <c r="W286" t="s">
        <v>1</v>
      </c>
      <c r="X286" t="s">
        <v>1</v>
      </c>
      <c r="Y286" t="s">
        <v>1</v>
      </c>
      <c r="Z286" t="s">
        <v>1</v>
      </c>
      <c r="AA286" t="s">
        <v>1</v>
      </c>
      <c r="AB286" t="s">
        <v>1</v>
      </c>
      <c r="AC286" t="s">
        <v>1</v>
      </c>
      <c r="AD286" t="s">
        <v>1</v>
      </c>
      <c r="AE286" t="s">
        <v>1</v>
      </c>
      <c r="AF286" t="s">
        <v>1</v>
      </c>
      <c r="AG286" t="s">
        <v>1</v>
      </c>
      <c r="AH286" t="s">
        <v>1</v>
      </c>
      <c r="AI286" t="s">
        <v>1</v>
      </c>
      <c r="AJ286" t="s">
        <v>1</v>
      </c>
      <c r="AK286" t="s">
        <v>1</v>
      </c>
      <c r="AL286" t="s">
        <v>1</v>
      </c>
      <c r="AM286" t="s">
        <v>1</v>
      </c>
      <c r="AN286" t="s">
        <v>1</v>
      </c>
      <c r="AO286" t="s">
        <v>1</v>
      </c>
    </row>
    <row r="287" spans="1:41">
      <c r="A287" t="s">
        <v>458</v>
      </c>
      <c r="B287">
        <v>24</v>
      </c>
      <c r="C287">
        <v>3.3</v>
      </c>
      <c r="D287">
        <v>3</v>
      </c>
      <c r="E287">
        <v>0.3</v>
      </c>
      <c r="F287" t="s">
        <v>1</v>
      </c>
      <c r="G287" t="s">
        <v>1</v>
      </c>
      <c r="H287" t="s">
        <v>1</v>
      </c>
      <c r="I287" t="s">
        <v>1</v>
      </c>
      <c r="J287">
        <v>1</v>
      </c>
      <c r="K287" t="s">
        <v>1</v>
      </c>
      <c r="L287" t="s">
        <v>1</v>
      </c>
      <c r="M287">
        <v>0.5</v>
      </c>
      <c r="N287">
        <v>1.8</v>
      </c>
      <c r="O287">
        <v>9</v>
      </c>
      <c r="P287" t="s">
        <v>1</v>
      </c>
      <c r="Q287" t="s">
        <v>1</v>
      </c>
      <c r="R287" t="s">
        <v>1</v>
      </c>
      <c r="S287" t="s">
        <v>1</v>
      </c>
      <c r="T287" t="s">
        <v>1</v>
      </c>
      <c r="U287" t="s">
        <v>1</v>
      </c>
      <c r="V287" t="s">
        <v>1</v>
      </c>
      <c r="W287" t="s">
        <v>1</v>
      </c>
      <c r="X287" t="s">
        <v>1</v>
      </c>
      <c r="Y287" t="s">
        <v>1</v>
      </c>
      <c r="Z287" t="s">
        <v>1</v>
      </c>
      <c r="AA287" t="s">
        <v>1</v>
      </c>
      <c r="AB287" t="s">
        <v>1</v>
      </c>
      <c r="AC287" t="s">
        <v>1</v>
      </c>
      <c r="AD287" t="s">
        <v>1</v>
      </c>
      <c r="AE287" t="s">
        <v>1</v>
      </c>
      <c r="AF287" t="s">
        <v>1</v>
      </c>
      <c r="AG287" t="s">
        <v>1</v>
      </c>
      <c r="AH287" t="s">
        <v>1</v>
      </c>
      <c r="AI287" t="s">
        <v>1</v>
      </c>
      <c r="AJ287">
        <v>6.5</v>
      </c>
      <c r="AK287">
        <v>1.9</v>
      </c>
      <c r="AL287" t="s">
        <v>1</v>
      </c>
      <c r="AM287" t="s">
        <v>1</v>
      </c>
      <c r="AN287">
        <v>2</v>
      </c>
      <c r="AO287">
        <v>3</v>
      </c>
    </row>
    <row r="288" spans="1:41">
      <c r="A288" t="s">
        <v>459</v>
      </c>
      <c r="B288" t="s">
        <v>1</v>
      </c>
      <c r="C288" t="s">
        <v>1</v>
      </c>
      <c r="D288" t="s">
        <v>1</v>
      </c>
      <c r="E288" t="s">
        <v>1</v>
      </c>
      <c r="F288" t="s">
        <v>1</v>
      </c>
      <c r="G288" t="s">
        <v>1</v>
      </c>
      <c r="H288" t="s">
        <v>1</v>
      </c>
      <c r="I288" t="s">
        <v>1</v>
      </c>
      <c r="J288" t="s">
        <v>1</v>
      </c>
      <c r="K288" t="s">
        <v>1</v>
      </c>
      <c r="L288" t="s">
        <v>1</v>
      </c>
      <c r="M288" t="s">
        <v>1</v>
      </c>
      <c r="N288" t="s">
        <v>1</v>
      </c>
      <c r="O288" t="s">
        <v>1</v>
      </c>
      <c r="P288" t="s">
        <v>1</v>
      </c>
      <c r="Q288" t="s">
        <v>1</v>
      </c>
      <c r="R288" t="s">
        <v>1</v>
      </c>
      <c r="S288" t="s">
        <v>1</v>
      </c>
      <c r="T288" t="s">
        <v>1</v>
      </c>
      <c r="U288" t="s">
        <v>1</v>
      </c>
      <c r="V288" t="s">
        <v>1</v>
      </c>
      <c r="W288" t="s">
        <v>1</v>
      </c>
      <c r="X288" t="s">
        <v>1</v>
      </c>
      <c r="Y288" t="s">
        <v>1</v>
      </c>
      <c r="Z288" t="s">
        <v>1</v>
      </c>
      <c r="AA288" t="s">
        <v>1</v>
      </c>
      <c r="AB288" t="s">
        <v>1</v>
      </c>
      <c r="AC288" t="s">
        <v>1</v>
      </c>
      <c r="AD288" t="s">
        <v>1</v>
      </c>
      <c r="AE288" t="s">
        <v>1</v>
      </c>
      <c r="AF288" t="s">
        <v>1</v>
      </c>
      <c r="AG288" t="s">
        <v>1</v>
      </c>
      <c r="AH288" t="s">
        <v>1</v>
      </c>
      <c r="AI288" t="s">
        <v>1</v>
      </c>
      <c r="AJ288" t="s">
        <v>1</v>
      </c>
      <c r="AK288" t="s">
        <v>1</v>
      </c>
      <c r="AL288" t="s">
        <v>1</v>
      </c>
      <c r="AM288" t="s">
        <v>1</v>
      </c>
      <c r="AN288" t="s">
        <v>1</v>
      </c>
      <c r="AO288" t="s">
        <v>1</v>
      </c>
    </row>
    <row r="289" spans="1:41">
      <c r="A289" t="s">
        <v>460</v>
      </c>
      <c r="B289">
        <v>14.8</v>
      </c>
      <c r="C289">
        <v>2.2999999999999998</v>
      </c>
      <c r="D289">
        <v>2</v>
      </c>
      <c r="E289">
        <v>0.3</v>
      </c>
      <c r="F289" t="s">
        <v>1</v>
      </c>
      <c r="G289" t="s">
        <v>1</v>
      </c>
      <c r="H289" t="s">
        <v>1</v>
      </c>
      <c r="I289" t="s">
        <v>1</v>
      </c>
      <c r="J289" t="s">
        <v>1</v>
      </c>
      <c r="K289" t="s">
        <v>1</v>
      </c>
      <c r="L289">
        <v>1</v>
      </c>
      <c r="M289">
        <v>5</v>
      </c>
      <c r="N289">
        <v>1.7</v>
      </c>
      <c r="O289">
        <v>1.8</v>
      </c>
      <c r="P289" t="s">
        <v>1</v>
      </c>
      <c r="Q289" t="s">
        <v>1</v>
      </c>
      <c r="R289" t="s">
        <v>1</v>
      </c>
      <c r="S289" t="s">
        <v>1</v>
      </c>
      <c r="T289" t="s">
        <v>1</v>
      </c>
      <c r="U289" t="s">
        <v>1</v>
      </c>
      <c r="V289" t="s">
        <v>1</v>
      </c>
      <c r="W289" t="s">
        <v>1</v>
      </c>
      <c r="X289" t="s">
        <v>1</v>
      </c>
      <c r="Y289" t="s">
        <v>1</v>
      </c>
      <c r="Z289" t="s">
        <v>1</v>
      </c>
      <c r="AA289" t="s">
        <v>1</v>
      </c>
      <c r="AB289" t="s">
        <v>1</v>
      </c>
      <c r="AC289" t="s">
        <v>1</v>
      </c>
      <c r="AD289" t="s">
        <v>1</v>
      </c>
      <c r="AE289" t="s">
        <v>1</v>
      </c>
      <c r="AF289" t="s">
        <v>1</v>
      </c>
      <c r="AG289" t="s">
        <v>1</v>
      </c>
      <c r="AH289" t="s">
        <v>1</v>
      </c>
      <c r="AI289" t="s">
        <v>1</v>
      </c>
      <c r="AJ289">
        <v>2.5</v>
      </c>
      <c r="AK289">
        <v>0.5</v>
      </c>
      <c r="AL289" t="s">
        <v>1</v>
      </c>
      <c r="AM289">
        <v>1</v>
      </c>
      <c r="AN289">
        <v>5</v>
      </c>
      <c r="AO289">
        <v>5</v>
      </c>
    </row>
    <row r="290" spans="1:41">
      <c r="A290" t="s">
        <v>461</v>
      </c>
      <c r="B290" t="s">
        <v>1</v>
      </c>
      <c r="C290" t="s">
        <v>1</v>
      </c>
      <c r="D290" t="s">
        <v>1</v>
      </c>
      <c r="E290" t="s">
        <v>1</v>
      </c>
      <c r="F290" t="s">
        <v>1</v>
      </c>
      <c r="G290" t="s">
        <v>1</v>
      </c>
      <c r="H290" t="s">
        <v>1</v>
      </c>
      <c r="I290" t="s">
        <v>1</v>
      </c>
      <c r="J290" t="s">
        <v>1</v>
      </c>
      <c r="K290" t="s">
        <v>1</v>
      </c>
      <c r="L290" t="s">
        <v>1</v>
      </c>
      <c r="M290" t="s">
        <v>1</v>
      </c>
      <c r="N290" t="s">
        <v>1</v>
      </c>
      <c r="O290" t="s">
        <v>1</v>
      </c>
      <c r="P290" t="s">
        <v>1</v>
      </c>
      <c r="Q290" t="s">
        <v>1</v>
      </c>
      <c r="R290" t="s">
        <v>1</v>
      </c>
      <c r="S290" t="s">
        <v>1</v>
      </c>
      <c r="T290" t="s">
        <v>1</v>
      </c>
      <c r="U290" t="s">
        <v>1</v>
      </c>
      <c r="V290" t="s">
        <v>1</v>
      </c>
      <c r="W290" t="s">
        <v>1</v>
      </c>
      <c r="X290" t="s">
        <v>1</v>
      </c>
      <c r="Y290" t="s">
        <v>1</v>
      </c>
      <c r="Z290" t="s">
        <v>1</v>
      </c>
      <c r="AA290" t="s">
        <v>1</v>
      </c>
      <c r="AB290" t="s">
        <v>1</v>
      </c>
      <c r="AC290" t="s">
        <v>1</v>
      </c>
      <c r="AD290" t="s">
        <v>1</v>
      </c>
      <c r="AE290" t="s">
        <v>1</v>
      </c>
      <c r="AF290" t="s">
        <v>1</v>
      </c>
      <c r="AG290" t="s">
        <v>1</v>
      </c>
      <c r="AH290" t="s">
        <v>1</v>
      </c>
      <c r="AI290" t="s">
        <v>1</v>
      </c>
      <c r="AJ290" t="s">
        <v>1</v>
      </c>
      <c r="AK290" t="s">
        <v>1</v>
      </c>
      <c r="AL290" t="s">
        <v>1</v>
      </c>
      <c r="AM290" t="s">
        <v>1</v>
      </c>
      <c r="AN290" t="s">
        <v>1</v>
      </c>
      <c r="AO290" t="s">
        <v>1</v>
      </c>
    </row>
    <row r="291" spans="1:41">
      <c r="A291" t="s">
        <v>462</v>
      </c>
      <c r="B291">
        <v>271.8</v>
      </c>
      <c r="C291">
        <v>19.899999999999999</v>
      </c>
      <c r="D291">
        <v>16</v>
      </c>
      <c r="E291">
        <v>3.9</v>
      </c>
      <c r="F291" t="s">
        <v>1</v>
      </c>
      <c r="G291" t="s">
        <v>1</v>
      </c>
      <c r="H291" t="s">
        <v>1</v>
      </c>
      <c r="I291" t="s">
        <v>1</v>
      </c>
      <c r="J291" t="s">
        <v>1</v>
      </c>
      <c r="K291" t="s">
        <v>1</v>
      </c>
      <c r="L291" t="s">
        <v>1</v>
      </c>
      <c r="M291">
        <v>47.8</v>
      </c>
      <c r="N291">
        <v>60.3</v>
      </c>
      <c r="O291">
        <v>30.2</v>
      </c>
      <c r="P291">
        <v>0.4</v>
      </c>
      <c r="Q291" t="s">
        <v>1</v>
      </c>
      <c r="R291" t="s">
        <v>1</v>
      </c>
      <c r="S291" t="s">
        <v>1</v>
      </c>
      <c r="T291" t="s">
        <v>1</v>
      </c>
      <c r="U291" t="s">
        <v>1</v>
      </c>
      <c r="V291" t="s">
        <v>1</v>
      </c>
      <c r="W291">
        <v>6</v>
      </c>
      <c r="X291" t="s">
        <v>1</v>
      </c>
      <c r="Y291" t="s">
        <v>1</v>
      </c>
      <c r="Z291">
        <v>5</v>
      </c>
      <c r="AA291">
        <v>2</v>
      </c>
      <c r="AB291">
        <v>1</v>
      </c>
      <c r="AC291" t="s">
        <v>1</v>
      </c>
      <c r="AD291" t="s">
        <v>1</v>
      </c>
      <c r="AE291">
        <v>14</v>
      </c>
      <c r="AF291">
        <v>10.6</v>
      </c>
      <c r="AG291">
        <v>9.3000000000000007</v>
      </c>
      <c r="AH291" t="s">
        <v>1</v>
      </c>
      <c r="AI291" t="s">
        <v>1</v>
      </c>
      <c r="AJ291">
        <v>43.5</v>
      </c>
      <c r="AK291">
        <v>21.8</v>
      </c>
      <c r="AL291" t="s">
        <v>1</v>
      </c>
      <c r="AM291" t="s">
        <v>1</v>
      </c>
      <c r="AN291">
        <v>54</v>
      </c>
      <c r="AO291">
        <v>76</v>
      </c>
    </row>
    <row r="292" spans="1:41">
      <c r="A292" t="s">
        <v>463</v>
      </c>
      <c r="B292">
        <v>195.7</v>
      </c>
      <c r="C292">
        <v>13.1</v>
      </c>
      <c r="D292">
        <v>12</v>
      </c>
      <c r="E292">
        <v>1.1000000000000001</v>
      </c>
      <c r="F292" t="s">
        <v>1</v>
      </c>
      <c r="G292" t="s">
        <v>1</v>
      </c>
      <c r="H292" t="s">
        <v>1</v>
      </c>
      <c r="I292" t="s">
        <v>1</v>
      </c>
      <c r="J292">
        <v>2</v>
      </c>
      <c r="K292" t="s">
        <v>1</v>
      </c>
      <c r="L292" t="s">
        <v>1</v>
      </c>
      <c r="M292">
        <v>18.899999999999999</v>
      </c>
      <c r="N292">
        <v>55.3</v>
      </c>
      <c r="O292">
        <v>23.9</v>
      </c>
      <c r="P292">
        <v>0.4</v>
      </c>
      <c r="Q292" t="s">
        <v>1</v>
      </c>
      <c r="R292" t="s">
        <v>1</v>
      </c>
      <c r="S292" t="s">
        <v>1</v>
      </c>
      <c r="T292" t="s">
        <v>1</v>
      </c>
      <c r="U292" t="s">
        <v>1</v>
      </c>
      <c r="V292" t="s">
        <v>1</v>
      </c>
      <c r="W292">
        <v>1</v>
      </c>
      <c r="X292" t="s">
        <v>1</v>
      </c>
      <c r="Y292" t="s">
        <v>1</v>
      </c>
      <c r="Z292" t="s">
        <v>1</v>
      </c>
      <c r="AA292" t="s">
        <v>1</v>
      </c>
      <c r="AB292">
        <v>1</v>
      </c>
      <c r="AC292" t="s">
        <v>1</v>
      </c>
      <c r="AD292" t="s">
        <v>1</v>
      </c>
      <c r="AE292">
        <v>15.2</v>
      </c>
      <c r="AF292">
        <v>6</v>
      </c>
      <c r="AG292">
        <v>9.5</v>
      </c>
      <c r="AH292">
        <v>2.8</v>
      </c>
      <c r="AI292" t="s">
        <v>1</v>
      </c>
      <c r="AJ292">
        <v>28.5</v>
      </c>
      <c r="AK292">
        <v>18.100000000000001</v>
      </c>
      <c r="AL292" t="s">
        <v>1</v>
      </c>
      <c r="AM292" t="s">
        <v>1</v>
      </c>
      <c r="AN292">
        <v>25</v>
      </c>
      <c r="AO292">
        <v>60</v>
      </c>
    </row>
    <row r="293" spans="1:41">
      <c r="A293" t="s">
        <v>464</v>
      </c>
      <c r="B293">
        <v>93.7</v>
      </c>
      <c r="C293">
        <v>9.6999999999999993</v>
      </c>
      <c r="D293">
        <v>9</v>
      </c>
      <c r="E293">
        <v>0.7</v>
      </c>
      <c r="F293" t="s">
        <v>1</v>
      </c>
      <c r="G293" t="s">
        <v>1</v>
      </c>
      <c r="H293" t="s">
        <v>1</v>
      </c>
      <c r="I293" t="s">
        <v>1</v>
      </c>
      <c r="J293" t="s">
        <v>1</v>
      </c>
      <c r="K293">
        <v>1</v>
      </c>
      <c r="L293" t="s">
        <v>1</v>
      </c>
      <c r="M293">
        <v>11.4</v>
      </c>
      <c r="N293">
        <v>23.8</v>
      </c>
      <c r="O293">
        <v>8</v>
      </c>
      <c r="P293">
        <v>0.2</v>
      </c>
      <c r="Q293" t="s">
        <v>1</v>
      </c>
      <c r="R293" t="s">
        <v>1</v>
      </c>
      <c r="S293" t="s">
        <v>1</v>
      </c>
      <c r="T293" t="s">
        <v>1</v>
      </c>
      <c r="U293" t="s">
        <v>1</v>
      </c>
      <c r="V293">
        <v>1</v>
      </c>
      <c r="W293">
        <v>2</v>
      </c>
      <c r="X293" t="s">
        <v>1</v>
      </c>
      <c r="Y293" t="s">
        <v>1</v>
      </c>
      <c r="Z293" t="s">
        <v>1</v>
      </c>
      <c r="AA293" t="s">
        <v>1</v>
      </c>
      <c r="AB293">
        <v>4.5</v>
      </c>
      <c r="AC293" t="s">
        <v>1</v>
      </c>
      <c r="AD293">
        <v>2</v>
      </c>
      <c r="AE293">
        <v>1</v>
      </c>
      <c r="AF293" t="s">
        <v>1</v>
      </c>
      <c r="AG293">
        <v>4</v>
      </c>
      <c r="AH293" t="s">
        <v>1</v>
      </c>
      <c r="AI293" t="s">
        <v>1</v>
      </c>
      <c r="AJ293">
        <v>16.399999999999999</v>
      </c>
      <c r="AK293">
        <v>8.6999999999999993</v>
      </c>
      <c r="AL293">
        <v>1</v>
      </c>
      <c r="AM293" t="s">
        <v>1</v>
      </c>
      <c r="AN293">
        <v>13</v>
      </c>
      <c r="AO293">
        <v>31</v>
      </c>
    </row>
    <row r="294" spans="1:41">
      <c r="A294" t="s">
        <v>465</v>
      </c>
      <c r="B294">
        <v>190</v>
      </c>
      <c r="C294">
        <v>16.7</v>
      </c>
      <c r="D294">
        <v>15</v>
      </c>
      <c r="E294">
        <v>1.7</v>
      </c>
      <c r="F294" t="s">
        <v>1</v>
      </c>
      <c r="G294" t="s">
        <v>1</v>
      </c>
      <c r="H294" t="s">
        <v>1</v>
      </c>
      <c r="I294" t="s">
        <v>1</v>
      </c>
      <c r="J294">
        <v>1.7</v>
      </c>
      <c r="K294" t="s">
        <v>1</v>
      </c>
      <c r="L294" t="s">
        <v>1</v>
      </c>
      <c r="M294">
        <v>10.7</v>
      </c>
      <c r="N294">
        <v>42.9</v>
      </c>
      <c r="O294">
        <v>19.2</v>
      </c>
      <c r="P294">
        <v>1</v>
      </c>
      <c r="Q294" t="s">
        <v>1</v>
      </c>
      <c r="R294" t="s">
        <v>1</v>
      </c>
      <c r="S294" t="s">
        <v>1</v>
      </c>
      <c r="T294" t="s">
        <v>1</v>
      </c>
      <c r="U294" t="s">
        <v>1</v>
      </c>
      <c r="V294" t="s">
        <v>1</v>
      </c>
      <c r="W294" t="s">
        <v>1</v>
      </c>
      <c r="X294">
        <v>1</v>
      </c>
      <c r="Y294" t="s">
        <v>1</v>
      </c>
      <c r="Z294">
        <v>6</v>
      </c>
      <c r="AA294" t="s">
        <v>1</v>
      </c>
      <c r="AB294">
        <v>5.5</v>
      </c>
      <c r="AC294" t="s">
        <v>1</v>
      </c>
      <c r="AD294" t="s">
        <v>1</v>
      </c>
      <c r="AE294">
        <v>5.4</v>
      </c>
      <c r="AF294">
        <v>1</v>
      </c>
      <c r="AG294">
        <v>5.0999999999999996</v>
      </c>
      <c r="AH294">
        <v>5</v>
      </c>
      <c r="AI294" t="s">
        <v>1</v>
      </c>
      <c r="AJ294">
        <v>45</v>
      </c>
      <c r="AK294">
        <v>23.8</v>
      </c>
      <c r="AL294" t="s">
        <v>1</v>
      </c>
      <c r="AM294" t="s">
        <v>1</v>
      </c>
      <c r="AN294">
        <v>14</v>
      </c>
      <c r="AO294">
        <v>50</v>
      </c>
    </row>
    <row r="295" spans="1:41">
      <c r="A295" t="s">
        <v>466</v>
      </c>
      <c r="B295">
        <v>148.5</v>
      </c>
      <c r="C295">
        <v>10.8</v>
      </c>
      <c r="D295">
        <v>7</v>
      </c>
      <c r="E295">
        <v>3.8</v>
      </c>
      <c r="F295" t="s">
        <v>1</v>
      </c>
      <c r="G295" t="s">
        <v>1</v>
      </c>
      <c r="H295" t="s">
        <v>1</v>
      </c>
      <c r="I295" t="s">
        <v>1</v>
      </c>
      <c r="J295">
        <v>1</v>
      </c>
      <c r="K295" t="s">
        <v>1</v>
      </c>
      <c r="L295" t="s">
        <v>1</v>
      </c>
      <c r="M295">
        <v>29.1</v>
      </c>
      <c r="N295">
        <v>18.600000000000001</v>
      </c>
      <c r="O295">
        <v>26.2</v>
      </c>
      <c r="P295">
        <v>2.6</v>
      </c>
      <c r="Q295" t="s">
        <v>1</v>
      </c>
      <c r="R295" t="s">
        <v>1</v>
      </c>
      <c r="S295" t="s">
        <v>1</v>
      </c>
      <c r="T295" t="s">
        <v>1</v>
      </c>
      <c r="U295" t="s">
        <v>1</v>
      </c>
      <c r="V295" t="s">
        <v>1</v>
      </c>
      <c r="W295">
        <v>4</v>
      </c>
      <c r="X295" t="s">
        <v>1</v>
      </c>
      <c r="Y295" t="s">
        <v>1</v>
      </c>
      <c r="Z295">
        <v>3.6</v>
      </c>
      <c r="AA295" t="s">
        <v>1</v>
      </c>
      <c r="AB295">
        <v>2</v>
      </c>
      <c r="AC295" t="s">
        <v>1</v>
      </c>
      <c r="AD295">
        <v>8</v>
      </c>
      <c r="AE295">
        <v>2.6</v>
      </c>
      <c r="AF295" t="s">
        <v>1</v>
      </c>
      <c r="AG295">
        <v>2</v>
      </c>
      <c r="AH295" t="s">
        <v>1</v>
      </c>
      <c r="AI295" t="s">
        <v>1</v>
      </c>
      <c r="AJ295">
        <v>24.3</v>
      </c>
      <c r="AK295">
        <v>13.7</v>
      </c>
      <c r="AL295" t="s">
        <v>1</v>
      </c>
      <c r="AM295" t="s">
        <v>1</v>
      </c>
      <c r="AN295">
        <v>43</v>
      </c>
      <c r="AO295">
        <v>33</v>
      </c>
    </row>
    <row r="296" spans="1:41">
      <c r="A296" t="s">
        <v>467</v>
      </c>
      <c r="B296" t="s">
        <v>1</v>
      </c>
      <c r="C296" t="s">
        <v>1</v>
      </c>
      <c r="D296" t="s">
        <v>1</v>
      </c>
      <c r="E296" t="s">
        <v>1</v>
      </c>
      <c r="F296" t="s">
        <v>1</v>
      </c>
      <c r="G296" t="s">
        <v>1</v>
      </c>
      <c r="H296" t="s">
        <v>1</v>
      </c>
      <c r="I296" t="s">
        <v>1</v>
      </c>
      <c r="J296" t="s">
        <v>1</v>
      </c>
      <c r="K296" t="s">
        <v>1</v>
      </c>
      <c r="L296" t="s">
        <v>1</v>
      </c>
      <c r="M296" t="s">
        <v>1</v>
      </c>
      <c r="N296" t="s">
        <v>1</v>
      </c>
      <c r="O296" t="s">
        <v>1</v>
      </c>
      <c r="P296" t="s">
        <v>1</v>
      </c>
      <c r="Q296" t="s">
        <v>1</v>
      </c>
      <c r="R296" t="s">
        <v>1</v>
      </c>
      <c r="S296" t="s">
        <v>1</v>
      </c>
      <c r="T296" t="s">
        <v>1</v>
      </c>
      <c r="U296" t="s">
        <v>1</v>
      </c>
      <c r="V296" t="s">
        <v>1</v>
      </c>
      <c r="W296" t="s">
        <v>1</v>
      </c>
      <c r="X296" t="s">
        <v>1</v>
      </c>
      <c r="Y296" t="s">
        <v>1</v>
      </c>
      <c r="Z296" t="s">
        <v>1</v>
      </c>
      <c r="AA296" t="s">
        <v>1</v>
      </c>
      <c r="AB296" t="s">
        <v>1</v>
      </c>
      <c r="AC296" t="s">
        <v>1</v>
      </c>
      <c r="AD296" t="s">
        <v>1</v>
      </c>
      <c r="AE296" t="s">
        <v>1</v>
      </c>
      <c r="AF296" t="s">
        <v>1</v>
      </c>
      <c r="AG296" t="s">
        <v>1</v>
      </c>
      <c r="AH296" t="s">
        <v>1</v>
      </c>
      <c r="AI296" t="s">
        <v>1</v>
      </c>
      <c r="AJ296" t="s">
        <v>1</v>
      </c>
      <c r="AK296" t="s">
        <v>1</v>
      </c>
      <c r="AL296" t="s">
        <v>1</v>
      </c>
      <c r="AM296" t="s">
        <v>1</v>
      </c>
      <c r="AN296" t="s">
        <v>1</v>
      </c>
      <c r="AO296" t="s">
        <v>1</v>
      </c>
    </row>
    <row r="297" spans="1:41">
      <c r="A297" t="s">
        <v>468</v>
      </c>
      <c r="B297">
        <v>81.900000000000006</v>
      </c>
      <c r="C297">
        <v>5.2</v>
      </c>
      <c r="D297">
        <v>4</v>
      </c>
      <c r="E297">
        <v>1.2</v>
      </c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t="s">
        <v>1</v>
      </c>
      <c r="M297">
        <v>18.7</v>
      </c>
      <c r="N297">
        <v>27.1</v>
      </c>
      <c r="O297">
        <v>1</v>
      </c>
      <c r="P297" t="s">
        <v>1</v>
      </c>
      <c r="Q297" t="s">
        <v>1</v>
      </c>
      <c r="R297" t="s">
        <v>1</v>
      </c>
      <c r="S297" t="s">
        <v>1</v>
      </c>
      <c r="T297" t="s">
        <v>1</v>
      </c>
      <c r="U297" t="s">
        <v>1</v>
      </c>
      <c r="V297" t="s">
        <v>1</v>
      </c>
      <c r="W297">
        <v>0.3</v>
      </c>
      <c r="X297" t="s">
        <v>1</v>
      </c>
      <c r="Y297" t="s">
        <v>1</v>
      </c>
      <c r="Z297">
        <v>1</v>
      </c>
      <c r="AA297">
        <v>1</v>
      </c>
      <c r="AB297">
        <v>1</v>
      </c>
      <c r="AC297" t="s">
        <v>1</v>
      </c>
      <c r="AD297">
        <v>10</v>
      </c>
      <c r="AE297" t="s">
        <v>1</v>
      </c>
      <c r="AF297" t="s">
        <v>1</v>
      </c>
      <c r="AG297">
        <v>1</v>
      </c>
      <c r="AH297" t="s">
        <v>1</v>
      </c>
      <c r="AI297" t="s">
        <v>1</v>
      </c>
      <c r="AJ297">
        <v>5</v>
      </c>
      <c r="AK297">
        <v>10.6</v>
      </c>
      <c r="AL297" t="s">
        <v>1</v>
      </c>
      <c r="AM297" t="s">
        <v>1</v>
      </c>
      <c r="AN297">
        <v>19</v>
      </c>
      <c r="AO297">
        <v>28</v>
      </c>
    </row>
    <row r="298" spans="1:41">
      <c r="A298" t="s">
        <v>469</v>
      </c>
      <c r="B298">
        <v>20.5</v>
      </c>
      <c r="C298">
        <v>1</v>
      </c>
      <c r="D298">
        <v>1</v>
      </c>
      <c r="E298" t="s">
        <v>1</v>
      </c>
      <c r="F298" t="s">
        <v>1</v>
      </c>
      <c r="G298" t="s">
        <v>1</v>
      </c>
      <c r="H298" t="s">
        <v>1</v>
      </c>
      <c r="I298" t="s">
        <v>1</v>
      </c>
      <c r="J298" t="s">
        <v>1</v>
      </c>
      <c r="K298" t="s">
        <v>1</v>
      </c>
      <c r="L298" t="s">
        <v>1</v>
      </c>
      <c r="M298">
        <v>2</v>
      </c>
      <c r="N298">
        <v>8</v>
      </c>
      <c r="O298">
        <v>1</v>
      </c>
      <c r="P298" t="s">
        <v>1</v>
      </c>
      <c r="Q298" t="s">
        <v>1</v>
      </c>
      <c r="R298" t="s">
        <v>1</v>
      </c>
      <c r="S298" t="s">
        <v>1</v>
      </c>
      <c r="T298" t="s">
        <v>1</v>
      </c>
      <c r="U298" t="s">
        <v>1</v>
      </c>
      <c r="V298" t="s">
        <v>1</v>
      </c>
      <c r="W298" t="s">
        <v>1</v>
      </c>
      <c r="X298" t="s">
        <v>1</v>
      </c>
      <c r="Y298" t="s">
        <v>1</v>
      </c>
      <c r="Z298" t="s">
        <v>1</v>
      </c>
      <c r="AA298" t="s">
        <v>1</v>
      </c>
      <c r="AB298" t="s">
        <v>1</v>
      </c>
      <c r="AC298" t="s">
        <v>1</v>
      </c>
      <c r="AD298" t="s">
        <v>1</v>
      </c>
      <c r="AE298" t="s">
        <v>1</v>
      </c>
      <c r="AF298" t="s">
        <v>1</v>
      </c>
      <c r="AG298">
        <v>0.5</v>
      </c>
      <c r="AH298" t="s">
        <v>1</v>
      </c>
      <c r="AI298" t="s">
        <v>1</v>
      </c>
      <c r="AJ298">
        <v>5</v>
      </c>
      <c r="AK298">
        <v>3</v>
      </c>
      <c r="AL298" t="s">
        <v>1</v>
      </c>
      <c r="AM298" t="s">
        <v>1</v>
      </c>
      <c r="AN298">
        <v>5</v>
      </c>
      <c r="AO298">
        <v>10</v>
      </c>
    </row>
    <row r="299" spans="1:41">
      <c r="A299" t="s">
        <v>470</v>
      </c>
      <c r="B299">
        <v>42.7</v>
      </c>
      <c r="C299">
        <v>3.6</v>
      </c>
      <c r="D299">
        <v>3</v>
      </c>
      <c r="E299">
        <v>0.6</v>
      </c>
      <c r="F299" t="s">
        <v>1</v>
      </c>
      <c r="G299" t="s">
        <v>1</v>
      </c>
      <c r="H299" t="s">
        <v>1</v>
      </c>
      <c r="I299" t="s">
        <v>1</v>
      </c>
      <c r="J299" t="s">
        <v>1</v>
      </c>
      <c r="K299" t="s">
        <v>1</v>
      </c>
      <c r="L299" t="s">
        <v>1</v>
      </c>
      <c r="M299">
        <v>2.2000000000000002</v>
      </c>
      <c r="N299">
        <v>13.4</v>
      </c>
      <c r="O299">
        <v>7.6</v>
      </c>
      <c r="P299" t="s">
        <v>1</v>
      </c>
      <c r="Q299" t="s">
        <v>1</v>
      </c>
      <c r="R299" t="s">
        <v>1</v>
      </c>
      <c r="S299" t="s">
        <v>1</v>
      </c>
      <c r="T299" t="s">
        <v>1</v>
      </c>
      <c r="U299" t="s">
        <v>1</v>
      </c>
      <c r="V299" t="s">
        <v>1</v>
      </c>
      <c r="W299">
        <v>1</v>
      </c>
      <c r="X299" t="s">
        <v>1</v>
      </c>
      <c r="Y299" t="s">
        <v>1</v>
      </c>
      <c r="Z299">
        <v>2</v>
      </c>
      <c r="AA299" t="s">
        <v>1</v>
      </c>
      <c r="AB299" t="s">
        <v>1</v>
      </c>
      <c r="AC299" t="s">
        <v>1</v>
      </c>
      <c r="AD299" t="s">
        <v>1</v>
      </c>
      <c r="AE299" t="s">
        <v>1</v>
      </c>
      <c r="AF299" t="s">
        <v>1</v>
      </c>
      <c r="AG299" t="s">
        <v>1</v>
      </c>
      <c r="AH299" t="s">
        <v>1</v>
      </c>
      <c r="AI299" t="s">
        <v>1</v>
      </c>
      <c r="AJ299">
        <v>9.9</v>
      </c>
      <c r="AK299">
        <v>3</v>
      </c>
      <c r="AL299" t="s">
        <v>1</v>
      </c>
      <c r="AM299" t="s">
        <v>1</v>
      </c>
      <c r="AN299">
        <v>4</v>
      </c>
      <c r="AO299">
        <v>18</v>
      </c>
    </row>
    <row r="300" spans="1:41">
      <c r="A300" t="s">
        <v>471</v>
      </c>
      <c r="B300" t="s">
        <v>1</v>
      </c>
      <c r="C300" t="s">
        <v>1</v>
      </c>
      <c r="D300" t="s">
        <v>1</v>
      </c>
      <c r="E300" t="s">
        <v>1</v>
      </c>
      <c r="F300" t="s">
        <v>1</v>
      </c>
      <c r="G300" t="s">
        <v>1</v>
      </c>
      <c r="H300" t="s">
        <v>1</v>
      </c>
      <c r="I300" t="s">
        <v>1</v>
      </c>
      <c r="J300" t="s">
        <v>1</v>
      </c>
      <c r="K300" t="s">
        <v>1</v>
      </c>
      <c r="L300" t="s">
        <v>1</v>
      </c>
      <c r="M300" t="s">
        <v>1</v>
      </c>
      <c r="N300" t="s">
        <v>1</v>
      </c>
      <c r="O300" t="s">
        <v>1</v>
      </c>
      <c r="P300" t="s">
        <v>1</v>
      </c>
      <c r="Q300" t="s">
        <v>1</v>
      </c>
      <c r="R300" t="s">
        <v>1</v>
      </c>
      <c r="S300" t="s">
        <v>1</v>
      </c>
      <c r="T300" t="s">
        <v>1</v>
      </c>
      <c r="U300" t="s">
        <v>1</v>
      </c>
      <c r="V300" t="s">
        <v>1</v>
      </c>
      <c r="W300" t="s">
        <v>1</v>
      </c>
      <c r="X300" t="s">
        <v>1</v>
      </c>
      <c r="Y300" t="s">
        <v>1</v>
      </c>
      <c r="Z300" t="s">
        <v>1</v>
      </c>
      <c r="AA300" t="s">
        <v>1</v>
      </c>
      <c r="AB300" t="s">
        <v>1</v>
      </c>
      <c r="AC300" t="s">
        <v>1</v>
      </c>
      <c r="AD300" t="s">
        <v>1</v>
      </c>
      <c r="AE300" t="s">
        <v>1</v>
      </c>
      <c r="AF300" t="s">
        <v>1</v>
      </c>
      <c r="AG300" t="s">
        <v>1</v>
      </c>
      <c r="AH300" t="s">
        <v>1</v>
      </c>
      <c r="AI300" t="s">
        <v>1</v>
      </c>
      <c r="AJ300" t="s">
        <v>1</v>
      </c>
      <c r="AK300" t="s">
        <v>1</v>
      </c>
      <c r="AL300" t="s">
        <v>1</v>
      </c>
      <c r="AM300" t="s">
        <v>1</v>
      </c>
      <c r="AN300" t="s">
        <v>1</v>
      </c>
      <c r="AO300" t="s">
        <v>1</v>
      </c>
    </row>
    <row r="301" spans="1:41">
      <c r="A301" t="s">
        <v>472</v>
      </c>
      <c r="B301" t="s">
        <v>1</v>
      </c>
      <c r="C301" t="s">
        <v>1</v>
      </c>
      <c r="D301" t="s">
        <v>1</v>
      </c>
      <c r="E301" t="s">
        <v>1</v>
      </c>
      <c r="F301" t="s">
        <v>1</v>
      </c>
      <c r="G301" t="s">
        <v>1</v>
      </c>
      <c r="H301" t="s">
        <v>1</v>
      </c>
      <c r="I301" t="s">
        <v>1</v>
      </c>
      <c r="J301" t="s">
        <v>1</v>
      </c>
      <c r="K301" t="s">
        <v>1</v>
      </c>
      <c r="L301" t="s">
        <v>1</v>
      </c>
      <c r="M301" t="s">
        <v>1</v>
      </c>
      <c r="N301" t="s">
        <v>1</v>
      </c>
      <c r="O301" t="s">
        <v>1</v>
      </c>
      <c r="P301" t="s">
        <v>1</v>
      </c>
      <c r="Q301" t="s">
        <v>1</v>
      </c>
      <c r="R301" t="s">
        <v>1</v>
      </c>
      <c r="S301" t="s">
        <v>1</v>
      </c>
      <c r="T301" t="s">
        <v>1</v>
      </c>
      <c r="U301" t="s">
        <v>1</v>
      </c>
      <c r="V301" t="s">
        <v>1</v>
      </c>
      <c r="W301" t="s">
        <v>1</v>
      </c>
      <c r="X301" t="s">
        <v>1</v>
      </c>
      <c r="Y301" t="s">
        <v>1</v>
      </c>
      <c r="Z301" t="s">
        <v>1</v>
      </c>
      <c r="AA301" t="s">
        <v>1</v>
      </c>
      <c r="AB301" t="s">
        <v>1</v>
      </c>
      <c r="AC301" t="s">
        <v>1</v>
      </c>
      <c r="AD301" t="s">
        <v>1</v>
      </c>
      <c r="AE301" t="s">
        <v>1</v>
      </c>
      <c r="AF301" t="s">
        <v>1</v>
      </c>
      <c r="AG301" t="s">
        <v>1</v>
      </c>
      <c r="AH301" t="s">
        <v>1</v>
      </c>
      <c r="AI301" t="s">
        <v>1</v>
      </c>
      <c r="AJ301" t="s">
        <v>1</v>
      </c>
      <c r="AK301" t="s">
        <v>1</v>
      </c>
      <c r="AL301" t="s">
        <v>1</v>
      </c>
      <c r="AM301" t="s">
        <v>1</v>
      </c>
      <c r="AN301" t="s">
        <v>1</v>
      </c>
      <c r="AO301" t="s">
        <v>1</v>
      </c>
    </row>
    <row r="302" spans="1:41">
      <c r="A302" t="s">
        <v>473</v>
      </c>
      <c r="B302">
        <v>268.5</v>
      </c>
      <c r="C302">
        <v>18</v>
      </c>
      <c r="D302">
        <v>17</v>
      </c>
      <c r="E302">
        <v>1</v>
      </c>
      <c r="F302" t="s">
        <v>1</v>
      </c>
      <c r="G302" t="s">
        <v>1</v>
      </c>
      <c r="H302" t="s">
        <v>1</v>
      </c>
      <c r="I302" t="s">
        <v>1</v>
      </c>
      <c r="J302">
        <v>5.0999999999999996</v>
      </c>
      <c r="K302" t="s">
        <v>1</v>
      </c>
      <c r="L302" t="s">
        <v>1</v>
      </c>
      <c r="M302">
        <v>25.1</v>
      </c>
      <c r="N302">
        <v>78.3</v>
      </c>
      <c r="O302">
        <v>27.5</v>
      </c>
      <c r="P302">
        <v>2.5</v>
      </c>
      <c r="Q302" t="s">
        <v>1</v>
      </c>
      <c r="R302" t="s">
        <v>1</v>
      </c>
      <c r="S302" t="s">
        <v>1</v>
      </c>
      <c r="T302">
        <v>0.2</v>
      </c>
      <c r="U302" t="s">
        <v>1</v>
      </c>
      <c r="V302" t="s">
        <v>1</v>
      </c>
      <c r="W302">
        <v>6.9</v>
      </c>
      <c r="X302">
        <v>0.2</v>
      </c>
      <c r="Y302" t="s">
        <v>1</v>
      </c>
      <c r="Z302">
        <v>3</v>
      </c>
      <c r="AA302" t="s">
        <v>1</v>
      </c>
      <c r="AB302">
        <v>1</v>
      </c>
      <c r="AC302" t="s">
        <v>1</v>
      </c>
      <c r="AD302">
        <v>1</v>
      </c>
      <c r="AE302" t="s">
        <v>1</v>
      </c>
      <c r="AF302">
        <v>1</v>
      </c>
      <c r="AG302">
        <v>11.3</v>
      </c>
      <c r="AH302">
        <v>1</v>
      </c>
      <c r="AI302" t="s">
        <v>1</v>
      </c>
      <c r="AJ302">
        <v>50.5</v>
      </c>
      <c r="AK302">
        <v>35.9</v>
      </c>
      <c r="AL302" t="s">
        <v>1</v>
      </c>
      <c r="AM302" t="s">
        <v>1</v>
      </c>
      <c r="AN302">
        <v>31</v>
      </c>
      <c r="AO302">
        <v>83</v>
      </c>
    </row>
    <row r="303" spans="1:41">
      <c r="A303" t="s">
        <v>474</v>
      </c>
      <c r="B303" t="s">
        <v>1</v>
      </c>
      <c r="C303" t="s">
        <v>1</v>
      </c>
      <c r="D303" t="s">
        <v>1</v>
      </c>
      <c r="E303" t="s">
        <v>1</v>
      </c>
      <c r="F303" t="s">
        <v>1</v>
      </c>
      <c r="G303" t="s">
        <v>1</v>
      </c>
      <c r="H303" t="s">
        <v>1</v>
      </c>
      <c r="I303" t="s">
        <v>1</v>
      </c>
      <c r="J303" t="s">
        <v>1</v>
      </c>
      <c r="K303" t="s">
        <v>1</v>
      </c>
      <c r="L303" t="s">
        <v>1</v>
      </c>
      <c r="M303" t="s">
        <v>1</v>
      </c>
      <c r="N303" t="s">
        <v>1</v>
      </c>
      <c r="O303" t="s">
        <v>1</v>
      </c>
      <c r="P303" t="s">
        <v>1</v>
      </c>
      <c r="Q303" t="s">
        <v>1</v>
      </c>
      <c r="R303" t="s">
        <v>1</v>
      </c>
      <c r="S303" t="s">
        <v>1</v>
      </c>
      <c r="T303" t="s">
        <v>1</v>
      </c>
      <c r="U303" t="s">
        <v>1</v>
      </c>
      <c r="V303" t="s">
        <v>1</v>
      </c>
      <c r="W303" t="s">
        <v>1</v>
      </c>
      <c r="X303" t="s">
        <v>1</v>
      </c>
      <c r="Y303" t="s">
        <v>1</v>
      </c>
      <c r="Z303" t="s">
        <v>1</v>
      </c>
      <c r="AA303" t="s">
        <v>1</v>
      </c>
      <c r="AB303" t="s">
        <v>1</v>
      </c>
      <c r="AC303" t="s">
        <v>1</v>
      </c>
      <c r="AD303" t="s">
        <v>1</v>
      </c>
      <c r="AE303" t="s">
        <v>1</v>
      </c>
      <c r="AF303" t="s">
        <v>1</v>
      </c>
      <c r="AG303" t="s">
        <v>1</v>
      </c>
      <c r="AH303" t="s">
        <v>1</v>
      </c>
      <c r="AI303" t="s">
        <v>1</v>
      </c>
      <c r="AJ303" t="s">
        <v>1</v>
      </c>
      <c r="AK303" t="s">
        <v>1</v>
      </c>
      <c r="AL303" t="s">
        <v>1</v>
      </c>
      <c r="AM303" t="s">
        <v>1</v>
      </c>
      <c r="AN303" t="s">
        <v>1</v>
      </c>
      <c r="AO303" t="s">
        <v>1</v>
      </c>
    </row>
    <row r="304" spans="1:41">
      <c r="A304" t="s">
        <v>475</v>
      </c>
      <c r="B304">
        <v>91.3</v>
      </c>
      <c r="C304">
        <v>5.9</v>
      </c>
      <c r="D304">
        <v>5</v>
      </c>
      <c r="E304">
        <v>0.9</v>
      </c>
      <c r="F304" t="s">
        <v>1</v>
      </c>
      <c r="G304" t="s">
        <v>1</v>
      </c>
      <c r="H304" t="s">
        <v>1</v>
      </c>
      <c r="I304" t="s">
        <v>1</v>
      </c>
      <c r="J304">
        <v>1.5</v>
      </c>
      <c r="K304" t="s">
        <v>1</v>
      </c>
      <c r="L304" t="s">
        <v>1</v>
      </c>
      <c r="M304">
        <v>3.7</v>
      </c>
      <c r="N304">
        <v>17.8</v>
      </c>
      <c r="O304">
        <v>16.8</v>
      </c>
      <c r="P304">
        <v>10.6</v>
      </c>
      <c r="Q304" t="s">
        <v>1</v>
      </c>
      <c r="R304" t="s">
        <v>1</v>
      </c>
      <c r="S304" t="s">
        <v>1</v>
      </c>
      <c r="T304" t="s">
        <v>1</v>
      </c>
      <c r="U304" t="s">
        <v>1</v>
      </c>
      <c r="V304" t="s">
        <v>1</v>
      </c>
      <c r="W304" t="s">
        <v>1</v>
      </c>
      <c r="X304" t="s">
        <v>1</v>
      </c>
      <c r="Y304" t="s">
        <v>1</v>
      </c>
      <c r="Z304">
        <v>3</v>
      </c>
      <c r="AA304" t="s">
        <v>1</v>
      </c>
      <c r="AB304" t="s">
        <v>1</v>
      </c>
      <c r="AC304" t="s">
        <v>1</v>
      </c>
      <c r="AD304" t="s">
        <v>1</v>
      </c>
      <c r="AE304">
        <v>1</v>
      </c>
      <c r="AF304">
        <v>1</v>
      </c>
      <c r="AG304">
        <v>1.5</v>
      </c>
      <c r="AH304" t="s">
        <v>1</v>
      </c>
      <c r="AI304" t="s">
        <v>1</v>
      </c>
      <c r="AJ304">
        <v>14.3</v>
      </c>
      <c r="AK304">
        <v>14.2</v>
      </c>
      <c r="AL304" t="s">
        <v>1</v>
      </c>
      <c r="AM304" t="s">
        <v>1</v>
      </c>
      <c r="AN304">
        <v>10</v>
      </c>
      <c r="AO304">
        <v>21</v>
      </c>
    </row>
    <row r="305" spans="1:41">
      <c r="A305" t="s">
        <v>476</v>
      </c>
      <c r="B305">
        <v>482.9</v>
      </c>
      <c r="C305">
        <v>40.6</v>
      </c>
      <c r="D305">
        <v>36</v>
      </c>
      <c r="E305">
        <v>4.5999999999999996</v>
      </c>
      <c r="F305" t="s">
        <v>1</v>
      </c>
      <c r="G305" t="s">
        <v>1</v>
      </c>
      <c r="H305" t="s">
        <v>1</v>
      </c>
      <c r="I305" t="s">
        <v>1</v>
      </c>
      <c r="J305">
        <v>2.1</v>
      </c>
      <c r="K305">
        <v>2</v>
      </c>
      <c r="L305" t="s">
        <v>1</v>
      </c>
      <c r="M305">
        <v>62.9</v>
      </c>
      <c r="N305">
        <v>59.7</v>
      </c>
      <c r="O305">
        <v>66.599999999999994</v>
      </c>
      <c r="P305">
        <v>10.1</v>
      </c>
      <c r="Q305">
        <v>3.7</v>
      </c>
      <c r="R305" t="s">
        <v>1</v>
      </c>
      <c r="S305" t="s">
        <v>1</v>
      </c>
      <c r="T305" t="s">
        <v>1</v>
      </c>
      <c r="U305" t="s">
        <v>1</v>
      </c>
      <c r="V305">
        <v>4.0999999999999996</v>
      </c>
      <c r="W305">
        <v>11.1</v>
      </c>
      <c r="X305">
        <v>0.2</v>
      </c>
      <c r="Y305" t="s">
        <v>1</v>
      </c>
      <c r="Z305">
        <v>5.0999999999999996</v>
      </c>
      <c r="AA305">
        <v>0.2</v>
      </c>
      <c r="AB305">
        <v>2</v>
      </c>
      <c r="AC305">
        <v>0.7</v>
      </c>
      <c r="AD305">
        <v>4</v>
      </c>
      <c r="AE305">
        <v>3.8</v>
      </c>
      <c r="AF305">
        <v>0.1</v>
      </c>
      <c r="AG305">
        <v>19.399999999999999</v>
      </c>
      <c r="AH305">
        <v>10.5</v>
      </c>
      <c r="AI305">
        <v>12.5</v>
      </c>
      <c r="AJ305">
        <v>83</v>
      </c>
      <c r="AK305">
        <v>78.5</v>
      </c>
      <c r="AL305">
        <v>2</v>
      </c>
      <c r="AM305" t="s">
        <v>1</v>
      </c>
      <c r="AN305">
        <v>110</v>
      </c>
      <c r="AO305">
        <v>147</v>
      </c>
    </row>
    <row r="306" spans="1:41">
      <c r="A306" t="s">
        <v>477</v>
      </c>
      <c r="B306">
        <v>216.2</v>
      </c>
      <c r="C306">
        <v>20.100000000000001</v>
      </c>
      <c r="D306">
        <v>18</v>
      </c>
      <c r="E306">
        <v>2.1</v>
      </c>
      <c r="F306" t="s">
        <v>1</v>
      </c>
      <c r="G306" t="s">
        <v>1</v>
      </c>
      <c r="H306" t="s">
        <v>1</v>
      </c>
      <c r="I306" t="s">
        <v>1</v>
      </c>
      <c r="J306">
        <v>2</v>
      </c>
      <c r="K306" t="s">
        <v>1</v>
      </c>
      <c r="L306" t="s">
        <v>1</v>
      </c>
      <c r="M306">
        <v>27.2</v>
      </c>
      <c r="N306">
        <v>65.099999999999994</v>
      </c>
      <c r="O306">
        <v>19.7</v>
      </c>
      <c r="P306">
        <v>6.5</v>
      </c>
      <c r="Q306">
        <v>1.1000000000000001</v>
      </c>
      <c r="R306" t="s">
        <v>1</v>
      </c>
      <c r="S306" t="s">
        <v>1</v>
      </c>
      <c r="T306" t="s">
        <v>1</v>
      </c>
      <c r="U306" t="s">
        <v>1</v>
      </c>
      <c r="V306">
        <v>1</v>
      </c>
      <c r="W306">
        <v>5.3</v>
      </c>
      <c r="X306" t="s">
        <v>1</v>
      </c>
      <c r="Y306" t="s">
        <v>1</v>
      </c>
      <c r="Z306">
        <v>5</v>
      </c>
      <c r="AA306" t="s">
        <v>1</v>
      </c>
      <c r="AB306">
        <v>0.3</v>
      </c>
      <c r="AC306" t="s">
        <v>1</v>
      </c>
      <c r="AD306" t="s">
        <v>1</v>
      </c>
      <c r="AE306">
        <v>2.2999999999999998</v>
      </c>
      <c r="AF306" t="s">
        <v>1</v>
      </c>
      <c r="AG306">
        <v>4</v>
      </c>
      <c r="AH306" t="s">
        <v>1</v>
      </c>
      <c r="AI306">
        <v>1</v>
      </c>
      <c r="AJ306">
        <v>33.299999999999997</v>
      </c>
      <c r="AK306">
        <v>22.3</v>
      </c>
      <c r="AL306" t="s">
        <v>1</v>
      </c>
      <c r="AM306" t="s">
        <v>1</v>
      </c>
      <c r="AN306">
        <v>28</v>
      </c>
      <c r="AO306">
        <v>72</v>
      </c>
    </row>
    <row r="307" spans="1:41">
      <c r="A307" t="s">
        <v>478</v>
      </c>
      <c r="B307">
        <v>395.1</v>
      </c>
      <c r="C307">
        <v>27.3</v>
      </c>
      <c r="D307">
        <v>26</v>
      </c>
      <c r="E307">
        <v>1.3</v>
      </c>
      <c r="F307">
        <v>1</v>
      </c>
      <c r="G307">
        <v>1</v>
      </c>
      <c r="H307" t="s">
        <v>1</v>
      </c>
      <c r="I307" t="s">
        <v>1</v>
      </c>
      <c r="J307">
        <v>5</v>
      </c>
      <c r="K307" t="s">
        <v>1</v>
      </c>
      <c r="L307" t="s">
        <v>1</v>
      </c>
      <c r="M307">
        <v>42.6</v>
      </c>
      <c r="N307">
        <v>125.6</v>
      </c>
      <c r="O307">
        <v>38.700000000000003</v>
      </c>
      <c r="P307">
        <v>9.9</v>
      </c>
      <c r="Q307">
        <v>5</v>
      </c>
      <c r="R307" t="s">
        <v>1</v>
      </c>
      <c r="S307" t="s">
        <v>1</v>
      </c>
      <c r="T307">
        <v>1</v>
      </c>
      <c r="U307" t="s">
        <v>1</v>
      </c>
      <c r="V307">
        <v>1</v>
      </c>
      <c r="W307">
        <v>9</v>
      </c>
      <c r="X307">
        <v>3.7</v>
      </c>
      <c r="Y307">
        <v>0.2</v>
      </c>
      <c r="Z307">
        <v>1</v>
      </c>
      <c r="AA307">
        <v>1</v>
      </c>
      <c r="AB307">
        <v>1</v>
      </c>
      <c r="AC307" t="s">
        <v>1</v>
      </c>
      <c r="AD307">
        <v>1</v>
      </c>
      <c r="AE307" t="s">
        <v>1</v>
      </c>
      <c r="AF307" t="s">
        <v>1</v>
      </c>
      <c r="AG307">
        <v>15.7</v>
      </c>
      <c r="AH307">
        <v>1</v>
      </c>
      <c r="AI307" t="s">
        <v>1</v>
      </c>
      <c r="AJ307">
        <v>69.7</v>
      </c>
      <c r="AK307">
        <v>34.700000000000003</v>
      </c>
      <c r="AL307" t="s">
        <v>1</v>
      </c>
      <c r="AM307" t="s">
        <v>1</v>
      </c>
      <c r="AN307">
        <v>48</v>
      </c>
      <c r="AO307">
        <v>150</v>
      </c>
    </row>
    <row r="308" spans="1:41">
      <c r="A308" t="s">
        <v>479</v>
      </c>
      <c r="B308">
        <v>503.4</v>
      </c>
      <c r="C308">
        <v>44.7</v>
      </c>
      <c r="D308">
        <v>41</v>
      </c>
      <c r="E308">
        <v>3.7</v>
      </c>
      <c r="F308" t="s">
        <v>1</v>
      </c>
      <c r="G308" t="s">
        <v>1</v>
      </c>
      <c r="H308" t="s">
        <v>1</v>
      </c>
      <c r="I308" t="s">
        <v>1</v>
      </c>
      <c r="J308">
        <v>4.4000000000000004</v>
      </c>
      <c r="K308" t="s">
        <v>1</v>
      </c>
      <c r="L308" t="s">
        <v>1</v>
      </c>
      <c r="M308">
        <v>50.9</v>
      </c>
      <c r="N308">
        <v>157</v>
      </c>
      <c r="O308">
        <v>51.6</v>
      </c>
      <c r="P308">
        <v>3</v>
      </c>
      <c r="Q308" t="s">
        <v>1</v>
      </c>
      <c r="R308" t="s">
        <v>1</v>
      </c>
      <c r="S308" t="s">
        <v>1</v>
      </c>
      <c r="T308" t="s">
        <v>1</v>
      </c>
      <c r="U308" t="s">
        <v>1</v>
      </c>
      <c r="V308" t="s">
        <v>1</v>
      </c>
      <c r="W308">
        <v>1.8</v>
      </c>
      <c r="X308" t="s">
        <v>1</v>
      </c>
      <c r="Y308" t="s">
        <v>1</v>
      </c>
      <c r="Z308">
        <v>1</v>
      </c>
      <c r="AA308" t="s">
        <v>1</v>
      </c>
      <c r="AB308">
        <v>2.5</v>
      </c>
      <c r="AC308" t="s">
        <v>1</v>
      </c>
      <c r="AD308" t="s">
        <v>1</v>
      </c>
      <c r="AE308">
        <v>18.5</v>
      </c>
      <c r="AF308">
        <v>1</v>
      </c>
      <c r="AG308">
        <v>11.8</v>
      </c>
      <c r="AH308">
        <v>2</v>
      </c>
      <c r="AI308" t="s">
        <v>1</v>
      </c>
      <c r="AJ308">
        <v>88.4</v>
      </c>
      <c r="AK308">
        <v>64.8</v>
      </c>
      <c r="AL308" t="s">
        <v>1</v>
      </c>
      <c r="AM308" t="s">
        <v>1</v>
      </c>
      <c r="AN308">
        <v>62</v>
      </c>
      <c r="AO308">
        <v>192</v>
      </c>
    </row>
    <row r="309" spans="1:41">
      <c r="A309" t="s">
        <v>480</v>
      </c>
      <c r="B309">
        <v>768.1</v>
      </c>
      <c r="C309">
        <v>56.8</v>
      </c>
      <c r="D309">
        <v>55</v>
      </c>
      <c r="E309">
        <v>1.8</v>
      </c>
      <c r="F309" t="s">
        <v>1</v>
      </c>
      <c r="G309" t="s">
        <v>1</v>
      </c>
      <c r="H309" t="s">
        <v>1</v>
      </c>
      <c r="I309" t="s">
        <v>1</v>
      </c>
      <c r="J309">
        <v>6.6</v>
      </c>
      <c r="K309" t="s">
        <v>1</v>
      </c>
      <c r="L309" t="s">
        <v>1</v>
      </c>
      <c r="M309">
        <v>105.4</v>
      </c>
      <c r="N309">
        <v>166.6</v>
      </c>
      <c r="O309">
        <v>105.1</v>
      </c>
      <c r="P309">
        <v>18.600000000000001</v>
      </c>
      <c r="Q309">
        <v>4.0999999999999996</v>
      </c>
      <c r="R309" t="s">
        <v>1</v>
      </c>
      <c r="S309">
        <v>0.1</v>
      </c>
      <c r="T309" t="s">
        <v>1</v>
      </c>
      <c r="U309" t="s">
        <v>1</v>
      </c>
      <c r="V309">
        <v>1</v>
      </c>
      <c r="W309">
        <v>12.5</v>
      </c>
      <c r="X309" t="s">
        <v>1</v>
      </c>
      <c r="Y309" t="s">
        <v>1</v>
      </c>
      <c r="Z309" t="s">
        <v>1</v>
      </c>
      <c r="AA309">
        <v>1</v>
      </c>
      <c r="AB309">
        <v>2</v>
      </c>
      <c r="AC309" t="s">
        <v>1</v>
      </c>
      <c r="AD309">
        <v>2</v>
      </c>
      <c r="AE309">
        <v>14.5</v>
      </c>
      <c r="AF309" t="s">
        <v>1</v>
      </c>
      <c r="AG309">
        <v>26.9</v>
      </c>
      <c r="AH309">
        <v>10</v>
      </c>
      <c r="AI309">
        <v>2</v>
      </c>
      <c r="AJ309">
        <v>122.1</v>
      </c>
      <c r="AK309">
        <v>110.8</v>
      </c>
      <c r="AL309" t="s">
        <v>1</v>
      </c>
      <c r="AM309" t="s">
        <v>1</v>
      </c>
      <c r="AN309">
        <v>168</v>
      </c>
      <c r="AO309">
        <v>285</v>
      </c>
    </row>
    <row r="310" spans="1:41">
      <c r="A310" t="s">
        <v>481</v>
      </c>
      <c r="B310">
        <v>36.1</v>
      </c>
      <c r="C310">
        <v>1.7</v>
      </c>
      <c r="D310">
        <v>1</v>
      </c>
      <c r="E310">
        <v>0.7</v>
      </c>
      <c r="F310" t="s">
        <v>1</v>
      </c>
      <c r="G310" t="s">
        <v>1</v>
      </c>
      <c r="H310" t="s">
        <v>1</v>
      </c>
      <c r="I310" t="s">
        <v>1</v>
      </c>
      <c r="J310">
        <v>0.3</v>
      </c>
      <c r="K310" t="s">
        <v>1</v>
      </c>
      <c r="L310" t="s">
        <v>1</v>
      </c>
      <c r="M310">
        <v>3</v>
      </c>
      <c r="N310">
        <v>11.8</v>
      </c>
      <c r="O310">
        <v>3</v>
      </c>
      <c r="P310">
        <v>1</v>
      </c>
      <c r="Q310" t="s">
        <v>1</v>
      </c>
      <c r="R310" t="s">
        <v>1</v>
      </c>
      <c r="S310" t="s">
        <v>1</v>
      </c>
      <c r="T310" t="s">
        <v>1</v>
      </c>
      <c r="U310" t="s">
        <v>1</v>
      </c>
      <c r="V310" t="s">
        <v>1</v>
      </c>
      <c r="W310" t="s">
        <v>1</v>
      </c>
      <c r="X310" t="s">
        <v>1</v>
      </c>
      <c r="Y310" t="s">
        <v>1</v>
      </c>
      <c r="Z310" t="s">
        <v>1</v>
      </c>
      <c r="AA310" t="s">
        <v>1</v>
      </c>
      <c r="AB310">
        <v>2</v>
      </c>
      <c r="AC310" t="s">
        <v>1</v>
      </c>
      <c r="AD310">
        <v>1.8</v>
      </c>
      <c r="AE310" t="s">
        <v>1</v>
      </c>
      <c r="AF310" t="s">
        <v>1</v>
      </c>
      <c r="AG310">
        <v>0.6</v>
      </c>
      <c r="AH310">
        <v>2.8</v>
      </c>
      <c r="AI310" t="s">
        <v>1</v>
      </c>
      <c r="AJ310">
        <v>6.6</v>
      </c>
      <c r="AK310">
        <v>1.5</v>
      </c>
      <c r="AL310" t="s">
        <v>1</v>
      </c>
      <c r="AM310" t="s">
        <v>1</v>
      </c>
      <c r="AN310">
        <v>3</v>
      </c>
      <c r="AO310">
        <v>12</v>
      </c>
    </row>
    <row r="311" spans="1:41">
      <c r="A311" t="s">
        <v>482</v>
      </c>
      <c r="B311">
        <v>823.8</v>
      </c>
      <c r="C311">
        <v>63.7</v>
      </c>
      <c r="D311">
        <v>59</v>
      </c>
      <c r="E311">
        <v>4.7</v>
      </c>
      <c r="F311">
        <v>1</v>
      </c>
      <c r="G311">
        <v>1</v>
      </c>
      <c r="H311" t="s">
        <v>1</v>
      </c>
      <c r="I311" t="s">
        <v>1</v>
      </c>
      <c r="J311">
        <v>4</v>
      </c>
      <c r="K311">
        <v>3</v>
      </c>
      <c r="L311">
        <v>3</v>
      </c>
      <c r="M311">
        <v>90.6</v>
      </c>
      <c r="N311">
        <v>189.7</v>
      </c>
      <c r="O311">
        <v>121.6</v>
      </c>
      <c r="P311">
        <v>22.4</v>
      </c>
      <c r="Q311">
        <v>3</v>
      </c>
      <c r="R311" t="s">
        <v>1</v>
      </c>
      <c r="S311" t="s">
        <v>1</v>
      </c>
      <c r="T311">
        <v>1</v>
      </c>
      <c r="U311" t="s">
        <v>1</v>
      </c>
      <c r="V311">
        <v>4</v>
      </c>
      <c r="W311">
        <v>22.3</v>
      </c>
      <c r="X311" t="s">
        <v>1</v>
      </c>
      <c r="Y311" t="s">
        <v>1</v>
      </c>
      <c r="Z311">
        <v>2.6</v>
      </c>
      <c r="AA311">
        <v>1.5</v>
      </c>
      <c r="AB311">
        <v>3</v>
      </c>
      <c r="AC311">
        <v>1</v>
      </c>
      <c r="AD311">
        <v>6</v>
      </c>
      <c r="AE311">
        <v>11</v>
      </c>
      <c r="AF311" t="s">
        <v>1</v>
      </c>
      <c r="AG311">
        <v>16.899999999999999</v>
      </c>
      <c r="AH311">
        <v>17.8</v>
      </c>
      <c r="AI311">
        <v>1.5</v>
      </c>
      <c r="AJ311">
        <v>110.9</v>
      </c>
      <c r="AK311">
        <v>122.3</v>
      </c>
      <c r="AL311">
        <v>3</v>
      </c>
      <c r="AM311">
        <v>3</v>
      </c>
      <c r="AN311">
        <v>103</v>
      </c>
      <c r="AO311">
        <v>227</v>
      </c>
    </row>
    <row r="312" spans="1:41">
      <c r="A312" t="s">
        <v>483</v>
      </c>
      <c r="B312">
        <v>784.5</v>
      </c>
      <c r="C312">
        <v>64.900000000000006</v>
      </c>
      <c r="D312">
        <v>53</v>
      </c>
      <c r="E312">
        <v>11.9</v>
      </c>
      <c r="F312" t="s">
        <v>1</v>
      </c>
      <c r="G312" t="s">
        <v>1</v>
      </c>
      <c r="H312" t="s">
        <v>1</v>
      </c>
      <c r="I312" t="s">
        <v>1</v>
      </c>
      <c r="J312">
        <v>8.6999999999999993</v>
      </c>
      <c r="K312" t="s">
        <v>1</v>
      </c>
      <c r="L312" t="s">
        <v>1</v>
      </c>
      <c r="M312">
        <v>76.900000000000006</v>
      </c>
      <c r="N312">
        <v>276</v>
      </c>
      <c r="O312">
        <v>70.900000000000006</v>
      </c>
      <c r="P312">
        <v>12.1</v>
      </c>
      <c r="Q312">
        <v>0.5</v>
      </c>
      <c r="R312" t="s">
        <v>1</v>
      </c>
      <c r="S312" t="s">
        <v>1</v>
      </c>
      <c r="T312" t="s">
        <v>1</v>
      </c>
      <c r="U312" t="s">
        <v>1</v>
      </c>
      <c r="V312">
        <v>2</v>
      </c>
      <c r="W312">
        <v>6</v>
      </c>
      <c r="X312" t="s">
        <v>1</v>
      </c>
      <c r="Y312" t="s">
        <v>1</v>
      </c>
      <c r="Z312">
        <v>2.6</v>
      </c>
      <c r="AA312" t="s">
        <v>1</v>
      </c>
      <c r="AB312">
        <v>7</v>
      </c>
      <c r="AC312" t="s">
        <v>1</v>
      </c>
      <c r="AD312">
        <v>16.399999999999999</v>
      </c>
      <c r="AE312">
        <v>7</v>
      </c>
      <c r="AF312">
        <v>0.7</v>
      </c>
      <c r="AG312">
        <v>27.4</v>
      </c>
      <c r="AH312">
        <v>17.5</v>
      </c>
      <c r="AI312" t="s">
        <v>1</v>
      </c>
      <c r="AJ312">
        <v>114.2</v>
      </c>
      <c r="AK312">
        <v>73.7</v>
      </c>
      <c r="AL312" t="s">
        <v>1</v>
      </c>
      <c r="AM312" t="s">
        <v>1</v>
      </c>
      <c r="AN312">
        <v>84</v>
      </c>
      <c r="AO312">
        <v>302</v>
      </c>
    </row>
    <row r="313" spans="1:41">
      <c r="A313" t="s">
        <v>484</v>
      </c>
      <c r="B313">
        <v>610.5</v>
      </c>
      <c r="C313">
        <v>54.3</v>
      </c>
      <c r="D313">
        <v>46</v>
      </c>
      <c r="E313">
        <v>8.3000000000000007</v>
      </c>
      <c r="F313" t="s">
        <v>1</v>
      </c>
      <c r="G313" t="s">
        <v>1</v>
      </c>
      <c r="H313" t="s">
        <v>1</v>
      </c>
      <c r="I313" t="s">
        <v>1</v>
      </c>
      <c r="J313">
        <v>2</v>
      </c>
      <c r="K313" t="s">
        <v>1</v>
      </c>
      <c r="L313">
        <v>4</v>
      </c>
      <c r="M313">
        <v>54.3</v>
      </c>
      <c r="N313">
        <v>190.1</v>
      </c>
      <c r="O313">
        <v>88.3</v>
      </c>
      <c r="P313">
        <v>2</v>
      </c>
      <c r="Q313">
        <v>6</v>
      </c>
      <c r="R313" t="s">
        <v>1</v>
      </c>
      <c r="S313" t="s">
        <v>1</v>
      </c>
      <c r="T313" t="s">
        <v>1</v>
      </c>
      <c r="U313" t="s">
        <v>1</v>
      </c>
      <c r="V313">
        <v>3</v>
      </c>
      <c r="W313">
        <v>11.5</v>
      </c>
      <c r="X313" t="s">
        <v>1</v>
      </c>
      <c r="Y313">
        <v>7</v>
      </c>
      <c r="Z313">
        <v>1.5</v>
      </c>
      <c r="AA313">
        <v>2</v>
      </c>
      <c r="AB313">
        <v>5.5</v>
      </c>
      <c r="AC313" t="s">
        <v>1</v>
      </c>
      <c r="AD313">
        <v>6</v>
      </c>
      <c r="AE313">
        <v>5.5</v>
      </c>
      <c r="AF313" t="s">
        <v>1</v>
      </c>
      <c r="AG313">
        <v>19.2</v>
      </c>
      <c r="AH313">
        <v>13.8</v>
      </c>
      <c r="AI313">
        <v>1</v>
      </c>
      <c r="AJ313">
        <v>84.2</v>
      </c>
      <c r="AK313">
        <v>49.3</v>
      </c>
      <c r="AL313" t="s">
        <v>1</v>
      </c>
      <c r="AM313">
        <v>4</v>
      </c>
      <c r="AN313">
        <v>69</v>
      </c>
      <c r="AO313">
        <v>216</v>
      </c>
    </row>
    <row r="314" spans="1:41">
      <c r="A314" t="s">
        <v>485</v>
      </c>
      <c r="B314">
        <v>535.79999999999995</v>
      </c>
      <c r="C314">
        <v>44.4</v>
      </c>
      <c r="D314">
        <v>38</v>
      </c>
      <c r="E314">
        <v>6.4</v>
      </c>
      <c r="F314" t="s">
        <v>1</v>
      </c>
      <c r="G314" t="s">
        <v>1</v>
      </c>
      <c r="H314" t="s">
        <v>1</v>
      </c>
      <c r="I314" t="s">
        <v>1</v>
      </c>
      <c r="J314">
        <v>3</v>
      </c>
      <c r="K314" t="s">
        <v>1</v>
      </c>
      <c r="L314">
        <v>1</v>
      </c>
      <c r="M314">
        <v>48.1</v>
      </c>
      <c r="N314">
        <v>174.2</v>
      </c>
      <c r="O314">
        <v>48.3</v>
      </c>
      <c r="P314">
        <v>15</v>
      </c>
      <c r="Q314">
        <v>0.2</v>
      </c>
      <c r="R314" t="s">
        <v>1</v>
      </c>
      <c r="S314" t="s">
        <v>1</v>
      </c>
      <c r="T314" t="s">
        <v>1</v>
      </c>
      <c r="U314" t="s">
        <v>1</v>
      </c>
      <c r="V314">
        <v>2</v>
      </c>
      <c r="W314">
        <v>18</v>
      </c>
      <c r="X314" t="s">
        <v>1</v>
      </c>
      <c r="Y314">
        <v>1</v>
      </c>
      <c r="Z314">
        <v>2</v>
      </c>
      <c r="AA314" t="s">
        <v>1</v>
      </c>
      <c r="AB314" t="s">
        <v>1</v>
      </c>
      <c r="AC314" t="s">
        <v>1</v>
      </c>
      <c r="AD314">
        <v>3</v>
      </c>
      <c r="AE314">
        <v>2.2000000000000002</v>
      </c>
      <c r="AF314" t="s">
        <v>1</v>
      </c>
      <c r="AG314">
        <v>16.5</v>
      </c>
      <c r="AH314">
        <v>16</v>
      </c>
      <c r="AI314" t="s">
        <v>1</v>
      </c>
      <c r="AJ314">
        <v>79</v>
      </c>
      <c r="AK314">
        <v>61.9</v>
      </c>
      <c r="AL314" t="s">
        <v>1</v>
      </c>
      <c r="AM314">
        <v>1</v>
      </c>
      <c r="AN314">
        <v>68</v>
      </c>
      <c r="AO314">
        <v>202</v>
      </c>
    </row>
    <row r="315" spans="1:41">
      <c r="A315" t="s">
        <v>486</v>
      </c>
      <c r="B315">
        <v>950.7</v>
      </c>
      <c r="C315">
        <v>74.8</v>
      </c>
      <c r="D315">
        <v>68</v>
      </c>
      <c r="E315">
        <v>6.8</v>
      </c>
      <c r="F315" t="s">
        <v>1</v>
      </c>
      <c r="G315" t="s">
        <v>1</v>
      </c>
      <c r="H315" t="s">
        <v>1</v>
      </c>
      <c r="I315" t="s">
        <v>1</v>
      </c>
      <c r="J315">
        <v>4.7</v>
      </c>
      <c r="K315" t="s">
        <v>1</v>
      </c>
      <c r="L315" t="s">
        <v>1</v>
      </c>
      <c r="M315">
        <v>102.7</v>
      </c>
      <c r="N315">
        <v>271</v>
      </c>
      <c r="O315">
        <v>91.8</v>
      </c>
      <c r="P315">
        <v>19.5</v>
      </c>
      <c r="Q315">
        <v>1.3</v>
      </c>
      <c r="R315" t="s">
        <v>1</v>
      </c>
      <c r="S315" t="s">
        <v>1</v>
      </c>
      <c r="T315" t="s">
        <v>1</v>
      </c>
      <c r="U315" t="s">
        <v>1</v>
      </c>
      <c r="V315" t="s">
        <v>1</v>
      </c>
      <c r="W315">
        <v>7</v>
      </c>
      <c r="X315" t="s">
        <v>1</v>
      </c>
      <c r="Y315" t="s">
        <v>1</v>
      </c>
      <c r="Z315">
        <v>4.3</v>
      </c>
      <c r="AA315" t="s">
        <v>1</v>
      </c>
      <c r="AB315">
        <v>1.8</v>
      </c>
      <c r="AC315" t="s">
        <v>1</v>
      </c>
      <c r="AD315">
        <v>5.6</v>
      </c>
      <c r="AE315">
        <v>35.299999999999997</v>
      </c>
      <c r="AF315" t="s">
        <v>1</v>
      </c>
      <c r="AG315">
        <v>29.3</v>
      </c>
      <c r="AH315">
        <v>15.5</v>
      </c>
      <c r="AI315">
        <v>2</v>
      </c>
      <c r="AJ315">
        <v>152.19999999999999</v>
      </c>
      <c r="AK315">
        <v>131.9</v>
      </c>
      <c r="AL315" t="s">
        <v>1</v>
      </c>
      <c r="AM315" t="s">
        <v>1</v>
      </c>
      <c r="AN315">
        <v>121</v>
      </c>
      <c r="AO315">
        <v>340</v>
      </c>
    </row>
    <row r="316" spans="1:41">
      <c r="A316" t="s">
        <v>487</v>
      </c>
      <c r="B316" t="s">
        <v>3</v>
      </c>
      <c r="C316" t="s">
        <v>3</v>
      </c>
      <c r="D316" t="s">
        <v>3</v>
      </c>
      <c r="E316" t="s">
        <v>3</v>
      </c>
      <c r="F316" t="s">
        <v>3</v>
      </c>
      <c r="G316" t="s">
        <v>3</v>
      </c>
      <c r="H316" t="s">
        <v>3</v>
      </c>
      <c r="I316" t="s">
        <v>3</v>
      </c>
      <c r="J316" t="s">
        <v>3</v>
      </c>
      <c r="K316" t="s">
        <v>3</v>
      </c>
      <c r="L316" t="s">
        <v>3</v>
      </c>
      <c r="M316" t="s">
        <v>3</v>
      </c>
      <c r="N316" t="s">
        <v>3</v>
      </c>
      <c r="O316" t="s">
        <v>3</v>
      </c>
      <c r="P316" t="s">
        <v>3</v>
      </c>
      <c r="Q316" t="s">
        <v>3</v>
      </c>
      <c r="R316" t="s">
        <v>3</v>
      </c>
      <c r="S316" t="s">
        <v>3</v>
      </c>
      <c r="T316" t="s">
        <v>3</v>
      </c>
      <c r="U316" t="s">
        <v>3</v>
      </c>
      <c r="V316" t="s">
        <v>3</v>
      </c>
      <c r="W316" t="s">
        <v>3</v>
      </c>
      <c r="X316" t="s">
        <v>3</v>
      </c>
      <c r="Y316" t="s">
        <v>3</v>
      </c>
      <c r="Z316" t="s">
        <v>3</v>
      </c>
      <c r="AA316" t="s">
        <v>3</v>
      </c>
      <c r="AB316" t="s">
        <v>3</v>
      </c>
      <c r="AC316" t="s">
        <v>3</v>
      </c>
      <c r="AD316" t="s">
        <v>3</v>
      </c>
      <c r="AE316" t="s">
        <v>3</v>
      </c>
      <c r="AF316" t="s">
        <v>3</v>
      </c>
      <c r="AG316" t="s">
        <v>3</v>
      </c>
      <c r="AH316" t="s">
        <v>3</v>
      </c>
      <c r="AI316" t="s">
        <v>3</v>
      </c>
      <c r="AJ316" t="s">
        <v>3</v>
      </c>
      <c r="AK316" t="s">
        <v>3</v>
      </c>
      <c r="AL316" t="s">
        <v>3</v>
      </c>
      <c r="AM316" t="s">
        <v>3</v>
      </c>
      <c r="AN316" t="s">
        <v>3</v>
      </c>
      <c r="AO316" t="s">
        <v>3</v>
      </c>
    </row>
    <row r="317" spans="1:41">
      <c r="A317" t="s">
        <v>488</v>
      </c>
      <c r="B317">
        <v>118</v>
      </c>
      <c r="C317">
        <v>10.7</v>
      </c>
      <c r="D317">
        <v>10</v>
      </c>
      <c r="E317">
        <v>0.7</v>
      </c>
      <c r="F317" t="s">
        <v>1</v>
      </c>
      <c r="G317" t="s">
        <v>1</v>
      </c>
      <c r="H317" t="s">
        <v>1</v>
      </c>
      <c r="I317" t="s">
        <v>1</v>
      </c>
      <c r="J317">
        <v>2</v>
      </c>
      <c r="K317" t="s">
        <v>1</v>
      </c>
      <c r="L317" t="s">
        <v>1</v>
      </c>
      <c r="M317">
        <v>6.7</v>
      </c>
      <c r="N317">
        <v>40.1</v>
      </c>
      <c r="O317">
        <v>17.600000000000001</v>
      </c>
      <c r="P317">
        <v>1</v>
      </c>
      <c r="Q317" t="s">
        <v>1</v>
      </c>
      <c r="R317" t="s">
        <v>1</v>
      </c>
      <c r="S317" t="s">
        <v>1</v>
      </c>
      <c r="T317" t="s">
        <v>1</v>
      </c>
      <c r="U317" t="s">
        <v>1</v>
      </c>
      <c r="V317" t="s">
        <v>1</v>
      </c>
      <c r="W317">
        <v>1.7</v>
      </c>
      <c r="X317">
        <v>1</v>
      </c>
      <c r="Y317" t="s">
        <v>1</v>
      </c>
      <c r="Z317">
        <v>0.2</v>
      </c>
      <c r="AA317" t="s">
        <v>1</v>
      </c>
      <c r="AB317" t="s">
        <v>1</v>
      </c>
      <c r="AC317" t="s">
        <v>1</v>
      </c>
      <c r="AD317" t="s">
        <v>1</v>
      </c>
      <c r="AE317">
        <v>1</v>
      </c>
      <c r="AF317" t="s">
        <v>1</v>
      </c>
      <c r="AG317">
        <v>3.1</v>
      </c>
      <c r="AH317">
        <v>3.9</v>
      </c>
      <c r="AI317" t="s">
        <v>1</v>
      </c>
      <c r="AJ317">
        <v>26</v>
      </c>
      <c r="AK317">
        <v>3</v>
      </c>
      <c r="AL317" t="s">
        <v>1</v>
      </c>
      <c r="AM317" t="s">
        <v>1</v>
      </c>
      <c r="AN317">
        <v>9</v>
      </c>
      <c r="AO317">
        <v>45</v>
      </c>
    </row>
    <row r="318" spans="1:41">
      <c r="A318" t="s">
        <v>489</v>
      </c>
      <c r="B318">
        <v>259.3</v>
      </c>
      <c r="C318">
        <v>24.4</v>
      </c>
      <c r="D318">
        <v>23</v>
      </c>
      <c r="E318">
        <v>1.4</v>
      </c>
      <c r="F318" t="s">
        <v>1</v>
      </c>
      <c r="G318" t="s">
        <v>1</v>
      </c>
      <c r="H318" t="s">
        <v>1</v>
      </c>
      <c r="I318" t="s">
        <v>1</v>
      </c>
      <c r="J318">
        <v>2.6</v>
      </c>
      <c r="K318" t="s">
        <v>1</v>
      </c>
      <c r="L318" t="s">
        <v>1</v>
      </c>
      <c r="M318">
        <v>21.3</v>
      </c>
      <c r="N318">
        <v>80.099999999999994</v>
      </c>
      <c r="O318">
        <v>43.4</v>
      </c>
      <c r="P318">
        <v>4.3</v>
      </c>
      <c r="Q318">
        <v>1</v>
      </c>
      <c r="R318" t="s">
        <v>1</v>
      </c>
      <c r="S318" t="s">
        <v>1</v>
      </c>
      <c r="T318" t="s">
        <v>1</v>
      </c>
      <c r="U318" t="s">
        <v>1</v>
      </c>
      <c r="V318" t="s">
        <v>1</v>
      </c>
      <c r="W318">
        <v>1</v>
      </c>
      <c r="X318" t="s">
        <v>1</v>
      </c>
      <c r="Y318" t="s">
        <v>1</v>
      </c>
      <c r="Z318">
        <v>1</v>
      </c>
      <c r="AA318">
        <v>1</v>
      </c>
      <c r="AB318">
        <v>0.5</v>
      </c>
      <c r="AC318" t="s">
        <v>1</v>
      </c>
      <c r="AD318" t="s">
        <v>1</v>
      </c>
      <c r="AE318" t="s">
        <v>1</v>
      </c>
      <c r="AF318" t="s">
        <v>1</v>
      </c>
      <c r="AG318">
        <v>8.1999999999999993</v>
      </c>
      <c r="AH318" t="s">
        <v>1</v>
      </c>
      <c r="AI318">
        <v>1</v>
      </c>
      <c r="AJ318">
        <v>42</v>
      </c>
      <c r="AK318">
        <v>27.5</v>
      </c>
      <c r="AL318" t="s">
        <v>1</v>
      </c>
      <c r="AM318" t="s">
        <v>1</v>
      </c>
      <c r="AN318">
        <v>25</v>
      </c>
      <c r="AO318">
        <v>99</v>
      </c>
    </row>
    <row r="319" spans="1:41">
      <c r="A319" t="s">
        <v>329</v>
      </c>
    </row>
    <row r="320" spans="1:41">
      <c r="A320" t="s">
        <v>434</v>
      </c>
      <c r="B320">
        <v>494223</v>
      </c>
      <c r="C320">
        <v>92893.3</v>
      </c>
      <c r="D320">
        <v>79411</v>
      </c>
      <c r="E320">
        <v>13482.3</v>
      </c>
      <c r="F320">
        <v>1343.6</v>
      </c>
      <c r="G320">
        <v>850</v>
      </c>
      <c r="H320">
        <v>493.6</v>
      </c>
      <c r="I320">
        <v>1</v>
      </c>
      <c r="J320">
        <v>5254.2</v>
      </c>
      <c r="K320">
        <v>4365.3</v>
      </c>
      <c r="L320">
        <v>305.89999999999998</v>
      </c>
      <c r="M320">
        <v>55937.3</v>
      </c>
      <c r="N320">
        <v>60927.5</v>
      </c>
      <c r="O320">
        <v>18643.900000000001</v>
      </c>
      <c r="P320">
        <v>2728.8</v>
      </c>
      <c r="Q320">
        <v>959</v>
      </c>
      <c r="R320">
        <v>1175.4000000000001</v>
      </c>
      <c r="S320">
        <v>41.9</v>
      </c>
      <c r="T320">
        <v>1298.7</v>
      </c>
      <c r="U320">
        <v>138.30000000000001</v>
      </c>
      <c r="V320">
        <v>1344.2</v>
      </c>
      <c r="W320">
        <v>14880.9</v>
      </c>
      <c r="X320">
        <v>459.4</v>
      </c>
      <c r="Y320">
        <v>1002</v>
      </c>
      <c r="Z320">
        <v>5813.5</v>
      </c>
      <c r="AA320">
        <v>1025.7</v>
      </c>
      <c r="AB320">
        <v>9084.2999999999993</v>
      </c>
      <c r="AC320">
        <v>236.1</v>
      </c>
      <c r="AD320">
        <v>2413.4</v>
      </c>
      <c r="AE320">
        <v>3625.8</v>
      </c>
      <c r="AF320">
        <v>1671.7</v>
      </c>
      <c r="AG320">
        <v>3468.9</v>
      </c>
      <c r="AH320">
        <v>8159.9</v>
      </c>
      <c r="AI320">
        <v>1281</v>
      </c>
      <c r="AJ320">
        <v>148505.5</v>
      </c>
      <c r="AK320">
        <v>45236.6</v>
      </c>
      <c r="AL320">
        <v>6592</v>
      </c>
      <c r="AM320">
        <v>654</v>
      </c>
      <c r="AN320">
        <v>93572</v>
      </c>
      <c r="AO320">
        <v>93973</v>
      </c>
    </row>
    <row r="321" spans="1:41">
      <c r="A321" t="s">
        <v>243</v>
      </c>
      <c r="B321">
        <v>18086.400000000001</v>
      </c>
      <c r="C321">
        <v>2654.9</v>
      </c>
      <c r="D321">
        <v>2395</v>
      </c>
      <c r="E321">
        <v>259.89999999999998</v>
      </c>
      <c r="F321">
        <v>115.4</v>
      </c>
      <c r="G321">
        <v>90</v>
      </c>
      <c r="H321">
        <v>25.4</v>
      </c>
      <c r="I321" t="s">
        <v>1</v>
      </c>
      <c r="J321">
        <v>130.30000000000001</v>
      </c>
      <c r="K321">
        <v>521.6</v>
      </c>
      <c r="L321">
        <v>16.399999999999999</v>
      </c>
      <c r="M321">
        <v>2384.1</v>
      </c>
      <c r="N321">
        <v>2973.2</v>
      </c>
      <c r="O321">
        <v>899.3</v>
      </c>
      <c r="P321">
        <v>58.2</v>
      </c>
      <c r="Q321">
        <v>53</v>
      </c>
      <c r="R321">
        <v>64.900000000000006</v>
      </c>
      <c r="S321">
        <v>0.1</v>
      </c>
      <c r="T321">
        <v>72.5</v>
      </c>
      <c r="U321">
        <v>3</v>
      </c>
      <c r="V321">
        <v>23</v>
      </c>
      <c r="W321">
        <v>218.3</v>
      </c>
      <c r="X321">
        <v>21.3</v>
      </c>
      <c r="Y321">
        <v>48.1</v>
      </c>
      <c r="Z321">
        <v>214.2</v>
      </c>
      <c r="AA321">
        <v>23.1</v>
      </c>
      <c r="AB321">
        <v>321.10000000000002</v>
      </c>
      <c r="AC321">
        <v>5</v>
      </c>
      <c r="AD321">
        <v>73.3</v>
      </c>
      <c r="AE321">
        <v>78.400000000000006</v>
      </c>
      <c r="AF321">
        <v>125.3</v>
      </c>
      <c r="AG321">
        <v>165.2</v>
      </c>
      <c r="AH321">
        <v>306.3</v>
      </c>
      <c r="AI321">
        <v>33</v>
      </c>
      <c r="AJ321">
        <v>5266.3</v>
      </c>
      <c r="AK321">
        <v>1217.5999999999999</v>
      </c>
      <c r="AL321">
        <v>620</v>
      </c>
      <c r="AM321">
        <v>25</v>
      </c>
      <c r="AN321">
        <v>3155</v>
      </c>
      <c r="AO321">
        <v>3669</v>
      </c>
    </row>
    <row r="322" spans="1:41">
      <c r="A322" t="s">
        <v>244</v>
      </c>
      <c r="B322">
        <v>4943.3999999999996</v>
      </c>
      <c r="C322">
        <v>666.9</v>
      </c>
      <c r="D322">
        <v>582</v>
      </c>
      <c r="E322">
        <v>84.9</v>
      </c>
      <c r="F322">
        <v>9</v>
      </c>
      <c r="G322">
        <v>7</v>
      </c>
      <c r="H322">
        <v>2</v>
      </c>
      <c r="I322" t="s">
        <v>1</v>
      </c>
      <c r="J322">
        <v>23.7</v>
      </c>
      <c r="K322">
        <v>51.1</v>
      </c>
      <c r="L322">
        <v>7.1</v>
      </c>
      <c r="M322">
        <v>549.5</v>
      </c>
      <c r="N322">
        <v>1043.4000000000001</v>
      </c>
      <c r="O322">
        <v>121.1</v>
      </c>
      <c r="P322">
        <v>15.9</v>
      </c>
      <c r="Q322">
        <v>7.6</v>
      </c>
      <c r="R322">
        <v>2</v>
      </c>
      <c r="S322" t="s">
        <v>1</v>
      </c>
      <c r="T322">
        <v>2</v>
      </c>
      <c r="U322">
        <v>1</v>
      </c>
      <c r="V322">
        <v>16.5</v>
      </c>
      <c r="W322">
        <v>266.89999999999998</v>
      </c>
      <c r="X322" t="s">
        <v>1</v>
      </c>
      <c r="Y322">
        <v>2</v>
      </c>
      <c r="Z322">
        <v>70.3</v>
      </c>
      <c r="AA322">
        <v>10.5</v>
      </c>
      <c r="AB322">
        <v>99.7</v>
      </c>
      <c r="AC322">
        <v>1</v>
      </c>
      <c r="AD322">
        <v>3</v>
      </c>
      <c r="AE322">
        <v>21.2</v>
      </c>
      <c r="AF322">
        <v>9</v>
      </c>
      <c r="AG322">
        <v>49</v>
      </c>
      <c r="AH322">
        <v>79</v>
      </c>
      <c r="AI322">
        <v>2.2999999999999998</v>
      </c>
      <c r="AJ322">
        <v>1358.5</v>
      </c>
      <c r="AK322">
        <v>454.2</v>
      </c>
      <c r="AL322">
        <v>54</v>
      </c>
      <c r="AM322">
        <v>10</v>
      </c>
      <c r="AN322">
        <v>718</v>
      </c>
      <c r="AO322">
        <v>1316</v>
      </c>
    </row>
    <row r="323" spans="1:41">
      <c r="A323" t="s">
        <v>245</v>
      </c>
      <c r="B323">
        <v>5378</v>
      </c>
      <c r="C323">
        <v>668.4</v>
      </c>
      <c r="D323">
        <v>599</v>
      </c>
      <c r="E323">
        <v>69.400000000000006</v>
      </c>
      <c r="F323">
        <v>13.7</v>
      </c>
      <c r="G323">
        <v>10</v>
      </c>
      <c r="H323">
        <v>3.7</v>
      </c>
      <c r="I323" t="s">
        <v>1</v>
      </c>
      <c r="J323">
        <v>32.6</v>
      </c>
      <c r="K323">
        <v>43.2</v>
      </c>
      <c r="L323">
        <v>2.5</v>
      </c>
      <c r="M323">
        <v>815.2</v>
      </c>
      <c r="N323">
        <v>609.79999999999995</v>
      </c>
      <c r="O323">
        <v>114.1</v>
      </c>
      <c r="P323">
        <v>15.5</v>
      </c>
      <c r="Q323">
        <v>10.5</v>
      </c>
      <c r="R323">
        <v>13.9</v>
      </c>
      <c r="S323">
        <v>0.1</v>
      </c>
      <c r="T323">
        <v>9.4</v>
      </c>
      <c r="U323">
        <v>1</v>
      </c>
      <c r="V323">
        <v>7</v>
      </c>
      <c r="W323">
        <v>458.1</v>
      </c>
      <c r="X323">
        <v>2</v>
      </c>
      <c r="Y323">
        <v>1</v>
      </c>
      <c r="Z323">
        <v>73.7</v>
      </c>
      <c r="AA323">
        <v>3.1</v>
      </c>
      <c r="AB323">
        <v>146.4</v>
      </c>
      <c r="AC323">
        <v>2</v>
      </c>
      <c r="AD323">
        <v>2</v>
      </c>
      <c r="AE323">
        <v>21.8</v>
      </c>
      <c r="AF323">
        <v>0.6</v>
      </c>
      <c r="AG323">
        <v>52.3</v>
      </c>
      <c r="AH323">
        <v>71.2</v>
      </c>
      <c r="AI323">
        <v>41.9</v>
      </c>
      <c r="AJ323">
        <v>1571.9</v>
      </c>
      <c r="AK323">
        <v>573.1</v>
      </c>
      <c r="AL323">
        <v>52</v>
      </c>
      <c r="AM323">
        <v>3</v>
      </c>
      <c r="AN323">
        <v>1128</v>
      </c>
      <c r="AO323">
        <v>927</v>
      </c>
    </row>
    <row r="324" spans="1:41">
      <c r="A324" t="s">
        <v>246</v>
      </c>
      <c r="B324">
        <v>9322.9</v>
      </c>
      <c r="C324">
        <v>1395.4</v>
      </c>
      <c r="D324">
        <v>1250</v>
      </c>
      <c r="E324">
        <v>145.4</v>
      </c>
      <c r="F324">
        <v>27.8</v>
      </c>
      <c r="G324">
        <v>24</v>
      </c>
      <c r="H324">
        <v>3.8</v>
      </c>
      <c r="I324" t="s">
        <v>1</v>
      </c>
      <c r="J324">
        <v>60.3</v>
      </c>
      <c r="K324">
        <v>67</v>
      </c>
      <c r="L324">
        <v>10</v>
      </c>
      <c r="M324">
        <v>1064.4000000000001</v>
      </c>
      <c r="N324">
        <v>1658.1</v>
      </c>
      <c r="O324">
        <v>243</v>
      </c>
      <c r="P324">
        <v>18.8</v>
      </c>
      <c r="Q324">
        <v>30.7</v>
      </c>
      <c r="R324">
        <v>23.1</v>
      </c>
      <c r="S324" t="s">
        <v>1</v>
      </c>
      <c r="T324">
        <v>25</v>
      </c>
      <c r="U324">
        <v>6</v>
      </c>
      <c r="V324">
        <v>22.1</v>
      </c>
      <c r="W324">
        <v>324.2</v>
      </c>
      <c r="X324">
        <v>10</v>
      </c>
      <c r="Y324">
        <v>14.6</v>
      </c>
      <c r="Z324">
        <v>139.30000000000001</v>
      </c>
      <c r="AA324">
        <v>14.2</v>
      </c>
      <c r="AB324">
        <v>244.1</v>
      </c>
      <c r="AC324">
        <v>3</v>
      </c>
      <c r="AD324">
        <v>63.5</v>
      </c>
      <c r="AE324">
        <v>71</v>
      </c>
      <c r="AF324">
        <v>34.700000000000003</v>
      </c>
      <c r="AG324">
        <v>65.599999999999994</v>
      </c>
      <c r="AH324">
        <v>95.9</v>
      </c>
      <c r="AI324">
        <v>25.8</v>
      </c>
      <c r="AJ324">
        <v>2725.6</v>
      </c>
      <c r="AK324">
        <v>839.7</v>
      </c>
      <c r="AL324">
        <v>75</v>
      </c>
      <c r="AM324">
        <v>11</v>
      </c>
      <c r="AN324">
        <v>1461</v>
      </c>
      <c r="AO324">
        <v>2179</v>
      </c>
    </row>
    <row r="325" spans="1:41">
      <c r="A325" t="s">
        <v>247</v>
      </c>
      <c r="B325">
        <v>4277.3999999999996</v>
      </c>
      <c r="C325">
        <v>654</v>
      </c>
      <c r="D325">
        <v>586</v>
      </c>
      <c r="E325">
        <v>68</v>
      </c>
      <c r="F325">
        <v>4.3</v>
      </c>
      <c r="G325">
        <v>4</v>
      </c>
      <c r="H325">
        <v>0.3</v>
      </c>
      <c r="I325" t="s">
        <v>1</v>
      </c>
      <c r="J325">
        <v>40.299999999999997</v>
      </c>
      <c r="K325">
        <v>25.1</v>
      </c>
      <c r="L325">
        <v>0.5</v>
      </c>
      <c r="M325">
        <v>290.7</v>
      </c>
      <c r="N325">
        <v>292.10000000000002</v>
      </c>
      <c r="O325">
        <v>188</v>
      </c>
      <c r="P325">
        <v>13.7</v>
      </c>
      <c r="Q325">
        <v>4.0999999999999996</v>
      </c>
      <c r="R325">
        <v>11.2</v>
      </c>
      <c r="S325" t="s">
        <v>1</v>
      </c>
      <c r="T325">
        <v>5.7</v>
      </c>
      <c r="U325">
        <v>2</v>
      </c>
      <c r="V325">
        <v>12</v>
      </c>
      <c r="W325">
        <v>493.9</v>
      </c>
      <c r="X325" t="s">
        <v>1</v>
      </c>
      <c r="Y325">
        <v>2</v>
      </c>
      <c r="Z325">
        <v>44.1</v>
      </c>
      <c r="AA325">
        <v>7</v>
      </c>
      <c r="AB325">
        <v>66.3</v>
      </c>
      <c r="AC325" t="s">
        <v>1</v>
      </c>
      <c r="AD325">
        <v>7</v>
      </c>
      <c r="AE325">
        <v>15.3</v>
      </c>
      <c r="AF325">
        <v>6.2</v>
      </c>
      <c r="AG325">
        <v>40.299999999999997</v>
      </c>
      <c r="AH325">
        <v>67.2</v>
      </c>
      <c r="AI325">
        <v>2.1</v>
      </c>
      <c r="AJ325">
        <v>1279.0999999999999</v>
      </c>
      <c r="AK325">
        <v>703.2</v>
      </c>
      <c r="AL325">
        <v>36</v>
      </c>
      <c r="AM325">
        <v>9</v>
      </c>
      <c r="AN325">
        <v>769</v>
      </c>
      <c r="AO325">
        <v>898</v>
      </c>
    </row>
    <row r="326" spans="1:41">
      <c r="A326" t="s">
        <v>248</v>
      </c>
      <c r="B326">
        <v>5743.5</v>
      </c>
      <c r="C326">
        <v>775.3</v>
      </c>
      <c r="D326">
        <v>697</v>
      </c>
      <c r="E326">
        <v>78.3</v>
      </c>
      <c r="F326">
        <v>17</v>
      </c>
      <c r="G326">
        <v>9</v>
      </c>
      <c r="H326">
        <v>8</v>
      </c>
      <c r="I326" t="s">
        <v>1</v>
      </c>
      <c r="J326">
        <v>29.6</v>
      </c>
      <c r="K326">
        <v>25.4</v>
      </c>
      <c r="L326">
        <v>3</v>
      </c>
      <c r="M326">
        <v>673</v>
      </c>
      <c r="N326">
        <v>925.1</v>
      </c>
      <c r="O326">
        <v>205.3</v>
      </c>
      <c r="P326">
        <v>30.1</v>
      </c>
      <c r="Q326">
        <v>19.899999999999999</v>
      </c>
      <c r="R326">
        <v>9</v>
      </c>
      <c r="S326" t="s">
        <v>1</v>
      </c>
      <c r="T326">
        <v>14.9</v>
      </c>
      <c r="U326">
        <v>1</v>
      </c>
      <c r="V326">
        <v>29</v>
      </c>
      <c r="W326">
        <v>378</v>
      </c>
      <c r="X326">
        <v>2.5</v>
      </c>
      <c r="Y326">
        <v>8</v>
      </c>
      <c r="Z326">
        <v>71.400000000000006</v>
      </c>
      <c r="AA326">
        <v>3.8</v>
      </c>
      <c r="AB326">
        <v>118.4</v>
      </c>
      <c r="AC326">
        <v>1</v>
      </c>
      <c r="AD326">
        <v>5.9</v>
      </c>
      <c r="AE326">
        <v>18.899999999999999</v>
      </c>
      <c r="AF326">
        <v>4.5</v>
      </c>
      <c r="AG326">
        <v>38.4</v>
      </c>
      <c r="AH326">
        <v>112.9</v>
      </c>
      <c r="AI326">
        <v>37.4</v>
      </c>
      <c r="AJ326">
        <v>1620</v>
      </c>
      <c r="AK326">
        <v>564.79999999999995</v>
      </c>
      <c r="AL326">
        <v>32</v>
      </c>
      <c r="AM326">
        <v>3</v>
      </c>
      <c r="AN326">
        <v>918</v>
      </c>
      <c r="AO326">
        <v>1126</v>
      </c>
    </row>
    <row r="327" spans="1:41">
      <c r="A327" t="s">
        <v>249</v>
      </c>
      <c r="B327">
        <v>7954.6</v>
      </c>
      <c r="C327">
        <v>1258.5</v>
      </c>
      <c r="D327">
        <v>1122</v>
      </c>
      <c r="E327">
        <v>136.5</v>
      </c>
      <c r="F327">
        <v>21.3</v>
      </c>
      <c r="G327">
        <v>14</v>
      </c>
      <c r="H327">
        <v>7.3</v>
      </c>
      <c r="I327" t="s">
        <v>1</v>
      </c>
      <c r="J327">
        <v>68.400000000000006</v>
      </c>
      <c r="K327">
        <v>87.5</v>
      </c>
      <c r="L327">
        <v>12.3</v>
      </c>
      <c r="M327">
        <v>1003.6</v>
      </c>
      <c r="N327">
        <v>1857.3</v>
      </c>
      <c r="O327">
        <v>212.1</v>
      </c>
      <c r="P327">
        <v>17.3</v>
      </c>
      <c r="Q327">
        <v>22.4</v>
      </c>
      <c r="R327">
        <v>13.1</v>
      </c>
      <c r="S327">
        <v>1.2</v>
      </c>
      <c r="T327">
        <v>17.899999999999999</v>
      </c>
      <c r="U327">
        <v>4</v>
      </c>
      <c r="V327">
        <v>2</v>
      </c>
      <c r="W327">
        <v>129.4</v>
      </c>
      <c r="X327" t="s">
        <v>1</v>
      </c>
      <c r="Y327">
        <v>4.9000000000000004</v>
      </c>
      <c r="Z327">
        <v>82.1</v>
      </c>
      <c r="AA327">
        <v>6.3</v>
      </c>
      <c r="AB327">
        <v>158</v>
      </c>
      <c r="AC327">
        <v>10</v>
      </c>
      <c r="AD327">
        <v>28</v>
      </c>
      <c r="AE327">
        <v>25.4</v>
      </c>
      <c r="AF327">
        <v>18.899999999999999</v>
      </c>
      <c r="AG327">
        <v>49</v>
      </c>
      <c r="AH327">
        <v>40</v>
      </c>
      <c r="AI327">
        <v>1.5</v>
      </c>
      <c r="AJ327">
        <v>2281.4</v>
      </c>
      <c r="AK327">
        <v>520.79999999999995</v>
      </c>
      <c r="AL327">
        <v>123</v>
      </c>
      <c r="AM327">
        <v>13</v>
      </c>
      <c r="AN327">
        <v>1262</v>
      </c>
      <c r="AO327">
        <v>2096</v>
      </c>
    </row>
    <row r="328" spans="1:41">
      <c r="A328" t="s">
        <v>250</v>
      </c>
      <c r="B328">
        <v>9543</v>
      </c>
      <c r="C328">
        <v>1579.9</v>
      </c>
      <c r="D328">
        <v>1336</v>
      </c>
      <c r="E328">
        <v>243.9</v>
      </c>
      <c r="F328">
        <v>51.9</v>
      </c>
      <c r="G328">
        <v>30</v>
      </c>
      <c r="H328">
        <v>21.9</v>
      </c>
      <c r="I328" t="s">
        <v>1</v>
      </c>
      <c r="J328">
        <v>89</v>
      </c>
      <c r="K328">
        <v>37.5</v>
      </c>
      <c r="L328" t="s">
        <v>1</v>
      </c>
      <c r="M328">
        <v>1045.5999999999999</v>
      </c>
      <c r="N328">
        <v>1344.3</v>
      </c>
      <c r="O328">
        <v>346.5</v>
      </c>
      <c r="P328">
        <v>23.1</v>
      </c>
      <c r="Q328">
        <v>7.6</v>
      </c>
      <c r="R328">
        <v>13.2</v>
      </c>
      <c r="S328">
        <v>0.2</v>
      </c>
      <c r="T328">
        <v>40.5</v>
      </c>
      <c r="U328">
        <v>1</v>
      </c>
      <c r="V328">
        <v>40.5</v>
      </c>
      <c r="W328">
        <v>574.70000000000005</v>
      </c>
      <c r="X328">
        <v>3.4</v>
      </c>
      <c r="Y328">
        <v>17.5</v>
      </c>
      <c r="Z328">
        <v>130.5</v>
      </c>
      <c r="AA328">
        <v>8.8000000000000007</v>
      </c>
      <c r="AB328">
        <v>219.5</v>
      </c>
      <c r="AC328">
        <v>2</v>
      </c>
      <c r="AD328">
        <v>26.1</v>
      </c>
      <c r="AE328">
        <v>50.7</v>
      </c>
      <c r="AF328">
        <v>28.2</v>
      </c>
      <c r="AG328">
        <v>94.1</v>
      </c>
      <c r="AH328">
        <v>153</v>
      </c>
      <c r="AI328">
        <v>23.7</v>
      </c>
      <c r="AJ328">
        <v>2795.7</v>
      </c>
      <c r="AK328">
        <v>794.3</v>
      </c>
      <c r="AL328">
        <v>69</v>
      </c>
      <c r="AM328">
        <v>2</v>
      </c>
      <c r="AN328">
        <v>1467</v>
      </c>
      <c r="AO328">
        <v>1815</v>
      </c>
    </row>
    <row r="329" spans="1:41">
      <c r="A329" t="s">
        <v>251</v>
      </c>
      <c r="B329">
        <v>8023.6</v>
      </c>
      <c r="C329">
        <v>1327.2</v>
      </c>
      <c r="D329">
        <v>1107</v>
      </c>
      <c r="E329">
        <v>220.2</v>
      </c>
      <c r="F329">
        <v>13.7</v>
      </c>
      <c r="G329">
        <v>7</v>
      </c>
      <c r="H329">
        <v>6.7</v>
      </c>
      <c r="I329" t="s">
        <v>1</v>
      </c>
      <c r="J329">
        <v>98.5</v>
      </c>
      <c r="K329">
        <v>110.1</v>
      </c>
      <c r="L329">
        <v>1.5</v>
      </c>
      <c r="M329">
        <v>978.5</v>
      </c>
      <c r="N329">
        <v>1446.9</v>
      </c>
      <c r="O329">
        <v>221.7</v>
      </c>
      <c r="P329">
        <v>27.5</v>
      </c>
      <c r="Q329">
        <v>12.8</v>
      </c>
      <c r="R329">
        <v>12.1</v>
      </c>
      <c r="S329">
        <v>0.4</v>
      </c>
      <c r="T329">
        <v>9.4</v>
      </c>
      <c r="U329" t="s">
        <v>1</v>
      </c>
      <c r="V329">
        <v>11</v>
      </c>
      <c r="W329">
        <v>238.9</v>
      </c>
      <c r="X329">
        <v>6</v>
      </c>
      <c r="Y329">
        <v>2</v>
      </c>
      <c r="Z329">
        <v>85.6</v>
      </c>
      <c r="AA329">
        <v>9.1</v>
      </c>
      <c r="AB329">
        <v>138.6</v>
      </c>
      <c r="AC329" t="s">
        <v>1</v>
      </c>
      <c r="AD329">
        <v>15</v>
      </c>
      <c r="AE329">
        <v>45.1</v>
      </c>
      <c r="AF329">
        <v>20.5</v>
      </c>
      <c r="AG329">
        <v>50.2</v>
      </c>
      <c r="AH329">
        <v>101.5</v>
      </c>
      <c r="AI329">
        <v>21.4</v>
      </c>
      <c r="AJ329">
        <v>2356.5</v>
      </c>
      <c r="AK329">
        <v>661.9</v>
      </c>
      <c r="AL329">
        <v>136</v>
      </c>
      <c r="AM329">
        <v>6</v>
      </c>
      <c r="AN329">
        <v>1230</v>
      </c>
      <c r="AO329">
        <v>1728</v>
      </c>
    </row>
    <row r="330" spans="1:41">
      <c r="A330" t="s">
        <v>252</v>
      </c>
      <c r="B330">
        <v>7400.7</v>
      </c>
      <c r="C330">
        <v>1437.1</v>
      </c>
      <c r="D330">
        <v>1286</v>
      </c>
      <c r="E330">
        <v>151.1</v>
      </c>
      <c r="F330">
        <v>10.7</v>
      </c>
      <c r="G330">
        <v>7</v>
      </c>
      <c r="H330">
        <v>3.7</v>
      </c>
      <c r="I330" t="s">
        <v>1</v>
      </c>
      <c r="J330">
        <v>76.7</v>
      </c>
      <c r="K330">
        <v>27.4</v>
      </c>
      <c r="L330">
        <v>2.5</v>
      </c>
      <c r="M330">
        <v>899</v>
      </c>
      <c r="N330">
        <v>1422.2</v>
      </c>
      <c r="O330">
        <v>169.2</v>
      </c>
      <c r="P330">
        <v>20.8</v>
      </c>
      <c r="Q330">
        <v>8.4</v>
      </c>
      <c r="R330">
        <v>12.2</v>
      </c>
      <c r="S330">
        <v>0.4</v>
      </c>
      <c r="T330">
        <v>7.4</v>
      </c>
      <c r="U330">
        <v>1</v>
      </c>
      <c r="V330">
        <v>6</v>
      </c>
      <c r="W330">
        <v>93.6</v>
      </c>
      <c r="X330">
        <v>1.6</v>
      </c>
      <c r="Y330">
        <v>13.7</v>
      </c>
      <c r="Z330">
        <v>56.9</v>
      </c>
      <c r="AA330">
        <v>24.5</v>
      </c>
      <c r="AB330">
        <v>88.2</v>
      </c>
      <c r="AC330">
        <v>1.3</v>
      </c>
      <c r="AD330">
        <v>4</v>
      </c>
      <c r="AE330">
        <v>46.1</v>
      </c>
      <c r="AF330">
        <v>24.2</v>
      </c>
      <c r="AG330">
        <v>24.7</v>
      </c>
      <c r="AH330">
        <v>69.8</v>
      </c>
      <c r="AI330">
        <v>13</v>
      </c>
      <c r="AJ330">
        <v>2368.6</v>
      </c>
      <c r="AK330">
        <v>469.5</v>
      </c>
      <c r="AL330">
        <v>40</v>
      </c>
      <c r="AM330">
        <v>4</v>
      </c>
      <c r="AN330">
        <v>1272</v>
      </c>
      <c r="AO330">
        <v>1887</v>
      </c>
    </row>
    <row r="331" spans="1:41">
      <c r="A331" t="s">
        <v>253</v>
      </c>
      <c r="B331">
        <v>19404.3</v>
      </c>
      <c r="C331">
        <v>3681.8</v>
      </c>
      <c r="D331">
        <v>2996</v>
      </c>
      <c r="E331">
        <v>685.8</v>
      </c>
      <c r="F331">
        <v>61.1</v>
      </c>
      <c r="G331">
        <v>42</v>
      </c>
      <c r="H331">
        <v>19.100000000000001</v>
      </c>
      <c r="I331" t="s">
        <v>1</v>
      </c>
      <c r="J331">
        <v>225.1</v>
      </c>
      <c r="K331">
        <v>86.1</v>
      </c>
      <c r="L331">
        <v>15.2</v>
      </c>
      <c r="M331">
        <v>1872.2</v>
      </c>
      <c r="N331">
        <v>1796.7</v>
      </c>
      <c r="O331">
        <v>728.3</v>
      </c>
      <c r="P331">
        <v>98.9</v>
      </c>
      <c r="Q331">
        <v>45.6</v>
      </c>
      <c r="R331">
        <v>49.2</v>
      </c>
      <c r="S331">
        <v>7.3</v>
      </c>
      <c r="T331">
        <v>60.8</v>
      </c>
      <c r="U331">
        <v>11.8</v>
      </c>
      <c r="V331">
        <v>80</v>
      </c>
      <c r="W331">
        <v>654.70000000000005</v>
      </c>
      <c r="X331">
        <v>31.1</v>
      </c>
      <c r="Y331">
        <v>65.900000000000006</v>
      </c>
      <c r="Z331">
        <v>191.1</v>
      </c>
      <c r="AA331">
        <v>44.4</v>
      </c>
      <c r="AB331">
        <v>280.2</v>
      </c>
      <c r="AC331">
        <v>14.3</v>
      </c>
      <c r="AD331">
        <v>158.30000000000001</v>
      </c>
      <c r="AE331">
        <v>217.4</v>
      </c>
      <c r="AF331">
        <v>197.7</v>
      </c>
      <c r="AG331">
        <v>151.1</v>
      </c>
      <c r="AH331">
        <v>357.3</v>
      </c>
      <c r="AI331">
        <v>66.7</v>
      </c>
      <c r="AJ331">
        <v>5997.6</v>
      </c>
      <c r="AK331">
        <v>2156.4</v>
      </c>
      <c r="AL331">
        <v>131</v>
      </c>
      <c r="AM331">
        <v>22</v>
      </c>
      <c r="AN331">
        <v>3546</v>
      </c>
      <c r="AO331">
        <v>3333</v>
      </c>
    </row>
    <row r="332" spans="1:41">
      <c r="A332" t="s">
        <v>254</v>
      </c>
      <c r="B332">
        <v>19714.2</v>
      </c>
      <c r="C332">
        <v>3725.6</v>
      </c>
      <c r="D332">
        <v>3163</v>
      </c>
      <c r="E332">
        <v>562.6</v>
      </c>
      <c r="F332">
        <v>36.5</v>
      </c>
      <c r="G332">
        <v>18</v>
      </c>
      <c r="H332">
        <v>18.5</v>
      </c>
      <c r="I332" t="s">
        <v>1</v>
      </c>
      <c r="J332">
        <v>224.1</v>
      </c>
      <c r="K332">
        <v>84.8</v>
      </c>
      <c r="L332">
        <v>9.6</v>
      </c>
      <c r="M332">
        <v>2119.3000000000002</v>
      </c>
      <c r="N332">
        <v>1802.6</v>
      </c>
      <c r="O332">
        <v>1107.4000000000001</v>
      </c>
      <c r="P332">
        <v>180.4</v>
      </c>
      <c r="Q332">
        <v>34</v>
      </c>
      <c r="R332">
        <v>35.200000000000003</v>
      </c>
      <c r="S332">
        <v>1.6</v>
      </c>
      <c r="T332">
        <v>37.1</v>
      </c>
      <c r="U332">
        <v>0.1</v>
      </c>
      <c r="V332">
        <v>40.200000000000003</v>
      </c>
      <c r="W332">
        <v>511</v>
      </c>
      <c r="X332">
        <v>14.1</v>
      </c>
      <c r="Y332">
        <v>31.2</v>
      </c>
      <c r="Z332">
        <v>234.8</v>
      </c>
      <c r="AA332">
        <v>54.4</v>
      </c>
      <c r="AB332">
        <v>330.6</v>
      </c>
      <c r="AC332">
        <v>8</v>
      </c>
      <c r="AD332">
        <v>162.6</v>
      </c>
      <c r="AE332">
        <v>144.9</v>
      </c>
      <c r="AF332">
        <v>131.69999999999999</v>
      </c>
      <c r="AG332">
        <v>127.4</v>
      </c>
      <c r="AH332">
        <v>263.3</v>
      </c>
      <c r="AI332">
        <v>93.1</v>
      </c>
      <c r="AJ332">
        <v>6185.8</v>
      </c>
      <c r="AK332">
        <v>1982.8</v>
      </c>
      <c r="AL332">
        <v>137</v>
      </c>
      <c r="AM332">
        <v>24</v>
      </c>
      <c r="AN332">
        <v>3806</v>
      </c>
      <c r="AO332">
        <v>2819</v>
      </c>
    </row>
    <row r="333" spans="1:41">
      <c r="A333" t="s">
        <v>255</v>
      </c>
      <c r="B333">
        <v>59674.7</v>
      </c>
      <c r="C333">
        <v>14599.7</v>
      </c>
      <c r="D333">
        <v>11266</v>
      </c>
      <c r="E333">
        <v>3333.7</v>
      </c>
      <c r="F333">
        <v>358.9</v>
      </c>
      <c r="G333">
        <v>234</v>
      </c>
      <c r="H333">
        <v>124.9</v>
      </c>
      <c r="I333" t="s">
        <v>1</v>
      </c>
      <c r="J333">
        <v>742.6</v>
      </c>
      <c r="K333">
        <v>439.2</v>
      </c>
      <c r="L333">
        <v>26.9</v>
      </c>
      <c r="M333">
        <v>5666.1</v>
      </c>
      <c r="N333">
        <v>2403.4</v>
      </c>
      <c r="O333">
        <v>2499.3000000000002</v>
      </c>
      <c r="P333">
        <v>294.89999999999998</v>
      </c>
      <c r="Q333">
        <v>87.7</v>
      </c>
      <c r="R333">
        <v>218.3</v>
      </c>
      <c r="S333">
        <v>3</v>
      </c>
      <c r="T333">
        <v>384.2</v>
      </c>
      <c r="U333">
        <v>55.1</v>
      </c>
      <c r="V333">
        <v>185.4</v>
      </c>
      <c r="W333">
        <v>1613.2</v>
      </c>
      <c r="X333">
        <v>42.3</v>
      </c>
      <c r="Y333">
        <v>179.7</v>
      </c>
      <c r="Z333">
        <v>946.3</v>
      </c>
      <c r="AA333">
        <v>230.4</v>
      </c>
      <c r="AB333">
        <v>1447</v>
      </c>
      <c r="AC333">
        <v>38.1</v>
      </c>
      <c r="AD333">
        <v>545</v>
      </c>
      <c r="AE333">
        <v>741.7</v>
      </c>
      <c r="AF333">
        <v>401.7</v>
      </c>
      <c r="AG333">
        <v>410.7</v>
      </c>
      <c r="AH333">
        <v>1011</v>
      </c>
      <c r="AI333">
        <v>167.5</v>
      </c>
      <c r="AJ333">
        <v>18353.900000000001</v>
      </c>
      <c r="AK333">
        <v>5581.5</v>
      </c>
      <c r="AL333">
        <v>810</v>
      </c>
      <c r="AM333">
        <v>91</v>
      </c>
      <c r="AN333">
        <v>11260</v>
      </c>
      <c r="AO333">
        <v>5071</v>
      </c>
    </row>
    <row r="334" spans="1:41">
      <c r="A334" t="s">
        <v>256</v>
      </c>
      <c r="B334">
        <v>30031.1</v>
      </c>
      <c r="C334">
        <v>6368.4</v>
      </c>
      <c r="D334">
        <v>5273</v>
      </c>
      <c r="E334">
        <v>1095.4000000000001</v>
      </c>
      <c r="F334">
        <v>78.599999999999994</v>
      </c>
      <c r="G334">
        <v>47</v>
      </c>
      <c r="H334">
        <v>31.6</v>
      </c>
      <c r="I334" t="s">
        <v>1</v>
      </c>
      <c r="J334">
        <v>292</v>
      </c>
      <c r="K334">
        <v>135.80000000000001</v>
      </c>
      <c r="L334">
        <v>14.5</v>
      </c>
      <c r="M334">
        <v>3395.8</v>
      </c>
      <c r="N334">
        <v>1543.2</v>
      </c>
      <c r="O334">
        <v>1404.3</v>
      </c>
      <c r="P334">
        <v>132.5</v>
      </c>
      <c r="Q334">
        <v>58.9</v>
      </c>
      <c r="R334">
        <v>63.3</v>
      </c>
      <c r="S334">
        <v>3.1</v>
      </c>
      <c r="T334">
        <v>82.5</v>
      </c>
      <c r="U334">
        <v>3</v>
      </c>
      <c r="V334">
        <v>57.1</v>
      </c>
      <c r="W334">
        <v>829.6</v>
      </c>
      <c r="X334">
        <v>27.1</v>
      </c>
      <c r="Y334">
        <v>89.3</v>
      </c>
      <c r="Z334">
        <v>307.89999999999998</v>
      </c>
      <c r="AA334">
        <v>71.099999999999994</v>
      </c>
      <c r="AB334">
        <v>640.6</v>
      </c>
      <c r="AC334">
        <v>6.3</v>
      </c>
      <c r="AD334">
        <v>235.6</v>
      </c>
      <c r="AE334">
        <v>240.8</v>
      </c>
      <c r="AF334">
        <v>58.2</v>
      </c>
      <c r="AG334">
        <v>183.4</v>
      </c>
      <c r="AH334">
        <v>494</v>
      </c>
      <c r="AI334">
        <v>132</v>
      </c>
      <c r="AJ334">
        <v>9689.9</v>
      </c>
      <c r="AK334">
        <v>3392.3</v>
      </c>
      <c r="AL334">
        <v>254</v>
      </c>
      <c r="AM334">
        <v>27</v>
      </c>
      <c r="AN334">
        <v>6726</v>
      </c>
      <c r="AO334">
        <v>3125</v>
      </c>
    </row>
    <row r="335" spans="1:41">
      <c r="A335" t="s">
        <v>257</v>
      </c>
      <c r="B335">
        <v>9291.9</v>
      </c>
      <c r="C335">
        <v>1528.7</v>
      </c>
      <c r="D335">
        <v>1393</v>
      </c>
      <c r="E335">
        <v>135.69999999999999</v>
      </c>
      <c r="F335">
        <v>41.5</v>
      </c>
      <c r="G335">
        <v>33</v>
      </c>
      <c r="H335">
        <v>8.5</v>
      </c>
      <c r="I335" t="s">
        <v>1</v>
      </c>
      <c r="J335">
        <v>66.599999999999994</v>
      </c>
      <c r="K335">
        <v>126.8</v>
      </c>
      <c r="L335">
        <v>5.8</v>
      </c>
      <c r="M335">
        <v>1253.2</v>
      </c>
      <c r="N335">
        <v>1825.9</v>
      </c>
      <c r="O335">
        <v>329.4</v>
      </c>
      <c r="P335">
        <v>41</v>
      </c>
      <c r="Q335">
        <v>14.7</v>
      </c>
      <c r="R335">
        <v>83.9</v>
      </c>
      <c r="S335">
        <v>0.6</v>
      </c>
      <c r="T335">
        <v>15.4</v>
      </c>
      <c r="U335">
        <v>1</v>
      </c>
      <c r="V335">
        <v>1</v>
      </c>
      <c r="W335">
        <v>73.3</v>
      </c>
      <c r="X335">
        <v>2.5</v>
      </c>
      <c r="Y335">
        <v>3.9</v>
      </c>
      <c r="Z335">
        <v>160.1</v>
      </c>
      <c r="AA335">
        <v>13.5</v>
      </c>
      <c r="AB335">
        <v>349</v>
      </c>
      <c r="AC335">
        <v>6</v>
      </c>
      <c r="AD335">
        <v>17.600000000000001</v>
      </c>
      <c r="AE335">
        <v>23.5</v>
      </c>
      <c r="AF335">
        <v>1</v>
      </c>
      <c r="AG335">
        <v>59</v>
      </c>
      <c r="AH335">
        <v>101.3</v>
      </c>
      <c r="AI335">
        <v>12</v>
      </c>
      <c r="AJ335">
        <v>2709.9</v>
      </c>
      <c r="AK335">
        <v>423.8</v>
      </c>
      <c r="AL335">
        <v>266</v>
      </c>
      <c r="AM335">
        <v>13</v>
      </c>
      <c r="AN335">
        <v>1643</v>
      </c>
      <c r="AO335">
        <v>2173</v>
      </c>
    </row>
    <row r="336" spans="1:41">
      <c r="A336" t="s">
        <v>258</v>
      </c>
      <c r="B336">
        <v>3892.2</v>
      </c>
      <c r="C336">
        <v>685</v>
      </c>
      <c r="D336">
        <v>616</v>
      </c>
      <c r="E336">
        <v>69</v>
      </c>
      <c r="F336">
        <v>2.2000000000000002</v>
      </c>
      <c r="G336">
        <v>2</v>
      </c>
      <c r="H336">
        <v>0.2</v>
      </c>
      <c r="I336" t="s">
        <v>1</v>
      </c>
      <c r="J336">
        <v>62.1</v>
      </c>
      <c r="K336">
        <v>27.2</v>
      </c>
      <c r="L336">
        <v>3.9</v>
      </c>
      <c r="M336">
        <v>565.9</v>
      </c>
      <c r="N336">
        <v>676.5</v>
      </c>
      <c r="O336">
        <v>138.5</v>
      </c>
      <c r="P336">
        <v>17</v>
      </c>
      <c r="Q336">
        <v>8.5</v>
      </c>
      <c r="R336">
        <v>12.2</v>
      </c>
      <c r="S336" t="s">
        <v>1</v>
      </c>
      <c r="T336">
        <v>4</v>
      </c>
      <c r="U336">
        <v>1</v>
      </c>
      <c r="V336">
        <v>5</v>
      </c>
      <c r="W336">
        <v>36.200000000000003</v>
      </c>
      <c r="X336">
        <v>9.4</v>
      </c>
      <c r="Y336">
        <v>6</v>
      </c>
      <c r="Z336">
        <v>79.7</v>
      </c>
      <c r="AA336">
        <v>4</v>
      </c>
      <c r="AB336">
        <v>82.3</v>
      </c>
      <c r="AC336" t="s">
        <v>1</v>
      </c>
      <c r="AD336">
        <v>2</v>
      </c>
      <c r="AE336">
        <v>21</v>
      </c>
      <c r="AF336">
        <v>9.1</v>
      </c>
      <c r="AG336">
        <v>22.1</v>
      </c>
      <c r="AH336">
        <v>51.9</v>
      </c>
      <c r="AI336">
        <v>13.5</v>
      </c>
      <c r="AJ336">
        <v>1138.3</v>
      </c>
      <c r="AK336">
        <v>207.7</v>
      </c>
      <c r="AL336">
        <v>34</v>
      </c>
      <c r="AM336">
        <v>12</v>
      </c>
      <c r="AN336">
        <v>863</v>
      </c>
      <c r="AO336">
        <v>812</v>
      </c>
    </row>
    <row r="337" spans="1:41">
      <c r="A337" t="s">
        <v>259</v>
      </c>
      <c r="B337">
        <v>4040.9</v>
      </c>
      <c r="C337">
        <v>671.1</v>
      </c>
      <c r="D337">
        <v>618</v>
      </c>
      <c r="E337">
        <v>53.1</v>
      </c>
      <c r="F337">
        <v>1.2</v>
      </c>
      <c r="G337">
        <v>1</v>
      </c>
      <c r="H337">
        <v>0.2</v>
      </c>
      <c r="I337" t="s">
        <v>1</v>
      </c>
      <c r="J337">
        <v>59</v>
      </c>
      <c r="K337">
        <v>59.9</v>
      </c>
      <c r="L337">
        <v>1.1000000000000001</v>
      </c>
      <c r="M337">
        <v>600.1</v>
      </c>
      <c r="N337">
        <v>660.5</v>
      </c>
      <c r="O337">
        <v>129</v>
      </c>
      <c r="P337">
        <v>18.399999999999999</v>
      </c>
      <c r="Q337">
        <v>4.9000000000000004</v>
      </c>
      <c r="R337">
        <v>0.8</v>
      </c>
      <c r="S337" t="s">
        <v>1</v>
      </c>
      <c r="T337">
        <v>2.5</v>
      </c>
      <c r="U337" t="s">
        <v>1</v>
      </c>
      <c r="V337">
        <v>19</v>
      </c>
      <c r="W337">
        <v>179.7</v>
      </c>
      <c r="X337">
        <v>4.4000000000000004</v>
      </c>
      <c r="Y337" t="s">
        <v>1</v>
      </c>
      <c r="Z337">
        <v>27.9</v>
      </c>
      <c r="AA337">
        <v>5.5</v>
      </c>
      <c r="AB337">
        <v>25.8</v>
      </c>
      <c r="AC337">
        <v>0.1</v>
      </c>
      <c r="AD337">
        <v>6</v>
      </c>
      <c r="AE337">
        <v>22.5</v>
      </c>
      <c r="AF337">
        <v>26.5</v>
      </c>
      <c r="AG337">
        <v>31.5</v>
      </c>
      <c r="AH337">
        <v>54.1</v>
      </c>
      <c r="AI337">
        <v>14.4</v>
      </c>
      <c r="AJ337">
        <v>1104.8</v>
      </c>
      <c r="AK337">
        <v>310.2</v>
      </c>
      <c r="AL337">
        <v>63</v>
      </c>
      <c r="AM337">
        <v>3</v>
      </c>
      <c r="AN337">
        <v>702</v>
      </c>
      <c r="AO337">
        <v>749</v>
      </c>
    </row>
    <row r="338" spans="1:41">
      <c r="A338" t="s">
        <v>260</v>
      </c>
      <c r="B338">
        <v>3006</v>
      </c>
      <c r="C338">
        <v>443.3</v>
      </c>
      <c r="D338">
        <v>361</v>
      </c>
      <c r="E338">
        <v>82.3</v>
      </c>
      <c r="F338">
        <v>5.4</v>
      </c>
      <c r="G338">
        <v>4</v>
      </c>
      <c r="H338">
        <v>1.4</v>
      </c>
      <c r="I338" t="s">
        <v>1</v>
      </c>
      <c r="J338">
        <v>25</v>
      </c>
      <c r="K338">
        <v>30.3</v>
      </c>
      <c r="L338" t="s">
        <v>1</v>
      </c>
      <c r="M338">
        <v>334</v>
      </c>
      <c r="N338">
        <v>468.7</v>
      </c>
      <c r="O338">
        <v>29.5</v>
      </c>
      <c r="P338">
        <v>5.0999999999999996</v>
      </c>
      <c r="Q338">
        <v>4.9000000000000004</v>
      </c>
      <c r="R338">
        <v>0.2</v>
      </c>
      <c r="S338" t="s">
        <v>1</v>
      </c>
      <c r="T338">
        <v>3</v>
      </c>
      <c r="U338">
        <v>1</v>
      </c>
      <c r="V338">
        <v>21</v>
      </c>
      <c r="W338">
        <v>359.1</v>
      </c>
      <c r="X338">
        <v>8</v>
      </c>
      <c r="Y338">
        <v>5</v>
      </c>
      <c r="Z338">
        <v>14.8</v>
      </c>
      <c r="AA338">
        <v>10.6</v>
      </c>
      <c r="AB338">
        <v>47.6</v>
      </c>
      <c r="AC338">
        <v>1</v>
      </c>
      <c r="AD338">
        <v>4</v>
      </c>
      <c r="AE338">
        <v>7.6</v>
      </c>
      <c r="AF338">
        <v>4.0999999999999996</v>
      </c>
      <c r="AG338">
        <v>29.6</v>
      </c>
      <c r="AH338">
        <v>31.7</v>
      </c>
      <c r="AI338">
        <v>25.1</v>
      </c>
      <c r="AJ338">
        <v>713.4</v>
      </c>
      <c r="AK338">
        <v>373</v>
      </c>
      <c r="AL338">
        <v>61</v>
      </c>
      <c r="AM338" t="s">
        <v>1</v>
      </c>
      <c r="AN338">
        <v>479</v>
      </c>
      <c r="AO338">
        <v>709</v>
      </c>
    </row>
    <row r="339" spans="1:41">
      <c r="A339" t="s">
        <v>261</v>
      </c>
      <c r="B339">
        <v>3313.7</v>
      </c>
      <c r="C339">
        <v>615.1</v>
      </c>
      <c r="D339">
        <v>537</v>
      </c>
      <c r="E339">
        <v>78.099999999999994</v>
      </c>
      <c r="F339">
        <v>6.5</v>
      </c>
      <c r="G339">
        <v>3</v>
      </c>
      <c r="H339">
        <v>3.5</v>
      </c>
      <c r="I339" t="s">
        <v>1</v>
      </c>
      <c r="J339">
        <v>30.3</v>
      </c>
      <c r="K339">
        <v>37.1</v>
      </c>
      <c r="L339">
        <v>3.4</v>
      </c>
      <c r="M339">
        <v>364.2</v>
      </c>
      <c r="N339">
        <v>294.7</v>
      </c>
      <c r="O339">
        <v>91.1</v>
      </c>
      <c r="P339">
        <v>9.9</v>
      </c>
      <c r="Q339">
        <v>1</v>
      </c>
      <c r="R339">
        <v>2.5</v>
      </c>
      <c r="S339">
        <v>3.1</v>
      </c>
      <c r="T339">
        <v>2</v>
      </c>
      <c r="U339" t="s">
        <v>1</v>
      </c>
      <c r="V339">
        <v>10</v>
      </c>
      <c r="W339">
        <v>270.89999999999998</v>
      </c>
      <c r="X339">
        <v>0.3</v>
      </c>
      <c r="Y339">
        <v>0.2</v>
      </c>
      <c r="Z339">
        <v>48.2</v>
      </c>
      <c r="AA339">
        <v>0.2</v>
      </c>
      <c r="AB339">
        <v>79.599999999999994</v>
      </c>
      <c r="AC339">
        <v>2.8</v>
      </c>
      <c r="AD339">
        <v>5</v>
      </c>
      <c r="AE339">
        <v>17.2</v>
      </c>
      <c r="AF339">
        <v>3</v>
      </c>
      <c r="AG339">
        <v>44.4</v>
      </c>
      <c r="AH339">
        <v>53.8</v>
      </c>
      <c r="AI339">
        <v>7</v>
      </c>
      <c r="AJ339">
        <v>931.9</v>
      </c>
      <c r="AK339">
        <v>378.3</v>
      </c>
      <c r="AL339">
        <v>46</v>
      </c>
      <c r="AM339">
        <v>16</v>
      </c>
      <c r="AN339">
        <v>571</v>
      </c>
      <c r="AO339">
        <v>483</v>
      </c>
    </row>
    <row r="340" spans="1:41">
      <c r="A340" t="s">
        <v>262</v>
      </c>
      <c r="B340">
        <v>6526.1</v>
      </c>
      <c r="C340">
        <v>1386.3</v>
      </c>
      <c r="D340">
        <v>1237</v>
      </c>
      <c r="E340">
        <v>149.30000000000001</v>
      </c>
      <c r="F340">
        <v>15.7</v>
      </c>
      <c r="G340">
        <v>9</v>
      </c>
      <c r="H340">
        <v>6.7</v>
      </c>
      <c r="I340" t="s">
        <v>1</v>
      </c>
      <c r="J340">
        <v>74.8</v>
      </c>
      <c r="K340">
        <v>25.6</v>
      </c>
      <c r="L340">
        <v>6.6</v>
      </c>
      <c r="M340">
        <v>859.2</v>
      </c>
      <c r="N340">
        <v>664.1</v>
      </c>
      <c r="O340">
        <v>111.1</v>
      </c>
      <c r="P340">
        <v>32.5</v>
      </c>
      <c r="Q340">
        <v>12.1</v>
      </c>
      <c r="R340">
        <v>20.2</v>
      </c>
      <c r="S340" t="s">
        <v>1</v>
      </c>
      <c r="T340">
        <v>10.8</v>
      </c>
      <c r="U340" t="s">
        <v>1</v>
      </c>
      <c r="V340">
        <v>20.2</v>
      </c>
      <c r="W340">
        <v>348.4</v>
      </c>
      <c r="X340">
        <v>1.3</v>
      </c>
      <c r="Y340">
        <v>6.1</v>
      </c>
      <c r="Z340">
        <v>57.7</v>
      </c>
      <c r="AA340">
        <v>7.2</v>
      </c>
      <c r="AB340">
        <v>143.5</v>
      </c>
      <c r="AC340">
        <v>4.5</v>
      </c>
      <c r="AD340">
        <v>11</v>
      </c>
      <c r="AE340">
        <v>19.600000000000001</v>
      </c>
      <c r="AF340">
        <v>4.5</v>
      </c>
      <c r="AG340">
        <v>50.7</v>
      </c>
      <c r="AH340">
        <v>136.5</v>
      </c>
      <c r="AI340">
        <v>11</v>
      </c>
      <c r="AJ340">
        <v>1919.3</v>
      </c>
      <c r="AK340">
        <v>565.6</v>
      </c>
      <c r="AL340">
        <v>65</v>
      </c>
      <c r="AM340">
        <v>33</v>
      </c>
      <c r="AN340">
        <v>1706</v>
      </c>
      <c r="AO340">
        <v>1397</v>
      </c>
    </row>
    <row r="341" spans="1:41">
      <c r="A341" t="s">
        <v>263</v>
      </c>
      <c r="B341">
        <v>8368.7999999999993</v>
      </c>
      <c r="C341">
        <v>1366.4</v>
      </c>
      <c r="D341">
        <v>1209</v>
      </c>
      <c r="E341">
        <v>157.4</v>
      </c>
      <c r="F341">
        <v>26.7</v>
      </c>
      <c r="G341">
        <v>15</v>
      </c>
      <c r="H341">
        <v>11.7</v>
      </c>
      <c r="I341" t="s">
        <v>1</v>
      </c>
      <c r="J341">
        <v>111.7</v>
      </c>
      <c r="K341">
        <v>248.8</v>
      </c>
      <c r="L341">
        <v>6</v>
      </c>
      <c r="M341">
        <v>971.6</v>
      </c>
      <c r="N341">
        <v>1422.8</v>
      </c>
      <c r="O341">
        <v>198</v>
      </c>
      <c r="P341">
        <v>61.8</v>
      </c>
      <c r="Q341">
        <v>11.2</v>
      </c>
      <c r="R341">
        <v>2.5</v>
      </c>
      <c r="S341">
        <v>0.2</v>
      </c>
      <c r="T341">
        <v>37.200000000000003</v>
      </c>
      <c r="U341" t="s">
        <v>1</v>
      </c>
      <c r="V341">
        <v>27</v>
      </c>
      <c r="W341">
        <v>177.3</v>
      </c>
      <c r="X341">
        <v>5</v>
      </c>
      <c r="Y341">
        <v>9.5</v>
      </c>
      <c r="Z341">
        <v>117.7</v>
      </c>
      <c r="AA341">
        <v>12.7</v>
      </c>
      <c r="AB341">
        <v>132.80000000000001</v>
      </c>
      <c r="AC341">
        <v>2</v>
      </c>
      <c r="AD341">
        <v>12.6</v>
      </c>
      <c r="AE341">
        <v>91.2</v>
      </c>
      <c r="AF341">
        <v>38.4</v>
      </c>
      <c r="AG341">
        <v>100.5</v>
      </c>
      <c r="AH341">
        <v>113.7</v>
      </c>
      <c r="AI341">
        <v>2.4</v>
      </c>
      <c r="AJ341">
        <v>2475.6999999999998</v>
      </c>
      <c r="AK341">
        <v>585.4</v>
      </c>
      <c r="AL341">
        <v>367</v>
      </c>
      <c r="AM341">
        <v>20</v>
      </c>
      <c r="AN341">
        <v>1486</v>
      </c>
      <c r="AO341">
        <v>2161</v>
      </c>
    </row>
    <row r="342" spans="1:41">
      <c r="A342" t="s">
        <v>264</v>
      </c>
      <c r="B342">
        <v>12602.9</v>
      </c>
      <c r="C342">
        <v>2212.9</v>
      </c>
      <c r="D342">
        <v>1950</v>
      </c>
      <c r="E342">
        <v>262.89999999999998</v>
      </c>
      <c r="F342">
        <v>15.2</v>
      </c>
      <c r="G342">
        <v>12</v>
      </c>
      <c r="H342">
        <v>3.2</v>
      </c>
      <c r="I342" t="s">
        <v>1</v>
      </c>
      <c r="J342">
        <v>110.6</v>
      </c>
      <c r="K342">
        <v>66.3</v>
      </c>
      <c r="L342">
        <v>3.8</v>
      </c>
      <c r="M342">
        <v>1465.9</v>
      </c>
      <c r="N342">
        <v>1113.0999999999999</v>
      </c>
      <c r="O342">
        <v>751</v>
      </c>
      <c r="P342">
        <v>49.5</v>
      </c>
      <c r="Q342">
        <v>13.3</v>
      </c>
      <c r="R342">
        <v>11.4</v>
      </c>
      <c r="S342">
        <v>0.3</v>
      </c>
      <c r="T342">
        <v>23.2</v>
      </c>
      <c r="U342">
        <v>0.1</v>
      </c>
      <c r="V342">
        <v>30.2</v>
      </c>
      <c r="W342">
        <v>352.8</v>
      </c>
      <c r="X342">
        <v>1.6</v>
      </c>
      <c r="Y342">
        <v>23.4</v>
      </c>
      <c r="Z342">
        <v>152.1</v>
      </c>
      <c r="AA342">
        <v>32</v>
      </c>
      <c r="AB342">
        <v>173.9</v>
      </c>
      <c r="AC342">
        <v>7.4</v>
      </c>
      <c r="AD342">
        <v>70.8</v>
      </c>
      <c r="AE342">
        <v>116.4</v>
      </c>
      <c r="AF342">
        <v>16</v>
      </c>
      <c r="AG342">
        <v>74.400000000000006</v>
      </c>
      <c r="AH342">
        <v>243</v>
      </c>
      <c r="AI342">
        <v>61.6</v>
      </c>
      <c r="AJ342">
        <v>4146.7</v>
      </c>
      <c r="AK342">
        <v>1264</v>
      </c>
      <c r="AL342">
        <v>120</v>
      </c>
      <c r="AM342">
        <v>13</v>
      </c>
      <c r="AN342">
        <v>2579</v>
      </c>
      <c r="AO342">
        <v>1924</v>
      </c>
    </row>
    <row r="343" spans="1:41">
      <c r="A343" t="s">
        <v>265</v>
      </c>
      <c r="B343">
        <v>29873.200000000001</v>
      </c>
      <c r="C343">
        <v>4825</v>
      </c>
      <c r="D343">
        <v>4092</v>
      </c>
      <c r="E343">
        <v>733</v>
      </c>
      <c r="F343">
        <v>67.599999999999994</v>
      </c>
      <c r="G343">
        <v>25</v>
      </c>
      <c r="H343">
        <v>42.6</v>
      </c>
      <c r="I343" t="s">
        <v>1</v>
      </c>
      <c r="J343">
        <v>336</v>
      </c>
      <c r="K343">
        <v>432.9</v>
      </c>
      <c r="L343">
        <v>10.8</v>
      </c>
      <c r="M343">
        <v>3712.9</v>
      </c>
      <c r="N343">
        <v>3924.2</v>
      </c>
      <c r="O343">
        <v>1022.5</v>
      </c>
      <c r="P343">
        <v>217.5</v>
      </c>
      <c r="Q343">
        <v>35</v>
      </c>
      <c r="R343">
        <v>67.400000000000006</v>
      </c>
      <c r="S343">
        <v>3.9</v>
      </c>
      <c r="T343">
        <v>66.8</v>
      </c>
      <c r="U343">
        <v>2</v>
      </c>
      <c r="V343">
        <v>158.5</v>
      </c>
      <c r="W343">
        <v>784.8</v>
      </c>
      <c r="X343">
        <v>29.1</v>
      </c>
      <c r="Y343">
        <v>52.9</v>
      </c>
      <c r="Z343">
        <v>440.1</v>
      </c>
      <c r="AA343">
        <v>39.700000000000003</v>
      </c>
      <c r="AB343">
        <v>644.9</v>
      </c>
      <c r="AC343">
        <v>2.4</v>
      </c>
      <c r="AD343">
        <v>181</v>
      </c>
      <c r="AE343">
        <v>386.8</v>
      </c>
      <c r="AF343">
        <v>241.2</v>
      </c>
      <c r="AG343">
        <v>199.9</v>
      </c>
      <c r="AH343">
        <v>466.8</v>
      </c>
      <c r="AI343">
        <v>42.8</v>
      </c>
      <c r="AJ343">
        <v>9034.1</v>
      </c>
      <c r="AK343">
        <v>2443.6999999999998</v>
      </c>
      <c r="AL343">
        <v>720</v>
      </c>
      <c r="AM343">
        <v>34</v>
      </c>
      <c r="AN343">
        <v>6108</v>
      </c>
      <c r="AO343">
        <v>6278</v>
      </c>
    </row>
    <row r="344" spans="1:41">
      <c r="A344" t="s">
        <v>266</v>
      </c>
      <c r="B344">
        <v>6690.6</v>
      </c>
      <c r="C344">
        <v>1346.4</v>
      </c>
      <c r="D344">
        <v>1196</v>
      </c>
      <c r="E344">
        <v>150.4</v>
      </c>
      <c r="F344">
        <v>12.7</v>
      </c>
      <c r="G344">
        <v>9</v>
      </c>
      <c r="H344">
        <v>3.7</v>
      </c>
      <c r="I344" t="s">
        <v>1</v>
      </c>
      <c r="J344">
        <v>83.8</v>
      </c>
      <c r="K344">
        <v>19.100000000000001</v>
      </c>
      <c r="L344">
        <v>3.5</v>
      </c>
      <c r="M344">
        <v>680</v>
      </c>
      <c r="N344">
        <v>849.9</v>
      </c>
      <c r="O344">
        <v>229.5</v>
      </c>
      <c r="P344">
        <v>30.4</v>
      </c>
      <c r="Q344">
        <v>8.5</v>
      </c>
      <c r="R344">
        <v>4.7</v>
      </c>
      <c r="S344" t="s">
        <v>1</v>
      </c>
      <c r="T344">
        <v>10.5</v>
      </c>
      <c r="U344">
        <v>1.3</v>
      </c>
      <c r="V344">
        <v>19.100000000000001</v>
      </c>
      <c r="W344">
        <v>184.1</v>
      </c>
      <c r="X344">
        <v>3</v>
      </c>
      <c r="Y344">
        <v>5</v>
      </c>
      <c r="Z344">
        <v>76.7</v>
      </c>
      <c r="AA344">
        <v>3.8</v>
      </c>
      <c r="AB344">
        <v>71.3</v>
      </c>
      <c r="AC344">
        <v>3</v>
      </c>
      <c r="AD344">
        <v>10.199999999999999</v>
      </c>
      <c r="AE344">
        <v>29</v>
      </c>
      <c r="AF344">
        <v>12.3</v>
      </c>
      <c r="AG344">
        <v>46.3</v>
      </c>
      <c r="AH344">
        <v>75.400000000000006</v>
      </c>
      <c r="AI344">
        <v>9.6</v>
      </c>
      <c r="AJ344">
        <v>2267.6999999999998</v>
      </c>
      <c r="AK344">
        <v>593.79999999999995</v>
      </c>
      <c r="AL344">
        <v>50</v>
      </c>
      <c r="AM344">
        <v>4</v>
      </c>
      <c r="AN344">
        <v>1155</v>
      </c>
      <c r="AO344">
        <v>1605</v>
      </c>
    </row>
    <row r="345" spans="1:41">
      <c r="A345" t="s">
        <v>267</v>
      </c>
      <c r="B345">
        <v>4978.3999999999996</v>
      </c>
      <c r="C345">
        <v>943.5</v>
      </c>
      <c r="D345">
        <v>819</v>
      </c>
      <c r="E345">
        <v>124.5</v>
      </c>
      <c r="F345">
        <v>3.2</v>
      </c>
      <c r="G345">
        <v>2</v>
      </c>
      <c r="H345">
        <v>1.2</v>
      </c>
      <c r="I345" t="s">
        <v>1</v>
      </c>
      <c r="J345">
        <v>71.599999999999994</v>
      </c>
      <c r="K345">
        <v>25.6</v>
      </c>
      <c r="L345">
        <v>1.5</v>
      </c>
      <c r="M345">
        <v>703.8</v>
      </c>
      <c r="N345">
        <v>405.6</v>
      </c>
      <c r="O345">
        <v>177.5</v>
      </c>
      <c r="P345">
        <v>14.7</v>
      </c>
      <c r="Q345">
        <v>2.7</v>
      </c>
      <c r="R345">
        <v>4.9000000000000004</v>
      </c>
      <c r="S345">
        <v>0.3</v>
      </c>
      <c r="T345">
        <v>4.8</v>
      </c>
      <c r="U345">
        <v>1</v>
      </c>
      <c r="V345">
        <v>7</v>
      </c>
      <c r="W345">
        <v>64.3</v>
      </c>
      <c r="X345">
        <v>3</v>
      </c>
      <c r="Y345">
        <v>7.4</v>
      </c>
      <c r="Z345">
        <v>63.7</v>
      </c>
      <c r="AA345">
        <v>5.6</v>
      </c>
      <c r="AB345">
        <v>96.7</v>
      </c>
      <c r="AC345">
        <v>2</v>
      </c>
      <c r="AD345">
        <v>17</v>
      </c>
      <c r="AE345">
        <v>23.1</v>
      </c>
      <c r="AF345">
        <v>6.4</v>
      </c>
      <c r="AG345">
        <v>20.3</v>
      </c>
      <c r="AH345">
        <v>139.6</v>
      </c>
      <c r="AI345">
        <v>2</v>
      </c>
      <c r="AJ345">
        <v>1759.6</v>
      </c>
      <c r="AK345">
        <v>400</v>
      </c>
      <c r="AL345">
        <v>29</v>
      </c>
      <c r="AM345">
        <v>2</v>
      </c>
      <c r="AN345">
        <v>1180</v>
      </c>
      <c r="AO345">
        <v>650</v>
      </c>
    </row>
    <row r="346" spans="1:41">
      <c r="A346" t="s">
        <v>268</v>
      </c>
      <c r="B346">
        <v>11747.9</v>
      </c>
      <c r="C346">
        <v>2596.1</v>
      </c>
      <c r="D346">
        <v>2227</v>
      </c>
      <c r="E346">
        <v>369.1</v>
      </c>
      <c r="F346">
        <v>24.2</v>
      </c>
      <c r="G346">
        <v>17</v>
      </c>
      <c r="H346">
        <v>7.2</v>
      </c>
      <c r="I346" t="s">
        <v>1</v>
      </c>
      <c r="J346">
        <v>179</v>
      </c>
      <c r="K346">
        <v>50</v>
      </c>
      <c r="L346">
        <v>6.4</v>
      </c>
      <c r="M346">
        <v>1440.5</v>
      </c>
      <c r="N346">
        <v>892.5</v>
      </c>
      <c r="O346">
        <v>435.4</v>
      </c>
      <c r="P346">
        <v>43.5</v>
      </c>
      <c r="Q346">
        <v>22.1</v>
      </c>
      <c r="R346">
        <v>16.3</v>
      </c>
      <c r="S346">
        <v>1</v>
      </c>
      <c r="T346">
        <v>17.100000000000001</v>
      </c>
      <c r="U346">
        <v>6.6</v>
      </c>
      <c r="V346">
        <v>19</v>
      </c>
      <c r="W346">
        <v>164.6</v>
      </c>
      <c r="X346">
        <v>8.6</v>
      </c>
      <c r="Y346">
        <v>31.4</v>
      </c>
      <c r="Z346">
        <v>92.2</v>
      </c>
      <c r="AA346">
        <v>51.4</v>
      </c>
      <c r="AB346">
        <v>149.9</v>
      </c>
      <c r="AC346">
        <v>30.2</v>
      </c>
      <c r="AD346">
        <v>35.1</v>
      </c>
      <c r="AE346">
        <v>169.4</v>
      </c>
      <c r="AF346">
        <v>25.5</v>
      </c>
      <c r="AG346">
        <v>42</v>
      </c>
      <c r="AH346">
        <v>231.8</v>
      </c>
      <c r="AI346">
        <v>18.7</v>
      </c>
      <c r="AJ346">
        <v>3954</v>
      </c>
      <c r="AK346">
        <v>993.4</v>
      </c>
      <c r="AL346">
        <v>76</v>
      </c>
      <c r="AM346">
        <v>12</v>
      </c>
      <c r="AN346">
        <v>2520</v>
      </c>
      <c r="AO346">
        <v>1573</v>
      </c>
    </row>
    <row r="347" spans="1:41">
      <c r="A347" t="s">
        <v>269</v>
      </c>
      <c r="B347">
        <v>40260.800000000003</v>
      </c>
      <c r="C347">
        <v>8623.2999999999993</v>
      </c>
      <c r="D347">
        <v>7232</v>
      </c>
      <c r="E347">
        <v>1391.3</v>
      </c>
      <c r="F347">
        <v>97.3</v>
      </c>
      <c r="G347">
        <v>50</v>
      </c>
      <c r="H347">
        <v>47.3</v>
      </c>
      <c r="I347" t="s">
        <v>1</v>
      </c>
      <c r="J347">
        <v>622</v>
      </c>
      <c r="K347">
        <v>505.2</v>
      </c>
      <c r="L347">
        <v>18.600000000000001</v>
      </c>
      <c r="M347">
        <v>3822.7</v>
      </c>
      <c r="N347">
        <v>3191.1</v>
      </c>
      <c r="O347">
        <v>1858.6</v>
      </c>
      <c r="P347">
        <v>299.60000000000002</v>
      </c>
      <c r="Q347">
        <v>105.8</v>
      </c>
      <c r="R347">
        <v>103.3</v>
      </c>
      <c r="S347">
        <v>7.6</v>
      </c>
      <c r="T347">
        <v>130.19999999999999</v>
      </c>
      <c r="U347">
        <v>12.6</v>
      </c>
      <c r="V347">
        <v>61.2</v>
      </c>
      <c r="W347">
        <v>371.6</v>
      </c>
      <c r="X347">
        <v>36</v>
      </c>
      <c r="Y347">
        <v>159.4</v>
      </c>
      <c r="Z347">
        <v>552.29999999999995</v>
      </c>
      <c r="AA347">
        <v>150.9</v>
      </c>
      <c r="AB347">
        <v>593.79999999999995</v>
      </c>
      <c r="AC347">
        <v>18.7</v>
      </c>
      <c r="AD347">
        <v>257.39999999999998</v>
      </c>
      <c r="AE347">
        <v>381.2</v>
      </c>
      <c r="AF347">
        <v>173.1</v>
      </c>
      <c r="AG347">
        <v>199.4</v>
      </c>
      <c r="AH347">
        <v>1094.5</v>
      </c>
      <c r="AI347">
        <v>113</v>
      </c>
      <c r="AJ347">
        <v>13111.1</v>
      </c>
      <c r="AK347">
        <v>3589.3</v>
      </c>
      <c r="AL347">
        <v>733</v>
      </c>
      <c r="AM347">
        <v>61</v>
      </c>
      <c r="AN347">
        <v>8342</v>
      </c>
      <c r="AO347">
        <v>6767</v>
      </c>
    </row>
    <row r="348" spans="1:41">
      <c r="A348" t="s">
        <v>270</v>
      </c>
      <c r="B348">
        <v>24441.1</v>
      </c>
      <c r="C348">
        <v>4637.8999999999996</v>
      </c>
      <c r="D348">
        <v>4118</v>
      </c>
      <c r="E348">
        <v>519.9</v>
      </c>
      <c r="F348">
        <v>28.5</v>
      </c>
      <c r="G348">
        <v>16</v>
      </c>
      <c r="H348">
        <v>12.5</v>
      </c>
      <c r="I348" t="s">
        <v>1</v>
      </c>
      <c r="J348">
        <v>265.8</v>
      </c>
      <c r="K348">
        <v>102.4</v>
      </c>
      <c r="L348">
        <v>17.5</v>
      </c>
      <c r="M348">
        <v>2504.1</v>
      </c>
      <c r="N348">
        <v>2343</v>
      </c>
      <c r="O348">
        <v>1143.5</v>
      </c>
      <c r="P348">
        <v>144.6</v>
      </c>
      <c r="Q348">
        <v>46.9</v>
      </c>
      <c r="R348">
        <v>83.1</v>
      </c>
      <c r="S348">
        <v>0.2</v>
      </c>
      <c r="T348">
        <v>34.200000000000003</v>
      </c>
      <c r="U348">
        <v>0.8</v>
      </c>
      <c r="V348">
        <v>49.9</v>
      </c>
      <c r="W348">
        <v>650.29999999999995</v>
      </c>
      <c r="X348">
        <v>50.2</v>
      </c>
      <c r="Y348">
        <v>37.299999999999997</v>
      </c>
      <c r="Z348">
        <v>204.4</v>
      </c>
      <c r="AA348">
        <v>44.5</v>
      </c>
      <c r="AB348">
        <v>338.1</v>
      </c>
      <c r="AC348">
        <v>5.8</v>
      </c>
      <c r="AD348">
        <v>112.7</v>
      </c>
      <c r="AE348">
        <v>100.5</v>
      </c>
      <c r="AF348">
        <v>19.5</v>
      </c>
      <c r="AG348">
        <v>135.30000000000001</v>
      </c>
      <c r="AH348">
        <v>522.70000000000005</v>
      </c>
      <c r="AI348">
        <v>47.1</v>
      </c>
      <c r="AJ348">
        <v>8064</v>
      </c>
      <c r="AK348">
        <v>2706.3</v>
      </c>
      <c r="AL348">
        <v>157</v>
      </c>
      <c r="AM348">
        <v>38</v>
      </c>
      <c r="AN348">
        <v>4765</v>
      </c>
      <c r="AO348">
        <v>4548</v>
      </c>
    </row>
    <row r="349" spans="1:41">
      <c r="A349" t="s">
        <v>271</v>
      </c>
      <c r="B349">
        <v>5152.3</v>
      </c>
      <c r="C349">
        <v>1169.9000000000001</v>
      </c>
      <c r="D349">
        <v>1056</v>
      </c>
      <c r="E349">
        <v>113.9</v>
      </c>
      <c r="F349">
        <v>10.199999999999999</v>
      </c>
      <c r="G349">
        <v>5</v>
      </c>
      <c r="H349">
        <v>5.2</v>
      </c>
      <c r="I349" t="s">
        <v>1</v>
      </c>
      <c r="J349">
        <v>78.400000000000006</v>
      </c>
      <c r="K349">
        <v>15.7</v>
      </c>
      <c r="L349">
        <v>1.4</v>
      </c>
      <c r="M349">
        <v>568.79999999999995</v>
      </c>
      <c r="N349">
        <v>428.1</v>
      </c>
      <c r="O349">
        <v>254.6</v>
      </c>
      <c r="P349">
        <v>17.600000000000001</v>
      </c>
      <c r="Q349">
        <v>4.2</v>
      </c>
      <c r="R349">
        <v>10.5</v>
      </c>
      <c r="S349">
        <v>0.1</v>
      </c>
      <c r="T349">
        <v>9.4</v>
      </c>
      <c r="U349" t="s">
        <v>1</v>
      </c>
      <c r="V349">
        <v>8</v>
      </c>
      <c r="W349">
        <v>115.7</v>
      </c>
      <c r="X349">
        <v>3.8</v>
      </c>
      <c r="Y349">
        <v>9</v>
      </c>
      <c r="Z349">
        <v>46.4</v>
      </c>
      <c r="AA349">
        <v>8.5</v>
      </c>
      <c r="AB349">
        <v>29.9</v>
      </c>
      <c r="AC349" t="s">
        <v>1</v>
      </c>
      <c r="AD349">
        <v>29.4</v>
      </c>
      <c r="AE349">
        <v>27.7</v>
      </c>
      <c r="AF349">
        <v>2.2999999999999998</v>
      </c>
      <c r="AG349">
        <v>33.799999999999997</v>
      </c>
      <c r="AH349">
        <v>68.7</v>
      </c>
      <c r="AI349">
        <v>4.0999999999999996</v>
      </c>
      <c r="AJ349">
        <v>1732.2</v>
      </c>
      <c r="AK349">
        <v>463.9</v>
      </c>
      <c r="AL349">
        <v>23</v>
      </c>
      <c r="AM349">
        <v>4</v>
      </c>
      <c r="AN349">
        <v>1167</v>
      </c>
      <c r="AO349">
        <v>932</v>
      </c>
    </row>
    <row r="350" spans="1:41">
      <c r="A350" t="s">
        <v>272</v>
      </c>
      <c r="B350">
        <v>4658</v>
      </c>
      <c r="C350">
        <v>927.6</v>
      </c>
      <c r="D350">
        <v>838</v>
      </c>
      <c r="E350">
        <v>89.6</v>
      </c>
      <c r="F350">
        <v>2.2000000000000002</v>
      </c>
      <c r="G350">
        <v>1</v>
      </c>
      <c r="H350">
        <v>1.2</v>
      </c>
      <c r="I350" t="s">
        <v>1</v>
      </c>
      <c r="J350">
        <v>73.7</v>
      </c>
      <c r="K350">
        <v>20.5</v>
      </c>
      <c r="L350">
        <v>3.2</v>
      </c>
      <c r="M350">
        <v>383.1</v>
      </c>
      <c r="N350">
        <v>660.3</v>
      </c>
      <c r="O350">
        <v>189.2</v>
      </c>
      <c r="P350">
        <v>35.9</v>
      </c>
      <c r="Q350">
        <v>1.7</v>
      </c>
      <c r="R350">
        <v>2.4</v>
      </c>
      <c r="S350">
        <v>0.3</v>
      </c>
      <c r="T350">
        <v>5.9</v>
      </c>
      <c r="U350" t="s">
        <v>1</v>
      </c>
      <c r="V350">
        <v>3</v>
      </c>
      <c r="W350">
        <v>102.5</v>
      </c>
      <c r="X350" t="s">
        <v>1</v>
      </c>
      <c r="Y350">
        <v>1</v>
      </c>
      <c r="Z350">
        <v>46.3</v>
      </c>
      <c r="AA350">
        <v>7.7</v>
      </c>
      <c r="AB350">
        <v>43.8</v>
      </c>
      <c r="AC350" t="s">
        <v>1</v>
      </c>
      <c r="AD350">
        <v>4.8</v>
      </c>
      <c r="AE350">
        <v>13.6</v>
      </c>
      <c r="AF350">
        <v>4.5999999999999996</v>
      </c>
      <c r="AG350">
        <v>23.7</v>
      </c>
      <c r="AH350">
        <v>75.900000000000006</v>
      </c>
      <c r="AI350">
        <v>26</v>
      </c>
      <c r="AJ350">
        <v>1550.5</v>
      </c>
      <c r="AK350">
        <v>448.6</v>
      </c>
      <c r="AL350">
        <v>46</v>
      </c>
      <c r="AM350">
        <v>4</v>
      </c>
      <c r="AN350">
        <v>775</v>
      </c>
      <c r="AO350">
        <v>1168</v>
      </c>
    </row>
    <row r="351" spans="1:41">
      <c r="A351" t="s">
        <v>273</v>
      </c>
      <c r="B351">
        <v>2902.8</v>
      </c>
      <c r="C351">
        <v>516.4</v>
      </c>
      <c r="D351">
        <v>451</v>
      </c>
      <c r="E351">
        <v>65.400000000000006</v>
      </c>
      <c r="F351">
        <v>3.4</v>
      </c>
      <c r="G351">
        <v>2</v>
      </c>
      <c r="H351">
        <v>1.4</v>
      </c>
      <c r="I351" t="s">
        <v>1</v>
      </c>
      <c r="J351">
        <v>16.5</v>
      </c>
      <c r="K351">
        <v>20.5</v>
      </c>
      <c r="L351">
        <v>9</v>
      </c>
      <c r="M351">
        <v>350.7</v>
      </c>
      <c r="N351">
        <v>578.5</v>
      </c>
      <c r="O351">
        <v>47.3</v>
      </c>
      <c r="P351">
        <v>8.5</v>
      </c>
      <c r="Q351">
        <v>6</v>
      </c>
      <c r="R351">
        <v>1.1000000000000001</v>
      </c>
      <c r="S351" t="s">
        <v>1</v>
      </c>
      <c r="T351">
        <v>6</v>
      </c>
      <c r="U351">
        <v>1</v>
      </c>
      <c r="V351">
        <v>10</v>
      </c>
      <c r="W351">
        <v>82.6</v>
      </c>
      <c r="X351">
        <v>2</v>
      </c>
      <c r="Y351">
        <v>3.7</v>
      </c>
      <c r="Z351">
        <v>25.8</v>
      </c>
      <c r="AA351">
        <v>7.5</v>
      </c>
      <c r="AB351">
        <v>68.5</v>
      </c>
      <c r="AC351">
        <v>1</v>
      </c>
      <c r="AD351">
        <v>6</v>
      </c>
      <c r="AE351">
        <v>7</v>
      </c>
      <c r="AF351">
        <v>1</v>
      </c>
      <c r="AG351">
        <v>18.100000000000001</v>
      </c>
      <c r="AH351">
        <v>16.7</v>
      </c>
      <c r="AI351">
        <v>5</v>
      </c>
      <c r="AJ351">
        <v>814.6</v>
      </c>
      <c r="AK351">
        <v>268.39999999999998</v>
      </c>
      <c r="AL351">
        <v>26</v>
      </c>
      <c r="AM351">
        <v>12</v>
      </c>
      <c r="AN351">
        <v>496</v>
      </c>
      <c r="AO351">
        <v>671</v>
      </c>
    </row>
    <row r="352" spans="1:41">
      <c r="A352" t="s">
        <v>274</v>
      </c>
      <c r="B352">
        <v>3099.8</v>
      </c>
      <c r="C352">
        <v>664.8</v>
      </c>
      <c r="D352">
        <v>582</v>
      </c>
      <c r="E352">
        <v>82.8</v>
      </c>
      <c r="F352">
        <v>2.7</v>
      </c>
      <c r="G352">
        <v>1</v>
      </c>
      <c r="H352">
        <v>1.7</v>
      </c>
      <c r="I352" t="s">
        <v>1</v>
      </c>
      <c r="J352">
        <v>35.6</v>
      </c>
      <c r="K352">
        <v>2.2000000000000002</v>
      </c>
      <c r="L352">
        <v>0.4</v>
      </c>
      <c r="M352">
        <v>292.5</v>
      </c>
      <c r="N352">
        <v>547.79999999999995</v>
      </c>
      <c r="O352">
        <v>56</v>
      </c>
      <c r="P352">
        <v>13.3</v>
      </c>
      <c r="Q352">
        <v>7</v>
      </c>
      <c r="R352">
        <v>3</v>
      </c>
      <c r="S352" t="s">
        <v>1</v>
      </c>
      <c r="T352">
        <v>2.1</v>
      </c>
      <c r="U352" t="s">
        <v>1</v>
      </c>
      <c r="V352">
        <v>10.3</v>
      </c>
      <c r="W352">
        <v>145.19999999999999</v>
      </c>
      <c r="X352" t="s">
        <v>1</v>
      </c>
      <c r="Y352">
        <v>8</v>
      </c>
      <c r="Z352">
        <v>13.6</v>
      </c>
      <c r="AA352">
        <v>4.3</v>
      </c>
      <c r="AB352">
        <v>62.5</v>
      </c>
      <c r="AC352">
        <v>1.5</v>
      </c>
      <c r="AD352">
        <v>13</v>
      </c>
      <c r="AE352">
        <v>1.8</v>
      </c>
      <c r="AF352" t="s">
        <v>1</v>
      </c>
      <c r="AG352">
        <v>27.1</v>
      </c>
      <c r="AH352">
        <v>47.7</v>
      </c>
      <c r="AI352" t="s">
        <v>1</v>
      </c>
      <c r="AJ352">
        <v>869.4</v>
      </c>
      <c r="AK352">
        <v>268</v>
      </c>
      <c r="AL352">
        <v>25</v>
      </c>
      <c r="AM352">
        <v>15</v>
      </c>
      <c r="AN352">
        <v>632</v>
      </c>
      <c r="AO352">
        <v>1215</v>
      </c>
    </row>
    <row r="353" spans="1:41">
      <c r="A353" t="s">
        <v>275</v>
      </c>
      <c r="B353">
        <v>7971.3</v>
      </c>
      <c r="C353">
        <v>1440.8</v>
      </c>
      <c r="D353">
        <v>1263</v>
      </c>
      <c r="E353">
        <v>177.8</v>
      </c>
      <c r="F353">
        <v>30.4</v>
      </c>
      <c r="G353">
        <v>25</v>
      </c>
      <c r="H353">
        <v>5.4</v>
      </c>
      <c r="I353" t="s">
        <v>1</v>
      </c>
      <c r="J353">
        <v>77.5</v>
      </c>
      <c r="K353">
        <v>60</v>
      </c>
      <c r="L353">
        <v>1</v>
      </c>
      <c r="M353">
        <v>957.9</v>
      </c>
      <c r="N353">
        <v>851.8</v>
      </c>
      <c r="O353">
        <v>168.9</v>
      </c>
      <c r="P353">
        <v>50.1</v>
      </c>
      <c r="Q353">
        <v>28.7</v>
      </c>
      <c r="R353">
        <v>28.2</v>
      </c>
      <c r="S353">
        <v>1</v>
      </c>
      <c r="T353">
        <v>25</v>
      </c>
      <c r="U353">
        <v>3.9</v>
      </c>
      <c r="V353">
        <v>53.1</v>
      </c>
      <c r="W353">
        <v>524.20000000000005</v>
      </c>
      <c r="X353">
        <v>4.8</v>
      </c>
      <c r="Y353">
        <v>25.5</v>
      </c>
      <c r="Z353">
        <v>71.7</v>
      </c>
      <c r="AA353">
        <v>21.1</v>
      </c>
      <c r="AB353">
        <v>65.3</v>
      </c>
      <c r="AC353">
        <v>13</v>
      </c>
      <c r="AD353">
        <v>17.7</v>
      </c>
      <c r="AE353">
        <v>20.6</v>
      </c>
      <c r="AF353">
        <v>1</v>
      </c>
      <c r="AG353">
        <v>100.4</v>
      </c>
      <c r="AH353">
        <v>177.6</v>
      </c>
      <c r="AI353">
        <v>47.3</v>
      </c>
      <c r="AJ353">
        <v>2206.8000000000002</v>
      </c>
      <c r="AK353">
        <v>896</v>
      </c>
      <c r="AL353">
        <v>112</v>
      </c>
      <c r="AM353">
        <v>3</v>
      </c>
      <c r="AN353">
        <v>1838</v>
      </c>
      <c r="AO353">
        <v>1605</v>
      </c>
    </row>
    <row r="354" spans="1:41">
      <c r="A354" t="s">
        <v>276</v>
      </c>
      <c r="B354">
        <v>13821.6</v>
      </c>
      <c r="C354">
        <v>2439.6</v>
      </c>
      <c r="D354">
        <v>2233</v>
      </c>
      <c r="E354">
        <v>206.6</v>
      </c>
      <c r="F354">
        <v>19.100000000000001</v>
      </c>
      <c r="G354">
        <v>11</v>
      </c>
      <c r="H354">
        <v>8.1</v>
      </c>
      <c r="I354" t="s">
        <v>1</v>
      </c>
      <c r="J354">
        <v>151.30000000000001</v>
      </c>
      <c r="K354">
        <v>112.7</v>
      </c>
      <c r="L354">
        <v>5.4</v>
      </c>
      <c r="M354">
        <v>1657.5</v>
      </c>
      <c r="N354">
        <v>2763.8</v>
      </c>
      <c r="O354">
        <v>284.8</v>
      </c>
      <c r="P354">
        <v>141.1</v>
      </c>
      <c r="Q354">
        <v>58.5</v>
      </c>
      <c r="R354">
        <v>23.9</v>
      </c>
      <c r="S354" t="s">
        <v>1</v>
      </c>
      <c r="T354">
        <v>23.9</v>
      </c>
      <c r="U354">
        <v>2</v>
      </c>
      <c r="V354">
        <v>52.8</v>
      </c>
      <c r="W354">
        <v>432.7</v>
      </c>
      <c r="X354">
        <v>22.9</v>
      </c>
      <c r="Y354">
        <v>36.200000000000003</v>
      </c>
      <c r="Z354">
        <v>135.4</v>
      </c>
      <c r="AA354">
        <v>18.3</v>
      </c>
      <c r="AB354">
        <v>240.2</v>
      </c>
      <c r="AC354">
        <v>4</v>
      </c>
      <c r="AD354">
        <v>101.1</v>
      </c>
      <c r="AE354">
        <v>63.1</v>
      </c>
      <c r="AF354">
        <v>7.1</v>
      </c>
      <c r="AG354">
        <v>114</v>
      </c>
      <c r="AH354">
        <v>163.19999999999999</v>
      </c>
      <c r="AI354">
        <v>12.9</v>
      </c>
      <c r="AJ354">
        <v>3682.7</v>
      </c>
      <c r="AK354">
        <v>1051.4000000000001</v>
      </c>
      <c r="AL354">
        <v>145</v>
      </c>
      <c r="AM354">
        <v>12</v>
      </c>
      <c r="AN354">
        <v>2319</v>
      </c>
      <c r="AO354">
        <v>3934</v>
      </c>
    </row>
    <row r="355" spans="1:41">
      <c r="A355" t="s">
        <v>277</v>
      </c>
      <c r="B355">
        <v>5592.5</v>
      </c>
      <c r="C355">
        <v>1116</v>
      </c>
      <c r="D355">
        <v>1009</v>
      </c>
      <c r="E355">
        <v>107</v>
      </c>
      <c r="F355">
        <v>5.3</v>
      </c>
      <c r="G355">
        <v>3</v>
      </c>
      <c r="H355">
        <v>2.2999999999999998</v>
      </c>
      <c r="I355" t="s">
        <v>1</v>
      </c>
      <c r="J355">
        <v>56.1</v>
      </c>
      <c r="K355">
        <v>48</v>
      </c>
      <c r="L355">
        <v>3.3</v>
      </c>
      <c r="M355">
        <v>698.4</v>
      </c>
      <c r="N355">
        <v>1254.0999999999999</v>
      </c>
      <c r="O355">
        <v>102.5</v>
      </c>
      <c r="P355">
        <v>12.8</v>
      </c>
      <c r="Q355">
        <v>5.7</v>
      </c>
      <c r="R355">
        <v>10.1</v>
      </c>
      <c r="S355">
        <v>1</v>
      </c>
      <c r="T355">
        <v>10.8</v>
      </c>
      <c r="U355">
        <v>3</v>
      </c>
      <c r="V355">
        <v>8</v>
      </c>
      <c r="W355">
        <v>21.6</v>
      </c>
      <c r="X355">
        <v>4</v>
      </c>
      <c r="Y355">
        <v>4.2</v>
      </c>
      <c r="Z355">
        <v>38.1</v>
      </c>
      <c r="AA355">
        <v>5.2</v>
      </c>
      <c r="AB355">
        <v>61</v>
      </c>
      <c r="AC355">
        <v>1.5</v>
      </c>
      <c r="AD355">
        <v>3.2</v>
      </c>
      <c r="AE355">
        <v>14.5</v>
      </c>
      <c r="AF355">
        <v>1</v>
      </c>
      <c r="AG355">
        <v>26.2</v>
      </c>
      <c r="AH355">
        <v>85.2</v>
      </c>
      <c r="AI355" t="s">
        <v>1</v>
      </c>
      <c r="AJ355">
        <v>1765</v>
      </c>
      <c r="AK355">
        <v>226.7</v>
      </c>
      <c r="AL355">
        <v>57</v>
      </c>
      <c r="AM355">
        <v>7</v>
      </c>
      <c r="AN355">
        <v>1087</v>
      </c>
      <c r="AO355">
        <v>1885</v>
      </c>
    </row>
    <row r="356" spans="1:41">
      <c r="A356" t="s">
        <v>278</v>
      </c>
      <c r="B356">
        <v>3400.1</v>
      </c>
      <c r="C356">
        <v>590.5</v>
      </c>
      <c r="D356">
        <v>531</v>
      </c>
      <c r="E356">
        <v>59.5</v>
      </c>
      <c r="F356">
        <v>3.4</v>
      </c>
      <c r="G356">
        <v>1</v>
      </c>
      <c r="H356">
        <v>2.4</v>
      </c>
      <c r="I356" t="s">
        <v>1</v>
      </c>
      <c r="J356">
        <v>53.6</v>
      </c>
      <c r="K356">
        <v>5</v>
      </c>
      <c r="L356">
        <v>6.1</v>
      </c>
      <c r="M356">
        <v>468.9</v>
      </c>
      <c r="N356">
        <v>677.9</v>
      </c>
      <c r="O356">
        <v>63.3</v>
      </c>
      <c r="P356">
        <v>24.6</v>
      </c>
      <c r="Q356">
        <v>4.2</v>
      </c>
      <c r="R356">
        <v>6.4</v>
      </c>
      <c r="S356" t="s">
        <v>1</v>
      </c>
      <c r="T356">
        <v>2</v>
      </c>
      <c r="U356" t="s">
        <v>1</v>
      </c>
      <c r="V356">
        <v>7</v>
      </c>
      <c r="W356">
        <v>112</v>
      </c>
      <c r="X356">
        <v>8.4</v>
      </c>
      <c r="Y356">
        <v>0.8</v>
      </c>
      <c r="Z356">
        <v>31.6</v>
      </c>
      <c r="AA356">
        <v>3.2</v>
      </c>
      <c r="AB356">
        <v>37.6</v>
      </c>
      <c r="AC356">
        <v>4</v>
      </c>
      <c r="AD356">
        <v>16.8</v>
      </c>
      <c r="AE356">
        <v>8.6999999999999993</v>
      </c>
      <c r="AF356">
        <v>1</v>
      </c>
      <c r="AG356">
        <v>20.8</v>
      </c>
      <c r="AH356">
        <v>46.5</v>
      </c>
      <c r="AI356">
        <v>2</v>
      </c>
      <c r="AJ356">
        <v>876.5</v>
      </c>
      <c r="AK356">
        <v>317.3</v>
      </c>
      <c r="AL356">
        <v>8</v>
      </c>
      <c r="AM356">
        <v>7</v>
      </c>
      <c r="AN356">
        <v>567</v>
      </c>
      <c r="AO356">
        <v>786</v>
      </c>
    </row>
    <row r="357" spans="1:41">
      <c r="A357" t="s">
        <v>279</v>
      </c>
      <c r="B357">
        <v>3989.2</v>
      </c>
      <c r="C357">
        <v>627.70000000000005</v>
      </c>
      <c r="D357">
        <v>569</v>
      </c>
      <c r="E357">
        <v>58.7</v>
      </c>
      <c r="F357">
        <v>3.1</v>
      </c>
      <c r="G357">
        <v>2</v>
      </c>
      <c r="H357">
        <v>1.1000000000000001</v>
      </c>
      <c r="I357" t="s">
        <v>1</v>
      </c>
      <c r="J357">
        <v>49.6</v>
      </c>
      <c r="K357">
        <v>19.7</v>
      </c>
      <c r="L357">
        <v>1</v>
      </c>
      <c r="M357">
        <v>567</v>
      </c>
      <c r="N357">
        <v>645.4</v>
      </c>
      <c r="O357">
        <v>59.8</v>
      </c>
      <c r="P357">
        <v>9.1999999999999993</v>
      </c>
      <c r="Q357">
        <v>8.1999999999999993</v>
      </c>
      <c r="R357">
        <v>1.8</v>
      </c>
      <c r="S357" t="s">
        <v>1</v>
      </c>
      <c r="T357">
        <v>2.5</v>
      </c>
      <c r="U357" t="s">
        <v>1</v>
      </c>
      <c r="V357">
        <v>12</v>
      </c>
      <c r="W357">
        <v>243.2</v>
      </c>
      <c r="X357">
        <v>1</v>
      </c>
      <c r="Y357">
        <v>5.2</v>
      </c>
      <c r="Z357">
        <v>27</v>
      </c>
      <c r="AA357">
        <v>2.2999999999999998</v>
      </c>
      <c r="AB357">
        <v>56.8</v>
      </c>
      <c r="AC357" t="s">
        <v>1</v>
      </c>
      <c r="AD357">
        <v>5</v>
      </c>
      <c r="AE357">
        <v>23.6</v>
      </c>
      <c r="AF357" t="s">
        <v>1</v>
      </c>
      <c r="AG357">
        <v>33.200000000000003</v>
      </c>
      <c r="AH357">
        <v>97.7</v>
      </c>
      <c r="AI357">
        <v>6</v>
      </c>
      <c r="AJ357">
        <v>1013.7</v>
      </c>
      <c r="AK357">
        <v>467.5</v>
      </c>
      <c r="AL357">
        <v>27</v>
      </c>
      <c r="AM357">
        <v>1</v>
      </c>
      <c r="AN357">
        <v>745</v>
      </c>
      <c r="AO357">
        <v>882</v>
      </c>
    </row>
    <row r="358" spans="1:41">
      <c r="A358" t="s">
        <v>280</v>
      </c>
      <c r="B358">
        <v>4365.6000000000004</v>
      </c>
      <c r="C358">
        <v>798.7</v>
      </c>
      <c r="D358">
        <v>723</v>
      </c>
      <c r="E358">
        <v>75.7</v>
      </c>
      <c r="F358">
        <v>5.5</v>
      </c>
      <c r="G358">
        <v>3</v>
      </c>
      <c r="H358">
        <v>2.5</v>
      </c>
      <c r="I358" t="s">
        <v>1</v>
      </c>
      <c r="J358">
        <v>46.8</v>
      </c>
      <c r="K358">
        <v>3.2</v>
      </c>
      <c r="L358">
        <v>5</v>
      </c>
      <c r="M358">
        <v>404.4</v>
      </c>
      <c r="N358">
        <v>609.79999999999995</v>
      </c>
      <c r="O358">
        <v>96.4</v>
      </c>
      <c r="P358">
        <v>15.5</v>
      </c>
      <c r="Q358">
        <v>9.9</v>
      </c>
      <c r="R358">
        <v>2</v>
      </c>
      <c r="S358" t="s">
        <v>1</v>
      </c>
      <c r="T358">
        <v>4.0999999999999996</v>
      </c>
      <c r="U358" t="s">
        <v>1</v>
      </c>
      <c r="V358">
        <v>16</v>
      </c>
      <c r="W358">
        <v>214</v>
      </c>
      <c r="X358">
        <v>7.3</v>
      </c>
      <c r="Y358">
        <v>4</v>
      </c>
      <c r="Z358">
        <v>25.5</v>
      </c>
      <c r="AA358">
        <v>4.2</v>
      </c>
      <c r="AB358">
        <v>52.6</v>
      </c>
      <c r="AC358" t="s">
        <v>1</v>
      </c>
      <c r="AD358">
        <v>1</v>
      </c>
      <c r="AE358">
        <v>10.199999999999999</v>
      </c>
      <c r="AF358">
        <v>1</v>
      </c>
      <c r="AG358">
        <v>36.1</v>
      </c>
      <c r="AH358">
        <v>85.7</v>
      </c>
      <c r="AI358">
        <v>6.5</v>
      </c>
      <c r="AJ358">
        <v>1370.6</v>
      </c>
      <c r="AK358">
        <v>529.6</v>
      </c>
      <c r="AL358">
        <v>27</v>
      </c>
      <c r="AM358">
        <v>5</v>
      </c>
      <c r="AN358">
        <v>868</v>
      </c>
      <c r="AO358">
        <v>1335</v>
      </c>
    </row>
    <row r="359" spans="1:41">
      <c r="A359" t="s">
        <v>281</v>
      </c>
      <c r="B359">
        <v>2820.6</v>
      </c>
      <c r="C359">
        <v>464.8</v>
      </c>
      <c r="D359">
        <v>406</v>
      </c>
      <c r="E359">
        <v>58.8</v>
      </c>
      <c r="F359">
        <v>1.8</v>
      </c>
      <c r="G359">
        <v>1</v>
      </c>
      <c r="H359">
        <v>0.8</v>
      </c>
      <c r="I359" t="s">
        <v>1</v>
      </c>
      <c r="J359">
        <v>42.3</v>
      </c>
      <c r="K359">
        <v>15.8</v>
      </c>
      <c r="L359">
        <v>1</v>
      </c>
      <c r="M359">
        <v>251.4</v>
      </c>
      <c r="N359">
        <v>422.7</v>
      </c>
      <c r="O359">
        <v>102</v>
      </c>
      <c r="P359">
        <v>27.8</v>
      </c>
      <c r="Q359">
        <v>5.2</v>
      </c>
      <c r="R359">
        <v>4.5</v>
      </c>
      <c r="S359" t="s">
        <v>1</v>
      </c>
      <c r="T359">
        <v>2.2999999999999998</v>
      </c>
      <c r="U359" t="s">
        <v>1</v>
      </c>
      <c r="V359">
        <v>6</v>
      </c>
      <c r="W359">
        <v>109.1</v>
      </c>
      <c r="X359" t="s">
        <v>1</v>
      </c>
      <c r="Y359">
        <v>3</v>
      </c>
      <c r="Z359">
        <v>36.299999999999997</v>
      </c>
      <c r="AA359">
        <v>1.2</v>
      </c>
      <c r="AB359">
        <v>121.8</v>
      </c>
      <c r="AC359">
        <v>4</v>
      </c>
      <c r="AD359">
        <v>9</v>
      </c>
      <c r="AE359">
        <v>10.8</v>
      </c>
      <c r="AF359" t="s">
        <v>1</v>
      </c>
      <c r="AG359">
        <v>22.6</v>
      </c>
      <c r="AH359">
        <v>19.399999999999999</v>
      </c>
      <c r="AI359">
        <v>1.6</v>
      </c>
      <c r="AJ359">
        <v>829.9</v>
      </c>
      <c r="AK359">
        <v>304.3</v>
      </c>
      <c r="AL359">
        <v>57</v>
      </c>
      <c r="AM359">
        <v>1</v>
      </c>
      <c r="AN359">
        <v>408</v>
      </c>
      <c r="AO359">
        <v>644</v>
      </c>
    </row>
    <row r="360" spans="1:41">
      <c r="A360" t="s">
        <v>282</v>
      </c>
      <c r="B360">
        <v>22576.799999999999</v>
      </c>
      <c r="C360">
        <v>4176.3</v>
      </c>
      <c r="D360">
        <v>3780</v>
      </c>
      <c r="E360">
        <v>396.3</v>
      </c>
      <c r="F360">
        <v>20.5</v>
      </c>
      <c r="G360">
        <v>11</v>
      </c>
      <c r="H360">
        <v>9.5</v>
      </c>
      <c r="I360" t="s">
        <v>1</v>
      </c>
      <c r="J360">
        <v>139.9</v>
      </c>
      <c r="K360">
        <v>214.4</v>
      </c>
      <c r="L360">
        <v>30</v>
      </c>
      <c r="M360">
        <v>2853.9</v>
      </c>
      <c r="N360">
        <v>4391</v>
      </c>
      <c r="O360">
        <v>903</v>
      </c>
      <c r="P360">
        <v>133</v>
      </c>
      <c r="Q360">
        <v>62.9</v>
      </c>
      <c r="R360">
        <v>52.4</v>
      </c>
      <c r="S360">
        <v>0.1</v>
      </c>
      <c r="T360">
        <v>16.2</v>
      </c>
      <c r="U360" t="s">
        <v>1</v>
      </c>
      <c r="V360">
        <v>72.099999999999994</v>
      </c>
      <c r="W360">
        <v>764.5</v>
      </c>
      <c r="X360">
        <v>24.4</v>
      </c>
      <c r="Y360">
        <v>27.8</v>
      </c>
      <c r="Z360">
        <v>229.4</v>
      </c>
      <c r="AA360">
        <v>22.1</v>
      </c>
      <c r="AB360">
        <v>372.1</v>
      </c>
      <c r="AC360">
        <v>6.2</v>
      </c>
      <c r="AD360">
        <v>61.5</v>
      </c>
      <c r="AE360">
        <v>63.2</v>
      </c>
      <c r="AF360">
        <v>4.3</v>
      </c>
      <c r="AG360">
        <v>150.6</v>
      </c>
      <c r="AH360">
        <v>236.5</v>
      </c>
      <c r="AI360">
        <v>54.8</v>
      </c>
      <c r="AJ360">
        <v>5350.1</v>
      </c>
      <c r="AK360">
        <v>2143.6</v>
      </c>
      <c r="AL360">
        <v>263</v>
      </c>
      <c r="AM360">
        <v>35</v>
      </c>
      <c r="AN360">
        <v>3955</v>
      </c>
      <c r="AO360">
        <v>5785</v>
      </c>
    </row>
    <row r="361" spans="1:41">
      <c r="A361" t="s">
        <v>283</v>
      </c>
      <c r="B361">
        <v>2811.1</v>
      </c>
      <c r="C361">
        <v>461.8</v>
      </c>
      <c r="D361">
        <v>404</v>
      </c>
      <c r="E361">
        <v>57.8</v>
      </c>
      <c r="F361">
        <v>3.4</v>
      </c>
      <c r="G361">
        <v>3</v>
      </c>
      <c r="H361">
        <v>0.4</v>
      </c>
      <c r="I361" t="s">
        <v>1</v>
      </c>
      <c r="J361">
        <v>11.5</v>
      </c>
      <c r="K361">
        <v>12.3</v>
      </c>
      <c r="L361" t="s">
        <v>1</v>
      </c>
      <c r="M361">
        <v>487.8</v>
      </c>
      <c r="N361">
        <v>747.5</v>
      </c>
      <c r="O361">
        <v>85.6</v>
      </c>
      <c r="P361">
        <v>12.8</v>
      </c>
      <c r="Q361">
        <v>1.4</v>
      </c>
      <c r="R361">
        <v>5</v>
      </c>
      <c r="S361" t="s">
        <v>1</v>
      </c>
      <c r="T361">
        <v>3.6</v>
      </c>
      <c r="U361" t="s">
        <v>1</v>
      </c>
      <c r="V361">
        <v>2</v>
      </c>
      <c r="W361">
        <v>19.7</v>
      </c>
      <c r="X361">
        <v>1.1000000000000001</v>
      </c>
      <c r="Y361">
        <v>4</v>
      </c>
      <c r="Z361">
        <v>22.3</v>
      </c>
      <c r="AA361">
        <v>2.1</v>
      </c>
      <c r="AB361">
        <v>52.6</v>
      </c>
      <c r="AC361">
        <v>5.5</v>
      </c>
      <c r="AD361">
        <v>1</v>
      </c>
      <c r="AE361">
        <v>10.5</v>
      </c>
      <c r="AF361">
        <v>1</v>
      </c>
      <c r="AG361">
        <v>5.5</v>
      </c>
      <c r="AH361">
        <v>31.8</v>
      </c>
      <c r="AI361">
        <v>0.1</v>
      </c>
      <c r="AJ361">
        <v>705.7</v>
      </c>
      <c r="AK361">
        <v>113.5</v>
      </c>
      <c r="AL361">
        <v>26</v>
      </c>
      <c r="AM361" t="s">
        <v>1</v>
      </c>
      <c r="AN361">
        <v>618</v>
      </c>
      <c r="AO361">
        <v>870</v>
      </c>
    </row>
    <row r="362" spans="1:41">
      <c r="A362" t="s">
        <v>284</v>
      </c>
      <c r="B362">
        <v>5879.4</v>
      </c>
      <c r="C362">
        <v>964.3</v>
      </c>
      <c r="D362">
        <v>868</v>
      </c>
      <c r="E362">
        <v>96.3</v>
      </c>
      <c r="F362">
        <v>10.9</v>
      </c>
      <c r="G362">
        <v>7</v>
      </c>
      <c r="H362">
        <v>3.9</v>
      </c>
      <c r="I362" t="s">
        <v>1</v>
      </c>
      <c r="J362">
        <v>46.5</v>
      </c>
      <c r="K362">
        <v>48.7</v>
      </c>
      <c r="L362">
        <v>6</v>
      </c>
      <c r="M362">
        <v>616.4</v>
      </c>
      <c r="N362">
        <v>1266.3</v>
      </c>
      <c r="O362">
        <v>336.2</v>
      </c>
      <c r="P362">
        <v>72.5</v>
      </c>
      <c r="Q362">
        <v>12.4</v>
      </c>
      <c r="R362">
        <v>1</v>
      </c>
      <c r="S362">
        <v>2</v>
      </c>
      <c r="T362">
        <v>6.4</v>
      </c>
      <c r="U362">
        <v>3</v>
      </c>
      <c r="V362">
        <v>23</v>
      </c>
      <c r="W362">
        <v>158.1</v>
      </c>
      <c r="X362">
        <v>6</v>
      </c>
      <c r="Y362">
        <v>5.8</v>
      </c>
      <c r="Z362">
        <v>37.4</v>
      </c>
      <c r="AA362">
        <v>3</v>
      </c>
      <c r="AB362">
        <v>83</v>
      </c>
      <c r="AC362" t="s">
        <v>1</v>
      </c>
      <c r="AD362">
        <v>12</v>
      </c>
      <c r="AE362">
        <v>13.4</v>
      </c>
      <c r="AF362" t="s">
        <v>1</v>
      </c>
      <c r="AG362">
        <v>45.1</v>
      </c>
      <c r="AH362">
        <v>72.599999999999994</v>
      </c>
      <c r="AI362">
        <v>5.5</v>
      </c>
      <c r="AJ362">
        <v>1547.4</v>
      </c>
      <c r="AK362">
        <v>474.5</v>
      </c>
      <c r="AL362">
        <v>54</v>
      </c>
      <c r="AM362">
        <v>6</v>
      </c>
      <c r="AN362">
        <v>803</v>
      </c>
      <c r="AO362">
        <v>1621</v>
      </c>
    </row>
    <row r="363" spans="1:41">
      <c r="A363" t="s">
        <v>285</v>
      </c>
      <c r="B363">
        <v>7171.6</v>
      </c>
      <c r="C363">
        <v>1036.8</v>
      </c>
      <c r="D363">
        <v>944</v>
      </c>
      <c r="E363">
        <v>92.8</v>
      </c>
      <c r="F363">
        <v>12.3</v>
      </c>
      <c r="G363">
        <v>4</v>
      </c>
      <c r="H363">
        <v>8.3000000000000007</v>
      </c>
      <c r="I363" t="s">
        <v>1</v>
      </c>
      <c r="J363">
        <v>46.5</v>
      </c>
      <c r="K363">
        <v>112</v>
      </c>
      <c r="L363">
        <v>1.2</v>
      </c>
      <c r="M363">
        <v>923.8</v>
      </c>
      <c r="N363">
        <v>1676.8</v>
      </c>
      <c r="O363">
        <v>194.7</v>
      </c>
      <c r="P363">
        <v>23.7</v>
      </c>
      <c r="Q363">
        <v>5.7</v>
      </c>
      <c r="R363">
        <v>21.6</v>
      </c>
      <c r="S363">
        <v>2</v>
      </c>
      <c r="T363">
        <v>13.8</v>
      </c>
      <c r="U363" t="s">
        <v>1</v>
      </c>
      <c r="V363">
        <v>22.5</v>
      </c>
      <c r="W363">
        <v>256.3</v>
      </c>
      <c r="X363">
        <v>33.9</v>
      </c>
      <c r="Y363">
        <v>2</v>
      </c>
      <c r="Z363">
        <v>53</v>
      </c>
      <c r="AA363">
        <v>4.5999999999999996</v>
      </c>
      <c r="AB363">
        <v>107</v>
      </c>
      <c r="AC363">
        <v>2</v>
      </c>
      <c r="AD363">
        <v>17.399999999999999</v>
      </c>
      <c r="AE363">
        <v>20.9</v>
      </c>
      <c r="AF363" t="s">
        <v>1</v>
      </c>
      <c r="AG363">
        <v>70.400000000000006</v>
      </c>
      <c r="AH363">
        <v>91.1</v>
      </c>
      <c r="AI363">
        <v>7.3</v>
      </c>
      <c r="AJ363">
        <v>1835</v>
      </c>
      <c r="AK363">
        <v>577.29999999999995</v>
      </c>
      <c r="AL363">
        <v>115</v>
      </c>
      <c r="AM363">
        <v>3</v>
      </c>
      <c r="AN363">
        <v>1121</v>
      </c>
      <c r="AO363">
        <v>1920</v>
      </c>
    </row>
    <row r="364" spans="1:41">
      <c r="A364" t="s">
        <v>286</v>
      </c>
      <c r="B364">
        <v>4441.8</v>
      </c>
      <c r="C364">
        <v>686.1</v>
      </c>
      <c r="D364">
        <v>622</v>
      </c>
      <c r="E364">
        <v>64.099999999999994</v>
      </c>
      <c r="F364">
        <v>4.3</v>
      </c>
      <c r="G364">
        <v>2</v>
      </c>
      <c r="H364">
        <v>2.2999999999999998</v>
      </c>
      <c r="I364" t="s">
        <v>1</v>
      </c>
      <c r="J364">
        <v>16.8</v>
      </c>
      <c r="K364">
        <v>30.4</v>
      </c>
      <c r="L364">
        <v>1.5</v>
      </c>
      <c r="M364">
        <v>497.1</v>
      </c>
      <c r="N364">
        <v>757.2</v>
      </c>
      <c r="O364">
        <v>97.1</v>
      </c>
      <c r="P364">
        <v>17.399999999999999</v>
      </c>
      <c r="Q364">
        <v>8</v>
      </c>
      <c r="R364">
        <v>29.8</v>
      </c>
      <c r="S364" t="s">
        <v>1</v>
      </c>
      <c r="T364">
        <v>2.1</v>
      </c>
      <c r="U364" t="s">
        <v>1</v>
      </c>
      <c r="V364">
        <v>18.600000000000001</v>
      </c>
      <c r="W364">
        <v>229.9</v>
      </c>
      <c r="X364">
        <v>3</v>
      </c>
      <c r="Y364">
        <v>8.1999999999999993</v>
      </c>
      <c r="Z364">
        <v>48.1</v>
      </c>
      <c r="AA364">
        <v>5.5</v>
      </c>
      <c r="AB364">
        <v>119.6</v>
      </c>
      <c r="AC364">
        <v>0.5</v>
      </c>
      <c r="AD364">
        <v>4</v>
      </c>
      <c r="AE364">
        <v>10.3</v>
      </c>
      <c r="AF364" t="s">
        <v>1</v>
      </c>
      <c r="AG364">
        <v>40.799999999999997</v>
      </c>
      <c r="AH364">
        <v>82.2</v>
      </c>
      <c r="AI364">
        <v>2.2000000000000002</v>
      </c>
      <c r="AJ364">
        <v>1180.8</v>
      </c>
      <c r="AK364">
        <v>540.29999999999995</v>
      </c>
      <c r="AL364">
        <v>60</v>
      </c>
      <c r="AM364">
        <v>4</v>
      </c>
      <c r="AN364">
        <v>685</v>
      </c>
      <c r="AO364">
        <v>982</v>
      </c>
    </row>
    <row r="365" spans="1:41">
      <c r="A365" t="s">
        <v>287</v>
      </c>
      <c r="B365">
        <v>4364</v>
      </c>
      <c r="C365">
        <v>621.20000000000005</v>
      </c>
      <c r="D365">
        <v>558</v>
      </c>
      <c r="E365">
        <v>63.2</v>
      </c>
      <c r="F365">
        <v>12.2</v>
      </c>
      <c r="G365">
        <v>6</v>
      </c>
      <c r="H365">
        <v>6.2</v>
      </c>
      <c r="I365" t="s">
        <v>1</v>
      </c>
      <c r="J365">
        <v>19.7</v>
      </c>
      <c r="K365">
        <v>63.6</v>
      </c>
      <c r="L365">
        <v>2</v>
      </c>
      <c r="M365">
        <v>575.4</v>
      </c>
      <c r="N365">
        <v>834.9</v>
      </c>
      <c r="O365">
        <v>67.2</v>
      </c>
      <c r="P365">
        <v>42.1</v>
      </c>
      <c r="Q365">
        <v>11.4</v>
      </c>
      <c r="R365">
        <v>7.4</v>
      </c>
      <c r="S365">
        <v>0.8</v>
      </c>
      <c r="T365">
        <v>8</v>
      </c>
      <c r="U365">
        <v>1</v>
      </c>
      <c r="V365">
        <v>14</v>
      </c>
      <c r="W365">
        <v>286.5</v>
      </c>
      <c r="X365">
        <v>6.2</v>
      </c>
      <c r="Y365">
        <v>11.1</v>
      </c>
      <c r="Z365">
        <v>39.6</v>
      </c>
      <c r="AA365">
        <v>3</v>
      </c>
      <c r="AB365">
        <v>69.5</v>
      </c>
      <c r="AC365">
        <v>1</v>
      </c>
      <c r="AD365">
        <v>3.3</v>
      </c>
      <c r="AE365">
        <v>13.4</v>
      </c>
      <c r="AF365">
        <v>2.4</v>
      </c>
      <c r="AG365">
        <v>54.9</v>
      </c>
      <c r="AH365">
        <v>43.1</v>
      </c>
      <c r="AI365">
        <v>10.5</v>
      </c>
      <c r="AJ365">
        <v>1102.9000000000001</v>
      </c>
      <c r="AK365">
        <v>435.7</v>
      </c>
      <c r="AL365">
        <v>73</v>
      </c>
      <c r="AM365">
        <v>2</v>
      </c>
      <c r="AN365">
        <v>861</v>
      </c>
      <c r="AO365">
        <v>1244</v>
      </c>
    </row>
    <row r="366" spans="1:41">
      <c r="A366" t="s">
        <v>288</v>
      </c>
      <c r="B366">
        <v>5392.2</v>
      </c>
      <c r="C366">
        <v>877.4</v>
      </c>
      <c r="D366">
        <v>753</v>
      </c>
      <c r="E366">
        <v>124.4</v>
      </c>
      <c r="F366">
        <v>8.6999999999999993</v>
      </c>
      <c r="G366">
        <v>8</v>
      </c>
      <c r="H366">
        <v>0.7</v>
      </c>
      <c r="I366" t="s">
        <v>1</v>
      </c>
      <c r="J366">
        <v>28.7</v>
      </c>
      <c r="K366">
        <v>38.799999999999997</v>
      </c>
      <c r="L366">
        <v>6.2</v>
      </c>
      <c r="M366">
        <v>693.5</v>
      </c>
      <c r="N366">
        <v>1134</v>
      </c>
      <c r="O366">
        <v>131.80000000000001</v>
      </c>
      <c r="P366">
        <v>74.8</v>
      </c>
      <c r="Q366">
        <v>10.199999999999999</v>
      </c>
      <c r="R366">
        <v>6</v>
      </c>
      <c r="S366" t="s">
        <v>1</v>
      </c>
      <c r="T366">
        <v>12</v>
      </c>
      <c r="U366">
        <v>3</v>
      </c>
      <c r="V366">
        <v>11.9</v>
      </c>
      <c r="W366">
        <v>111.2</v>
      </c>
      <c r="X366">
        <v>3.6</v>
      </c>
      <c r="Y366">
        <v>8</v>
      </c>
      <c r="Z366">
        <v>72</v>
      </c>
      <c r="AA366">
        <v>3.2</v>
      </c>
      <c r="AB366">
        <v>87.3</v>
      </c>
      <c r="AC366" t="s">
        <v>1</v>
      </c>
      <c r="AD366">
        <v>11</v>
      </c>
      <c r="AE366">
        <v>117.4</v>
      </c>
      <c r="AF366">
        <v>3</v>
      </c>
      <c r="AG366">
        <v>52</v>
      </c>
      <c r="AH366">
        <v>59.5</v>
      </c>
      <c r="AI366">
        <v>11.1</v>
      </c>
      <c r="AJ366">
        <v>1450.4</v>
      </c>
      <c r="AK366">
        <v>365.5</v>
      </c>
      <c r="AL366">
        <v>59</v>
      </c>
      <c r="AM366">
        <v>10</v>
      </c>
      <c r="AN366">
        <v>1016</v>
      </c>
      <c r="AO366">
        <v>1719</v>
      </c>
    </row>
    <row r="367" spans="1:41">
      <c r="A367" t="s">
        <v>289</v>
      </c>
      <c r="B367">
        <v>5280</v>
      </c>
      <c r="C367">
        <v>638.5</v>
      </c>
      <c r="D367">
        <v>558</v>
      </c>
      <c r="E367">
        <v>80.5</v>
      </c>
      <c r="F367">
        <v>16.399999999999999</v>
      </c>
      <c r="G367">
        <v>13</v>
      </c>
      <c r="H367">
        <v>3.4</v>
      </c>
      <c r="I367">
        <v>1</v>
      </c>
      <c r="J367">
        <v>31.7</v>
      </c>
      <c r="K367">
        <v>22.8</v>
      </c>
      <c r="L367">
        <v>11.3</v>
      </c>
      <c r="M367">
        <v>653.70000000000005</v>
      </c>
      <c r="N367">
        <v>828.7</v>
      </c>
      <c r="O367">
        <v>299.3</v>
      </c>
      <c r="P367">
        <v>63</v>
      </c>
      <c r="Q367">
        <v>12.9</v>
      </c>
      <c r="R367">
        <v>4.2</v>
      </c>
      <c r="S367" t="s">
        <v>1</v>
      </c>
      <c r="T367">
        <v>11.6</v>
      </c>
      <c r="U367">
        <v>4</v>
      </c>
      <c r="V367">
        <v>14</v>
      </c>
      <c r="W367">
        <v>150</v>
      </c>
      <c r="X367">
        <v>3.2</v>
      </c>
      <c r="Y367">
        <v>7.1</v>
      </c>
      <c r="Z367">
        <v>78.2</v>
      </c>
      <c r="AA367">
        <v>6.4</v>
      </c>
      <c r="AB367">
        <v>125.3</v>
      </c>
      <c r="AC367">
        <v>14</v>
      </c>
      <c r="AD367">
        <v>24.5</v>
      </c>
      <c r="AE367">
        <v>27.4</v>
      </c>
      <c r="AF367" t="s">
        <v>1</v>
      </c>
      <c r="AG367">
        <v>36.799999999999997</v>
      </c>
      <c r="AH367">
        <v>119.6</v>
      </c>
      <c r="AI367">
        <v>36.5</v>
      </c>
      <c r="AJ367">
        <v>1440</v>
      </c>
      <c r="AK367">
        <v>597.9</v>
      </c>
      <c r="AL367">
        <v>33</v>
      </c>
      <c r="AM367">
        <v>12</v>
      </c>
      <c r="AN367">
        <v>794</v>
      </c>
      <c r="AO367">
        <v>957</v>
      </c>
    </row>
    <row r="368" spans="1:41">
      <c r="A368" t="s">
        <v>435</v>
      </c>
      <c r="B368" t="s">
        <v>3</v>
      </c>
      <c r="C368" t="s">
        <v>3</v>
      </c>
      <c r="D368" t="s">
        <v>3</v>
      </c>
      <c r="E368" t="s">
        <v>3</v>
      </c>
      <c r="F368" t="s">
        <v>3</v>
      </c>
      <c r="G368" t="s">
        <v>3</v>
      </c>
      <c r="H368" t="s">
        <v>3</v>
      </c>
      <c r="I368" t="s">
        <v>3</v>
      </c>
      <c r="J368" t="s">
        <v>3</v>
      </c>
      <c r="K368" t="s">
        <v>3</v>
      </c>
      <c r="L368" t="s">
        <v>3</v>
      </c>
      <c r="M368" t="s">
        <v>3</v>
      </c>
      <c r="N368" t="s">
        <v>3</v>
      </c>
      <c r="O368" t="s">
        <v>3</v>
      </c>
      <c r="P368" t="s">
        <v>3</v>
      </c>
      <c r="Q368" t="s">
        <v>3</v>
      </c>
      <c r="R368" t="s">
        <v>3</v>
      </c>
      <c r="S368" t="s">
        <v>3</v>
      </c>
      <c r="T368" t="s">
        <v>3</v>
      </c>
      <c r="U368" t="s">
        <v>3</v>
      </c>
      <c r="V368" t="s">
        <v>3</v>
      </c>
      <c r="W368" t="s">
        <v>3</v>
      </c>
      <c r="X368" t="s">
        <v>3</v>
      </c>
      <c r="Y368" t="s">
        <v>3</v>
      </c>
      <c r="Z368" t="s">
        <v>3</v>
      </c>
      <c r="AA368" t="s">
        <v>3</v>
      </c>
      <c r="AB368" t="s">
        <v>3</v>
      </c>
      <c r="AC368" t="s">
        <v>3</v>
      </c>
      <c r="AD368" t="s">
        <v>3</v>
      </c>
      <c r="AE368" t="s">
        <v>3</v>
      </c>
      <c r="AF368" t="s">
        <v>3</v>
      </c>
      <c r="AG368" t="s">
        <v>3</v>
      </c>
      <c r="AH368" t="s">
        <v>3</v>
      </c>
      <c r="AI368" t="s">
        <v>3</v>
      </c>
      <c r="AJ368" t="s">
        <v>3</v>
      </c>
      <c r="AK368" t="s">
        <v>3</v>
      </c>
      <c r="AL368" t="s">
        <v>3</v>
      </c>
      <c r="AM368" t="s">
        <v>3</v>
      </c>
      <c r="AN368" t="s">
        <v>3</v>
      </c>
      <c r="AO368" t="s">
        <v>3</v>
      </c>
    </row>
    <row r="369" spans="1:41">
      <c r="A369" t="s">
        <v>436</v>
      </c>
      <c r="B369">
        <v>43911.3</v>
      </c>
      <c r="C369">
        <v>11386</v>
      </c>
      <c r="D369">
        <v>8630</v>
      </c>
      <c r="E369">
        <v>2756</v>
      </c>
      <c r="F369">
        <v>303.60000000000002</v>
      </c>
      <c r="G369">
        <v>208</v>
      </c>
      <c r="H369">
        <v>95.6</v>
      </c>
      <c r="I369" t="s">
        <v>1</v>
      </c>
      <c r="J369">
        <v>596.79999999999995</v>
      </c>
      <c r="K369">
        <v>323.60000000000002</v>
      </c>
      <c r="L369">
        <v>17.8</v>
      </c>
      <c r="M369">
        <v>4106.8999999999996</v>
      </c>
      <c r="N369">
        <v>1572.6</v>
      </c>
      <c r="O369">
        <v>1798.2</v>
      </c>
      <c r="P369">
        <v>213.1</v>
      </c>
      <c r="Q369">
        <v>64</v>
      </c>
      <c r="R369">
        <v>187.9</v>
      </c>
      <c r="S369">
        <v>2.5</v>
      </c>
      <c r="T369">
        <v>324.89999999999998</v>
      </c>
      <c r="U369">
        <v>52.7</v>
      </c>
      <c r="V369">
        <v>112.6</v>
      </c>
      <c r="W369">
        <v>832.2</v>
      </c>
      <c r="X369">
        <v>29.8</v>
      </c>
      <c r="Y369">
        <v>155.19999999999999</v>
      </c>
      <c r="Z369">
        <v>842.4</v>
      </c>
      <c r="AA369">
        <v>175.5</v>
      </c>
      <c r="AB369">
        <v>1225.0999999999999</v>
      </c>
      <c r="AC369">
        <v>27.6</v>
      </c>
      <c r="AD369">
        <v>398.8</v>
      </c>
      <c r="AE369">
        <v>549.9</v>
      </c>
      <c r="AF369">
        <v>342.8</v>
      </c>
      <c r="AG369">
        <v>260.89999999999998</v>
      </c>
      <c r="AH369">
        <v>737.1</v>
      </c>
      <c r="AI369">
        <v>143</v>
      </c>
      <c r="AJ369">
        <v>13556.9</v>
      </c>
      <c r="AK369">
        <v>3570.9</v>
      </c>
      <c r="AL369">
        <v>571</v>
      </c>
      <c r="AM369">
        <v>47</v>
      </c>
      <c r="AN369">
        <v>8163</v>
      </c>
      <c r="AO369">
        <v>3463</v>
      </c>
    </row>
    <row r="370" spans="1:41">
      <c r="A370" t="s">
        <v>437</v>
      </c>
      <c r="B370">
        <v>7437</v>
      </c>
      <c r="C370">
        <v>1188.3</v>
      </c>
      <c r="D370">
        <v>1062</v>
      </c>
      <c r="E370">
        <v>126.3</v>
      </c>
      <c r="F370">
        <v>10.6</v>
      </c>
      <c r="G370">
        <v>7</v>
      </c>
      <c r="H370">
        <v>3.6</v>
      </c>
      <c r="I370" t="s">
        <v>1</v>
      </c>
      <c r="J370">
        <v>52.5</v>
      </c>
      <c r="K370">
        <v>136.69999999999999</v>
      </c>
      <c r="L370">
        <v>11.3</v>
      </c>
      <c r="M370">
        <v>1146.3</v>
      </c>
      <c r="N370">
        <v>794.7</v>
      </c>
      <c r="O370">
        <v>339</v>
      </c>
      <c r="P370">
        <v>17</v>
      </c>
      <c r="Q370">
        <v>29.6</v>
      </c>
      <c r="R370">
        <v>40.1</v>
      </c>
      <c r="S370">
        <v>0.1</v>
      </c>
      <c r="T370">
        <v>18.5</v>
      </c>
      <c r="U370" t="s">
        <v>1</v>
      </c>
      <c r="V370">
        <v>8</v>
      </c>
      <c r="W370">
        <v>81.099999999999994</v>
      </c>
      <c r="X370">
        <v>10.7</v>
      </c>
      <c r="Y370">
        <v>30.1</v>
      </c>
      <c r="Z370">
        <v>135.6</v>
      </c>
      <c r="AA370">
        <v>13.1</v>
      </c>
      <c r="AB370">
        <v>217</v>
      </c>
      <c r="AC370">
        <v>2</v>
      </c>
      <c r="AD370">
        <v>41.3</v>
      </c>
      <c r="AE370">
        <v>28.4</v>
      </c>
      <c r="AF370">
        <v>63.3</v>
      </c>
      <c r="AG370">
        <v>71.599999999999994</v>
      </c>
      <c r="AH370">
        <v>143.9</v>
      </c>
      <c r="AI370">
        <v>12.5</v>
      </c>
      <c r="AJ370">
        <v>2321</v>
      </c>
      <c r="AK370">
        <v>472.7</v>
      </c>
      <c r="AL370">
        <v>175</v>
      </c>
      <c r="AM370">
        <v>16</v>
      </c>
      <c r="AN370">
        <v>1563</v>
      </c>
      <c r="AO370">
        <v>1018</v>
      </c>
    </row>
    <row r="371" spans="1:41">
      <c r="A371" t="s">
        <v>438</v>
      </c>
      <c r="B371">
        <v>5240.8999999999996</v>
      </c>
      <c r="C371">
        <v>814.7</v>
      </c>
      <c r="D371">
        <v>711</v>
      </c>
      <c r="E371">
        <v>103.7</v>
      </c>
      <c r="F371">
        <v>12.5</v>
      </c>
      <c r="G371">
        <v>10</v>
      </c>
      <c r="H371">
        <v>2.5</v>
      </c>
      <c r="I371" t="s">
        <v>1</v>
      </c>
      <c r="J371">
        <v>43.3</v>
      </c>
      <c r="K371">
        <v>58</v>
      </c>
      <c r="L371">
        <v>8</v>
      </c>
      <c r="M371">
        <v>644.20000000000005</v>
      </c>
      <c r="N371">
        <v>605.20000000000005</v>
      </c>
      <c r="O371">
        <v>103.2</v>
      </c>
      <c r="P371">
        <v>16.3</v>
      </c>
      <c r="Q371">
        <v>20.5</v>
      </c>
      <c r="R371">
        <v>16</v>
      </c>
      <c r="S371" t="s">
        <v>1</v>
      </c>
      <c r="T371">
        <v>16</v>
      </c>
      <c r="U371">
        <v>3</v>
      </c>
      <c r="V371">
        <v>14.1</v>
      </c>
      <c r="W371">
        <v>175.5</v>
      </c>
      <c r="X371">
        <v>8.5</v>
      </c>
      <c r="Y371">
        <v>8.6</v>
      </c>
      <c r="Z371">
        <v>131</v>
      </c>
      <c r="AA371">
        <v>12.2</v>
      </c>
      <c r="AB371">
        <v>219</v>
      </c>
      <c r="AC371">
        <v>2</v>
      </c>
      <c r="AD371">
        <v>41.5</v>
      </c>
      <c r="AE371">
        <v>48.5</v>
      </c>
      <c r="AF371">
        <v>25.5</v>
      </c>
      <c r="AG371">
        <v>43.8</v>
      </c>
      <c r="AH371">
        <v>64.2</v>
      </c>
      <c r="AI371">
        <v>17.8</v>
      </c>
      <c r="AJ371">
        <v>1564.8</v>
      </c>
      <c r="AK371">
        <v>503</v>
      </c>
      <c r="AL371">
        <v>66</v>
      </c>
      <c r="AM371">
        <v>9</v>
      </c>
      <c r="AN371">
        <v>967</v>
      </c>
      <c r="AO371">
        <v>945</v>
      </c>
    </row>
    <row r="372" spans="1:41">
      <c r="A372" t="s">
        <v>439</v>
      </c>
      <c r="B372">
        <v>3272.2</v>
      </c>
      <c r="C372">
        <v>656.6</v>
      </c>
      <c r="D372">
        <v>555</v>
      </c>
      <c r="E372">
        <v>101.6</v>
      </c>
      <c r="F372">
        <v>9.4</v>
      </c>
      <c r="G372">
        <v>8</v>
      </c>
      <c r="H372">
        <v>1.4</v>
      </c>
      <c r="I372" t="s">
        <v>1</v>
      </c>
      <c r="J372">
        <v>30.3</v>
      </c>
      <c r="K372">
        <v>7.8</v>
      </c>
      <c r="L372" t="s">
        <v>1</v>
      </c>
      <c r="M372">
        <v>380.5</v>
      </c>
      <c r="N372">
        <v>236.2</v>
      </c>
      <c r="O372">
        <v>134.1</v>
      </c>
      <c r="P372">
        <v>34.799999999999997</v>
      </c>
      <c r="Q372">
        <v>10</v>
      </c>
      <c r="R372">
        <v>6.3</v>
      </c>
      <c r="S372">
        <v>0.1</v>
      </c>
      <c r="T372">
        <v>5.3</v>
      </c>
      <c r="U372">
        <v>0.8</v>
      </c>
      <c r="V372">
        <v>6</v>
      </c>
      <c r="W372">
        <v>37</v>
      </c>
      <c r="X372">
        <v>18.3</v>
      </c>
      <c r="Y372">
        <v>18.7</v>
      </c>
      <c r="Z372">
        <v>47.6</v>
      </c>
      <c r="AA372">
        <v>8.6</v>
      </c>
      <c r="AB372">
        <v>84.8</v>
      </c>
      <c r="AC372">
        <v>3</v>
      </c>
      <c r="AD372">
        <v>30.5</v>
      </c>
      <c r="AE372">
        <v>51.1</v>
      </c>
      <c r="AF372">
        <v>37.9</v>
      </c>
      <c r="AG372">
        <v>19.600000000000001</v>
      </c>
      <c r="AH372">
        <v>67.5</v>
      </c>
      <c r="AI372">
        <v>8.5</v>
      </c>
      <c r="AJ372">
        <v>1043.0999999999999</v>
      </c>
      <c r="AK372">
        <v>277.8</v>
      </c>
      <c r="AL372">
        <v>17</v>
      </c>
      <c r="AM372" t="s">
        <v>1</v>
      </c>
      <c r="AN372">
        <v>726</v>
      </c>
      <c r="AO372">
        <v>447</v>
      </c>
    </row>
    <row r="373" spans="1:41">
      <c r="A373" t="s">
        <v>440</v>
      </c>
      <c r="B373">
        <v>3940.9</v>
      </c>
      <c r="C373">
        <v>673.5</v>
      </c>
      <c r="D373">
        <v>558</v>
      </c>
      <c r="E373">
        <v>115.5</v>
      </c>
      <c r="F373">
        <v>6.4</v>
      </c>
      <c r="G373">
        <v>1</v>
      </c>
      <c r="H373">
        <v>5.4</v>
      </c>
      <c r="I373" t="s">
        <v>1</v>
      </c>
      <c r="J373">
        <v>43.1</v>
      </c>
      <c r="K373">
        <v>33.4</v>
      </c>
      <c r="L373">
        <v>1.1000000000000001</v>
      </c>
      <c r="M373">
        <v>389.2</v>
      </c>
      <c r="N373">
        <v>229.9</v>
      </c>
      <c r="O373">
        <v>197.5</v>
      </c>
      <c r="P373">
        <v>38.9</v>
      </c>
      <c r="Q373">
        <v>8</v>
      </c>
      <c r="R373">
        <v>5.3</v>
      </c>
      <c r="S373">
        <v>0.2</v>
      </c>
      <c r="T373">
        <v>9.6999999999999993</v>
      </c>
      <c r="U373">
        <v>0.1</v>
      </c>
      <c r="V373">
        <v>7</v>
      </c>
      <c r="W373">
        <v>68.900000000000006</v>
      </c>
      <c r="X373">
        <v>3.6</v>
      </c>
      <c r="Y373">
        <v>14.2</v>
      </c>
      <c r="Z373">
        <v>112.7</v>
      </c>
      <c r="AA373">
        <v>13</v>
      </c>
      <c r="AB373">
        <v>172.6</v>
      </c>
      <c r="AC373">
        <v>3</v>
      </c>
      <c r="AD373">
        <v>21</v>
      </c>
      <c r="AE373">
        <v>13.5</v>
      </c>
      <c r="AF373">
        <v>8</v>
      </c>
      <c r="AG373">
        <v>25.7</v>
      </c>
      <c r="AH373">
        <v>56.9</v>
      </c>
      <c r="AI373">
        <v>7.9</v>
      </c>
      <c r="AJ373">
        <v>1354.9</v>
      </c>
      <c r="AK373">
        <v>421.7</v>
      </c>
      <c r="AL373">
        <v>62</v>
      </c>
      <c r="AM373">
        <v>3</v>
      </c>
      <c r="AN373">
        <v>953</v>
      </c>
      <c r="AO373">
        <v>465</v>
      </c>
    </row>
    <row r="374" spans="1:41">
      <c r="A374" t="s">
        <v>441</v>
      </c>
      <c r="B374">
        <v>13197.7</v>
      </c>
      <c r="C374">
        <v>2734.6</v>
      </c>
      <c r="D374">
        <v>2251</v>
      </c>
      <c r="E374">
        <v>483.6</v>
      </c>
      <c r="F374">
        <v>36.6</v>
      </c>
      <c r="G374">
        <v>22</v>
      </c>
      <c r="H374">
        <v>14.6</v>
      </c>
      <c r="I374" t="s">
        <v>1</v>
      </c>
      <c r="J374">
        <v>126</v>
      </c>
      <c r="K374">
        <v>48</v>
      </c>
      <c r="L374">
        <v>2.2999999999999998</v>
      </c>
      <c r="M374">
        <v>1250.5</v>
      </c>
      <c r="N374">
        <v>579</v>
      </c>
      <c r="O374">
        <v>559.1</v>
      </c>
      <c r="P374">
        <v>68.5</v>
      </c>
      <c r="Q374">
        <v>22.7</v>
      </c>
      <c r="R374">
        <v>33.700000000000003</v>
      </c>
      <c r="S374">
        <v>1.1000000000000001</v>
      </c>
      <c r="T374">
        <v>36.6</v>
      </c>
      <c r="U374">
        <v>1</v>
      </c>
      <c r="V374">
        <v>37.9</v>
      </c>
      <c r="W374">
        <v>416.7</v>
      </c>
      <c r="X374">
        <v>20</v>
      </c>
      <c r="Y374">
        <v>37.6</v>
      </c>
      <c r="Z374">
        <v>148.4</v>
      </c>
      <c r="AA374">
        <v>37.1</v>
      </c>
      <c r="AB374">
        <v>367.6</v>
      </c>
      <c r="AC374">
        <v>3.8</v>
      </c>
      <c r="AD374">
        <v>85.5</v>
      </c>
      <c r="AE374">
        <v>75</v>
      </c>
      <c r="AF374">
        <v>17.3</v>
      </c>
      <c r="AG374">
        <v>83.3</v>
      </c>
      <c r="AH374">
        <v>214</v>
      </c>
      <c r="AI374">
        <v>51.7</v>
      </c>
      <c r="AJ374">
        <v>4451.3999999999996</v>
      </c>
      <c r="AK374">
        <v>1650.7</v>
      </c>
      <c r="AL374">
        <v>120</v>
      </c>
      <c r="AM374">
        <v>7</v>
      </c>
      <c r="AN374">
        <v>2781</v>
      </c>
      <c r="AO374">
        <v>1294</v>
      </c>
    </row>
    <row r="375" spans="1:41">
      <c r="A375" t="s">
        <v>442</v>
      </c>
      <c r="B375">
        <v>4272.3</v>
      </c>
      <c r="C375">
        <v>1030.7</v>
      </c>
      <c r="D375">
        <v>863</v>
      </c>
      <c r="E375">
        <v>167.7</v>
      </c>
      <c r="F375">
        <v>10.5</v>
      </c>
      <c r="G375">
        <v>8</v>
      </c>
      <c r="H375">
        <v>2.5</v>
      </c>
      <c r="I375" t="s">
        <v>1</v>
      </c>
      <c r="J375">
        <v>53.6</v>
      </c>
      <c r="K375">
        <v>26</v>
      </c>
      <c r="L375">
        <v>2.2000000000000002</v>
      </c>
      <c r="M375">
        <v>473.6</v>
      </c>
      <c r="N375">
        <v>132.69999999999999</v>
      </c>
      <c r="O375">
        <v>236.9</v>
      </c>
      <c r="P375">
        <v>20</v>
      </c>
      <c r="Q375">
        <v>14.2</v>
      </c>
      <c r="R375">
        <v>3.6</v>
      </c>
      <c r="S375">
        <v>2</v>
      </c>
      <c r="T375">
        <v>11.5</v>
      </c>
      <c r="U375" t="s">
        <v>1</v>
      </c>
      <c r="V375">
        <v>6.2</v>
      </c>
      <c r="W375">
        <v>151</v>
      </c>
      <c r="X375">
        <v>5</v>
      </c>
      <c r="Y375">
        <v>15.9</v>
      </c>
      <c r="Z375">
        <v>55.2</v>
      </c>
      <c r="AA375">
        <v>4.7</v>
      </c>
      <c r="AB375">
        <v>83.2</v>
      </c>
      <c r="AC375">
        <v>1</v>
      </c>
      <c r="AD375">
        <v>58.6</v>
      </c>
      <c r="AE375">
        <v>44.7</v>
      </c>
      <c r="AF375">
        <v>25.3</v>
      </c>
      <c r="AG375">
        <v>36.6</v>
      </c>
      <c r="AH375">
        <v>38.6</v>
      </c>
      <c r="AI375">
        <v>48.2</v>
      </c>
      <c r="AJ375">
        <v>1277</v>
      </c>
      <c r="AK375">
        <v>403.6</v>
      </c>
      <c r="AL375">
        <v>45</v>
      </c>
      <c r="AM375">
        <v>4</v>
      </c>
      <c r="AN375">
        <v>993</v>
      </c>
      <c r="AO375">
        <v>389</v>
      </c>
    </row>
    <row r="376" spans="1:41">
      <c r="A376" t="s">
        <v>443</v>
      </c>
      <c r="B376">
        <v>2980</v>
      </c>
      <c r="C376">
        <v>467.3</v>
      </c>
      <c r="D376">
        <v>418</v>
      </c>
      <c r="E376">
        <v>49.3</v>
      </c>
      <c r="F376">
        <v>6.4</v>
      </c>
      <c r="G376">
        <v>6</v>
      </c>
      <c r="H376">
        <v>0.4</v>
      </c>
      <c r="I376" t="s">
        <v>1</v>
      </c>
      <c r="J376">
        <v>24.4</v>
      </c>
      <c r="K376">
        <v>5</v>
      </c>
      <c r="L376">
        <v>1</v>
      </c>
      <c r="M376">
        <v>245.5</v>
      </c>
      <c r="N376">
        <v>152.4</v>
      </c>
      <c r="O376">
        <v>187.1</v>
      </c>
      <c r="P376">
        <v>5.5</v>
      </c>
      <c r="Q376">
        <v>4.5</v>
      </c>
      <c r="R376">
        <v>2.6</v>
      </c>
      <c r="S376">
        <v>0.2</v>
      </c>
      <c r="T376">
        <v>12.5</v>
      </c>
      <c r="U376" t="s">
        <v>1</v>
      </c>
      <c r="V376">
        <v>16</v>
      </c>
      <c r="W376">
        <v>156.19999999999999</v>
      </c>
      <c r="X376" t="s">
        <v>1</v>
      </c>
      <c r="Y376">
        <v>5.4</v>
      </c>
      <c r="Z376">
        <v>50.8</v>
      </c>
      <c r="AA376">
        <v>7.6</v>
      </c>
      <c r="AB376">
        <v>88.7</v>
      </c>
      <c r="AC376">
        <v>3.2</v>
      </c>
      <c r="AD376">
        <v>22.1</v>
      </c>
      <c r="AE376">
        <v>20.100000000000001</v>
      </c>
      <c r="AF376">
        <v>6</v>
      </c>
      <c r="AG376">
        <v>19.399999999999999</v>
      </c>
      <c r="AH376">
        <v>95.3</v>
      </c>
      <c r="AI376" t="s">
        <v>1</v>
      </c>
      <c r="AJ376">
        <v>947</v>
      </c>
      <c r="AK376">
        <v>427.8</v>
      </c>
      <c r="AL376">
        <v>27</v>
      </c>
      <c r="AM376">
        <v>2</v>
      </c>
      <c r="AN376">
        <v>613</v>
      </c>
      <c r="AO376">
        <v>431</v>
      </c>
    </row>
    <row r="377" spans="1:41">
      <c r="A377" t="s">
        <v>444</v>
      </c>
      <c r="B377">
        <v>11037.2</v>
      </c>
      <c r="C377">
        <v>2028.8</v>
      </c>
      <c r="D377">
        <v>1708</v>
      </c>
      <c r="E377">
        <v>320.8</v>
      </c>
      <c r="F377">
        <v>21</v>
      </c>
      <c r="G377">
        <v>14</v>
      </c>
      <c r="H377">
        <v>7</v>
      </c>
      <c r="I377" t="s">
        <v>1</v>
      </c>
      <c r="J377">
        <v>141.9</v>
      </c>
      <c r="K377">
        <v>60.3</v>
      </c>
      <c r="L377">
        <v>4.0999999999999996</v>
      </c>
      <c r="M377">
        <v>1578.3</v>
      </c>
      <c r="N377">
        <v>1305.2</v>
      </c>
      <c r="O377">
        <v>462.6</v>
      </c>
      <c r="P377">
        <v>63.6</v>
      </c>
      <c r="Q377">
        <v>14.2</v>
      </c>
      <c r="R377">
        <v>39.4</v>
      </c>
      <c r="S377">
        <v>2.8</v>
      </c>
      <c r="T377">
        <v>15.6</v>
      </c>
      <c r="U377">
        <v>1</v>
      </c>
      <c r="V377">
        <v>26.7</v>
      </c>
      <c r="W377">
        <v>129.6</v>
      </c>
      <c r="X377">
        <v>17.8</v>
      </c>
      <c r="Y377">
        <v>32.9</v>
      </c>
      <c r="Z377">
        <v>183.3</v>
      </c>
      <c r="AA377">
        <v>18.100000000000001</v>
      </c>
      <c r="AB377">
        <v>238</v>
      </c>
      <c r="AC377">
        <v>1.4</v>
      </c>
      <c r="AD377">
        <v>57.8</v>
      </c>
      <c r="AE377">
        <v>146.6</v>
      </c>
      <c r="AF377">
        <v>111.5</v>
      </c>
      <c r="AG377">
        <v>47.7</v>
      </c>
      <c r="AH377">
        <v>176.6</v>
      </c>
      <c r="AI377">
        <v>21.2</v>
      </c>
      <c r="AJ377">
        <v>3240.9</v>
      </c>
      <c r="AK377">
        <v>848.3</v>
      </c>
      <c r="AL377">
        <v>76</v>
      </c>
      <c r="AM377">
        <v>9</v>
      </c>
      <c r="AN377">
        <v>2246</v>
      </c>
      <c r="AO377">
        <v>1776</v>
      </c>
    </row>
    <row r="378" spans="1:41">
      <c r="A378" t="s">
        <v>445</v>
      </c>
      <c r="B378">
        <v>7698.8</v>
      </c>
      <c r="C378">
        <v>1814.6</v>
      </c>
      <c r="D378">
        <v>1528</v>
      </c>
      <c r="E378">
        <v>286.60000000000002</v>
      </c>
      <c r="F378">
        <v>13.4</v>
      </c>
      <c r="G378">
        <v>10</v>
      </c>
      <c r="H378">
        <v>3.4</v>
      </c>
      <c r="I378" t="s">
        <v>1</v>
      </c>
      <c r="J378">
        <v>124.7</v>
      </c>
      <c r="K378">
        <v>29.2</v>
      </c>
      <c r="L378">
        <v>6.2</v>
      </c>
      <c r="M378">
        <v>918.2</v>
      </c>
      <c r="N378">
        <v>428.7</v>
      </c>
      <c r="O378">
        <v>305.89999999999998</v>
      </c>
      <c r="P378">
        <v>28.9</v>
      </c>
      <c r="Q378">
        <v>14.8</v>
      </c>
      <c r="R378">
        <v>12.3</v>
      </c>
      <c r="S378">
        <v>0.1</v>
      </c>
      <c r="T378">
        <v>10</v>
      </c>
      <c r="U378">
        <v>4</v>
      </c>
      <c r="V378">
        <v>14</v>
      </c>
      <c r="W378">
        <v>98.7</v>
      </c>
      <c r="X378">
        <v>4.5999999999999996</v>
      </c>
      <c r="Y378">
        <v>27.8</v>
      </c>
      <c r="Z378">
        <v>80.099999999999994</v>
      </c>
      <c r="AA378">
        <v>21.9</v>
      </c>
      <c r="AB378">
        <v>110</v>
      </c>
      <c r="AC378">
        <v>23.2</v>
      </c>
      <c r="AD378">
        <v>27</v>
      </c>
      <c r="AE378">
        <v>127.4</v>
      </c>
      <c r="AF378">
        <v>21.4</v>
      </c>
      <c r="AG378">
        <v>33.200000000000003</v>
      </c>
      <c r="AH378">
        <v>154.4</v>
      </c>
      <c r="AI378">
        <v>14.1</v>
      </c>
      <c r="AJ378">
        <v>2565.8000000000002</v>
      </c>
      <c r="AK378">
        <v>664.2</v>
      </c>
      <c r="AL378">
        <v>52</v>
      </c>
      <c r="AM378">
        <v>11</v>
      </c>
      <c r="AN378">
        <v>1649</v>
      </c>
      <c r="AO378">
        <v>790</v>
      </c>
    </row>
    <row r="379" spans="1:41">
      <c r="A379" t="s">
        <v>446</v>
      </c>
      <c r="B379">
        <v>16622</v>
      </c>
      <c r="C379">
        <v>3806.4</v>
      </c>
      <c r="D379">
        <v>3073</v>
      </c>
      <c r="E379">
        <v>733.4</v>
      </c>
      <c r="F379">
        <v>54.7</v>
      </c>
      <c r="G379">
        <v>34</v>
      </c>
      <c r="H379">
        <v>20.7</v>
      </c>
      <c r="I379" t="s">
        <v>1</v>
      </c>
      <c r="J379">
        <v>251.5</v>
      </c>
      <c r="K379">
        <v>249.4</v>
      </c>
      <c r="L379">
        <v>9.1</v>
      </c>
      <c r="M379">
        <v>1522.9</v>
      </c>
      <c r="N379">
        <v>1025.5999999999999</v>
      </c>
      <c r="O379">
        <v>761.7</v>
      </c>
      <c r="P379">
        <v>90.1</v>
      </c>
      <c r="Q379">
        <v>30</v>
      </c>
      <c r="R379">
        <v>42.3</v>
      </c>
      <c r="S379">
        <v>2.6</v>
      </c>
      <c r="T379">
        <v>74.8</v>
      </c>
      <c r="U379">
        <v>12</v>
      </c>
      <c r="V379">
        <v>29.1</v>
      </c>
      <c r="W379">
        <v>86.5</v>
      </c>
      <c r="X379">
        <v>11.4</v>
      </c>
      <c r="Y379">
        <v>73.599999999999994</v>
      </c>
      <c r="Z379">
        <v>359.3</v>
      </c>
      <c r="AA379">
        <v>92.2</v>
      </c>
      <c r="AB379">
        <v>408.3</v>
      </c>
      <c r="AC379">
        <v>13.3</v>
      </c>
      <c r="AD379">
        <v>139.19999999999999</v>
      </c>
      <c r="AE379">
        <v>162.4</v>
      </c>
      <c r="AF379">
        <v>81</v>
      </c>
      <c r="AG379">
        <v>88</v>
      </c>
      <c r="AH379">
        <v>433</v>
      </c>
      <c r="AI379">
        <v>35.4</v>
      </c>
      <c r="AJ379">
        <v>5150.3</v>
      </c>
      <c r="AK379">
        <v>1525.9</v>
      </c>
      <c r="AL379">
        <v>336</v>
      </c>
      <c r="AM379">
        <v>22</v>
      </c>
      <c r="AN379">
        <v>3453</v>
      </c>
      <c r="AO379">
        <v>2439</v>
      </c>
    </row>
    <row r="380" spans="1:41">
      <c r="A380" t="s">
        <v>447</v>
      </c>
      <c r="B380">
        <v>7721.7</v>
      </c>
      <c r="C380">
        <v>1549.2</v>
      </c>
      <c r="D380">
        <v>1403</v>
      </c>
      <c r="E380">
        <v>146.19999999999999</v>
      </c>
      <c r="F380">
        <v>10.4</v>
      </c>
      <c r="G380">
        <v>5</v>
      </c>
      <c r="H380">
        <v>5.4</v>
      </c>
      <c r="I380" t="s">
        <v>1</v>
      </c>
      <c r="J380">
        <v>72.8</v>
      </c>
      <c r="K380">
        <v>27.8</v>
      </c>
      <c r="L380">
        <v>3.3</v>
      </c>
      <c r="M380">
        <v>764.6</v>
      </c>
      <c r="N380">
        <v>564.20000000000005</v>
      </c>
      <c r="O380">
        <v>373.6</v>
      </c>
      <c r="P380">
        <v>34.6</v>
      </c>
      <c r="Q380">
        <v>11.8</v>
      </c>
      <c r="R380">
        <v>30.5</v>
      </c>
      <c r="S380">
        <v>0.2</v>
      </c>
      <c r="T380">
        <v>12</v>
      </c>
      <c r="U380">
        <v>0.8</v>
      </c>
      <c r="V380">
        <v>9.5</v>
      </c>
      <c r="W380">
        <v>193.6</v>
      </c>
      <c r="X380">
        <v>22.3</v>
      </c>
      <c r="Y380">
        <v>17.7</v>
      </c>
      <c r="Z380">
        <v>81.400000000000006</v>
      </c>
      <c r="AA380">
        <v>16.2</v>
      </c>
      <c r="AB380">
        <v>135.19999999999999</v>
      </c>
      <c r="AC380">
        <v>2.6</v>
      </c>
      <c r="AD380">
        <v>39.200000000000003</v>
      </c>
      <c r="AE380">
        <v>23.1</v>
      </c>
      <c r="AF380">
        <v>5.9</v>
      </c>
      <c r="AG380">
        <v>36.200000000000003</v>
      </c>
      <c r="AH380">
        <v>232.1</v>
      </c>
      <c r="AI380">
        <v>12</v>
      </c>
      <c r="AJ380">
        <v>2715.6</v>
      </c>
      <c r="AK380">
        <v>723.3</v>
      </c>
      <c r="AL380">
        <v>45</v>
      </c>
      <c r="AM380">
        <v>9</v>
      </c>
      <c r="AN380">
        <v>1534</v>
      </c>
      <c r="AO380">
        <v>1213</v>
      </c>
    </row>
    <row r="381" spans="1:41">
      <c r="A381" t="s">
        <v>448</v>
      </c>
      <c r="B381">
        <v>6509</v>
      </c>
      <c r="C381">
        <v>1129.2</v>
      </c>
      <c r="D381">
        <v>1038</v>
      </c>
      <c r="E381">
        <v>91.2</v>
      </c>
      <c r="F381">
        <v>7.6</v>
      </c>
      <c r="G381">
        <v>2</v>
      </c>
      <c r="H381">
        <v>5.6</v>
      </c>
      <c r="I381" t="s">
        <v>1</v>
      </c>
      <c r="J381">
        <v>66.099999999999994</v>
      </c>
      <c r="K381">
        <v>53.1</v>
      </c>
      <c r="L381">
        <v>3.4</v>
      </c>
      <c r="M381">
        <v>910.3</v>
      </c>
      <c r="N381">
        <v>1319.5</v>
      </c>
      <c r="O381">
        <v>127.7</v>
      </c>
      <c r="P381">
        <v>85.8</v>
      </c>
      <c r="Q381">
        <v>24.1</v>
      </c>
      <c r="R381">
        <v>11.4</v>
      </c>
      <c r="S381" t="s">
        <v>1</v>
      </c>
      <c r="T381">
        <v>6.3</v>
      </c>
      <c r="U381" t="s">
        <v>1</v>
      </c>
      <c r="V381">
        <v>11.1</v>
      </c>
      <c r="W381">
        <v>106.7</v>
      </c>
      <c r="X381">
        <v>7.9</v>
      </c>
      <c r="Y381">
        <v>15.2</v>
      </c>
      <c r="Z381">
        <v>82.2</v>
      </c>
      <c r="AA381">
        <v>13.3</v>
      </c>
      <c r="AB381">
        <v>174.1</v>
      </c>
      <c r="AC381">
        <v>1</v>
      </c>
      <c r="AD381">
        <v>71</v>
      </c>
      <c r="AE381">
        <v>31.9</v>
      </c>
      <c r="AF381">
        <v>5.0999999999999996</v>
      </c>
      <c r="AG381">
        <v>39.299999999999997</v>
      </c>
      <c r="AH381">
        <v>82.9</v>
      </c>
      <c r="AI381">
        <v>8</v>
      </c>
      <c r="AJ381">
        <v>1777.7</v>
      </c>
      <c r="AK381">
        <v>337.1</v>
      </c>
      <c r="AL381">
        <v>78</v>
      </c>
      <c r="AM381">
        <v>9</v>
      </c>
      <c r="AN381">
        <v>1195</v>
      </c>
      <c r="AO381">
        <v>1625</v>
      </c>
    </row>
    <row r="382" spans="1:41">
      <c r="A382" t="s">
        <v>449</v>
      </c>
      <c r="B382">
        <v>5372.5</v>
      </c>
      <c r="C382">
        <v>986.3</v>
      </c>
      <c r="D382">
        <v>920</v>
      </c>
      <c r="E382">
        <v>66.3</v>
      </c>
      <c r="F382">
        <v>3.8</v>
      </c>
      <c r="G382">
        <v>1</v>
      </c>
      <c r="H382">
        <v>2.8</v>
      </c>
      <c r="I382" t="s">
        <v>1</v>
      </c>
      <c r="J382">
        <v>34.700000000000003</v>
      </c>
      <c r="K382">
        <v>109.6</v>
      </c>
      <c r="L382">
        <v>17.100000000000001</v>
      </c>
      <c r="M382">
        <v>649.4</v>
      </c>
      <c r="N382">
        <v>985.2</v>
      </c>
      <c r="O382">
        <v>268.8</v>
      </c>
      <c r="P382">
        <v>23.7</v>
      </c>
      <c r="Q382">
        <v>12.7</v>
      </c>
      <c r="R382">
        <v>11.7</v>
      </c>
      <c r="S382" t="s">
        <v>1</v>
      </c>
      <c r="T382">
        <v>1.5</v>
      </c>
      <c r="U382" t="s">
        <v>1</v>
      </c>
      <c r="V382">
        <v>14</v>
      </c>
      <c r="W382">
        <v>178.1</v>
      </c>
      <c r="X382">
        <v>3</v>
      </c>
      <c r="Y382">
        <v>3</v>
      </c>
      <c r="Z382">
        <v>106.4</v>
      </c>
      <c r="AA382">
        <v>2.2000000000000002</v>
      </c>
      <c r="AB382">
        <v>96.8</v>
      </c>
      <c r="AC382">
        <v>2.8</v>
      </c>
      <c r="AD382">
        <v>7.9</v>
      </c>
      <c r="AE382">
        <v>13.7</v>
      </c>
      <c r="AF382">
        <v>1.3</v>
      </c>
      <c r="AG382">
        <v>39.1</v>
      </c>
      <c r="AH382">
        <v>37.700000000000003</v>
      </c>
      <c r="AI382">
        <v>18.899999999999999</v>
      </c>
      <c r="AJ382">
        <v>1295.2</v>
      </c>
      <c r="AK382">
        <v>447.9</v>
      </c>
      <c r="AL382">
        <v>135</v>
      </c>
      <c r="AM382">
        <v>18</v>
      </c>
      <c r="AN382">
        <v>884</v>
      </c>
      <c r="AO382">
        <v>1365</v>
      </c>
    </row>
    <row r="383" spans="1:41">
      <c r="A383" t="s">
        <v>450</v>
      </c>
      <c r="B383">
        <v>6838.4</v>
      </c>
      <c r="C383">
        <v>1477.4</v>
      </c>
      <c r="D383">
        <v>1311</v>
      </c>
      <c r="E383">
        <v>166.4</v>
      </c>
      <c r="F383">
        <v>6.1</v>
      </c>
      <c r="G383">
        <v>3</v>
      </c>
      <c r="H383">
        <v>3.1</v>
      </c>
      <c r="I383" t="s">
        <v>1</v>
      </c>
      <c r="J383">
        <v>36.4</v>
      </c>
      <c r="K383">
        <v>80.3</v>
      </c>
      <c r="L383">
        <v>11.9</v>
      </c>
      <c r="M383">
        <v>1086.7</v>
      </c>
      <c r="N383">
        <v>1033.2</v>
      </c>
      <c r="O383">
        <v>218.8</v>
      </c>
      <c r="P383">
        <v>41</v>
      </c>
      <c r="Q383">
        <v>25.8</v>
      </c>
      <c r="R383">
        <v>19.899999999999999</v>
      </c>
      <c r="S383" t="s">
        <v>1</v>
      </c>
      <c r="T383">
        <v>9.1</v>
      </c>
      <c r="U383" t="s">
        <v>1</v>
      </c>
      <c r="V383">
        <v>12.2</v>
      </c>
      <c r="W383">
        <v>155.9</v>
      </c>
      <c r="X383">
        <v>13</v>
      </c>
      <c r="Y383">
        <v>15.3</v>
      </c>
      <c r="Z383">
        <v>81.400000000000006</v>
      </c>
      <c r="AA383">
        <v>12.6</v>
      </c>
      <c r="AB383">
        <v>152.9</v>
      </c>
      <c r="AC383" t="s">
        <v>1</v>
      </c>
      <c r="AD383">
        <v>29.2</v>
      </c>
      <c r="AE383">
        <v>14.1</v>
      </c>
      <c r="AF383" t="s">
        <v>1</v>
      </c>
      <c r="AG383">
        <v>34.4</v>
      </c>
      <c r="AH383">
        <v>92</v>
      </c>
      <c r="AI383">
        <v>7.1</v>
      </c>
      <c r="AJ383">
        <v>1695.1</v>
      </c>
      <c r="AK383">
        <v>476.6</v>
      </c>
      <c r="AL383">
        <v>87</v>
      </c>
      <c r="AM383">
        <v>15</v>
      </c>
      <c r="AN383">
        <v>1499</v>
      </c>
      <c r="AO383">
        <v>1307</v>
      </c>
    </row>
    <row r="384" spans="1:41">
      <c r="A384" t="s">
        <v>451</v>
      </c>
      <c r="B384" t="s">
        <v>3</v>
      </c>
      <c r="C384" t="s">
        <v>3</v>
      </c>
      <c r="D384" t="s">
        <v>3</v>
      </c>
      <c r="E384" t="s">
        <v>3</v>
      </c>
      <c r="F384" t="s">
        <v>3</v>
      </c>
      <c r="G384" t="s">
        <v>3</v>
      </c>
      <c r="H384" t="s">
        <v>3</v>
      </c>
      <c r="I384" t="s">
        <v>3</v>
      </c>
      <c r="J384" t="s">
        <v>3</v>
      </c>
      <c r="K384" t="s">
        <v>3</v>
      </c>
      <c r="L384" t="s">
        <v>3</v>
      </c>
      <c r="M384" t="s">
        <v>3</v>
      </c>
      <c r="N384" t="s">
        <v>3</v>
      </c>
      <c r="O384" t="s">
        <v>3</v>
      </c>
      <c r="P384" t="s">
        <v>3</v>
      </c>
      <c r="Q384" t="s">
        <v>3</v>
      </c>
      <c r="R384" t="s">
        <v>3</v>
      </c>
      <c r="S384" t="s">
        <v>3</v>
      </c>
      <c r="T384" t="s">
        <v>3</v>
      </c>
      <c r="U384" t="s">
        <v>3</v>
      </c>
      <c r="V384" t="s">
        <v>3</v>
      </c>
      <c r="W384" t="s">
        <v>3</v>
      </c>
      <c r="X384" t="s">
        <v>3</v>
      </c>
      <c r="Y384" t="s">
        <v>3</v>
      </c>
      <c r="Z384" t="s">
        <v>3</v>
      </c>
      <c r="AA384" t="s">
        <v>3</v>
      </c>
      <c r="AB384" t="s">
        <v>3</v>
      </c>
      <c r="AC384" t="s">
        <v>3</v>
      </c>
      <c r="AD384" t="s">
        <v>3</v>
      </c>
      <c r="AE384" t="s">
        <v>3</v>
      </c>
      <c r="AF384" t="s">
        <v>3</v>
      </c>
      <c r="AG384" t="s">
        <v>3</v>
      </c>
      <c r="AH384" t="s">
        <v>3</v>
      </c>
      <c r="AI384" t="s">
        <v>3</v>
      </c>
      <c r="AJ384" t="s">
        <v>3</v>
      </c>
      <c r="AK384" t="s">
        <v>3</v>
      </c>
      <c r="AL384" t="s">
        <v>3</v>
      </c>
      <c r="AM384" t="s">
        <v>3</v>
      </c>
      <c r="AN384" t="s">
        <v>3</v>
      </c>
      <c r="AO384" t="s">
        <v>3</v>
      </c>
    </row>
    <row r="385" spans="1:41">
      <c r="A385" t="s">
        <v>452</v>
      </c>
      <c r="B385">
        <v>1616.6</v>
      </c>
      <c r="C385">
        <v>219.2</v>
      </c>
      <c r="D385">
        <v>201</v>
      </c>
      <c r="E385">
        <v>18.2</v>
      </c>
      <c r="F385">
        <v>3.3</v>
      </c>
      <c r="G385">
        <v>3</v>
      </c>
      <c r="H385">
        <v>0.3</v>
      </c>
      <c r="I385" t="s">
        <v>1</v>
      </c>
      <c r="J385">
        <v>12</v>
      </c>
      <c r="K385">
        <v>16.8</v>
      </c>
      <c r="L385" t="s">
        <v>1</v>
      </c>
      <c r="M385">
        <v>181.8</v>
      </c>
      <c r="N385">
        <v>301.89999999999998</v>
      </c>
      <c r="O385">
        <v>82.3</v>
      </c>
      <c r="P385">
        <v>8.5</v>
      </c>
      <c r="Q385">
        <v>3</v>
      </c>
      <c r="R385">
        <v>4.0999999999999996</v>
      </c>
      <c r="S385" t="s">
        <v>1</v>
      </c>
      <c r="T385">
        <v>8</v>
      </c>
      <c r="U385" t="s">
        <v>1</v>
      </c>
      <c r="V385">
        <v>3</v>
      </c>
      <c r="W385">
        <v>63.5</v>
      </c>
      <c r="X385" t="s">
        <v>1</v>
      </c>
      <c r="Y385">
        <v>3</v>
      </c>
      <c r="Z385">
        <v>17.2</v>
      </c>
      <c r="AA385">
        <v>1</v>
      </c>
      <c r="AB385">
        <v>27.3</v>
      </c>
      <c r="AC385" t="s">
        <v>1</v>
      </c>
      <c r="AD385">
        <v>8</v>
      </c>
      <c r="AE385">
        <v>5</v>
      </c>
      <c r="AF385">
        <v>3</v>
      </c>
      <c r="AG385">
        <v>10.7</v>
      </c>
      <c r="AH385">
        <v>53.9</v>
      </c>
      <c r="AI385" t="s">
        <v>1</v>
      </c>
      <c r="AJ385">
        <v>444.7</v>
      </c>
      <c r="AK385">
        <v>135.4</v>
      </c>
      <c r="AL385">
        <v>17</v>
      </c>
      <c r="AM385" t="s">
        <v>1</v>
      </c>
      <c r="AN385">
        <v>234</v>
      </c>
      <c r="AO385">
        <v>361</v>
      </c>
    </row>
    <row r="386" spans="1:41">
      <c r="A386" t="s">
        <v>453</v>
      </c>
      <c r="B386">
        <v>1634.7</v>
      </c>
      <c r="C386">
        <v>264.10000000000002</v>
      </c>
      <c r="D386">
        <v>232</v>
      </c>
      <c r="E386">
        <v>32.1</v>
      </c>
      <c r="F386">
        <v>1</v>
      </c>
      <c r="G386">
        <v>1</v>
      </c>
      <c r="H386" t="s">
        <v>1</v>
      </c>
      <c r="I386" t="s">
        <v>1</v>
      </c>
      <c r="J386">
        <v>12.6</v>
      </c>
      <c r="K386">
        <v>17</v>
      </c>
      <c r="L386">
        <v>0.5</v>
      </c>
      <c r="M386">
        <v>120.5</v>
      </c>
      <c r="N386">
        <v>99.2</v>
      </c>
      <c r="O386">
        <v>66.599999999999994</v>
      </c>
      <c r="P386">
        <v>5.6</v>
      </c>
      <c r="Q386">
        <v>3.1</v>
      </c>
      <c r="R386">
        <v>7.2</v>
      </c>
      <c r="S386" t="s">
        <v>1</v>
      </c>
      <c r="T386">
        <v>3</v>
      </c>
      <c r="U386" t="s">
        <v>1</v>
      </c>
      <c r="V386">
        <v>1</v>
      </c>
      <c r="W386">
        <v>139.19999999999999</v>
      </c>
      <c r="X386" t="s">
        <v>1</v>
      </c>
      <c r="Y386">
        <v>1</v>
      </c>
      <c r="Z386">
        <v>32.1</v>
      </c>
      <c r="AA386">
        <v>4</v>
      </c>
      <c r="AB386">
        <v>55.2</v>
      </c>
      <c r="AC386" t="s">
        <v>1</v>
      </c>
      <c r="AD386">
        <v>7</v>
      </c>
      <c r="AE386">
        <v>8</v>
      </c>
      <c r="AF386" t="s">
        <v>1</v>
      </c>
      <c r="AG386">
        <v>9.5</v>
      </c>
      <c r="AH386">
        <v>21.2</v>
      </c>
      <c r="AI386">
        <v>1</v>
      </c>
      <c r="AJ386">
        <v>614.4</v>
      </c>
      <c r="AK386">
        <v>140.69999999999999</v>
      </c>
      <c r="AL386">
        <v>23</v>
      </c>
      <c r="AM386">
        <v>6</v>
      </c>
      <c r="AN386">
        <v>328</v>
      </c>
      <c r="AO386">
        <v>318</v>
      </c>
    </row>
    <row r="387" spans="1:41">
      <c r="A387" t="s">
        <v>454</v>
      </c>
      <c r="B387">
        <v>1459.4</v>
      </c>
      <c r="C387">
        <v>234.8</v>
      </c>
      <c r="D387">
        <v>212</v>
      </c>
      <c r="E387">
        <v>22.8</v>
      </c>
      <c r="F387">
        <v>2</v>
      </c>
      <c r="G387" t="s">
        <v>1</v>
      </c>
      <c r="H387">
        <v>2</v>
      </c>
      <c r="I387" t="s">
        <v>1</v>
      </c>
      <c r="J387">
        <v>8.5</v>
      </c>
      <c r="K387">
        <v>14.4</v>
      </c>
      <c r="L387">
        <v>3</v>
      </c>
      <c r="M387">
        <v>217.4</v>
      </c>
      <c r="N387">
        <v>295.60000000000002</v>
      </c>
      <c r="O387">
        <v>21.6</v>
      </c>
      <c r="P387">
        <v>0.6</v>
      </c>
      <c r="Q387">
        <v>1.5</v>
      </c>
      <c r="R387">
        <v>1.1000000000000001</v>
      </c>
      <c r="S387" t="s">
        <v>1</v>
      </c>
      <c r="T387">
        <v>2.8</v>
      </c>
      <c r="U387" t="s">
        <v>1</v>
      </c>
      <c r="V387">
        <v>1</v>
      </c>
      <c r="W387">
        <v>48.7</v>
      </c>
      <c r="X387" t="s">
        <v>1</v>
      </c>
      <c r="Y387" t="s">
        <v>1</v>
      </c>
      <c r="Z387">
        <v>22.4</v>
      </c>
      <c r="AA387">
        <v>1</v>
      </c>
      <c r="AB387">
        <v>37.6</v>
      </c>
      <c r="AC387">
        <v>1</v>
      </c>
      <c r="AD387">
        <v>11</v>
      </c>
      <c r="AE387">
        <v>6.9</v>
      </c>
      <c r="AF387">
        <v>2</v>
      </c>
      <c r="AG387">
        <v>8.5</v>
      </c>
      <c r="AH387">
        <v>8</v>
      </c>
      <c r="AI387" t="s">
        <v>1</v>
      </c>
      <c r="AJ387">
        <v>414.8</v>
      </c>
      <c r="AK387">
        <v>93.2</v>
      </c>
      <c r="AL387">
        <v>26</v>
      </c>
      <c r="AM387">
        <v>3</v>
      </c>
      <c r="AN387">
        <v>288</v>
      </c>
      <c r="AO387">
        <v>361</v>
      </c>
    </row>
    <row r="388" spans="1:41">
      <c r="A388" t="s">
        <v>455</v>
      </c>
      <c r="B388">
        <v>1497.3</v>
      </c>
      <c r="C388">
        <v>224.6</v>
      </c>
      <c r="D388">
        <v>206</v>
      </c>
      <c r="E388">
        <v>18.600000000000001</v>
      </c>
      <c r="F388">
        <v>0.4</v>
      </c>
      <c r="G388" t="s">
        <v>1</v>
      </c>
      <c r="H388">
        <v>0.4</v>
      </c>
      <c r="I388" t="s">
        <v>1</v>
      </c>
      <c r="J388">
        <v>7.3</v>
      </c>
      <c r="K388">
        <v>4.5</v>
      </c>
      <c r="L388">
        <v>1</v>
      </c>
      <c r="M388">
        <v>146.19999999999999</v>
      </c>
      <c r="N388">
        <v>423.1</v>
      </c>
      <c r="O388">
        <v>71.900000000000006</v>
      </c>
      <c r="P388">
        <v>5.4</v>
      </c>
      <c r="Q388">
        <v>9.3000000000000007</v>
      </c>
      <c r="R388" t="s">
        <v>1</v>
      </c>
      <c r="S388" t="s">
        <v>1</v>
      </c>
      <c r="T388">
        <v>1.1000000000000001</v>
      </c>
      <c r="U388" t="s">
        <v>1</v>
      </c>
      <c r="V388" t="s">
        <v>1</v>
      </c>
      <c r="W388">
        <v>9</v>
      </c>
      <c r="X388" t="s">
        <v>1</v>
      </c>
      <c r="Y388">
        <v>0.5</v>
      </c>
      <c r="Z388">
        <v>8.1</v>
      </c>
      <c r="AA388">
        <v>1.1000000000000001</v>
      </c>
      <c r="AB388">
        <v>23.5</v>
      </c>
      <c r="AC388" t="s">
        <v>1</v>
      </c>
      <c r="AD388">
        <v>8</v>
      </c>
      <c r="AE388">
        <v>7</v>
      </c>
      <c r="AF388">
        <v>4</v>
      </c>
      <c r="AG388">
        <v>4</v>
      </c>
      <c r="AH388">
        <v>13.7</v>
      </c>
      <c r="AI388">
        <v>1</v>
      </c>
      <c r="AJ388">
        <v>431.8</v>
      </c>
      <c r="AK388">
        <v>90.8</v>
      </c>
      <c r="AL388">
        <v>5</v>
      </c>
      <c r="AM388">
        <v>1</v>
      </c>
      <c r="AN388">
        <v>173</v>
      </c>
      <c r="AO388">
        <v>453</v>
      </c>
    </row>
    <row r="389" spans="1:41">
      <c r="A389" t="s">
        <v>456</v>
      </c>
      <c r="B389">
        <v>2668.1</v>
      </c>
      <c r="C389">
        <v>461.7</v>
      </c>
      <c r="D389">
        <v>339</v>
      </c>
      <c r="E389">
        <v>122.7</v>
      </c>
      <c r="F389">
        <v>4.7</v>
      </c>
      <c r="G389">
        <v>2</v>
      </c>
      <c r="H389">
        <v>2.7</v>
      </c>
      <c r="I389" t="s">
        <v>1</v>
      </c>
      <c r="J389">
        <v>39.700000000000003</v>
      </c>
      <c r="K389">
        <v>26.9</v>
      </c>
      <c r="L389">
        <v>0.4</v>
      </c>
      <c r="M389">
        <v>362.4</v>
      </c>
      <c r="N389">
        <v>358.7</v>
      </c>
      <c r="O389">
        <v>40.4</v>
      </c>
      <c r="P389">
        <v>8.5</v>
      </c>
      <c r="Q389">
        <v>0.4</v>
      </c>
      <c r="R389">
        <v>3.8</v>
      </c>
      <c r="S389" t="s">
        <v>1</v>
      </c>
      <c r="T389">
        <v>2</v>
      </c>
      <c r="U389" t="s">
        <v>1</v>
      </c>
      <c r="V389">
        <v>4</v>
      </c>
      <c r="W389">
        <v>74.2</v>
      </c>
      <c r="X389" t="s">
        <v>1</v>
      </c>
      <c r="Y389" t="s">
        <v>1</v>
      </c>
      <c r="Z389">
        <v>54.5</v>
      </c>
      <c r="AA389">
        <v>5.4</v>
      </c>
      <c r="AB389">
        <v>93.4</v>
      </c>
      <c r="AC389" t="s">
        <v>1</v>
      </c>
      <c r="AD389">
        <v>7</v>
      </c>
      <c r="AE389">
        <v>22.3</v>
      </c>
      <c r="AF389">
        <v>8</v>
      </c>
      <c r="AG389">
        <v>17.5</v>
      </c>
      <c r="AH389">
        <v>35.5</v>
      </c>
      <c r="AI389">
        <v>10.4</v>
      </c>
      <c r="AJ389">
        <v>815.3</v>
      </c>
      <c r="AK389">
        <v>211</v>
      </c>
      <c r="AL389">
        <v>29</v>
      </c>
      <c r="AM389">
        <v>1</v>
      </c>
      <c r="AN389">
        <v>445</v>
      </c>
      <c r="AO389">
        <v>428</v>
      </c>
    </row>
    <row r="390" spans="1:41">
      <c r="A390" t="s">
        <v>457</v>
      </c>
      <c r="B390">
        <v>1234.5</v>
      </c>
      <c r="C390">
        <v>204.3</v>
      </c>
      <c r="D390">
        <v>171</v>
      </c>
      <c r="E390">
        <v>33.299999999999997</v>
      </c>
      <c r="F390">
        <v>3.3</v>
      </c>
      <c r="G390">
        <v>2</v>
      </c>
      <c r="H390">
        <v>1.3</v>
      </c>
      <c r="I390" t="s">
        <v>1</v>
      </c>
      <c r="J390">
        <v>15.2</v>
      </c>
      <c r="K390">
        <v>7</v>
      </c>
      <c r="L390">
        <v>7</v>
      </c>
      <c r="M390">
        <v>122.2</v>
      </c>
      <c r="N390">
        <v>83.3</v>
      </c>
      <c r="O390">
        <v>42.1</v>
      </c>
      <c r="P390">
        <v>11.3</v>
      </c>
      <c r="Q390">
        <v>8</v>
      </c>
      <c r="R390">
        <v>8.4</v>
      </c>
      <c r="S390">
        <v>7</v>
      </c>
      <c r="T390">
        <v>9.4</v>
      </c>
      <c r="U390">
        <v>7</v>
      </c>
      <c r="V390">
        <v>11</v>
      </c>
      <c r="W390">
        <v>54.4</v>
      </c>
      <c r="X390">
        <v>7</v>
      </c>
      <c r="Y390">
        <v>8</v>
      </c>
      <c r="Z390">
        <v>27.6</v>
      </c>
      <c r="AA390">
        <v>11.7</v>
      </c>
      <c r="AB390">
        <v>17.399999999999999</v>
      </c>
      <c r="AC390">
        <v>7</v>
      </c>
      <c r="AD390">
        <v>28</v>
      </c>
      <c r="AE390">
        <v>20.8</v>
      </c>
      <c r="AF390">
        <v>22</v>
      </c>
      <c r="AG390">
        <v>11</v>
      </c>
      <c r="AH390">
        <v>23</v>
      </c>
      <c r="AI390">
        <v>5.0999999999999996</v>
      </c>
      <c r="AJ390">
        <v>317.7</v>
      </c>
      <c r="AK390">
        <v>127.3</v>
      </c>
      <c r="AL390">
        <v>11</v>
      </c>
      <c r="AM390">
        <v>7</v>
      </c>
      <c r="AN390">
        <v>223</v>
      </c>
      <c r="AO390">
        <v>181</v>
      </c>
    </row>
    <row r="391" spans="1:41">
      <c r="A391" t="s">
        <v>458</v>
      </c>
      <c r="B391">
        <v>2025.5</v>
      </c>
      <c r="C391">
        <v>403.5</v>
      </c>
      <c r="D391">
        <v>339</v>
      </c>
      <c r="E391">
        <v>64.5</v>
      </c>
      <c r="F391">
        <v>3.2</v>
      </c>
      <c r="G391">
        <v>3</v>
      </c>
      <c r="H391">
        <v>0.2</v>
      </c>
      <c r="I391" t="s">
        <v>1</v>
      </c>
      <c r="J391">
        <v>30.2</v>
      </c>
      <c r="K391">
        <v>18.3</v>
      </c>
      <c r="L391">
        <v>3.6</v>
      </c>
      <c r="M391">
        <v>279</v>
      </c>
      <c r="N391">
        <v>157.5</v>
      </c>
      <c r="O391">
        <v>74.8</v>
      </c>
      <c r="P391">
        <v>27.3</v>
      </c>
      <c r="Q391">
        <v>1</v>
      </c>
      <c r="R391">
        <v>1.7</v>
      </c>
      <c r="S391">
        <v>0.1</v>
      </c>
      <c r="T391">
        <v>2</v>
      </c>
      <c r="U391" t="s">
        <v>1</v>
      </c>
      <c r="V391">
        <v>6</v>
      </c>
      <c r="W391">
        <v>54</v>
      </c>
      <c r="X391">
        <v>0.2</v>
      </c>
      <c r="Y391">
        <v>3</v>
      </c>
      <c r="Z391">
        <v>17.899999999999999</v>
      </c>
      <c r="AA391">
        <v>4.5999999999999996</v>
      </c>
      <c r="AB391">
        <v>38.5</v>
      </c>
      <c r="AC391">
        <v>0.9</v>
      </c>
      <c r="AD391">
        <v>13</v>
      </c>
      <c r="AE391">
        <v>14</v>
      </c>
      <c r="AF391">
        <v>13.5</v>
      </c>
      <c r="AG391">
        <v>11.9</v>
      </c>
      <c r="AH391">
        <v>20.8</v>
      </c>
      <c r="AI391">
        <v>3.1</v>
      </c>
      <c r="AJ391">
        <v>594.6</v>
      </c>
      <c r="AK391">
        <v>227.3</v>
      </c>
      <c r="AL391">
        <v>19</v>
      </c>
      <c r="AM391">
        <v>5</v>
      </c>
      <c r="AN391">
        <v>405</v>
      </c>
      <c r="AO391">
        <v>231</v>
      </c>
    </row>
    <row r="392" spans="1:41">
      <c r="A392" t="s">
        <v>459</v>
      </c>
      <c r="B392">
        <v>1406.8</v>
      </c>
      <c r="C392">
        <v>304.2</v>
      </c>
      <c r="D392">
        <v>256</v>
      </c>
      <c r="E392">
        <v>48.2</v>
      </c>
      <c r="F392">
        <v>4.0999999999999996</v>
      </c>
      <c r="G392">
        <v>3</v>
      </c>
      <c r="H392">
        <v>1.1000000000000001</v>
      </c>
      <c r="I392" t="s">
        <v>1</v>
      </c>
      <c r="J392">
        <v>9.6</v>
      </c>
      <c r="K392">
        <v>2.4</v>
      </c>
      <c r="L392">
        <v>1</v>
      </c>
      <c r="M392">
        <v>124.8</v>
      </c>
      <c r="N392">
        <v>67.400000000000006</v>
      </c>
      <c r="O392">
        <v>105</v>
      </c>
      <c r="P392">
        <v>5.5</v>
      </c>
      <c r="Q392">
        <v>1.3</v>
      </c>
      <c r="R392">
        <v>1.4</v>
      </c>
      <c r="S392" t="s">
        <v>1</v>
      </c>
      <c r="T392">
        <v>3</v>
      </c>
      <c r="U392">
        <v>1</v>
      </c>
      <c r="V392">
        <v>1</v>
      </c>
      <c r="W392">
        <v>11</v>
      </c>
      <c r="X392">
        <v>1</v>
      </c>
      <c r="Y392">
        <v>6</v>
      </c>
      <c r="Z392">
        <v>10.4</v>
      </c>
      <c r="AA392">
        <v>1.3</v>
      </c>
      <c r="AB392">
        <v>18.100000000000001</v>
      </c>
      <c r="AC392">
        <v>1.5</v>
      </c>
      <c r="AD392">
        <v>10</v>
      </c>
      <c r="AE392">
        <v>15.5</v>
      </c>
      <c r="AF392">
        <v>1</v>
      </c>
      <c r="AG392">
        <v>3.6</v>
      </c>
      <c r="AH392">
        <v>13.3</v>
      </c>
      <c r="AI392">
        <v>2</v>
      </c>
      <c r="AJ392">
        <v>473.2</v>
      </c>
      <c r="AK392">
        <v>207.2</v>
      </c>
      <c r="AL392">
        <v>6</v>
      </c>
      <c r="AM392">
        <v>2</v>
      </c>
      <c r="AN392">
        <v>411</v>
      </c>
      <c r="AO392">
        <v>187</v>
      </c>
    </row>
    <row r="393" spans="1:41">
      <c r="A393" t="s">
        <v>460</v>
      </c>
      <c r="B393">
        <v>2005.3</v>
      </c>
      <c r="C393">
        <v>366.7</v>
      </c>
      <c r="D393">
        <v>320</v>
      </c>
      <c r="E393">
        <v>46.7</v>
      </c>
      <c r="F393">
        <v>4.3</v>
      </c>
      <c r="G393">
        <v>2</v>
      </c>
      <c r="H393">
        <v>2.2999999999999998</v>
      </c>
      <c r="I393" t="s">
        <v>1</v>
      </c>
      <c r="J393">
        <v>13.8</v>
      </c>
      <c r="K393">
        <v>5.6</v>
      </c>
      <c r="L393">
        <v>4</v>
      </c>
      <c r="M393">
        <v>348.5</v>
      </c>
      <c r="N393">
        <v>116.4</v>
      </c>
      <c r="O393">
        <v>83.4</v>
      </c>
      <c r="P393">
        <v>7.8</v>
      </c>
      <c r="Q393">
        <v>8</v>
      </c>
      <c r="R393">
        <v>5.3</v>
      </c>
      <c r="S393" t="s">
        <v>1</v>
      </c>
      <c r="T393">
        <v>4.2</v>
      </c>
      <c r="U393" t="s">
        <v>1</v>
      </c>
      <c r="V393">
        <v>2</v>
      </c>
      <c r="W393">
        <v>72.599999999999994</v>
      </c>
      <c r="X393">
        <v>0.1</v>
      </c>
      <c r="Y393">
        <v>1</v>
      </c>
      <c r="Z393">
        <v>14.5</v>
      </c>
      <c r="AA393">
        <v>1.9</v>
      </c>
      <c r="AB393">
        <v>26.4</v>
      </c>
      <c r="AC393" t="s">
        <v>1</v>
      </c>
      <c r="AD393">
        <v>13</v>
      </c>
      <c r="AE393">
        <v>18.3</v>
      </c>
      <c r="AF393">
        <v>5</v>
      </c>
      <c r="AG393">
        <v>11.6</v>
      </c>
      <c r="AH393">
        <v>74.599999999999994</v>
      </c>
      <c r="AI393">
        <v>11</v>
      </c>
      <c r="AJ393">
        <v>588.5</v>
      </c>
      <c r="AK393">
        <v>196.8</v>
      </c>
      <c r="AL393">
        <v>14</v>
      </c>
      <c r="AM393">
        <v>5</v>
      </c>
      <c r="AN393">
        <v>529</v>
      </c>
      <c r="AO393">
        <v>195</v>
      </c>
    </row>
    <row r="394" spans="1:41">
      <c r="A394" t="s">
        <v>461</v>
      </c>
      <c r="B394">
        <v>3397.9</v>
      </c>
      <c r="C394">
        <v>617.5</v>
      </c>
      <c r="D394">
        <v>573</v>
      </c>
      <c r="E394">
        <v>44.5</v>
      </c>
      <c r="F394">
        <v>26.8</v>
      </c>
      <c r="G394">
        <v>25</v>
      </c>
      <c r="H394">
        <v>1.8</v>
      </c>
      <c r="I394" t="s">
        <v>1</v>
      </c>
      <c r="J394">
        <v>24.9</v>
      </c>
      <c r="K394">
        <v>20.399999999999999</v>
      </c>
      <c r="L394">
        <v>2.5</v>
      </c>
      <c r="M394">
        <v>447.2</v>
      </c>
      <c r="N394">
        <v>630.4</v>
      </c>
      <c r="O394">
        <v>127.9</v>
      </c>
      <c r="P394">
        <v>19.399999999999999</v>
      </c>
      <c r="Q394">
        <v>6.6</v>
      </c>
      <c r="R394">
        <v>43</v>
      </c>
      <c r="S394" t="s">
        <v>1</v>
      </c>
      <c r="T394">
        <v>6.5</v>
      </c>
      <c r="U394" t="s">
        <v>1</v>
      </c>
      <c r="V394" t="s">
        <v>1</v>
      </c>
      <c r="W394">
        <v>5.5</v>
      </c>
      <c r="X394">
        <v>2.4</v>
      </c>
      <c r="Y394">
        <v>3</v>
      </c>
      <c r="Z394">
        <v>74.2</v>
      </c>
      <c r="AA394">
        <v>5.6</v>
      </c>
      <c r="AB394">
        <v>148.19999999999999</v>
      </c>
      <c r="AC394">
        <v>4</v>
      </c>
      <c r="AD394">
        <v>4</v>
      </c>
      <c r="AE394">
        <v>7</v>
      </c>
      <c r="AF394" t="s">
        <v>1</v>
      </c>
      <c r="AG394">
        <v>19.899999999999999</v>
      </c>
      <c r="AH394">
        <v>12.6</v>
      </c>
      <c r="AI394">
        <v>9</v>
      </c>
      <c r="AJ394">
        <v>1013.4</v>
      </c>
      <c r="AK394">
        <v>116</v>
      </c>
      <c r="AL394">
        <v>34</v>
      </c>
      <c r="AM394">
        <v>4</v>
      </c>
      <c r="AN394">
        <v>509</v>
      </c>
      <c r="AO394">
        <v>710</v>
      </c>
    </row>
    <row r="395" spans="1:41">
      <c r="A395" t="s">
        <v>462</v>
      </c>
      <c r="B395">
        <v>1989.8</v>
      </c>
      <c r="C395">
        <v>317.3</v>
      </c>
      <c r="D395">
        <v>271</v>
      </c>
      <c r="E395">
        <v>46.3</v>
      </c>
      <c r="F395" t="s">
        <v>1</v>
      </c>
      <c r="G395" t="s">
        <v>1</v>
      </c>
      <c r="H395" t="s">
        <v>1</v>
      </c>
      <c r="I395" t="s">
        <v>1</v>
      </c>
      <c r="J395">
        <v>31.6</v>
      </c>
      <c r="K395">
        <v>19.899999999999999</v>
      </c>
      <c r="L395" t="s">
        <v>1</v>
      </c>
      <c r="M395">
        <v>303.3</v>
      </c>
      <c r="N395">
        <v>264</v>
      </c>
      <c r="O395">
        <v>57.2</v>
      </c>
      <c r="P395">
        <v>11.5</v>
      </c>
      <c r="Q395">
        <v>6</v>
      </c>
      <c r="R395">
        <v>3</v>
      </c>
      <c r="S395" t="s">
        <v>1</v>
      </c>
      <c r="T395" t="s">
        <v>1</v>
      </c>
      <c r="U395" t="s">
        <v>1</v>
      </c>
      <c r="V395">
        <v>5</v>
      </c>
      <c r="W395">
        <v>36.200000000000003</v>
      </c>
      <c r="X395">
        <v>7.4</v>
      </c>
      <c r="Y395">
        <v>5</v>
      </c>
      <c r="Z395">
        <v>76.7</v>
      </c>
      <c r="AA395">
        <v>3</v>
      </c>
      <c r="AB395">
        <v>79.7</v>
      </c>
      <c r="AC395" t="s">
        <v>1</v>
      </c>
      <c r="AD395">
        <v>1</v>
      </c>
      <c r="AE395">
        <v>7</v>
      </c>
      <c r="AF395">
        <v>4.0999999999999996</v>
      </c>
      <c r="AG395">
        <v>12.7</v>
      </c>
      <c r="AH395">
        <v>49.9</v>
      </c>
      <c r="AI395">
        <v>8.5</v>
      </c>
      <c r="AJ395">
        <v>566.29999999999995</v>
      </c>
      <c r="AK395">
        <v>113.5</v>
      </c>
      <c r="AL395">
        <v>25</v>
      </c>
      <c r="AM395" t="s">
        <v>1</v>
      </c>
      <c r="AN395">
        <v>538</v>
      </c>
      <c r="AO395">
        <v>305</v>
      </c>
    </row>
    <row r="396" spans="1:41">
      <c r="A396" t="s">
        <v>463</v>
      </c>
      <c r="B396">
        <v>1684.9</v>
      </c>
      <c r="C396">
        <v>308.39999999999998</v>
      </c>
      <c r="D396">
        <v>278</v>
      </c>
      <c r="E396">
        <v>30.4</v>
      </c>
      <c r="F396" t="s">
        <v>1</v>
      </c>
      <c r="G396" t="s">
        <v>1</v>
      </c>
      <c r="H396" t="s">
        <v>1</v>
      </c>
      <c r="I396" t="s">
        <v>1</v>
      </c>
      <c r="J396">
        <v>24.5</v>
      </c>
      <c r="K396">
        <v>57.9</v>
      </c>
      <c r="L396">
        <v>1</v>
      </c>
      <c r="M396">
        <v>289.60000000000002</v>
      </c>
      <c r="N396">
        <v>217</v>
      </c>
      <c r="O396">
        <v>45.7</v>
      </c>
      <c r="P396">
        <v>6.6</v>
      </c>
      <c r="Q396">
        <v>3</v>
      </c>
      <c r="R396">
        <v>0.5</v>
      </c>
      <c r="S396" t="s">
        <v>1</v>
      </c>
      <c r="T396" t="s">
        <v>1</v>
      </c>
      <c r="U396" t="s">
        <v>1</v>
      </c>
      <c r="V396">
        <v>3</v>
      </c>
      <c r="W396">
        <v>19</v>
      </c>
      <c r="X396">
        <v>2.4</v>
      </c>
      <c r="Y396" t="s">
        <v>1</v>
      </c>
      <c r="Z396">
        <v>16.7</v>
      </c>
      <c r="AA396">
        <v>4.4000000000000004</v>
      </c>
      <c r="AB396">
        <v>18.8</v>
      </c>
      <c r="AC396" t="s">
        <v>1</v>
      </c>
      <c r="AD396">
        <v>4</v>
      </c>
      <c r="AE396">
        <v>7.1</v>
      </c>
      <c r="AF396">
        <v>17.5</v>
      </c>
      <c r="AG396">
        <v>11.3</v>
      </c>
      <c r="AH396">
        <v>22</v>
      </c>
      <c r="AI396">
        <v>12.2</v>
      </c>
      <c r="AJ396">
        <v>503.1</v>
      </c>
      <c r="AK396">
        <v>89.2</v>
      </c>
      <c r="AL396">
        <v>61</v>
      </c>
      <c r="AM396">
        <v>1</v>
      </c>
      <c r="AN396">
        <v>330</v>
      </c>
      <c r="AO396">
        <v>247</v>
      </c>
    </row>
    <row r="397" spans="1:41">
      <c r="A397" t="s">
        <v>464</v>
      </c>
      <c r="B397">
        <v>1618.6</v>
      </c>
      <c r="C397">
        <v>275.39999999999998</v>
      </c>
      <c r="D397">
        <v>247</v>
      </c>
      <c r="E397">
        <v>28.4</v>
      </c>
      <c r="F397">
        <v>2.7</v>
      </c>
      <c r="G397">
        <v>2</v>
      </c>
      <c r="H397">
        <v>0.7</v>
      </c>
      <c r="I397" t="s">
        <v>1</v>
      </c>
      <c r="J397">
        <v>16</v>
      </c>
      <c r="K397">
        <v>13.4</v>
      </c>
      <c r="L397">
        <v>0.2</v>
      </c>
      <c r="M397">
        <v>246.9</v>
      </c>
      <c r="N397">
        <v>214.5</v>
      </c>
      <c r="O397">
        <v>24.4</v>
      </c>
      <c r="P397">
        <v>8.4</v>
      </c>
      <c r="Q397">
        <v>4</v>
      </c>
      <c r="R397">
        <v>5.0999999999999996</v>
      </c>
      <c r="S397" t="s">
        <v>1</v>
      </c>
      <c r="T397">
        <v>4.5999999999999996</v>
      </c>
      <c r="U397" t="s">
        <v>1</v>
      </c>
      <c r="V397">
        <v>9</v>
      </c>
      <c r="W397">
        <v>93.5</v>
      </c>
      <c r="X397">
        <v>1</v>
      </c>
      <c r="Y397">
        <v>1</v>
      </c>
      <c r="Z397">
        <v>15.9</v>
      </c>
      <c r="AA397">
        <v>1</v>
      </c>
      <c r="AB397">
        <v>53.1</v>
      </c>
      <c r="AC397" t="s">
        <v>1</v>
      </c>
      <c r="AD397">
        <v>3</v>
      </c>
      <c r="AE397">
        <v>7.5</v>
      </c>
      <c r="AF397">
        <v>3</v>
      </c>
      <c r="AG397">
        <v>7.7</v>
      </c>
      <c r="AH397">
        <v>9.1999999999999993</v>
      </c>
      <c r="AI397">
        <v>3</v>
      </c>
      <c r="AJ397">
        <v>451.4</v>
      </c>
      <c r="AK397">
        <v>143.69999999999999</v>
      </c>
      <c r="AL397">
        <v>17</v>
      </c>
      <c r="AM397">
        <v>1</v>
      </c>
      <c r="AN397">
        <v>330</v>
      </c>
      <c r="AO397">
        <v>300</v>
      </c>
    </row>
    <row r="398" spans="1:41">
      <c r="A398" t="s">
        <v>465</v>
      </c>
      <c r="B398">
        <v>1950.7</v>
      </c>
      <c r="C398">
        <v>386.5</v>
      </c>
      <c r="D398">
        <v>345</v>
      </c>
      <c r="E398">
        <v>41.5</v>
      </c>
      <c r="F398">
        <v>3.1</v>
      </c>
      <c r="G398">
        <v>3</v>
      </c>
      <c r="H398">
        <v>0.1</v>
      </c>
      <c r="I398" t="s">
        <v>1</v>
      </c>
      <c r="J398">
        <v>36.4</v>
      </c>
      <c r="K398">
        <v>14.3</v>
      </c>
      <c r="L398" t="s">
        <v>1</v>
      </c>
      <c r="M398">
        <v>214</v>
      </c>
      <c r="N398">
        <v>279.60000000000002</v>
      </c>
      <c r="O398">
        <v>80.8</v>
      </c>
      <c r="P398">
        <v>16.2</v>
      </c>
      <c r="Q398">
        <v>2.6</v>
      </c>
      <c r="R398">
        <v>1</v>
      </c>
      <c r="S398" t="s">
        <v>1</v>
      </c>
      <c r="T398">
        <v>1</v>
      </c>
      <c r="U398" t="s">
        <v>1</v>
      </c>
      <c r="V398">
        <v>3</v>
      </c>
      <c r="W398">
        <v>11</v>
      </c>
      <c r="X398">
        <v>3</v>
      </c>
      <c r="Y398">
        <v>6</v>
      </c>
      <c r="Z398">
        <v>23.7</v>
      </c>
      <c r="AA398">
        <v>6.2</v>
      </c>
      <c r="AB398">
        <v>39.799999999999997</v>
      </c>
      <c r="AC398" t="s">
        <v>1</v>
      </c>
      <c r="AD398">
        <v>1</v>
      </c>
      <c r="AE398">
        <v>32.1</v>
      </c>
      <c r="AF398">
        <v>16.5</v>
      </c>
      <c r="AG398">
        <v>7</v>
      </c>
      <c r="AH398">
        <v>22.6</v>
      </c>
      <c r="AI398" t="s">
        <v>1</v>
      </c>
      <c r="AJ398">
        <v>626.9</v>
      </c>
      <c r="AK398">
        <v>116.4</v>
      </c>
      <c r="AL398">
        <v>17</v>
      </c>
      <c r="AM398" t="s">
        <v>1</v>
      </c>
      <c r="AN398">
        <v>298</v>
      </c>
      <c r="AO398">
        <v>441</v>
      </c>
    </row>
    <row r="399" spans="1:41">
      <c r="A399" t="s">
        <v>466</v>
      </c>
      <c r="B399">
        <v>2568.1</v>
      </c>
      <c r="C399">
        <v>510.5</v>
      </c>
      <c r="D399">
        <v>450</v>
      </c>
      <c r="E399">
        <v>60.5</v>
      </c>
      <c r="F399">
        <v>2</v>
      </c>
      <c r="G399">
        <v>2</v>
      </c>
      <c r="H399" t="s">
        <v>1</v>
      </c>
      <c r="I399" t="s">
        <v>1</v>
      </c>
      <c r="J399">
        <v>29.1</v>
      </c>
      <c r="K399">
        <v>18.7</v>
      </c>
      <c r="L399">
        <v>1.8</v>
      </c>
      <c r="M399">
        <v>287.10000000000002</v>
      </c>
      <c r="N399">
        <v>102.5</v>
      </c>
      <c r="O399">
        <v>143.19999999999999</v>
      </c>
      <c r="P399">
        <v>15.8</v>
      </c>
      <c r="Q399">
        <v>4</v>
      </c>
      <c r="R399">
        <v>3.8</v>
      </c>
      <c r="S399" t="s">
        <v>1</v>
      </c>
      <c r="T399">
        <v>6</v>
      </c>
      <c r="U399" t="s">
        <v>1</v>
      </c>
      <c r="V399">
        <v>1</v>
      </c>
      <c r="W399">
        <v>40.5</v>
      </c>
      <c r="X399">
        <v>0.6</v>
      </c>
      <c r="Y399">
        <v>5</v>
      </c>
      <c r="Z399">
        <v>46.1</v>
      </c>
      <c r="AA399">
        <v>6.4</v>
      </c>
      <c r="AB399">
        <v>23</v>
      </c>
      <c r="AC399" t="s">
        <v>1</v>
      </c>
      <c r="AD399">
        <v>7</v>
      </c>
      <c r="AE399">
        <v>43.3</v>
      </c>
      <c r="AF399">
        <v>7</v>
      </c>
      <c r="AG399">
        <v>17.899999999999999</v>
      </c>
      <c r="AH399">
        <v>53</v>
      </c>
      <c r="AI399">
        <v>2.5</v>
      </c>
      <c r="AJ399">
        <v>997</v>
      </c>
      <c r="AK399">
        <v>193.3</v>
      </c>
      <c r="AL399">
        <v>41</v>
      </c>
      <c r="AM399">
        <v>9</v>
      </c>
      <c r="AN399">
        <v>616</v>
      </c>
      <c r="AO399">
        <v>301</v>
      </c>
    </row>
    <row r="400" spans="1:41">
      <c r="A400" t="s">
        <v>467</v>
      </c>
      <c r="B400">
        <v>1833.8</v>
      </c>
      <c r="C400">
        <v>234.5</v>
      </c>
      <c r="D400">
        <v>205</v>
      </c>
      <c r="E400">
        <v>29.5</v>
      </c>
      <c r="F400">
        <v>1</v>
      </c>
      <c r="G400" t="s">
        <v>1</v>
      </c>
      <c r="H400">
        <v>1</v>
      </c>
      <c r="I400" t="s">
        <v>1</v>
      </c>
      <c r="J400">
        <v>21.5</v>
      </c>
      <c r="K400">
        <v>15.5</v>
      </c>
      <c r="L400">
        <v>2.4</v>
      </c>
      <c r="M400">
        <v>232.5</v>
      </c>
      <c r="N400">
        <v>346.8</v>
      </c>
      <c r="O400">
        <v>35</v>
      </c>
      <c r="P400">
        <v>27.2</v>
      </c>
      <c r="Q400">
        <v>1</v>
      </c>
      <c r="R400">
        <v>0.4</v>
      </c>
      <c r="S400" t="s">
        <v>1</v>
      </c>
      <c r="T400">
        <v>2</v>
      </c>
      <c r="U400" t="s">
        <v>1</v>
      </c>
      <c r="V400">
        <v>16</v>
      </c>
      <c r="W400">
        <v>69</v>
      </c>
      <c r="X400">
        <v>1</v>
      </c>
      <c r="Y400">
        <v>1.1000000000000001</v>
      </c>
      <c r="Z400">
        <v>6.8</v>
      </c>
      <c r="AA400">
        <v>4.7</v>
      </c>
      <c r="AB400">
        <v>42</v>
      </c>
      <c r="AC400" t="s">
        <v>1</v>
      </c>
      <c r="AD400">
        <v>14</v>
      </c>
      <c r="AE400">
        <v>17</v>
      </c>
      <c r="AF400">
        <v>2</v>
      </c>
      <c r="AG400">
        <v>12.1</v>
      </c>
      <c r="AH400">
        <v>51.8</v>
      </c>
      <c r="AI400" t="s">
        <v>1</v>
      </c>
      <c r="AJ400">
        <v>494.4</v>
      </c>
      <c r="AK400">
        <v>182.1</v>
      </c>
      <c r="AL400">
        <v>32</v>
      </c>
      <c r="AM400">
        <v>6</v>
      </c>
      <c r="AN400">
        <v>274</v>
      </c>
      <c r="AO400">
        <v>416</v>
      </c>
    </row>
    <row r="401" spans="1:41">
      <c r="A401" t="s">
        <v>468</v>
      </c>
      <c r="B401">
        <v>1229.5999999999999</v>
      </c>
      <c r="C401">
        <v>190.9</v>
      </c>
      <c r="D401">
        <v>153</v>
      </c>
      <c r="E401">
        <v>37.9</v>
      </c>
      <c r="F401">
        <v>0.9</v>
      </c>
      <c r="G401" t="s">
        <v>1</v>
      </c>
      <c r="H401">
        <v>0.9</v>
      </c>
      <c r="I401" t="s">
        <v>1</v>
      </c>
      <c r="J401">
        <v>10.8</v>
      </c>
      <c r="K401">
        <v>24.6</v>
      </c>
      <c r="L401" t="s">
        <v>1</v>
      </c>
      <c r="M401">
        <v>191.7</v>
      </c>
      <c r="N401">
        <v>235.4</v>
      </c>
      <c r="O401">
        <v>27.6</v>
      </c>
      <c r="P401">
        <v>14</v>
      </c>
      <c r="Q401">
        <v>5</v>
      </c>
      <c r="R401">
        <v>2</v>
      </c>
      <c r="S401">
        <v>0.1</v>
      </c>
      <c r="T401">
        <v>2</v>
      </c>
      <c r="U401" t="s">
        <v>1</v>
      </c>
      <c r="V401" t="s">
        <v>1</v>
      </c>
      <c r="W401">
        <v>2.4</v>
      </c>
      <c r="X401">
        <v>3.6</v>
      </c>
      <c r="Y401">
        <v>2</v>
      </c>
      <c r="Z401">
        <v>29.7</v>
      </c>
      <c r="AA401" t="s">
        <v>1</v>
      </c>
      <c r="AB401">
        <v>34.700000000000003</v>
      </c>
      <c r="AC401" t="s">
        <v>1</v>
      </c>
      <c r="AD401">
        <v>6</v>
      </c>
      <c r="AE401">
        <v>20.3</v>
      </c>
      <c r="AF401">
        <v>5.7</v>
      </c>
      <c r="AG401">
        <v>7.6</v>
      </c>
      <c r="AH401">
        <v>13.7</v>
      </c>
      <c r="AI401" t="s">
        <v>1</v>
      </c>
      <c r="AJ401">
        <v>343</v>
      </c>
      <c r="AK401">
        <v>55.9</v>
      </c>
      <c r="AL401">
        <v>32</v>
      </c>
      <c r="AM401" t="s">
        <v>1</v>
      </c>
      <c r="AN401">
        <v>328</v>
      </c>
      <c r="AO401">
        <v>333</v>
      </c>
    </row>
    <row r="402" spans="1:41">
      <c r="A402" t="s">
        <v>469</v>
      </c>
      <c r="B402">
        <v>1347.8</v>
      </c>
      <c r="C402">
        <v>222</v>
      </c>
      <c r="D402">
        <v>194</v>
      </c>
      <c r="E402">
        <v>28</v>
      </c>
      <c r="F402">
        <v>7.2</v>
      </c>
      <c r="G402">
        <v>3</v>
      </c>
      <c r="H402">
        <v>4.2</v>
      </c>
      <c r="I402" t="s">
        <v>1</v>
      </c>
      <c r="J402">
        <v>13.6</v>
      </c>
      <c r="K402">
        <v>4</v>
      </c>
      <c r="L402" t="s">
        <v>1</v>
      </c>
      <c r="M402">
        <v>137.69999999999999</v>
      </c>
      <c r="N402">
        <v>159.1</v>
      </c>
      <c r="O402">
        <v>28.2</v>
      </c>
      <c r="P402">
        <v>4</v>
      </c>
      <c r="Q402">
        <v>2</v>
      </c>
      <c r="R402">
        <v>2</v>
      </c>
      <c r="S402" t="s">
        <v>1</v>
      </c>
      <c r="T402">
        <v>1</v>
      </c>
      <c r="U402" t="s">
        <v>1</v>
      </c>
      <c r="V402">
        <v>4</v>
      </c>
      <c r="W402">
        <v>53</v>
      </c>
      <c r="X402" t="s">
        <v>1</v>
      </c>
      <c r="Y402" t="s">
        <v>1</v>
      </c>
      <c r="Z402">
        <v>30.4</v>
      </c>
      <c r="AA402" t="s">
        <v>1</v>
      </c>
      <c r="AB402">
        <v>37.700000000000003</v>
      </c>
      <c r="AC402" t="s">
        <v>1</v>
      </c>
      <c r="AD402">
        <v>8.5</v>
      </c>
      <c r="AE402">
        <v>25.5</v>
      </c>
      <c r="AF402">
        <v>15.6</v>
      </c>
      <c r="AG402">
        <v>9.9</v>
      </c>
      <c r="AH402">
        <v>10.3</v>
      </c>
      <c r="AI402" t="s">
        <v>1</v>
      </c>
      <c r="AJ402">
        <v>430.9</v>
      </c>
      <c r="AK402">
        <v>141.19999999999999</v>
      </c>
      <c r="AL402">
        <v>8</v>
      </c>
      <c r="AM402" t="s">
        <v>1</v>
      </c>
      <c r="AN402">
        <v>294</v>
      </c>
      <c r="AO402">
        <v>335</v>
      </c>
    </row>
    <row r="403" spans="1:41">
      <c r="A403" t="s">
        <v>470</v>
      </c>
      <c r="B403">
        <v>3819.4</v>
      </c>
      <c r="C403">
        <v>740</v>
      </c>
      <c r="D403">
        <v>658</v>
      </c>
      <c r="E403">
        <v>82</v>
      </c>
      <c r="F403">
        <v>2.4</v>
      </c>
      <c r="G403">
        <v>2</v>
      </c>
      <c r="H403">
        <v>0.4</v>
      </c>
      <c r="I403" t="s">
        <v>1</v>
      </c>
      <c r="J403">
        <v>46.8</v>
      </c>
      <c r="K403">
        <v>75.599999999999994</v>
      </c>
      <c r="L403">
        <v>3.8</v>
      </c>
      <c r="M403">
        <v>447.1</v>
      </c>
      <c r="N403">
        <v>409.7</v>
      </c>
      <c r="O403">
        <v>177.8</v>
      </c>
      <c r="P403">
        <v>40.4</v>
      </c>
      <c r="Q403">
        <v>4.5999999999999996</v>
      </c>
      <c r="R403">
        <v>9.9</v>
      </c>
      <c r="S403">
        <v>2.2999999999999998</v>
      </c>
      <c r="T403">
        <v>9.6999999999999993</v>
      </c>
      <c r="U403">
        <v>0.5</v>
      </c>
      <c r="V403">
        <v>3</v>
      </c>
      <c r="W403">
        <v>15</v>
      </c>
      <c r="X403">
        <v>4</v>
      </c>
      <c r="Y403">
        <v>11.5</v>
      </c>
      <c r="Z403">
        <v>30.6</v>
      </c>
      <c r="AA403">
        <v>6.2</v>
      </c>
      <c r="AB403">
        <v>34.9</v>
      </c>
      <c r="AC403">
        <v>2</v>
      </c>
      <c r="AD403">
        <v>20.5</v>
      </c>
      <c r="AE403">
        <v>28.6</v>
      </c>
      <c r="AF403">
        <v>10</v>
      </c>
      <c r="AG403">
        <v>20.2</v>
      </c>
      <c r="AH403">
        <v>92.9</v>
      </c>
      <c r="AI403">
        <v>16.8</v>
      </c>
      <c r="AJ403">
        <v>1204.5</v>
      </c>
      <c r="AK403">
        <v>348.1</v>
      </c>
      <c r="AL403">
        <v>87</v>
      </c>
      <c r="AM403">
        <v>4</v>
      </c>
      <c r="AN403">
        <v>785</v>
      </c>
      <c r="AO403">
        <v>632</v>
      </c>
    </row>
    <row r="404" spans="1:41">
      <c r="A404" t="s">
        <v>471</v>
      </c>
      <c r="B404">
        <v>1377.1</v>
      </c>
      <c r="C404">
        <v>267.8</v>
      </c>
      <c r="D404">
        <v>241</v>
      </c>
      <c r="E404">
        <v>26.8</v>
      </c>
      <c r="F404">
        <v>1.5</v>
      </c>
      <c r="G404" t="s">
        <v>1</v>
      </c>
      <c r="H404">
        <v>1.5</v>
      </c>
      <c r="I404" t="s">
        <v>1</v>
      </c>
      <c r="J404">
        <v>22.3</v>
      </c>
      <c r="K404">
        <v>28.9</v>
      </c>
      <c r="L404" t="s">
        <v>1</v>
      </c>
      <c r="M404">
        <v>106.1</v>
      </c>
      <c r="N404">
        <v>73.5</v>
      </c>
      <c r="O404">
        <v>81.7</v>
      </c>
      <c r="P404">
        <v>8.5</v>
      </c>
      <c r="Q404">
        <v>4.2</v>
      </c>
      <c r="R404">
        <v>3</v>
      </c>
      <c r="S404">
        <v>0.3</v>
      </c>
      <c r="T404">
        <v>2</v>
      </c>
      <c r="U404" t="s">
        <v>1</v>
      </c>
      <c r="V404">
        <v>4</v>
      </c>
      <c r="W404">
        <v>27.7</v>
      </c>
      <c r="X404">
        <v>0.7</v>
      </c>
      <c r="Y404">
        <v>7</v>
      </c>
      <c r="Z404">
        <v>9.1999999999999993</v>
      </c>
      <c r="AA404">
        <v>0.9</v>
      </c>
      <c r="AB404">
        <v>2.9</v>
      </c>
      <c r="AC404">
        <v>1</v>
      </c>
      <c r="AD404">
        <v>11</v>
      </c>
      <c r="AE404">
        <v>5.8</v>
      </c>
      <c r="AF404">
        <v>13</v>
      </c>
      <c r="AG404">
        <v>7.5</v>
      </c>
      <c r="AH404">
        <v>18.2</v>
      </c>
      <c r="AI404">
        <v>16.2</v>
      </c>
      <c r="AJ404">
        <v>533.5</v>
      </c>
      <c r="AK404">
        <v>118.7</v>
      </c>
      <c r="AL404">
        <v>31</v>
      </c>
      <c r="AM404" t="s">
        <v>1</v>
      </c>
      <c r="AN404">
        <v>326</v>
      </c>
      <c r="AO404">
        <v>235</v>
      </c>
    </row>
    <row r="405" spans="1:41">
      <c r="A405" t="s">
        <v>472</v>
      </c>
      <c r="B405">
        <v>1878.2</v>
      </c>
      <c r="C405">
        <v>400.2</v>
      </c>
      <c r="D405">
        <v>355</v>
      </c>
      <c r="E405">
        <v>45.2</v>
      </c>
      <c r="F405">
        <v>4.4000000000000004</v>
      </c>
      <c r="G405">
        <v>3</v>
      </c>
      <c r="H405">
        <v>1.4</v>
      </c>
      <c r="I405" t="s">
        <v>1</v>
      </c>
      <c r="J405">
        <v>26.3</v>
      </c>
      <c r="K405">
        <v>3</v>
      </c>
      <c r="L405" t="s">
        <v>1</v>
      </c>
      <c r="M405">
        <v>131</v>
      </c>
      <c r="N405">
        <v>172.1</v>
      </c>
      <c r="O405">
        <v>83.4</v>
      </c>
      <c r="P405">
        <v>27.9</v>
      </c>
      <c r="Q405">
        <v>4.7</v>
      </c>
      <c r="R405">
        <v>4</v>
      </c>
      <c r="S405" t="s">
        <v>1</v>
      </c>
      <c r="T405">
        <v>3.8</v>
      </c>
      <c r="U405" t="s">
        <v>1</v>
      </c>
      <c r="V405" t="s">
        <v>1</v>
      </c>
      <c r="W405">
        <v>6.8</v>
      </c>
      <c r="X405">
        <v>2.1</v>
      </c>
      <c r="Y405">
        <v>6.8</v>
      </c>
      <c r="Z405">
        <v>14.4</v>
      </c>
      <c r="AA405">
        <v>11.2</v>
      </c>
      <c r="AB405">
        <v>19.7</v>
      </c>
      <c r="AC405" t="s">
        <v>1</v>
      </c>
      <c r="AD405">
        <v>14.4</v>
      </c>
      <c r="AE405">
        <v>18</v>
      </c>
      <c r="AF405">
        <v>11.4</v>
      </c>
      <c r="AG405">
        <v>10.1</v>
      </c>
      <c r="AH405">
        <v>81.7</v>
      </c>
      <c r="AI405">
        <v>3</v>
      </c>
      <c r="AJ405">
        <v>662</v>
      </c>
      <c r="AK405">
        <v>155.80000000000001</v>
      </c>
      <c r="AL405">
        <v>5</v>
      </c>
      <c r="AM405">
        <v>2</v>
      </c>
      <c r="AN405">
        <v>316</v>
      </c>
      <c r="AO405">
        <v>443</v>
      </c>
    </row>
    <row r="406" spans="1:41">
      <c r="A406" t="s">
        <v>473</v>
      </c>
      <c r="B406">
        <v>2478.1</v>
      </c>
      <c r="C406">
        <v>465.1</v>
      </c>
      <c r="D406">
        <v>354</v>
      </c>
      <c r="E406">
        <v>111.1</v>
      </c>
      <c r="F406">
        <v>3.6</v>
      </c>
      <c r="G406">
        <v>3</v>
      </c>
      <c r="H406">
        <v>0.6</v>
      </c>
      <c r="I406" t="s">
        <v>1</v>
      </c>
      <c r="J406">
        <v>30.2</v>
      </c>
      <c r="K406">
        <v>10.7</v>
      </c>
      <c r="L406">
        <v>3</v>
      </c>
      <c r="M406">
        <v>319.3</v>
      </c>
      <c r="N406">
        <v>326.39999999999998</v>
      </c>
      <c r="O406">
        <v>80.7</v>
      </c>
      <c r="P406">
        <v>17.899999999999999</v>
      </c>
      <c r="Q406">
        <v>10.4</v>
      </c>
      <c r="R406">
        <v>10</v>
      </c>
      <c r="S406" t="s">
        <v>1</v>
      </c>
      <c r="T406">
        <v>1.5</v>
      </c>
      <c r="U406" t="s">
        <v>1</v>
      </c>
      <c r="V406">
        <v>3</v>
      </c>
      <c r="W406">
        <v>39</v>
      </c>
      <c r="X406">
        <v>5.2</v>
      </c>
      <c r="Y406">
        <v>3</v>
      </c>
      <c r="Z406">
        <v>39.6</v>
      </c>
      <c r="AA406">
        <v>3</v>
      </c>
      <c r="AB406">
        <v>76.599999999999994</v>
      </c>
      <c r="AC406" t="s">
        <v>1</v>
      </c>
      <c r="AD406">
        <v>10</v>
      </c>
      <c r="AE406">
        <v>3.1</v>
      </c>
      <c r="AF406">
        <v>0.8</v>
      </c>
      <c r="AG406">
        <v>13.3</v>
      </c>
      <c r="AH406">
        <v>49</v>
      </c>
      <c r="AI406">
        <v>3.5</v>
      </c>
      <c r="AJ406">
        <v>753.1</v>
      </c>
      <c r="AK406">
        <v>197.1</v>
      </c>
      <c r="AL406">
        <v>13</v>
      </c>
      <c r="AM406">
        <v>4</v>
      </c>
      <c r="AN406">
        <v>457</v>
      </c>
      <c r="AO406">
        <v>421</v>
      </c>
    </row>
    <row r="407" spans="1:41">
      <c r="A407" t="s">
        <v>474</v>
      </c>
      <c r="B407">
        <v>1597</v>
      </c>
      <c r="C407">
        <v>379.9</v>
      </c>
      <c r="D407">
        <v>344</v>
      </c>
      <c r="E407">
        <v>35.9</v>
      </c>
      <c r="F407">
        <v>3.3</v>
      </c>
      <c r="G407">
        <v>2</v>
      </c>
      <c r="H407">
        <v>1.3</v>
      </c>
      <c r="I407" t="s">
        <v>1</v>
      </c>
      <c r="J407">
        <v>29</v>
      </c>
      <c r="K407">
        <v>2.8</v>
      </c>
      <c r="L407">
        <v>0.2</v>
      </c>
      <c r="M407">
        <v>200.4</v>
      </c>
      <c r="N407">
        <v>119.9</v>
      </c>
      <c r="O407">
        <v>89.5</v>
      </c>
      <c r="P407">
        <v>7.5</v>
      </c>
      <c r="Q407">
        <v>2.5</v>
      </c>
      <c r="R407">
        <v>3</v>
      </c>
      <c r="S407">
        <v>0.1</v>
      </c>
      <c r="T407">
        <v>4.0999999999999996</v>
      </c>
      <c r="U407" t="s">
        <v>1</v>
      </c>
      <c r="V407">
        <v>2</v>
      </c>
      <c r="W407">
        <v>11.3</v>
      </c>
      <c r="X407">
        <v>2</v>
      </c>
      <c r="Y407">
        <v>5</v>
      </c>
      <c r="Z407">
        <v>15.4</v>
      </c>
      <c r="AA407">
        <v>1.4</v>
      </c>
      <c r="AB407">
        <v>10.7</v>
      </c>
      <c r="AC407" t="s">
        <v>1</v>
      </c>
      <c r="AD407">
        <v>4.5999999999999996</v>
      </c>
      <c r="AE407">
        <v>11.3</v>
      </c>
      <c r="AF407">
        <v>1</v>
      </c>
      <c r="AG407">
        <v>6.6</v>
      </c>
      <c r="AH407">
        <v>37.6</v>
      </c>
      <c r="AI407">
        <v>1.1000000000000001</v>
      </c>
      <c r="AJ407">
        <v>540.6</v>
      </c>
      <c r="AK407">
        <v>104.2</v>
      </c>
      <c r="AL407">
        <v>4</v>
      </c>
      <c r="AM407">
        <v>1</v>
      </c>
      <c r="AN407">
        <v>370</v>
      </c>
      <c r="AO407">
        <v>248</v>
      </c>
    </row>
    <row r="408" spans="1:41">
      <c r="A408" t="s">
        <v>475</v>
      </c>
      <c r="B408">
        <v>2003.5</v>
      </c>
      <c r="C408">
        <v>414</v>
      </c>
      <c r="D408">
        <v>386</v>
      </c>
      <c r="E408">
        <v>28</v>
      </c>
      <c r="F408">
        <v>1.2</v>
      </c>
      <c r="G408">
        <v>1</v>
      </c>
      <c r="H408">
        <v>0.2</v>
      </c>
      <c r="I408" t="s">
        <v>1</v>
      </c>
      <c r="J408">
        <v>33.9</v>
      </c>
      <c r="K408">
        <v>14.8</v>
      </c>
      <c r="L408">
        <v>2</v>
      </c>
      <c r="M408">
        <v>161.1</v>
      </c>
      <c r="N408">
        <v>259</v>
      </c>
      <c r="O408">
        <v>96.4</v>
      </c>
      <c r="P408">
        <v>17.8</v>
      </c>
      <c r="Q408">
        <v>1.3</v>
      </c>
      <c r="R408">
        <v>1.3</v>
      </c>
      <c r="S408">
        <v>0.1</v>
      </c>
      <c r="T408">
        <v>5.7</v>
      </c>
      <c r="U408" t="s">
        <v>1</v>
      </c>
      <c r="V408">
        <v>1</v>
      </c>
      <c r="W408">
        <v>3</v>
      </c>
      <c r="X408" t="s">
        <v>1</v>
      </c>
      <c r="Y408">
        <v>1</v>
      </c>
      <c r="Z408">
        <v>37.200000000000003</v>
      </c>
      <c r="AA408">
        <v>4.4000000000000004</v>
      </c>
      <c r="AB408">
        <v>38</v>
      </c>
      <c r="AC408" t="s">
        <v>1</v>
      </c>
      <c r="AD408" t="s">
        <v>1</v>
      </c>
      <c r="AE408">
        <v>9.5</v>
      </c>
      <c r="AF408">
        <v>3.5</v>
      </c>
      <c r="AG408">
        <v>6.8</v>
      </c>
      <c r="AH408">
        <v>17.600000000000001</v>
      </c>
      <c r="AI408">
        <v>18</v>
      </c>
      <c r="AJ408">
        <v>706.8</v>
      </c>
      <c r="AK408">
        <v>148.1</v>
      </c>
      <c r="AL408">
        <v>37</v>
      </c>
      <c r="AM408">
        <v>2</v>
      </c>
      <c r="AN408">
        <v>343</v>
      </c>
      <c r="AO408">
        <v>472</v>
      </c>
    </row>
    <row r="409" spans="1:41">
      <c r="A409" t="s">
        <v>476</v>
      </c>
      <c r="B409">
        <v>3153.8</v>
      </c>
      <c r="C409">
        <v>640.29999999999995</v>
      </c>
      <c r="D409">
        <v>547</v>
      </c>
      <c r="E409">
        <v>93.3</v>
      </c>
      <c r="F409">
        <v>11.1</v>
      </c>
      <c r="G409">
        <v>7</v>
      </c>
      <c r="H409">
        <v>4.0999999999999996</v>
      </c>
      <c r="I409" t="s">
        <v>1</v>
      </c>
      <c r="J409">
        <v>38.200000000000003</v>
      </c>
      <c r="K409">
        <v>34.4</v>
      </c>
      <c r="L409" t="s">
        <v>1</v>
      </c>
      <c r="M409">
        <v>356.8</v>
      </c>
      <c r="N409">
        <v>207.3</v>
      </c>
      <c r="O409">
        <v>63.8</v>
      </c>
      <c r="P409">
        <v>26</v>
      </c>
      <c r="Q409">
        <v>14.3</v>
      </c>
      <c r="R409">
        <v>21.7</v>
      </c>
      <c r="S409">
        <v>1</v>
      </c>
      <c r="T409">
        <v>14.3</v>
      </c>
      <c r="U409" t="s">
        <v>1</v>
      </c>
      <c r="V409">
        <v>27</v>
      </c>
      <c r="W409">
        <v>187.5</v>
      </c>
      <c r="X409">
        <v>4.4000000000000004</v>
      </c>
      <c r="Y409">
        <v>14.5</v>
      </c>
      <c r="Z409">
        <v>49.1</v>
      </c>
      <c r="AA409">
        <v>10.4</v>
      </c>
      <c r="AB409">
        <v>40.5</v>
      </c>
      <c r="AC409">
        <v>8</v>
      </c>
      <c r="AD409">
        <v>2.7</v>
      </c>
      <c r="AE409">
        <v>5.6</v>
      </c>
      <c r="AF409">
        <v>1</v>
      </c>
      <c r="AG409">
        <v>38.5</v>
      </c>
      <c r="AH409">
        <v>75.7</v>
      </c>
      <c r="AI409">
        <v>14.6</v>
      </c>
      <c r="AJ409">
        <v>906.5</v>
      </c>
      <c r="AK409">
        <v>338.6</v>
      </c>
      <c r="AL409">
        <v>76</v>
      </c>
      <c r="AM409">
        <v>2</v>
      </c>
      <c r="AN409">
        <v>751</v>
      </c>
      <c r="AO409">
        <v>554</v>
      </c>
    </row>
    <row r="410" spans="1:41">
      <c r="A410" t="s">
        <v>477</v>
      </c>
      <c r="B410">
        <v>1935.6</v>
      </c>
      <c r="C410">
        <v>304.39999999999998</v>
      </c>
      <c r="D410">
        <v>281</v>
      </c>
      <c r="E410">
        <v>23.4</v>
      </c>
      <c r="F410">
        <v>12.1</v>
      </c>
      <c r="G410">
        <v>12</v>
      </c>
      <c r="H410">
        <v>0.1</v>
      </c>
      <c r="I410" t="s">
        <v>1</v>
      </c>
      <c r="J410">
        <v>14.1</v>
      </c>
      <c r="K410">
        <v>20.100000000000001</v>
      </c>
      <c r="L410">
        <v>1</v>
      </c>
      <c r="M410">
        <v>342.7</v>
      </c>
      <c r="N410">
        <v>304</v>
      </c>
      <c r="O410">
        <v>36.4</v>
      </c>
      <c r="P410">
        <v>5.2</v>
      </c>
      <c r="Q410">
        <v>7.5</v>
      </c>
      <c r="R410">
        <v>3.3</v>
      </c>
      <c r="S410" t="s">
        <v>1</v>
      </c>
      <c r="T410">
        <v>7</v>
      </c>
      <c r="U410">
        <v>2.6</v>
      </c>
      <c r="V410">
        <v>9</v>
      </c>
      <c r="W410">
        <v>91.1</v>
      </c>
      <c r="X410">
        <v>0.1</v>
      </c>
      <c r="Y410">
        <v>5</v>
      </c>
      <c r="Z410">
        <v>10.4</v>
      </c>
      <c r="AA410">
        <v>0.3</v>
      </c>
      <c r="AB410">
        <v>12.3</v>
      </c>
      <c r="AC410">
        <v>1</v>
      </c>
      <c r="AD410">
        <v>3</v>
      </c>
      <c r="AE410">
        <v>6.9</v>
      </c>
      <c r="AF410" t="s">
        <v>1</v>
      </c>
      <c r="AG410">
        <v>13</v>
      </c>
      <c r="AH410">
        <v>40</v>
      </c>
      <c r="AI410">
        <v>2</v>
      </c>
      <c r="AJ410">
        <v>561.4</v>
      </c>
      <c r="AK410">
        <v>119.7</v>
      </c>
      <c r="AL410">
        <v>21</v>
      </c>
      <c r="AM410">
        <v>1</v>
      </c>
      <c r="AN410">
        <v>482</v>
      </c>
      <c r="AO410">
        <v>392</v>
      </c>
    </row>
    <row r="411" spans="1:41">
      <c r="A411" t="s">
        <v>478</v>
      </c>
      <c r="B411">
        <v>1795.4</v>
      </c>
      <c r="C411">
        <v>255.7</v>
      </c>
      <c r="D411">
        <v>239</v>
      </c>
      <c r="E411">
        <v>16.7</v>
      </c>
      <c r="F411">
        <v>5.0999999999999996</v>
      </c>
      <c r="G411">
        <v>4</v>
      </c>
      <c r="H411">
        <v>1.1000000000000001</v>
      </c>
      <c r="I411" t="s">
        <v>1</v>
      </c>
      <c r="J411">
        <v>26.7</v>
      </c>
      <c r="K411">
        <v>36.5</v>
      </c>
      <c r="L411" t="s">
        <v>1</v>
      </c>
      <c r="M411">
        <v>245.1</v>
      </c>
      <c r="N411">
        <v>371.7</v>
      </c>
      <c r="O411">
        <v>32.799999999999997</v>
      </c>
      <c r="P411">
        <v>5.7</v>
      </c>
      <c r="Q411">
        <v>4.5</v>
      </c>
      <c r="R411">
        <v>1.1000000000000001</v>
      </c>
      <c r="S411" t="s">
        <v>1</v>
      </c>
      <c r="T411">
        <v>11.8</v>
      </c>
      <c r="U411">
        <v>1</v>
      </c>
      <c r="V411">
        <v>5</v>
      </c>
      <c r="W411">
        <v>46.2</v>
      </c>
      <c r="X411">
        <v>1.6</v>
      </c>
      <c r="Y411">
        <v>5.2</v>
      </c>
      <c r="Z411">
        <v>23</v>
      </c>
      <c r="AA411" t="s">
        <v>1</v>
      </c>
      <c r="AB411">
        <v>30.5</v>
      </c>
      <c r="AC411" t="s">
        <v>1</v>
      </c>
      <c r="AD411">
        <v>12</v>
      </c>
      <c r="AE411">
        <v>4.5</v>
      </c>
      <c r="AF411">
        <v>1</v>
      </c>
      <c r="AG411">
        <v>26.2</v>
      </c>
      <c r="AH411">
        <v>14.9</v>
      </c>
      <c r="AI411" t="s">
        <v>1</v>
      </c>
      <c r="AJ411">
        <v>468.7</v>
      </c>
      <c r="AK411">
        <v>158.9</v>
      </c>
      <c r="AL411">
        <v>37</v>
      </c>
      <c r="AM411" t="s">
        <v>1</v>
      </c>
      <c r="AN411">
        <v>284</v>
      </c>
      <c r="AO411">
        <v>431</v>
      </c>
    </row>
    <row r="412" spans="1:41">
      <c r="A412" t="s">
        <v>479</v>
      </c>
      <c r="B412">
        <v>1779.1</v>
      </c>
      <c r="C412">
        <v>282.3</v>
      </c>
      <c r="D412">
        <v>249</v>
      </c>
      <c r="E412">
        <v>33.299999999999997</v>
      </c>
      <c r="F412">
        <v>1.2</v>
      </c>
      <c r="G412">
        <v>1</v>
      </c>
      <c r="H412">
        <v>0.2</v>
      </c>
      <c r="I412" t="s">
        <v>1</v>
      </c>
      <c r="J412">
        <v>24.5</v>
      </c>
      <c r="K412">
        <v>15</v>
      </c>
      <c r="L412">
        <v>1</v>
      </c>
      <c r="M412">
        <v>283.89999999999998</v>
      </c>
      <c r="N412">
        <v>248.9</v>
      </c>
      <c r="O412">
        <v>28.8</v>
      </c>
      <c r="P412">
        <v>3</v>
      </c>
      <c r="Q412" t="s">
        <v>1</v>
      </c>
      <c r="R412" t="s">
        <v>1</v>
      </c>
      <c r="S412" t="s">
        <v>1</v>
      </c>
      <c r="T412" t="s">
        <v>1</v>
      </c>
      <c r="U412" t="s">
        <v>1</v>
      </c>
      <c r="V412">
        <v>1</v>
      </c>
      <c r="W412">
        <v>90.9</v>
      </c>
      <c r="X412">
        <v>1</v>
      </c>
      <c r="Y412">
        <v>2.2000000000000002</v>
      </c>
      <c r="Z412">
        <v>20.7</v>
      </c>
      <c r="AA412">
        <v>1.3</v>
      </c>
      <c r="AB412">
        <v>45.9</v>
      </c>
      <c r="AC412" t="s">
        <v>1</v>
      </c>
      <c r="AD412">
        <v>3</v>
      </c>
      <c r="AE412">
        <v>16</v>
      </c>
      <c r="AF412" t="s">
        <v>1</v>
      </c>
      <c r="AG412">
        <v>12.6</v>
      </c>
      <c r="AH412">
        <v>68.3</v>
      </c>
      <c r="AI412" t="s">
        <v>1</v>
      </c>
      <c r="AJ412">
        <v>438.9</v>
      </c>
      <c r="AK412">
        <v>188.7</v>
      </c>
      <c r="AL412">
        <v>21</v>
      </c>
      <c r="AM412">
        <v>1</v>
      </c>
      <c r="AN412">
        <v>336</v>
      </c>
      <c r="AO412">
        <v>313</v>
      </c>
    </row>
    <row r="413" spans="1:41">
      <c r="A413" t="s">
        <v>480</v>
      </c>
      <c r="B413">
        <v>1457</v>
      </c>
      <c r="C413">
        <v>283</v>
      </c>
      <c r="D413">
        <v>263</v>
      </c>
      <c r="E413">
        <v>20</v>
      </c>
      <c r="F413">
        <v>0.7</v>
      </c>
      <c r="G413" t="s">
        <v>1</v>
      </c>
      <c r="H413">
        <v>0.7</v>
      </c>
      <c r="I413" t="s">
        <v>1</v>
      </c>
      <c r="J413">
        <v>17.399999999999999</v>
      </c>
      <c r="K413">
        <v>1</v>
      </c>
      <c r="L413" t="s">
        <v>1</v>
      </c>
      <c r="M413">
        <v>162.6</v>
      </c>
      <c r="N413">
        <v>175.2</v>
      </c>
      <c r="O413">
        <v>20.5</v>
      </c>
      <c r="P413">
        <v>2.1</v>
      </c>
      <c r="Q413">
        <v>4</v>
      </c>
      <c r="R413">
        <v>2</v>
      </c>
      <c r="S413" t="s">
        <v>1</v>
      </c>
      <c r="T413" t="s">
        <v>1</v>
      </c>
      <c r="U413" t="s">
        <v>1</v>
      </c>
      <c r="V413">
        <v>6</v>
      </c>
      <c r="W413">
        <v>36.5</v>
      </c>
      <c r="X413">
        <v>0.1</v>
      </c>
      <c r="Y413">
        <v>3</v>
      </c>
      <c r="Z413">
        <v>18.8</v>
      </c>
      <c r="AA413">
        <v>1</v>
      </c>
      <c r="AB413">
        <v>29.4</v>
      </c>
      <c r="AC413" t="s">
        <v>1</v>
      </c>
      <c r="AD413" t="s">
        <v>1</v>
      </c>
      <c r="AE413">
        <v>5</v>
      </c>
      <c r="AF413" t="s">
        <v>1</v>
      </c>
      <c r="AG413">
        <v>12.6</v>
      </c>
      <c r="AH413">
        <v>45.5</v>
      </c>
      <c r="AI413">
        <v>6.5</v>
      </c>
      <c r="AJ413">
        <v>518</v>
      </c>
      <c r="AK413">
        <v>106.1</v>
      </c>
      <c r="AL413">
        <v>17</v>
      </c>
      <c r="AM413" t="s">
        <v>1</v>
      </c>
      <c r="AN413">
        <v>348</v>
      </c>
      <c r="AO413">
        <v>387</v>
      </c>
    </row>
    <row r="414" spans="1:41">
      <c r="A414" t="s">
        <v>481</v>
      </c>
      <c r="B414">
        <v>1546</v>
      </c>
      <c r="C414">
        <v>267.89999999999998</v>
      </c>
      <c r="D414">
        <v>241</v>
      </c>
      <c r="E414">
        <v>26.9</v>
      </c>
      <c r="F414">
        <v>1.3</v>
      </c>
      <c r="G414">
        <v>1</v>
      </c>
      <c r="H414">
        <v>0.3</v>
      </c>
      <c r="I414" t="s">
        <v>1</v>
      </c>
      <c r="J414">
        <v>28.7</v>
      </c>
      <c r="K414">
        <v>15</v>
      </c>
      <c r="L414" t="s">
        <v>1</v>
      </c>
      <c r="M414">
        <v>147</v>
      </c>
      <c r="N414">
        <v>241.6</v>
      </c>
      <c r="O414">
        <v>38.9</v>
      </c>
      <c r="P414">
        <v>21.4</v>
      </c>
      <c r="Q414">
        <v>5</v>
      </c>
      <c r="R414">
        <v>4</v>
      </c>
      <c r="S414" t="s">
        <v>1</v>
      </c>
      <c r="T414">
        <v>2</v>
      </c>
      <c r="U414" t="s">
        <v>1</v>
      </c>
      <c r="V414" t="s">
        <v>1</v>
      </c>
      <c r="W414">
        <v>8</v>
      </c>
      <c r="X414" t="s">
        <v>1</v>
      </c>
      <c r="Y414">
        <v>3</v>
      </c>
      <c r="Z414">
        <v>31.5</v>
      </c>
      <c r="AA414">
        <v>1</v>
      </c>
      <c r="AB414">
        <v>99.2</v>
      </c>
      <c r="AC414">
        <v>3</v>
      </c>
      <c r="AD414">
        <v>4</v>
      </c>
      <c r="AE414">
        <v>6.5</v>
      </c>
      <c r="AF414" t="s">
        <v>1</v>
      </c>
      <c r="AG414">
        <v>9.6999999999999993</v>
      </c>
      <c r="AH414">
        <v>11</v>
      </c>
      <c r="AI414" t="s">
        <v>1</v>
      </c>
      <c r="AJ414">
        <v>502.1</v>
      </c>
      <c r="AK414">
        <v>94.2</v>
      </c>
      <c r="AL414">
        <v>52</v>
      </c>
      <c r="AM414" t="s">
        <v>1</v>
      </c>
      <c r="AN414">
        <v>197</v>
      </c>
      <c r="AO414">
        <v>293</v>
      </c>
    </row>
    <row r="415" spans="1:41">
      <c r="A415" t="s">
        <v>482</v>
      </c>
      <c r="B415">
        <v>2707.2</v>
      </c>
      <c r="C415">
        <v>467.2</v>
      </c>
      <c r="D415">
        <v>428</v>
      </c>
      <c r="E415">
        <v>39.200000000000003</v>
      </c>
      <c r="F415">
        <v>5.6</v>
      </c>
      <c r="G415">
        <v>3</v>
      </c>
      <c r="H415">
        <v>2.6</v>
      </c>
      <c r="I415" t="s">
        <v>1</v>
      </c>
      <c r="J415">
        <v>24.1</v>
      </c>
      <c r="K415">
        <v>25.5</v>
      </c>
      <c r="L415">
        <v>2</v>
      </c>
      <c r="M415">
        <v>300.7</v>
      </c>
      <c r="N415">
        <v>443.5</v>
      </c>
      <c r="O415">
        <v>201.2</v>
      </c>
      <c r="P415">
        <v>43.9</v>
      </c>
      <c r="Q415">
        <v>6.3</v>
      </c>
      <c r="R415" t="s">
        <v>1</v>
      </c>
      <c r="S415" t="s">
        <v>1</v>
      </c>
      <c r="T415">
        <v>5.3</v>
      </c>
      <c r="U415">
        <v>1</v>
      </c>
      <c r="V415">
        <v>16</v>
      </c>
      <c r="W415">
        <v>93.9</v>
      </c>
      <c r="X415">
        <v>4</v>
      </c>
      <c r="Y415">
        <v>4</v>
      </c>
      <c r="Z415">
        <v>15.3</v>
      </c>
      <c r="AA415" t="s">
        <v>1</v>
      </c>
      <c r="AB415">
        <v>39.5</v>
      </c>
      <c r="AC415" t="s">
        <v>1</v>
      </c>
      <c r="AD415">
        <v>5</v>
      </c>
      <c r="AE415">
        <v>12.2</v>
      </c>
      <c r="AF415" t="s">
        <v>1</v>
      </c>
      <c r="AG415">
        <v>20.9</v>
      </c>
      <c r="AH415">
        <v>50.2</v>
      </c>
      <c r="AI415">
        <v>4.5</v>
      </c>
      <c r="AJ415">
        <v>738.7</v>
      </c>
      <c r="AK415">
        <v>176.7</v>
      </c>
      <c r="AL415">
        <v>28</v>
      </c>
      <c r="AM415">
        <v>2</v>
      </c>
      <c r="AN415">
        <v>382</v>
      </c>
      <c r="AO415">
        <v>565</v>
      </c>
    </row>
    <row r="416" spans="1:41">
      <c r="A416" t="s">
        <v>483</v>
      </c>
      <c r="B416">
        <v>2998.3</v>
      </c>
      <c r="C416">
        <v>482.3</v>
      </c>
      <c r="D416">
        <v>441</v>
      </c>
      <c r="E416">
        <v>41.3</v>
      </c>
      <c r="F416">
        <v>3.3</v>
      </c>
      <c r="G416" t="s">
        <v>1</v>
      </c>
      <c r="H416">
        <v>3.3</v>
      </c>
      <c r="I416" t="s">
        <v>1</v>
      </c>
      <c r="J416">
        <v>27.3</v>
      </c>
      <c r="K416">
        <v>100.8</v>
      </c>
      <c r="L416">
        <v>1</v>
      </c>
      <c r="M416">
        <v>439.7</v>
      </c>
      <c r="N416">
        <v>614.9</v>
      </c>
      <c r="O416">
        <v>55.1</v>
      </c>
      <c r="P416">
        <v>13.1</v>
      </c>
      <c r="Q416">
        <v>0.2</v>
      </c>
      <c r="R416">
        <v>4.4000000000000004</v>
      </c>
      <c r="S416">
        <v>1</v>
      </c>
      <c r="T416">
        <v>6.6</v>
      </c>
      <c r="U416" t="s">
        <v>1</v>
      </c>
      <c r="V416">
        <v>3.5</v>
      </c>
      <c r="W416">
        <v>7</v>
      </c>
      <c r="X416">
        <v>3.9</v>
      </c>
      <c r="Y416" t="s">
        <v>1</v>
      </c>
      <c r="Z416">
        <v>43.8</v>
      </c>
      <c r="AA416">
        <v>4</v>
      </c>
      <c r="AB416">
        <v>86.9</v>
      </c>
      <c r="AC416">
        <v>1</v>
      </c>
      <c r="AD416">
        <v>3</v>
      </c>
      <c r="AE416">
        <v>9.4</v>
      </c>
      <c r="AF416" t="s">
        <v>1</v>
      </c>
      <c r="AG416">
        <v>18.8</v>
      </c>
      <c r="AH416">
        <v>26.5</v>
      </c>
      <c r="AI416">
        <v>2</v>
      </c>
      <c r="AJ416">
        <v>911.5</v>
      </c>
      <c r="AK416">
        <v>127.3</v>
      </c>
      <c r="AL416">
        <v>102</v>
      </c>
      <c r="AM416">
        <v>1</v>
      </c>
      <c r="AN416">
        <v>577</v>
      </c>
      <c r="AO416">
        <v>711</v>
      </c>
    </row>
    <row r="417" spans="1:41">
      <c r="A417" t="s">
        <v>484</v>
      </c>
      <c r="B417">
        <v>1613.7</v>
      </c>
      <c r="C417">
        <v>273.8</v>
      </c>
      <c r="D417">
        <v>242</v>
      </c>
      <c r="E417">
        <v>31.8</v>
      </c>
      <c r="F417">
        <v>0.4</v>
      </c>
      <c r="G417" t="s">
        <v>1</v>
      </c>
      <c r="H417">
        <v>0.4</v>
      </c>
      <c r="I417" t="s">
        <v>1</v>
      </c>
      <c r="J417">
        <v>6.7</v>
      </c>
      <c r="K417">
        <v>14.6</v>
      </c>
      <c r="L417">
        <v>1</v>
      </c>
      <c r="M417">
        <v>230.1</v>
      </c>
      <c r="N417">
        <v>260.7</v>
      </c>
      <c r="O417">
        <v>36.6</v>
      </c>
      <c r="P417">
        <v>5</v>
      </c>
      <c r="Q417">
        <v>5</v>
      </c>
      <c r="R417">
        <v>17.7</v>
      </c>
      <c r="S417" t="s">
        <v>1</v>
      </c>
      <c r="T417">
        <v>0.2</v>
      </c>
      <c r="U417" t="s">
        <v>1</v>
      </c>
      <c r="V417">
        <v>1.6</v>
      </c>
      <c r="W417">
        <v>36</v>
      </c>
      <c r="X417">
        <v>3</v>
      </c>
      <c r="Y417">
        <v>5.2</v>
      </c>
      <c r="Z417">
        <v>26.9</v>
      </c>
      <c r="AA417">
        <v>2.9</v>
      </c>
      <c r="AB417">
        <v>46</v>
      </c>
      <c r="AC417">
        <v>0.5</v>
      </c>
      <c r="AD417">
        <v>1</v>
      </c>
      <c r="AE417">
        <v>4.3</v>
      </c>
      <c r="AF417" t="s">
        <v>1</v>
      </c>
      <c r="AG417">
        <v>10</v>
      </c>
      <c r="AH417">
        <v>16.899999999999999</v>
      </c>
      <c r="AI417">
        <v>1.2</v>
      </c>
      <c r="AJ417">
        <v>528.70000000000005</v>
      </c>
      <c r="AK417">
        <v>77.7</v>
      </c>
      <c r="AL417">
        <v>29</v>
      </c>
      <c r="AM417">
        <v>2</v>
      </c>
      <c r="AN417">
        <v>342</v>
      </c>
      <c r="AO417">
        <v>356</v>
      </c>
    </row>
    <row r="418" spans="1:41">
      <c r="A418" t="s">
        <v>485</v>
      </c>
      <c r="B418">
        <v>1902.7</v>
      </c>
      <c r="C418">
        <v>275.39999999999998</v>
      </c>
      <c r="D418">
        <v>260</v>
      </c>
      <c r="E418">
        <v>15.4</v>
      </c>
      <c r="F418">
        <v>6</v>
      </c>
      <c r="G418">
        <v>4</v>
      </c>
      <c r="H418">
        <v>2</v>
      </c>
      <c r="I418" t="s">
        <v>1</v>
      </c>
      <c r="J418">
        <v>10.199999999999999</v>
      </c>
      <c r="K418">
        <v>49.2</v>
      </c>
      <c r="L418">
        <v>2</v>
      </c>
      <c r="M418">
        <v>286.10000000000002</v>
      </c>
      <c r="N418">
        <v>321.5</v>
      </c>
      <c r="O418">
        <v>20.5</v>
      </c>
      <c r="P418">
        <v>17.899999999999999</v>
      </c>
      <c r="Q418">
        <v>8.1999999999999993</v>
      </c>
      <c r="R418">
        <v>3.5</v>
      </c>
      <c r="S418" t="s">
        <v>1</v>
      </c>
      <c r="T418">
        <v>4</v>
      </c>
      <c r="U418" t="s">
        <v>1</v>
      </c>
      <c r="V418">
        <v>6</v>
      </c>
      <c r="W418">
        <v>114.1</v>
      </c>
      <c r="X418">
        <v>5.6</v>
      </c>
      <c r="Y418">
        <v>11</v>
      </c>
      <c r="Z418">
        <v>28.7</v>
      </c>
      <c r="AA418">
        <v>2</v>
      </c>
      <c r="AB418">
        <v>43.4</v>
      </c>
      <c r="AC418">
        <v>1</v>
      </c>
      <c r="AD418">
        <v>3.3</v>
      </c>
      <c r="AE418">
        <v>0.2</v>
      </c>
      <c r="AF418">
        <v>0.4</v>
      </c>
      <c r="AG418">
        <v>22.9</v>
      </c>
      <c r="AH418">
        <v>32.1</v>
      </c>
      <c r="AI418">
        <v>4</v>
      </c>
      <c r="AJ418">
        <v>504.1</v>
      </c>
      <c r="AK418">
        <v>119.4</v>
      </c>
      <c r="AL418">
        <v>52</v>
      </c>
      <c r="AM418">
        <v>2</v>
      </c>
      <c r="AN418">
        <v>401</v>
      </c>
      <c r="AO418">
        <v>446</v>
      </c>
    </row>
    <row r="419" spans="1:41">
      <c r="A419" t="s">
        <v>486</v>
      </c>
      <c r="B419">
        <v>2576.1999999999998</v>
      </c>
      <c r="C419">
        <v>395.4</v>
      </c>
      <c r="D419">
        <v>332</v>
      </c>
      <c r="E419">
        <v>63.4</v>
      </c>
      <c r="F419">
        <v>2.2999999999999998</v>
      </c>
      <c r="G419">
        <v>2</v>
      </c>
      <c r="H419">
        <v>0.3</v>
      </c>
      <c r="I419" t="s">
        <v>1</v>
      </c>
      <c r="J419">
        <v>21.6</v>
      </c>
      <c r="K419">
        <v>32.1</v>
      </c>
      <c r="L419">
        <v>6.1</v>
      </c>
      <c r="M419">
        <v>393.7</v>
      </c>
      <c r="N419">
        <v>445.8</v>
      </c>
      <c r="O419">
        <v>46.6</v>
      </c>
      <c r="P419">
        <v>35.1</v>
      </c>
      <c r="Q419">
        <v>0.6</v>
      </c>
      <c r="R419">
        <v>6</v>
      </c>
      <c r="S419" t="s">
        <v>1</v>
      </c>
      <c r="T419">
        <v>5.4</v>
      </c>
      <c r="U419">
        <v>2</v>
      </c>
      <c r="V419">
        <v>2.8</v>
      </c>
      <c r="W419">
        <v>38.700000000000003</v>
      </c>
      <c r="X419">
        <v>3.5</v>
      </c>
      <c r="Y419">
        <v>4</v>
      </c>
      <c r="Z419">
        <v>65.900000000000006</v>
      </c>
      <c r="AA419">
        <v>1.2</v>
      </c>
      <c r="AB419">
        <v>83.9</v>
      </c>
      <c r="AC419" t="s">
        <v>1</v>
      </c>
      <c r="AD419">
        <v>10</v>
      </c>
      <c r="AE419">
        <v>68.7</v>
      </c>
      <c r="AF419">
        <v>3</v>
      </c>
      <c r="AG419">
        <v>12.9</v>
      </c>
      <c r="AH419">
        <v>39.700000000000003</v>
      </c>
      <c r="AI419">
        <v>1.2</v>
      </c>
      <c r="AJ419">
        <v>698.8</v>
      </c>
      <c r="AK419">
        <v>149.19999999999999</v>
      </c>
      <c r="AL419">
        <v>37</v>
      </c>
      <c r="AM419">
        <v>8</v>
      </c>
      <c r="AN419">
        <v>501</v>
      </c>
      <c r="AO419">
        <v>593</v>
      </c>
    </row>
    <row r="420" spans="1:41">
      <c r="A420" t="s">
        <v>487</v>
      </c>
      <c r="B420" t="s">
        <v>3</v>
      </c>
      <c r="C420" t="s">
        <v>3</v>
      </c>
      <c r="D420" t="s">
        <v>3</v>
      </c>
      <c r="E420" t="s">
        <v>3</v>
      </c>
      <c r="F420" t="s">
        <v>3</v>
      </c>
      <c r="G420" t="s">
        <v>3</v>
      </c>
      <c r="H420" t="s">
        <v>3</v>
      </c>
      <c r="I420" t="s">
        <v>3</v>
      </c>
      <c r="J420" t="s">
        <v>3</v>
      </c>
      <c r="K420" t="s">
        <v>3</v>
      </c>
      <c r="L420" t="s">
        <v>3</v>
      </c>
      <c r="M420" t="s">
        <v>3</v>
      </c>
      <c r="N420" t="s">
        <v>3</v>
      </c>
      <c r="O420" t="s">
        <v>3</v>
      </c>
      <c r="P420" t="s">
        <v>3</v>
      </c>
      <c r="Q420" t="s">
        <v>3</v>
      </c>
      <c r="R420" t="s">
        <v>3</v>
      </c>
      <c r="S420" t="s">
        <v>3</v>
      </c>
      <c r="T420" t="s">
        <v>3</v>
      </c>
      <c r="U420" t="s">
        <v>3</v>
      </c>
      <c r="V420" t="s">
        <v>3</v>
      </c>
      <c r="W420" t="s">
        <v>3</v>
      </c>
      <c r="X420" t="s">
        <v>3</v>
      </c>
      <c r="Y420" t="s">
        <v>3</v>
      </c>
      <c r="Z420" t="s">
        <v>3</v>
      </c>
      <c r="AA420" t="s">
        <v>3</v>
      </c>
      <c r="AB420" t="s">
        <v>3</v>
      </c>
      <c r="AC420" t="s">
        <v>3</v>
      </c>
      <c r="AD420" t="s">
        <v>3</v>
      </c>
      <c r="AE420" t="s">
        <v>3</v>
      </c>
      <c r="AF420" t="s">
        <v>3</v>
      </c>
      <c r="AG420" t="s">
        <v>3</v>
      </c>
      <c r="AH420" t="s">
        <v>3</v>
      </c>
      <c r="AI420" t="s">
        <v>3</v>
      </c>
      <c r="AJ420" t="s">
        <v>3</v>
      </c>
      <c r="AK420" t="s">
        <v>3</v>
      </c>
      <c r="AL420" t="s">
        <v>3</v>
      </c>
      <c r="AM420" t="s">
        <v>3</v>
      </c>
      <c r="AN420" t="s">
        <v>3</v>
      </c>
      <c r="AO420" t="s">
        <v>3</v>
      </c>
    </row>
    <row r="421" spans="1:41">
      <c r="A421" t="s">
        <v>488</v>
      </c>
      <c r="B421">
        <v>1278.8</v>
      </c>
      <c r="C421">
        <v>196.9</v>
      </c>
      <c r="D421">
        <v>187</v>
      </c>
      <c r="E421">
        <v>9.9</v>
      </c>
      <c r="F421" t="s">
        <v>1</v>
      </c>
      <c r="G421" t="s">
        <v>1</v>
      </c>
      <c r="H421" t="s">
        <v>1</v>
      </c>
      <c r="I421" t="s">
        <v>1</v>
      </c>
      <c r="J421">
        <v>12.3</v>
      </c>
      <c r="K421">
        <v>8.3000000000000007</v>
      </c>
      <c r="L421">
        <v>0.6</v>
      </c>
      <c r="M421">
        <v>128.4</v>
      </c>
      <c r="N421">
        <v>270.5</v>
      </c>
      <c r="O421">
        <v>99.9</v>
      </c>
      <c r="P421">
        <v>9.6999999999999993</v>
      </c>
      <c r="Q421">
        <v>4.8</v>
      </c>
      <c r="R421">
        <v>4</v>
      </c>
      <c r="S421" t="s">
        <v>1</v>
      </c>
      <c r="T421" t="s">
        <v>1</v>
      </c>
      <c r="U421" t="s">
        <v>1</v>
      </c>
      <c r="V421">
        <v>1</v>
      </c>
      <c r="W421">
        <v>5</v>
      </c>
      <c r="X421">
        <v>4</v>
      </c>
      <c r="Y421">
        <v>1</v>
      </c>
      <c r="Z421">
        <v>7.6</v>
      </c>
      <c r="AA421">
        <v>0.9</v>
      </c>
      <c r="AB421">
        <v>29.5</v>
      </c>
      <c r="AC421">
        <v>2</v>
      </c>
      <c r="AD421" t="s">
        <v>1</v>
      </c>
      <c r="AE421">
        <v>9</v>
      </c>
      <c r="AF421">
        <v>1</v>
      </c>
      <c r="AG421">
        <v>3.1</v>
      </c>
      <c r="AH421">
        <v>22</v>
      </c>
      <c r="AI421">
        <v>2</v>
      </c>
      <c r="AJ421">
        <v>390.4</v>
      </c>
      <c r="AK421">
        <v>64.900000000000006</v>
      </c>
      <c r="AL421">
        <v>9</v>
      </c>
      <c r="AM421">
        <v>2</v>
      </c>
      <c r="AN421">
        <v>153</v>
      </c>
      <c r="AO421">
        <v>314</v>
      </c>
    </row>
    <row r="422" spans="1:41">
      <c r="A422" t="s">
        <v>489</v>
      </c>
      <c r="B422">
        <v>905.4</v>
      </c>
      <c r="C422">
        <v>220.5</v>
      </c>
      <c r="D422">
        <v>203</v>
      </c>
      <c r="E422">
        <v>17.5</v>
      </c>
      <c r="F422" t="s">
        <v>1</v>
      </c>
      <c r="G422" t="s">
        <v>1</v>
      </c>
      <c r="H422" t="s">
        <v>1</v>
      </c>
      <c r="I422" t="s">
        <v>1</v>
      </c>
      <c r="J422">
        <v>8.6999999999999993</v>
      </c>
      <c r="K422">
        <v>1</v>
      </c>
      <c r="L422" t="s">
        <v>1</v>
      </c>
      <c r="M422">
        <v>70.7</v>
      </c>
      <c r="N422">
        <v>196.8</v>
      </c>
      <c r="O422">
        <v>21.1</v>
      </c>
      <c r="P422">
        <v>0.1</v>
      </c>
      <c r="Q422">
        <v>1</v>
      </c>
      <c r="R422">
        <v>2</v>
      </c>
      <c r="S422">
        <v>1</v>
      </c>
      <c r="T422">
        <v>2</v>
      </c>
      <c r="U422" t="s">
        <v>1</v>
      </c>
      <c r="V422">
        <v>1</v>
      </c>
      <c r="W422">
        <v>17</v>
      </c>
      <c r="X422" t="s">
        <v>1</v>
      </c>
      <c r="Y422">
        <v>2.4</v>
      </c>
      <c r="Z422">
        <v>1</v>
      </c>
      <c r="AA422">
        <v>1</v>
      </c>
      <c r="AB422">
        <v>3</v>
      </c>
      <c r="AC422">
        <v>0.5</v>
      </c>
      <c r="AD422" t="s">
        <v>1</v>
      </c>
      <c r="AE422">
        <v>6</v>
      </c>
      <c r="AF422" t="s">
        <v>1</v>
      </c>
      <c r="AG422">
        <v>2.2999999999999998</v>
      </c>
      <c r="AH422">
        <v>5.8</v>
      </c>
      <c r="AI422" t="s">
        <v>1</v>
      </c>
      <c r="AJ422">
        <v>296</v>
      </c>
      <c r="AK422">
        <v>44.5</v>
      </c>
      <c r="AL422">
        <v>1</v>
      </c>
      <c r="AM422" t="s">
        <v>1</v>
      </c>
      <c r="AN422">
        <v>171</v>
      </c>
      <c r="AO422">
        <v>412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O438"/>
  <sheetViews>
    <sheetView workbookViewId="0"/>
  </sheetViews>
  <sheetFormatPr defaultRowHeight="13.5"/>
  <sheetData>
    <row r="1" spans="1:41">
      <c r="A1" t="s">
        <v>84</v>
      </c>
      <c r="B1" t="s">
        <v>145</v>
      </c>
      <c r="C1" t="s">
        <v>491</v>
      </c>
    </row>
    <row r="2" spans="1:41">
      <c r="A2" t="s">
        <v>492</v>
      </c>
    </row>
    <row r="3" spans="1:41">
      <c r="B3" t="s">
        <v>0</v>
      </c>
      <c r="C3" t="s">
        <v>89</v>
      </c>
      <c r="F3" t="s">
        <v>90</v>
      </c>
      <c r="I3" t="s">
        <v>231</v>
      </c>
      <c r="J3" t="s">
        <v>91</v>
      </c>
      <c r="K3" t="s">
        <v>136</v>
      </c>
      <c r="L3" t="s">
        <v>121</v>
      </c>
      <c r="M3" t="s">
        <v>137</v>
      </c>
      <c r="N3" t="s">
        <v>138</v>
      </c>
      <c r="O3" t="s">
        <v>122</v>
      </c>
      <c r="P3" t="s">
        <v>139</v>
      </c>
      <c r="Q3" t="s">
        <v>140</v>
      </c>
      <c r="R3" t="s">
        <v>123</v>
      </c>
      <c r="S3" t="s">
        <v>125</v>
      </c>
      <c r="T3" t="s">
        <v>126</v>
      </c>
      <c r="U3" t="s">
        <v>127</v>
      </c>
      <c r="V3" t="s">
        <v>142</v>
      </c>
      <c r="W3" t="s">
        <v>143</v>
      </c>
      <c r="X3" t="s">
        <v>124</v>
      </c>
      <c r="Y3" t="s">
        <v>130</v>
      </c>
      <c r="Z3" t="s">
        <v>128</v>
      </c>
      <c r="AA3" t="s">
        <v>433</v>
      </c>
      <c r="AB3" t="s">
        <v>106</v>
      </c>
      <c r="AC3" t="s">
        <v>107</v>
      </c>
      <c r="AD3" t="s">
        <v>129</v>
      </c>
      <c r="AE3" t="s">
        <v>333</v>
      </c>
      <c r="AF3" t="s">
        <v>141</v>
      </c>
      <c r="AG3" t="s">
        <v>100</v>
      </c>
      <c r="AH3" t="s">
        <v>131</v>
      </c>
      <c r="AI3" t="s">
        <v>132</v>
      </c>
      <c r="AJ3" t="s">
        <v>103</v>
      </c>
      <c r="AK3" t="s">
        <v>133</v>
      </c>
      <c r="AL3" t="s">
        <v>135</v>
      </c>
    </row>
    <row r="4" spans="1:41">
      <c r="C4" t="s">
        <v>0</v>
      </c>
      <c r="D4" t="s">
        <v>104</v>
      </c>
      <c r="E4" t="s">
        <v>113</v>
      </c>
      <c r="F4" t="s">
        <v>0</v>
      </c>
      <c r="G4" t="s">
        <v>104</v>
      </c>
      <c r="H4" t="s">
        <v>113</v>
      </c>
      <c r="AL4" t="s">
        <v>136</v>
      </c>
      <c r="AM4" t="s">
        <v>121</v>
      </c>
      <c r="AN4" t="s">
        <v>137</v>
      </c>
      <c r="AO4" t="s">
        <v>138</v>
      </c>
    </row>
    <row r="7" spans="1:41">
      <c r="A7" t="s">
        <v>0</v>
      </c>
    </row>
    <row r="8" spans="1:41">
      <c r="A8" t="s">
        <v>434</v>
      </c>
      <c r="B8">
        <v>699202.1</v>
      </c>
      <c r="C8">
        <v>117567.5</v>
      </c>
      <c r="D8">
        <v>97357</v>
      </c>
      <c r="E8">
        <v>20210.5</v>
      </c>
      <c r="F8">
        <v>1881.3</v>
      </c>
      <c r="G8">
        <v>1257</v>
      </c>
      <c r="H8">
        <v>624.29999999999995</v>
      </c>
      <c r="I8">
        <v>1</v>
      </c>
      <c r="J8">
        <v>6550.6</v>
      </c>
      <c r="K8">
        <v>5184.8999999999996</v>
      </c>
      <c r="L8">
        <v>5206.8999999999996</v>
      </c>
      <c r="M8">
        <v>84963</v>
      </c>
      <c r="N8">
        <v>89697.4</v>
      </c>
      <c r="O8">
        <v>31931.9</v>
      </c>
      <c r="P8">
        <v>6683</v>
      </c>
      <c r="Q8">
        <v>1804.6</v>
      </c>
      <c r="R8">
        <v>2647</v>
      </c>
      <c r="S8">
        <v>81.3</v>
      </c>
      <c r="T8">
        <v>1603.6</v>
      </c>
      <c r="U8">
        <v>196.2</v>
      </c>
      <c r="V8">
        <v>2239</v>
      </c>
      <c r="W8">
        <v>24655.8</v>
      </c>
      <c r="X8">
        <v>714.1</v>
      </c>
      <c r="Y8">
        <v>1432.7</v>
      </c>
      <c r="Z8">
        <v>8672.6</v>
      </c>
      <c r="AA8">
        <v>1498.3</v>
      </c>
      <c r="AB8">
        <v>12387.5</v>
      </c>
      <c r="AC8">
        <v>321</v>
      </c>
      <c r="AD8">
        <v>4627.3</v>
      </c>
      <c r="AE8">
        <v>4639.3</v>
      </c>
      <c r="AF8">
        <v>2930.8</v>
      </c>
      <c r="AG8">
        <v>7557</v>
      </c>
      <c r="AH8">
        <v>9732.5</v>
      </c>
      <c r="AI8">
        <v>1862.5</v>
      </c>
      <c r="AJ8">
        <v>195937.1</v>
      </c>
      <c r="AK8">
        <v>63994.400000000001</v>
      </c>
      <c r="AL8">
        <v>8325</v>
      </c>
      <c r="AM8">
        <v>7306</v>
      </c>
      <c r="AN8">
        <v>141097</v>
      </c>
      <c r="AO8">
        <v>141048</v>
      </c>
    </row>
    <row r="9" spans="1:41">
      <c r="A9" t="s">
        <v>243</v>
      </c>
      <c r="B9">
        <v>27230.6</v>
      </c>
      <c r="C9">
        <v>3707.9</v>
      </c>
      <c r="D9">
        <v>3219</v>
      </c>
      <c r="E9">
        <v>488.9</v>
      </c>
      <c r="F9">
        <v>186.7</v>
      </c>
      <c r="G9">
        <v>152</v>
      </c>
      <c r="H9">
        <v>34.700000000000003</v>
      </c>
      <c r="I9" t="s">
        <v>1</v>
      </c>
      <c r="J9">
        <v>185</v>
      </c>
      <c r="K9">
        <v>479.4</v>
      </c>
      <c r="L9">
        <v>258.5</v>
      </c>
      <c r="M9">
        <v>3414</v>
      </c>
      <c r="N9">
        <v>4288.5</v>
      </c>
      <c r="O9">
        <v>1573.1</v>
      </c>
      <c r="P9">
        <v>208.3</v>
      </c>
      <c r="Q9">
        <v>106</v>
      </c>
      <c r="R9">
        <v>148.9</v>
      </c>
      <c r="S9">
        <v>0.3</v>
      </c>
      <c r="T9">
        <v>77.400000000000006</v>
      </c>
      <c r="U9">
        <v>8</v>
      </c>
      <c r="V9">
        <v>38.1</v>
      </c>
      <c r="W9">
        <v>695.4</v>
      </c>
      <c r="X9">
        <v>45.9</v>
      </c>
      <c r="Y9">
        <v>82</v>
      </c>
      <c r="Z9">
        <v>434.6</v>
      </c>
      <c r="AA9">
        <v>59.4</v>
      </c>
      <c r="AB9">
        <v>512.70000000000005</v>
      </c>
      <c r="AC9">
        <v>13.5</v>
      </c>
      <c r="AD9">
        <v>212.7</v>
      </c>
      <c r="AE9">
        <v>117.6</v>
      </c>
      <c r="AF9">
        <v>303.10000000000002</v>
      </c>
      <c r="AG9">
        <v>343.6</v>
      </c>
      <c r="AH9">
        <v>385.5</v>
      </c>
      <c r="AI9">
        <v>37.5</v>
      </c>
      <c r="AJ9">
        <v>7267.8</v>
      </c>
      <c r="AK9">
        <v>2039.2</v>
      </c>
      <c r="AL9">
        <v>633</v>
      </c>
      <c r="AM9">
        <v>342</v>
      </c>
      <c r="AN9">
        <v>5247</v>
      </c>
      <c r="AO9">
        <v>6286</v>
      </c>
    </row>
    <row r="10" spans="1:41">
      <c r="A10" t="s">
        <v>244</v>
      </c>
      <c r="B10">
        <v>8923.2000000000007</v>
      </c>
      <c r="C10">
        <v>1031.5999999999999</v>
      </c>
      <c r="D10">
        <v>916</v>
      </c>
      <c r="E10">
        <v>115.6</v>
      </c>
      <c r="F10">
        <v>11.4</v>
      </c>
      <c r="G10">
        <v>7</v>
      </c>
      <c r="H10">
        <v>4.4000000000000004</v>
      </c>
      <c r="I10" t="s">
        <v>1</v>
      </c>
      <c r="J10">
        <v>42.8</v>
      </c>
      <c r="K10">
        <v>42.9</v>
      </c>
      <c r="L10">
        <v>37.299999999999997</v>
      </c>
      <c r="M10">
        <v>1102.0999999999999</v>
      </c>
      <c r="N10">
        <v>1982.4</v>
      </c>
      <c r="O10">
        <v>334.7</v>
      </c>
      <c r="P10">
        <v>50.8</v>
      </c>
      <c r="Q10">
        <v>21.8</v>
      </c>
      <c r="R10">
        <v>10.9</v>
      </c>
      <c r="S10">
        <v>0.5</v>
      </c>
      <c r="T10">
        <v>11.6</v>
      </c>
      <c r="U10">
        <v>4</v>
      </c>
      <c r="V10">
        <v>16</v>
      </c>
      <c r="W10">
        <v>356.3</v>
      </c>
      <c r="X10">
        <v>5</v>
      </c>
      <c r="Y10">
        <v>6</v>
      </c>
      <c r="Z10">
        <v>125.6</v>
      </c>
      <c r="AA10">
        <v>3.5</v>
      </c>
      <c r="AB10">
        <v>141.4</v>
      </c>
      <c r="AC10">
        <v>1</v>
      </c>
      <c r="AD10">
        <v>26</v>
      </c>
      <c r="AE10">
        <v>44.5</v>
      </c>
      <c r="AF10">
        <v>15.2</v>
      </c>
      <c r="AG10">
        <v>114.3</v>
      </c>
      <c r="AH10">
        <v>83.1</v>
      </c>
      <c r="AI10">
        <v>5.0999999999999996</v>
      </c>
      <c r="AJ10">
        <v>2275.4</v>
      </c>
      <c r="AK10">
        <v>1020</v>
      </c>
      <c r="AL10">
        <v>60</v>
      </c>
      <c r="AM10">
        <v>47</v>
      </c>
      <c r="AN10">
        <v>1461</v>
      </c>
      <c r="AO10">
        <v>2693</v>
      </c>
    </row>
    <row r="11" spans="1:41">
      <c r="A11" t="s">
        <v>245</v>
      </c>
      <c r="B11">
        <v>7856.2</v>
      </c>
      <c r="C11">
        <v>981.1</v>
      </c>
      <c r="D11">
        <v>859</v>
      </c>
      <c r="E11">
        <v>122.1</v>
      </c>
      <c r="F11">
        <v>18.5</v>
      </c>
      <c r="G11">
        <v>13</v>
      </c>
      <c r="H11">
        <v>5.5</v>
      </c>
      <c r="I11" t="s">
        <v>1</v>
      </c>
      <c r="J11">
        <v>53.5</v>
      </c>
      <c r="K11">
        <v>26.5</v>
      </c>
      <c r="L11">
        <v>56.7</v>
      </c>
      <c r="M11">
        <v>1218.3</v>
      </c>
      <c r="N11">
        <v>806.4</v>
      </c>
      <c r="O11">
        <v>247.7</v>
      </c>
      <c r="P11">
        <v>46.8</v>
      </c>
      <c r="Q11">
        <v>22.6</v>
      </c>
      <c r="R11">
        <v>50.1</v>
      </c>
      <c r="S11" t="s">
        <v>1</v>
      </c>
      <c r="T11">
        <v>11.4</v>
      </c>
      <c r="U11">
        <v>1</v>
      </c>
      <c r="V11">
        <v>19.3</v>
      </c>
      <c r="W11">
        <v>557.79999999999995</v>
      </c>
      <c r="X11">
        <v>1.7</v>
      </c>
      <c r="Y11">
        <v>4.5</v>
      </c>
      <c r="Z11">
        <v>82.1</v>
      </c>
      <c r="AA11">
        <v>14.3</v>
      </c>
      <c r="AB11">
        <v>182.4</v>
      </c>
      <c r="AC11">
        <v>6</v>
      </c>
      <c r="AD11">
        <v>30.3</v>
      </c>
      <c r="AE11">
        <v>46</v>
      </c>
      <c r="AF11">
        <v>10</v>
      </c>
      <c r="AG11">
        <v>95.2</v>
      </c>
      <c r="AH11">
        <v>137</v>
      </c>
      <c r="AI11">
        <v>7.4</v>
      </c>
      <c r="AJ11">
        <v>2271.8000000000002</v>
      </c>
      <c r="AK11">
        <v>849.8</v>
      </c>
      <c r="AL11">
        <v>46</v>
      </c>
      <c r="AM11">
        <v>73</v>
      </c>
      <c r="AN11">
        <v>2104</v>
      </c>
      <c r="AO11">
        <v>1486</v>
      </c>
    </row>
    <row r="12" spans="1:41">
      <c r="A12" t="s">
        <v>246</v>
      </c>
      <c r="B12">
        <v>11888</v>
      </c>
      <c r="C12">
        <v>1837.7</v>
      </c>
      <c r="D12">
        <v>1611</v>
      </c>
      <c r="E12">
        <v>226.7</v>
      </c>
      <c r="F12">
        <v>32.299999999999997</v>
      </c>
      <c r="G12">
        <v>22</v>
      </c>
      <c r="H12">
        <v>10.3</v>
      </c>
      <c r="I12" t="s">
        <v>1</v>
      </c>
      <c r="J12">
        <v>83.9</v>
      </c>
      <c r="K12">
        <v>63.3</v>
      </c>
      <c r="L12">
        <v>126.4</v>
      </c>
      <c r="M12">
        <v>1171.2</v>
      </c>
      <c r="N12">
        <v>1748.4</v>
      </c>
      <c r="O12">
        <v>422.3</v>
      </c>
      <c r="P12">
        <v>28.8</v>
      </c>
      <c r="Q12">
        <v>22.4</v>
      </c>
      <c r="R12">
        <v>82.8</v>
      </c>
      <c r="S12" t="s">
        <v>1</v>
      </c>
      <c r="T12">
        <v>25.5</v>
      </c>
      <c r="U12">
        <v>8.1999999999999993</v>
      </c>
      <c r="V12">
        <v>18.600000000000001</v>
      </c>
      <c r="W12">
        <v>451.8</v>
      </c>
      <c r="X12">
        <v>9.1999999999999993</v>
      </c>
      <c r="Y12">
        <v>21.7</v>
      </c>
      <c r="Z12">
        <v>153.80000000000001</v>
      </c>
      <c r="AA12">
        <v>25.6</v>
      </c>
      <c r="AB12">
        <v>277.2</v>
      </c>
      <c r="AC12">
        <v>7</v>
      </c>
      <c r="AD12">
        <v>118.7</v>
      </c>
      <c r="AE12">
        <v>91.4</v>
      </c>
      <c r="AF12">
        <v>60.6</v>
      </c>
      <c r="AG12">
        <v>122.2</v>
      </c>
      <c r="AH12">
        <v>206.3</v>
      </c>
      <c r="AI12">
        <v>43.7</v>
      </c>
      <c r="AJ12">
        <v>3632.1</v>
      </c>
      <c r="AK12">
        <v>994.9</v>
      </c>
      <c r="AL12">
        <v>104</v>
      </c>
      <c r="AM12">
        <v>158</v>
      </c>
      <c r="AN12">
        <v>2124</v>
      </c>
      <c r="AO12">
        <v>3158</v>
      </c>
    </row>
    <row r="13" spans="1:41">
      <c r="A13" t="s">
        <v>247</v>
      </c>
      <c r="B13">
        <v>5958.8</v>
      </c>
      <c r="C13">
        <v>821.7</v>
      </c>
      <c r="D13">
        <v>717</v>
      </c>
      <c r="E13">
        <v>104.7</v>
      </c>
      <c r="F13">
        <v>19.100000000000001</v>
      </c>
      <c r="G13">
        <v>11</v>
      </c>
      <c r="H13">
        <v>8.1</v>
      </c>
      <c r="I13" t="s">
        <v>1</v>
      </c>
      <c r="J13">
        <v>34.299999999999997</v>
      </c>
      <c r="K13">
        <v>35.6</v>
      </c>
      <c r="L13">
        <v>38</v>
      </c>
      <c r="M13">
        <v>525.70000000000005</v>
      </c>
      <c r="N13">
        <v>612</v>
      </c>
      <c r="O13">
        <v>313.8</v>
      </c>
      <c r="P13">
        <v>29.3</v>
      </c>
      <c r="Q13">
        <v>14.1</v>
      </c>
      <c r="R13">
        <v>30</v>
      </c>
      <c r="S13" t="s">
        <v>1</v>
      </c>
      <c r="T13">
        <v>15.4</v>
      </c>
      <c r="U13">
        <v>1</v>
      </c>
      <c r="V13">
        <v>28.1</v>
      </c>
      <c r="W13">
        <v>595.20000000000005</v>
      </c>
      <c r="X13">
        <v>3.1</v>
      </c>
      <c r="Y13">
        <v>6</v>
      </c>
      <c r="Z13">
        <v>65.400000000000006</v>
      </c>
      <c r="AA13">
        <v>10.199999999999999</v>
      </c>
      <c r="AB13">
        <v>89.5</v>
      </c>
      <c r="AC13">
        <v>2</v>
      </c>
      <c r="AD13">
        <v>22.1</v>
      </c>
      <c r="AE13">
        <v>26.3</v>
      </c>
      <c r="AF13">
        <v>9</v>
      </c>
      <c r="AG13">
        <v>68.8</v>
      </c>
      <c r="AH13">
        <v>95.8</v>
      </c>
      <c r="AI13">
        <v>16.5</v>
      </c>
      <c r="AJ13">
        <v>1584.6</v>
      </c>
      <c r="AK13">
        <v>846.2</v>
      </c>
      <c r="AL13">
        <v>44</v>
      </c>
      <c r="AM13">
        <v>52</v>
      </c>
      <c r="AN13">
        <v>1068</v>
      </c>
      <c r="AO13">
        <v>1288</v>
      </c>
    </row>
    <row r="14" spans="1:41">
      <c r="A14" t="s">
        <v>248</v>
      </c>
      <c r="B14">
        <v>7548.9</v>
      </c>
      <c r="C14">
        <v>976.7</v>
      </c>
      <c r="D14">
        <v>880</v>
      </c>
      <c r="E14">
        <v>96.7</v>
      </c>
      <c r="F14">
        <v>17.899999999999999</v>
      </c>
      <c r="G14">
        <v>10</v>
      </c>
      <c r="H14">
        <v>7.9</v>
      </c>
      <c r="I14" t="s">
        <v>1</v>
      </c>
      <c r="J14">
        <v>42.7</v>
      </c>
      <c r="K14">
        <v>28.4</v>
      </c>
      <c r="L14">
        <v>25.6</v>
      </c>
      <c r="M14">
        <v>911</v>
      </c>
      <c r="N14">
        <v>1169.0999999999999</v>
      </c>
      <c r="O14">
        <v>323.2</v>
      </c>
      <c r="P14">
        <v>40.1</v>
      </c>
      <c r="Q14">
        <v>23.1</v>
      </c>
      <c r="R14">
        <v>32.299999999999997</v>
      </c>
      <c r="S14">
        <v>0.1</v>
      </c>
      <c r="T14">
        <v>15.7</v>
      </c>
      <c r="U14">
        <v>4</v>
      </c>
      <c r="V14">
        <v>33</v>
      </c>
      <c r="W14">
        <v>527</v>
      </c>
      <c r="X14">
        <v>2.5</v>
      </c>
      <c r="Y14">
        <v>15</v>
      </c>
      <c r="Z14">
        <v>88.7</v>
      </c>
      <c r="AA14">
        <v>0.9</v>
      </c>
      <c r="AB14">
        <v>132</v>
      </c>
      <c r="AC14">
        <v>9.3000000000000007</v>
      </c>
      <c r="AD14">
        <v>24.4</v>
      </c>
      <c r="AE14">
        <v>25.7</v>
      </c>
      <c r="AF14">
        <v>4.5</v>
      </c>
      <c r="AG14">
        <v>69.599999999999994</v>
      </c>
      <c r="AH14">
        <v>103.8</v>
      </c>
      <c r="AI14">
        <v>4.8</v>
      </c>
      <c r="AJ14">
        <v>2177.6</v>
      </c>
      <c r="AK14">
        <v>720.2</v>
      </c>
      <c r="AL14">
        <v>42</v>
      </c>
      <c r="AM14">
        <v>29</v>
      </c>
      <c r="AN14">
        <v>1226</v>
      </c>
      <c r="AO14">
        <v>1500</v>
      </c>
    </row>
    <row r="15" spans="1:41">
      <c r="A15" t="s">
        <v>249</v>
      </c>
      <c r="B15">
        <v>12534.7</v>
      </c>
      <c r="C15">
        <v>1708</v>
      </c>
      <c r="D15">
        <v>1464</v>
      </c>
      <c r="E15">
        <v>244</v>
      </c>
      <c r="F15">
        <v>36</v>
      </c>
      <c r="G15">
        <v>27</v>
      </c>
      <c r="H15">
        <v>9</v>
      </c>
      <c r="I15" t="s">
        <v>1</v>
      </c>
      <c r="J15">
        <v>88.3</v>
      </c>
      <c r="K15">
        <v>69.400000000000006</v>
      </c>
      <c r="L15">
        <v>88.9</v>
      </c>
      <c r="M15">
        <v>1205.5</v>
      </c>
      <c r="N15">
        <v>2160.6999999999998</v>
      </c>
      <c r="O15">
        <v>472.1</v>
      </c>
      <c r="P15">
        <v>54.4</v>
      </c>
      <c r="Q15">
        <v>25.7</v>
      </c>
      <c r="R15">
        <v>46.6</v>
      </c>
      <c r="S15">
        <v>0.6</v>
      </c>
      <c r="T15">
        <v>24.3</v>
      </c>
      <c r="U15">
        <v>4</v>
      </c>
      <c r="V15">
        <v>50.4</v>
      </c>
      <c r="W15">
        <v>979.7</v>
      </c>
      <c r="X15">
        <v>2.1</v>
      </c>
      <c r="Y15">
        <v>19.100000000000001</v>
      </c>
      <c r="Z15">
        <v>109.1</v>
      </c>
      <c r="AA15">
        <v>15.6</v>
      </c>
      <c r="AB15">
        <v>188.5</v>
      </c>
      <c r="AC15">
        <v>6.5</v>
      </c>
      <c r="AD15">
        <v>74</v>
      </c>
      <c r="AE15">
        <v>52.6</v>
      </c>
      <c r="AF15">
        <v>29.7</v>
      </c>
      <c r="AG15">
        <v>166.7</v>
      </c>
      <c r="AH15">
        <v>159.4</v>
      </c>
      <c r="AI15">
        <v>17.7</v>
      </c>
      <c r="AJ15">
        <v>3257.1</v>
      </c>
      <c r="AK15">
        <v>1422</v>
      </c>
      <c r="AL15">
        <v>148</v>
      </c>
      <c r="AM15">
        <v>103</v>
      </c>
      <c r="AN15">
        <v>1790</v>
      </c>
      <c r="AO15">
        <v>3168</v>
      </c>
    </row>
    <row r="16" spans="1:41">
      <c r="A16" t="s">
        <v>250</v>
      </c>
      <c r="B16">
        <v>13344.6</v>
      </c>
      <c r="C16">
        <v>1953</v>
      </c>
      <c r="D16">
        <v>1593</v>
      </c>
      <c r="E16">
        <v>360</v>
      </c>
      <c r="F16">
        <v>42.2</v>
      </c>
      <c r="G16">
        <v>34</v>
      </c>
      <c r="H16">
        <v>8.1999999999999993</v>
      </c>
      <c r="I16" t="s">
        <v>1</v>
      </c>
      <c r="J16">
        <v>112.4</v>
      </c>
      <c r="K16">
        <v>78</v>
      </c>
      <c r="L16">
        <v>123.2</v>
      </c>
      <c r="M16">
        <v>1569.1</v>
      </c>
      <c r="N16">
        <v>1932.4</v>
      </c>
      <c r="O16">
        <v>603.70000000000005</v>
      </c>
      <c r="P16">
        <v>53.8</v>
      </c>
      <c r="Q16">
        <v>12.9</v>
      </c>
      <c r="R16">
        <v>27.8</v>
      </c>
      <c r="S16">
        <v>0.1</v>
      </c>
      <c r="T16">
        <v>42.1</v>
      </c>
      <c r="U16">
        <v>1.9</v>
      </c>
      <c r="V16">
        <v>39</v>
      </c>
      <c r="W16">
        <v>532.5</v>
      </c>
      <c r="X16">
        <v>5.5</v>
      </c>
      <c r="Y16">
        <v>18.5</v>
      </c>
      <c r="Z16">
        <v>205.5</v>
      </c>
      <c r="AA16">
        <v>13.8</v>
      </c>
      <c r="AB16">
        <v>277.3</v>
      </c>
      <c r="AC16">
        <v>6.6</v>
      </c>
      <c r="AD16">
        <v>76.099999999999994</v>
      </c>
      <c r="AE16">
        <v>77.7</v>
      </c>
      <c r="AF16">
        <v>46.6</v>
      </c>
      <c r="AG16">
        <v>166</v>
      </c>
      <c r="AH16">
        <v>194.3</v>
      </c>
      <c r="AI16">
        <v>28.9</v>
      </c>
      <c r="AJ16">
        <v>3758.1</v>
      </c>
      <c r="AK16">
        <v>1345.6</v>
      </c>
      <c r="AL16">
        <v>107</v>
      </c>
      <c r="AM16">
        <v>146</v>
      </c>
      <c r="AN16">
        <v>2531</v>
      </c>
      <c r="AO16">
        <v>2802</v>
      </c>
    </row>
    <row r="17" spans="1:41">
      <c r="A17" t="s">
        <v>251</v>
      </c>
      <c r="B17">
        <v>10240.799999999999</v>
      </c>
      <c r="C17">
        <v>1651.5</v>
      </c>
      <c r="D17">
        <v>1371</v>
      </c>
      <c r="E17">
        <v>280.5</v>
      </c>
      <c r="F17">
        <v>23.6</v>
      </c>
      <c r="G17">
        <v>12</v>
      </c>
      <c r="H17">
        <v>11.6</v>
      </c>
      <c r="I17" t="s">
        <v>1</v>
      </c>
      <c r="J17">
        <v>101.5</v>
      </c>
      <c r="K17">
        <v>126</v>
      </c>
      <c r="L17">
        <v>89.8</v>
      </c>
      <c r="M17">
        <v>1181.4000000000001</v>
      </c>
      <c r="N17">
        <v>1718.1</v>
      </c>
      <c r="O17">
        <v>397</v>
      </c>
      <c r="P17">
        <v>75.7</v>
      </c>
      <c r="Q17">
        <v>30.3</v>
      </c>
      <c r="R17">
        <v>30.8</v>
      </c>
      <c r="S17">
        <v>0.2</v>
      </c>
      <c r="T17">
        <v>14.9</v>
      </c>
      <c r="U17">
        <v>1</v>
      </c>
      <c r="V17">
        <v>23.1</v>
      </c>
      <c r="W17">
        <v>283</v>
      </c>
      <c r="X17">
        <v>14.9</v>
      </c>
      <c r="Y17">
        <v>2</v>
      </c>
      <c r="Z17">
        <v>142.30000000000001</v>
      </c>
      <c r="AA17">
        <v>17.899999999999999</v>
      </c>
      <c r="AB17">
        <v>162.1</v>
      </c>
      <c r="AC17">
        <v>5.8</v>
      </c>
      <c r="AD17">
        <v>77.599999999999994</v>
      </c>
      <c r="AE17">
        <v>62.3</v>
      </c>
      <c r="AF17">
        <v>57.2</v>
      </c>
      <c r="AG17">
        <v>106.5</v>
      </c>
      <c r="AH17">
        <v>95</v>
      </c>
      <c r="AI17">
        <v>36.4</v>
      </c>
      <c r="AJ17">
        <v>2893.3</v>
      </c>
      <c r="AK17">
        <v>819.6</v>
      </c>
      <c r="AL17">
        <v>190</v>
      </c>
      <c r="AM17">
        <v>135</v>
      </c>
      <c r="AN17">
        <v>1901</v>
      </c>
      <c r="AO17">
        <v>2639</v>
      </c>
    </row>
    <row r="18" spans="1:41">
      <c r="A18" t="s">
        <v>252</v>
      </c>
      <c r="B18">
        <v>11702.6</v>
      </c>
      <c r="C18">
        <v>2008.8</v>
      </c>
      <c r="D18">
        <v>1668</v>
      </c>
      <c r="E18">
        <v>340.8</v>
      </c>
      <c r="F18">
        <v>21.3</v>
      </c>
      <c r="G18">
        <v>17</v>
      </c>
      <c r="H18">
        <v>4.3</v>
      </c>
      <c r="I18" t="s">
        <v>1</v>
      </c>
      <c r="J18">
        <v>167</v>
      </c>
      <c r="K18">
        <v>29.7</v>
      </c>
      <c r="L18">
        <v>70.5</v>
      </c>
      <c r="M18">
        <v>1322.9</v>
      </c>
      <c r="N18">
        <v>1848.4</v>
      </c>
      <c r="O18">
        <v>352.3</v>
      </c>
      <c r="P18">
        <v>74.599999999999994</v>
      </c>
      <c r="Q18">
        <v>16.399999999999999</v>
      </c>
      <c r="R18">
        <v>41.7</v>
      </c>
      <c r="S18">
        <v>1.3</v>
      </c>
      <c r="T18">
        <v>19.100000000000001</v>
      </c>
      <c r="U18">
        <v>0.1</v>
      </c>
      <c r="V18">
        <v>41.3</v>
      </c>
      <c r="W18">
        <v>738.1</v>
      </c>
      <c r="X18">
        <v>9.9</v>
      </c>
      <c r="Y18">
        <v>11.8</v>
      </c>
      <c r="Z18">
        <v>135.4</v>
      </c>
      <c r="AA18">
        <v>21.9</v>
      </c>
      <c r="AB18">
        <v>177.5</v>
      </c>
      <c r="AC18">
        <v>7.1</v>
      </c>
      <c r="AD18">
        <v>47.3</v>
      </c>
      <c r="AE18">
        <v>49.4</v>
      </c>
      <c r="AF18">
        <v>39.6</v>
      </c>
      <c r="AG18">
        <v>128.4</v>
      </c>
      <c r="AH18">
        <v>100.1</v>
      </c>
      <c r="AI18">
        <v>25.8</v>
      </c>
      <c r="AJ18">
        <v>3175.6</v>
      </c>
      <c r="AK18">
        <v>1019.3</v>
      </c>
      <c r="AL18">
        <v>58</v>
      </c>
      <c r="AM18">
        <v>94</v>
      </c>
      <c r="AN18">
        <v>2049</v>
      </c>
      <c r="AO18">
        <v>2819</v>
      </c>
    </row>
    <row r="19" spans="1:41">
      <c r="A19" t="s">
        <v>253</v>
      </c>
      <c r="B19">
        <v>27482.799999999999</v>
      </c>
      <c r="C19">
        <v>4744.1000000000004</v>
      </c>
      <c r="D19">
        <v>3809</v>
      </c>
      <c r="E19">
        <v>935.1</v>
      </c>
      <c r="F19">
        <v>59.5</v>
      </c>
      <c r="G19">
        <v>45</v>
      </c>
      <c r="H19">
        <v>14.5</v>
      </c>
      <c r="I19" t="s">
        <v>1</v>
      </c>
      <c r="J19">
        <v>270</v>
      </c>
      <c r="K19">
        <v>80.2</v>
      </c>
      <c r="L19">
        <v>231.6</v>
      </c>
      <c r="M19">
        <v>2920.5</v>
      </c>
      <c r="N19">
        <v>2686.2</v>
      </c>
      <c r="O19">
        <v>1467.4</v>
      </c>
      <c r="P19">
        <v>235.3</v>
      </c>
      <c r="Q19">
        <v>70.900000000000006</v>
      </c>
      <c r="R19">
        <v>107.5</v>
      </c>
      <c r="S19">
        <v>1.4</v>
      </c>
      <c r="T19">
        <v>47.8</v>
      </c>
      <c r="U19">
        <v>7.1</v>
      </c>
      <c r="V19">
        <v>82.3</v>
      </c>
      <c r="W19">
        <v>1130.2</v>
      </c>
      <c r="X19">
        <v>22.4</v>
      </c>
      <c r="Y19">
        <v>60.5</v>
      </c>
      <c r="Z19">
        <v>327</v>
      </c>
      <c r="AA19">
        <v>71.599999999999994</v>
      </c>
      <c r="AB19">
        <v>488.3</v>
      </c>
      <c r="AC19">
        <v>7.5</v>
      </c>
      <c r="AD19">
        <v>258.60000000000002</v>
      </c>
      <c r="AE19">
        <v>236.8</v>
      </c>
      <c r="AF19">
        <v>340.9</v>
      </c>
      <c r="AG19">
        <v>248.4</v>
      </c>
      <c r="AH19">
        <v>347.3</v>
      </c>
      <c r="AI19">
        <v>101.6</v>
      </c>
      <c r="AJ19">
        <v>7971.2</v>
      </c>
      <c r="AK19">
        <v>2858.7</v>
      </c>
      <c r="AL19">
        <v>152</v>
      </c>
      <c r="AM19">
        <v>338</v>
      </c>
      <c r="AN19">
        <v>5385</v>
      </c>
      <c r="AO19">
        <v>4965</v>
      </c>
    </row>
    <row r="20" spans="1:41">
      <c r="A20" t="s">
        <v>254</v>
      </c>
      <c r="B20">
        <v>26848.6</v>
      </c>
      <c r="C20">
        <v>4534.8999999999996</v>
      </c>
      <c r="D20">
        <v>3611</v>
      </c>
      <c r="E20">
        <v>923.9</v>
      </c>
      <c r="F20">
        <v>73.5</v>
      </c>
      <c r="G20">
        <v>52</v>
      </c>
      <c r="H20">
        <v>21.5</v>
      </c>
      <c r="I20" t="s">
        <v>1</v>
      </c>
      <c r="J20">
        <v>298.60000000000002</v>
      </c>
      <c r="K20">
        <v>110.8</v>
      </c>
      <c r="L20">
        <v>251.7</v>
      </c>
      <c r="M20">
        <v>3444.3</v>
      </c>
      <c r="N20">
        <v>2679.4</v>
      </c>
      <c r="O20">
        <v>1595.4</v>
      </c>
      <c r="P20">
        <v>359.8</v>
      </c>
      <c r="Q20">
        <v>82.4</v>
      </c>
      <c r="R20">
        <v>66</v>
      </c>
      <c r="S20">
        <v>3.2</v>
      </c>
      <c r="T20">
        <v>88.3</v>
      </c>
      <c r="U20">
        <v>13.1</v>
      </c>
      <c r="V20">
        <v>84.4</v>
      </c>
      <c r="W20">
        <v>689.3</v>
      </c>
      <c r="X20">
        <v>25.3</v>
      </c>
      <c r="Y20">
        <v>49.8</v>
      </c>
      <c r="Z20">
        <v>338.8</v>
      </c>
      <c r="AA20">
        <v>80.5</v>
      </c>
      <c r="AB20">
        <v>469.1</v>
      </c>
      <c r="AC20">
        <v>7.9</v>
      </c>
      <c r="AD20">
        <v>284</v>
      </c>
      <c r="AE20">
        <v>150.19999999999999</v>
      </c>
      <c r="AF20">
        <v>160.19999999999999</v>
      </c>
      <c r="AG20">
        <v>201.4</v>
      </c>
      <c r="AH20">
        <v>302.60000000000002</v>
      </c>
      <c r="AI20">
        <v>58.7</v>
      </c>
      <c r="AJ20">
        <v>7824.9</v>
      </c>
      <c r="AK20">
        <v>2520.1</v>
      </c>
      <c r="AL20">
        <v>206</v>
      </c>
      <c r="AM20">
        <v>361</v>
      </c>
      <c r="AN20">
        <v>5536</v>
      </c>
      <c r="AO20">
        <v>3827</v>
      </c>
    </row>
    <row r="21" spans="1:41">
      <c r="A21" t="s">
        <v>255</v>
      </c>
      <c r="B21">
        <v>74169.899999999994</v>
      </c>
      <c r="C21">
        <v>17343.5</v>
      </c>
      <c r="D21">
        <v>13012</v>
      </c>
      <c r="E21">
        <v>4331.5</v>
      </c>
      <c r="F21">
        <v>396.9</v>
      </c>
      <c r="G21">
        <v>269</v>
      </c>
      <c r="H21">
        <v>127.9</v>
      </c>
      <c r="I21" t="s">
        <v>1</v>
      </c>
      <c r="J21">
        <v>818</v>
      </c>
      <c r="K21">
        <v>653.70000000000005</v>
      </c>
      <c r="L21">
        <v>340.9</v>
      </c>
      <c r="M21">
        <v>8366.2000000000007</v>
      </c>
      <c r="N21">
        <v>3494.7</v>
      </c>
      <c r="O21">
        <v>3155.3</v>
      </c>
      <c r="P21">
        <v>579.1</v>
      </c>
      <c r="Q21">
        <v>169.4</v>
      </c>
      <c r="R21">
        <v>310.60000000000002</v>
      </c>
      <c r="S21">
        <v>30.7</v>
      </c>
      <c r="T21">
        <v>383.1</v>
      </c>
      <c r="U21">
        <v>40.9</v>
      </c>
      <c r="V21">
        <v>268.89999999999998</v>
      </c>
      <c r="W21">
        <v>1875.7</v>
      </c>
      <c r="X21">
        <v>69.099999999999994</v>
      </c>
      <c r="Y21">
        <v>272.7</v>
      </c>
      <c r="Z21">
        <v>1207.4000000000001</v>
      </c>
      <c r="AA21">
        <v>303.5</v>
      </c>
      <c r="AB21">
        <v>1942.2</v>
      </c>
      <c r="AC21">
        <v>65.2</v>
      </c>
      <c r="AD21">
        <v>715</v>
      </c>
      <c r="AE21">
        <v>719.1</v>
      </c>
      <c r="AF21">
        <v>557.1</v>
      </c>
      <c r="AG21">
        <v>546.1</v>
      </c>
      <c r="AH21">
        <v>1084.5999999999999</v>
      </c>
      <c r="AI21">
        <v>298.2</v>
      </c>
      <c r="AJ21">
        <v>22248.400000000001</v>
      </c>
      <c r="AK21">
        <v>5913.7</v>
      </c>
      <c r="AL21">
        <v>1082</v>
      </c>
      <c r="AM21">
        <v>581</v>
      </c>
      <c r="AN21">
        <v>15081</v>
      </c>
      <c r="AO21">
        <v>6367</v>
      </c>
    </row>
    <row r="22" spans="1:41">
      <c r="A22" t="s">
        <v>256</v>
      </c>
      <c r="B22">
        <v>39672.1</v>
      </c>
      <c r="C22">
        <v>8320.7000000000007</v>
      </c>
      <c r="D22">
        <v>6582</v>
      </c>
      <c r="E22">
        <v>1738.7</v>
      </c>
      <c r="F22">
        <v>213</v>
      </c>
      <c r="G22">
        <v>154</v>
      </c>
      <c r="H22">
        <v>59</v>
      </c>
      <c r="I22" t="s">
        <v>1</v>
      </c>
      <c r="J22">
        <v>377.3</v>
      </c>
      <c r="K22">
        <v>148</v>
      </c>
      <c r="L22">
        <v>264.89999999999998</v>
      </c>
      <c r="M22">
        <v>4618.6000000000004</v>
      </c>
      <c r="N22">
        <v>2004.3</v>
      </c>
      <c r="O22">
        <v>2050.6</v>
      </c>
      <c r="P22">
        <v>290.2</v>
      </c>
      <c r="Q22">
        <v>98.4</v>
      </c>
      <c r="R22">
        <v>126.8</v>
      </c>
      <c r="S22">
        <v>0.5</v>
      </c>
      <c r="T22">
        <v>119.9</v>
      </c>
      <c r="U22">
        <v>6.7</v>
      </c>
      <c r="V22">
        <v>178.1</v>
      </c>
      <c r="W22">
        <v>1414.4</v>
      </c>
      <c r="X22">
        <v>40.9</v>
      </c>
      <c r="Y22">
        <v>99.2</v>
      </c>
      <c r="Z22">
        <v>437.9</v>
      </c>
      <c r="AA22">
        <v>122.8</v>
      </c>
      <c r="AB22">
        <v>882.5</v>
      </c>
      <c r="AC22">
        <v>11.4</v>
      </c>
      <c r="AD22">
        <v>352.8</v>
      </c>
      <c r="AE22">
        <v>274.3</v>
      </c>
      <c r="AF22">
        <v>124.3</v>
      </c>
      <c r="AG22">
        <v>318.60000000000002</v>
      </c>
      <c r="AH22">
        <v>527.70000000000005</v>
      </c>
      <c r="AI22">
        <v>229.1</v>
      </c>
      <c r="AJ22">
        <v>11993</v>
      </c>
      <c r="AK22">
        <v>4025.2</v>
      </c>
      <c r="AL22">
        <v>313</v>
      </c>
      <c r="AM22">
        <v>484</v>
      </c>
      <c r="AN22">
        <v>9360</v>
      </c>
      <c r="AO22">
        <v>4076</v>
      </c>
    </row>
    <row r="23" spans="1:41">
      <c r="A23" t="s">
        <v>257</v>
      </c>
      <c r="B23">
        <v>11536.8</v>
      </c>
      <c r="C23">
        <v>1789.4</v>
      </c>
      <c r="D23">
        <v>1561</v>
      </c>
      <c r="E23">
        <v>228.4</v>
      </c>
      <c r="F23">
        <v>25.2</v>
      </c>
      <c r="G23">
        <v>16</v>
      </c>
      <c r="H23">
        <v>9.1999999999999993</v>
      </c>
      <c r="I23" t="s">
        <v>1</v>
      </c>
      <c r="J23">
        <v>67.400000000000006</v>
      </c>
      <c r="K23">
        <v>185.2</v>
      </c>
      <c r="L23">
        <v>144.30000000000001</v>
      </c>
      <c r="M23">
        <v>1742.3</v>
      </c>
      <c r="N23">
        <v>2187.5</v>
      </c>
      <c r="O23">
        <v>400.4</v>
      </c>
      <c r="P23">
        <v>59.9</v>
      </c>
      <c r="Q23">
        <v>13.5</v>
      </c>
      <c r="R23">
        <v>160.69999999999999</v>
      </c>
      <c r="S23" t="s">
        <v>1</v>
      </c>
      <c r="T23">
        <v>26.6</v>
      </c>
      <c r="U23">
        <v>3</v>
      </c>
      <c r="V23">
        <v>9.3000000000000007</v>
      </c>
      <c r="W23">
        <v>38.1</v>
      </c>
      <c r="X23">
        <v>5.0999999999999996</v>
      </c>
      <c r="Y23">
        <v>10.8</v>
      </c>
      <c r="Z23">
        <v>190.7</v>
      </c>
      <c r="AA23">
        <v>26.2</v>
      </c>
      <c r="AB23">
        <v>402.1</v>
      </c>
      <c r="AC23">
        <v>4</v>
      </c>
      <c r="AD23">
        <v>55.7</v>
      </c>
      <c r="AE23">
        <v>27.9</v>
      </c>
      <c r="AF23">
        <v>1</v>
      </c>
      <c r="AG23">
        <v>77.2</v>
      </c>
      <c r="AH23">
        <v>82.2</v>
      </c>
      <c r="AI23">
        <v>17.5</v>
      </c>
      <c r="AJ23">
        <v>3261.7</v>
      </c>
      <c r="AK23">
        <v>521.9</v>
      </c>
      <c r="AL23">
        <v>393</v>
      </c>
      <c r="AM23">
        <v>181</v>
      </c>
      <c r="AN23">
        <v>2485</v>
      </c>
      <c r="AO23">
        <v>2664</v>
      </c>
    </row>
    <row r="24" spans="1:41">
      <c r="A24" t="s">
        <v>258</v>
      </c>
      <c r="B24">
        <v>5405.4</v>
      </c>
      <c r="C24">
        <v>906.4</v>
      </c>
      <c r="D24">
        <v>807</v>
      </c>
      <c r="E24">
        <v>99.4</v>
      </c>
      <c r="F24">
        <v>3.1</v>
      </c>
      <c r="G24">
        <v>2</v>
      </c>
      <c r="H24">
        <v>1.1000000000000001</v>
      </c>
      <c r="I24" t="s">
        <v>1</v>
      </c>
      <c r="J24">
        <v>67.7</v>
      </c>
      <c r="K24">
        <v>32.799999999999997</v>
      </c>
      <c r="L24">
        <v>41.8</v>
      </c>
      <c r="M24">
        <v>701.6</v>
      </c>
      <c r="N24">
        <v>692.7</v>
      </c>
      <c r="O24">
        <v>224.6</v>
      </c>
      <c r="P24">
        <v>27.2</v>
      </c>
      <c r="Q24">
        <v>14.6</v>
      </c>
      <c r="R24">
        <v>25.9</v>
      </c>
      <c r="S24">
        <v>0.1</v>
      </c>
      <c r="T24">
        <v>5</v>
      </c>
      <c r="U24">
        <v>0.8</v>
      </c>
      <c r="V24">
        <v>14</v>
      </c>
      <c r="W24">
        <v>270.7</v>
      </c>
      <c r="X24">
        <v>10.199999999999999</v>
      </c>
      <c r="Y24">
        <v>10.7</v>
      </c>
      <c r="Z24">
        <v>101.4</v>
      </c>
      <c r="AA24">
        <v>6.8</v>
      </c>
      <c r="AB24">
        <v>95.2</v>
      </c>
      <c r="AC24">
        <v>1</v>
      </c>
      <c r="AD24">
        <v>5.0999999999999996</v>
      </c>
      <c r="AE24">
        <v>34.1</v>
      </c>
      <c r="AF24">
        <v>39</v>
      </c>
      <c r="AG24">
        <v>72.599999999999994</v>
      </c>
      <c r="AH24">
        <v>59.1</v>
      </c>
      <c r="AI24">
        <v>2.8</v>
      </c>
      <c r="AJ24">
        <v>1425</v>
      </c>
      <c r="AK24">
        <v>513.4</v>
      </c>
      <c r="AL24">
        <v>56</v>
      </c>
      <c r="AM24">
        <v>52</v>
      </c>
      <c r="AN24">
        <v>1168</v>
      </c>
      <c r="AO24">
        <v>1194</v>
      </c>
    </row>
    <row r="25" spans="1:41">
      <c r="A25" t="s">
        <v>259</v>
      </c>
      <c r="B25">
        <v>5459.6</v>
      </c>
      <c r="C25">
        <v>875.9</v>
      </c>
      <c r="D25">
        <v>764</v>
      </c>
      <c r="E25">
        <v>111.9</v>
      </c>
      <c r="F25">
        <v>7.9</v>
      </c>
      <c r="G25">
        <v>6</v>
      </c>
      <c r="H25">
        <v>1.9</v>
      </c>
      <c r="I25" t="s">
        <v>1</v>
      </c>
      <c r="J25">
        <v>69.099999999999994</v>
      </c>
      <c r="K25">
        <v>62.7</v>
      </c>
      <c r="L25">
        <v>52.1</v>
      </c>
      <c r="M25">
        <v>833</v>
      </c>
      <c r="N25">
        <v>918.6</v>
      </c>
      <c r="O25">
        <v>223.2</v>
      </c>
      <c r="P25">
        <v>34.299999999999997</v>
      </c>
      <c r="Q25">
        <v>10.1</v>
      </c>
      <c r="R25">
        <v>10.1</v>
      </c>
      <c r="S25">
        <v>0.1</v>
      </c>
      <c r="T25">
        <v>7.5</v>
      </c>
      <c r="U25">
        <v>2</v>
      </c>
      <c r="V25">
        <v>11.4</v>
      </c>
      <c r="W25">
        <v>142.6</v>
      </c>
      <c r="X25">
        <v>4.3</v>
      </c>
      <c r="Y25">
        <v>5.4</v>
      </c>
      <c r="Z25">
        <v>56.1</v>
      </c>
      <c r="AA25">
        <v>4.9000000000000004</v>
      </c>
      <c r="AB25">
        <v>68</v>
      </c>
      <c r="AC25">
        <v>3</v>
      </c>
      <c r="AD25">
        <v>5</v>
      </c>
      <c r="AE25">
        <v>65.400000000000006</v>
      </c>
      <c r="AF25">
        <v>39.1</v>
      </c>
      <c r="AG25">
        <v>68.5</v>
      </c>
      <c r="AH25">
        <v>44.8</v>
      </c>
      <c r="AI25">
        <v>14</v>
      </c>
      <c r="AJ25">
        <v>1443</v>
      </c>
      <c r="AK25">
        <v>377.5</v>
      </c>
      <c r="AL25">
        <v>68</v>
      </c>
      <c r="AM25">
        <v>66</v>
      </c>
      <c r="AN25">
        <v>1114</v>
      </c>
      <c r="AO25">
        <v>1189</v>
      </c>
    </row>
    <row r="26" spans="1:41">
      <c r="A26" t="s">
        <v>260</v>
      </c>
      <c r="B26">
        <v>4935.3999999999996</v>
      </c>
      <c r="C26">
        <v>673.1</v>
      </c>
      <c r="D26">
        <v>554</v>
      </c>
      <c r="E26">
        <v>119.1</v>
      </c>
      <c r="F26">
        <v>11.4</v>
      </c>
      <c r="G26">
        <v>7</v>
      </c>
      <c r="H26">
        <v>4.4000000000000004</v>
      </c>
      <c r="I26" t="s">
        <v>1</v>
      </c>
      <c r="J26">
        <v>48.6</v>
      </c>
      <c r="K26">
        <v>19.8</v>
      </c>
      <c r="L26">
        <v>22.6</v>
      </c>
      <c r="M26">
        <v>476</v>
      </c>
      <c r="N26">
        <v>798</v>
      </c>
      <c r="O26">
        <v>135.69999999999999</v>
      </c>
      <c r="P26">
        <v>49</v>
      </c>
      <c r="Q26">
        <v>11</v>
      </c>
      <c r="R26">
        <v>4.2</v>
      </c>
      <c r="S26" t="s">
        <v>1</v>
      </c>
      <c r="T26">
        <v>6.1</v>
      </c>
      <c r="U26" t="s">
        <v>1</v>
      </c>
      <c r="V26">
        <v>22</v>
      </c>
      <c r="W26">
        <v>398.1</v>
      </c>
      <c r="X26">
        <v>8.3000000000000007</v>
      </c>
      <c r="Y26">
        <v>2.1</v>
      </c>
      <c r="Z26">
        <v>33.9</v>
      </c>
      <c r="AA26">
        <v>6.5</v>
      </c>
      <c r="AB26">
        <v>48.2</v>
      </c>
      <c r="AC26">
        <v>1</v>
      </c>
      <c r="AD26">
        <v>6</v>
      </c>
      <c r="AE26">
        <v>37.700000000000003</v>
      </c>
      <c r="AF26">
        <v>19.8</v>
      </c>
      <c r="AG26">
        <v>99.1</v>
      </c>
      <c r="AH26">
        <v>88.9</v>
      </c>
      <c r="AI26">
        <v>6.1</v>
      </c>
      <c r="AJ26">
        <v>1177.9000000000001</v>
      </c>
      <c r="AK26">
        <v>724.3</v>
      </c>
      <c r="AL26">
        <v>60</v>
      </c>
      <c r="AM26">
        <v>33</v>
      </c>
      <c r="AN26">
        <v>770</v>
      </c>
      <c r="AO26">
        <v>1253</v>
      </c>
    </row>
    <row r="27" spans="1:41">
      <c r="A27" t="s">
        <v>261</v>
      </c>
      <c r="B27">
        <v>4408.3</v>
      </c>
      <c r="C27">
        <v>743.5</v>
      </c>
      <c r="D27">
        <v>633</v>
      </c>
      <c r="E27">
        <v>110.5</v>
      </c>
      <c r="F27">
        <v>7.8</v>
      </c>
      <c r="G27">
        <v>6</v>
      </c>
      <c r="H27">
        <v>1.8</v>
      </c>
      <c r="I27" t="s">
        <v>1</v>
      </c>
      <c r="J27">
        <v>37.299999999999997</v>
      </c>
      <c r="K27">
        <v>13.7</v>
      </c>
      <c r="L27">
        <v>12.3</v>
      </c>
      <c r="M27">
        <v>427.1</v>
      </c>
      <c r="N27">
        <v>417.5</v>
      </c>
      <c r="O27">
        <v>186.8</v>
      </c>
      <c r="P27">
        <v>29.5</v>
      </c>
      <c r="Q27">
        <v>12.3</v>
      </c>
      <c r="R27">
        <v>4.5999999999999996</v>
      </c>
      <c r="S27">
        <v>2</v>
      </c>
      <c r="T27">
        <v>3.7</v>
      </c>
      <c r="U27" t="s">
        <v>1</v>
      </c>
      <c r="V27">
        <v>19</v>
      </c>
      <c r="W27">
        <v>297.89999999999998</v>
      </c>
      <c r="X27">
        <v>3.8</v>
      </c>
      <c r="Y27">
        <v>3</v>
      </c>
      <c r="Z27">
        <v>61</v>
      </c>
      <c r="AA27">
        <v>6.6</v>
      </c>
      <c r="AB27">
        <v>82.6</v>
      </c>
      <c r="AC27">
        <v>1.6</v>
      </c>
      <c r="AD27">
        <v>21</v>
      </c>
      <c r="AE27">
        <v>46.5</v>
      </c>
      <c r="AF27">
        <v>9.1999999999999993</v>
      </c>
      <c r="AG27">
        <v>74.8</v>
      </c>
      <c r="AH27">
        <v>82.5</v>
      </c>
      <c r="AI27">
        <v>17.399999999999999</v>
      </c>
      <c r="AJ27">
        <v>1244.3</v>
      </c>
      <c r="AK27">
        <v>539</v>
      </c>
      <c r="AL27">
        <v>49</v>
      </c>
      <c r="AM27">
        <v>22</v>
      </c>
      <c r="AN27">
        <v>820</v>
      </c>
      <c r="AO27">
        <v>717</v>
      </c>
    </row>
    <row r="28" spans="1:41">
      <c r="A28" t="s">
        <v>262</v>
      </c>
      <c r="B28">
        <v>10073.1</v>
      </c>
      <c r="C28">
        <v>1806.9</v>
      </c>
      <c r="D28">
        <v>1546</v>
      </c>
      <c r="E28">
        <v>260.89999999999998</v>
      </c>
      <c r="F28">
        <v>30</v>
      </c>
      <c r="G28">
        <v>14</v>
      </c>
      <c r="H28">
        <v>16</v>
      </c>
      <c r="I28" t="s">
        <v>1</v>
      </c>
      <c r="J28">
        <v>102.6</v>
      </c>
      <c r="K28">
        <v>44.1</v>
      </c>
      <c r="L28">
        <v>64</v>
      </c>
      <c r="M28">
        <v>1278.2</v>
      </c>
      <c r="N28">
        <v>993.8</v>
      </c>
      <c r="O28">
        <v>285.60000000000002</v>
      </c>
      <c r="P28">
        <v>58.7</v>
      </c>
      <c r="Q28">
        <v>18.600000000000001</v>
      </c>
      <c r="R28">
        <v>56.4</v>
      </c>
      <c r="S28" t="s">
        <v>1</v>
      </c>
      <c r="T28">
        <v>15.6</v>
      </c>
      <c r="U28">
        <v>2</v>
      </c>
      <c r="V28">
        <v>52.3</v>
      </c>
      <c r="W28">
        <v>834.6</v>
      </c>
      <c r="X28">
        <v>1.7</v>
      </c>
      <c r="Y28">
        <v>10.199999999999999</v>
      </c>
      <c r="Z28">
        <v>92.3</v>
      </c>
      <c r="AA28">
        <v>23.6</v>
      </c>
      <c r="AB28">
        <v>183.8</v>
      </c>
      <c r="AC28">
        <v>13.4</v>
      </c>
      <c r="AD28">
        <v>38.9</v>
      </c>
      <c r="AE28">
        <v>32.6</v>
      </c>
      <c r="AF28">
        <v>19</v>
      </c>
      <c r="AG28">
        <v>113.2</v>
      </c>
      <c r="AH28">
        <v>189.5</v>
      </c>
      <c r="AI28">
        <v>22.3</v>
      </c>
      <c r="AJ28">
        <v>2620.4</v>
      </c>
      <c r="AK28">
        <v>1068.8</v>
      </c>
      <c r="AL28">
        <v>120</v>
      </c>
      <c r="AM28">
        <v>96</v>
      </c>
      <c r="AN28">
        <v>2364</v>
      </c>
      <c r="AO28">
        <v>1884</v>
      </c>
    </row>
    <row r="29" spans="1:41">
      <c r="A29" t="s">
        <v>263</v>
      </c>
      <c r="B29">
        <v>12249.7</v>
      </c>
      <c r="C29">
        <v>1840.6</v>
      </c>
      <c r="D29">
        <v>1564</v>
      </c>
      <c r="E29">
        <v>276.60000000000002</v>
      </c>
      <c r="F29">
        <v>25.7</v>
      </c>
      <c r="G29">
        <v>12</v>
      </c>
      <c r="H29">
        <v>13.7</v>
      </c>
      <c r="I29" t="s">
        <v>1</v>
      </c>
      <c r="J29">
        <v>138.30000000000001</v>
      </c>
      <c r="K29">
        <v>279.2</v>
      </c>
      <c r="L29">
        <v>137.30000000000001</v>
      </c>
      <c r="M29">
        <v>1279.5999999999999</v>
      </c>
      <c r="N29">
        <v>1846.7</v>
      </c>
      <c r="O29">
        <v>406.6</v>
      </c>
      <c r="P29">
        <v>132.30000000000001</v>
      </c>
      <c r="Q29">
        <v>20.3</v>
      </c>
      <c r="R29">
        <v>12.5</v>
      </c>
      <c r="S29">
        <v>7.1</v>
      </c>
      <c r="T29">
        <v>44.3</v>
      </c>
      <c r="U29" t="s">
        <v>1</v>
      </c>
      <c r="V29">
        <v>32</v>
      </c>
      <c r="W29">
        <v>431.4</v>
      </c>
      <c r="X29">
        <v>8.6</v>
      </c>
      <c r="Y29">
        <v>12.9</v>
      </c>
      <c r="Z29">
        <v>184.4</v>
      </c>
      <c r="AA29">
        <v>16.2</v>
      </c>
      <c r="AB29">
        <v>229.4</v>
      </c>
      <c r="AC29">
        <v>0.1</v>
      </c>
      <c r="AD29">
        <v>39.799999999999997</v>
      </c>
      <c r="AE29">
        <v>123.9</v>
      </c>
      <c r="AF29">
        <v>64</v>
      </c>
      <c r="AG29">
        <v>182.5</v>
      </c>
      <c r="AH29">
        <v>212.3</v>
      </c>
      <c r="AI29">
        <v>23.1</v>
      </c>
      <c r="AJ29">
        <v>3393</v>
      </c>
      <c r="AK29">
        <v>1125.5999999999999</v>
      </c>
      <c r="AL29">
        <v>454</v>
      </c>
      <c r="AM29">
        <v>193</v>
      </c>
      <c r="AN29">
        <v>2202</v>
      </c>
      <c r="AO29">
        <v>3029</v>
      </c>
    </row>
    <row r="30" spans="1:41">
      <c r="A30" t="s">
        <v>264</v>
      </c>
      <c r="B30">
        <v>19184.3</v>
      </c>
      <c r="C30">
        <v>2925.2</v>
      </c>
      <c r="D30">
        <v>2484</v>
      </c>
      <c r="E30">
        <v>441.2</v>
      </c>
      <c r="F30">
        <v>26.6</v>
      </c>
      <c r="G30">
        <v>19</v>
      </c>
      <c r="H30">
        <v>7.6</v>
      </c>
      <c r="I30" t="s">
        <v>1</v>
      </c>
      <c r="J30">
        <v>150.1</v>
      </c>
      <c r="K30">
        <v>217.9</v>
      </c>
      <c r="L30">
        <v>144.1</v>
      </c>
      <c r="M30">
        <v>2752.5</v>
      </c>
      <c r="N30">
        <v>1763.2</v>
      </c>
      <c r="O30">
        <v>1186.7</v>
      </c>
      <c r="P30">
        <v>146.19999999999999</v>
      </c>
      <c r="Q30">
        <v>33</v>
      </c>
      <c r="R30">
        <v>82.4</v>
      </c>
      <c r="S30" t="s">
        <v>1</v>
      </c>
      <c r="T30">
        <v>38.4</v>
      </c>
      <c r="U30">
        <v>2.1</v>
      </c>
      <c r="V30">
        <v>63.3</v>
      </c>
      <c r="W30">
        <v>719</v>
      </c>
      <c r="X30">
        <v>6.9</v>
      </c>
      <c r="Y30">
        <v>41.3</v>
      </c>
      <c r="Z30">
        <v>242.9</v>
      </c>
      <c r="AA30">
        <v>40.700000000000003</v>
      </c>
      <c r="AB30">
        <v>349.6</v>
      </c>
      <c r="AC30">
        <v>7.4</v>
      </c>
      <c r="AD30">
        <v>178.2</v>
      </c>
      <c r="AE30">
        <v>155.4</v>
      </c>
      <c r="AF30">
        <v>27.8</v>
      </c>
      <c r="AG30">
        <v>194.5</v>
      </c>
      <c r="AH30">
        <v>270.3</v>
      </c>
      <c r="AI30">
        <v>38.200000000000003</v>
      </c>
      <c r="AJ30">
        <v>5614</v>
      </c>
      <c r="AK30">
        <v>1766.4</v>
      </c>
      <c r="AL30">
        <v>300</v>
      </c>
      <c r="AM30">
        <v>207</v>
      </c>
      <c r="AN30">
        <v>4206</v>
      </c>
      <c r="AO30">
        <v>2874</v>
      </c>
    </row>
    <row r="31" spans="1:41">
      <c r="A31" t="s">
        <v>265</v>
      </c>
      <c r="B31">
        <v>41069.699999999997</v>
      </c>
      <c r="C31">
        <v>5958.8</v>
      </c>
      <c r="D31">
        <v>4813</v>
      </c>
      <c r="E31">
        <v>1145.8</v>
      </c>
      <c r="F31">
        <v>78.599999999999994</v>
      </c>
      <c r="G31">
        <v>30</v>
      </c>
      <c r="H31">
        <v>48.6</v>
      </c>
      <c r="I31" t="s">
        <v>1</v>
      </c>
      <c r="J31">
        <v>407.2</v>
      </c>
      <c r="K31">
        <v>524.6</v>
      </c>
      <c r="L31">
        <v>320.10000000000002</v>
      </c>
      <c r="M31">
        <v>5783</v>
      </c>
      <c r="N31">
        <v>5468.1</v>
      </c>
      <c r="O31">
        <v>1686.2</v>
      </c>
      <c r="P31">
        <v>519.6</v>
      </c>
      <c r="Q31">
        <v>78.5</v>
      </c>
      <c r="R31">
        <v>159.1</v>
      </c>
      <c r="S31">
        <v>2.2000000000000002</v>
      </c>
      <c r="T31">
        <v>92</v>
      </c>
      <c r="U31">
        <v>5.9</v>
      </c>
      <c r="V31">
        <v>187.4</v>
      </c>
      <c r="W31">
        <v>1461.6</v>
      </c>
      <c r="X31">
        <v>49</v>
      </c>
      <c r="Y31">
        <v>86.9</v>
      </c>
      <c r="Z31">
        <v>628.70000000000005</v>
      </c>
      <c r="AA31">
        <v>74.099999999999994</v>
      </c>
      <c r="AB31">
        <v>721.5</v>
      </c>
      <c r="AC31">
        <v>11.2</v>
      </c>
      <c r="AD31">
        <v>285.10000000000002</v>
      </c>
      <c r="AE31">
        <v>446.6</v>
      </c>
      <c r="AF31">
        <v>381.4</v>
      </c>
      <c r="AG31">
        <v>400.3</v>
      </c>
      <c r="AH31">
        <v>409.2</v>
      </c>
      <c r="AI31">
        <v>75.3</v>
      </c>
      <c r="AJ31">
        <v>11353.9</v>
      </c>
      <c r="AK31">
        <v>3413.6</v>
      </c>
      <c r="AL31">
        <v>893</v>
      </c>
      <c r="AM31">
        <v>469</v>
      </c>
      <c r="AN31">
        <v>8772</v>
      </c>
      <c r="AO31">
        <v>8071</v>
      </c>
    </row>
    <row r="32" spans="1:41">
      <c r="A32" t="s">
        <v>266</v>
      </c>
      <c r="B32">
        <v>9322.4</v>
      </c>
      <c r="C32">
        <v>1647.6</v>
      </c>
      <c r="D32">
        <v>1425</v>
      </c>
      <c r="E32">
        <v>222.6</v>
      </c>
      <c r="F32">
        <v>19.100000000000001</v>
      </c>
      <c r="G32">
        <v>13</v>
      </c>
      <c r="H32">
        <v>6.1</v>
      </c>
      <c r="I32" t="s">
        <v>1</v>
      </c>
      <c r="J32">
        <v>125.3</v>
      </c>
      <c r="K32">
        <v>37.9</v>
      </c>
      <c r="L32">
        <v>57.8</v>
      </c>
      <c r="M32">
        <v>1037.7</v>
      </c>
      <c r="N32">
        <v>1338.7</v>
      </c>
      <c r="O32">
        <v>478.2</v>
      </c>
      <c r="P32">
        <v>65</v>
      </c>
      <c r="Q32">
        <v>13.8</v>
      </c>
      <c r="R32">
        <v>8.5</v>
      </c>
      <c r="S32">
        <v>0.3</v>
      </c>
      <c r="T32">
        <v>15.6</v>
      </c>
      <c r="U32">
        <v>1.9</v>
      </c>
      <c r="V32">
        <v>15</v>
      </c>
      <c r="W32">
        <v>144.9</v>
      </c>
      <c r="X32">
        <v>4</v>
      </c>
      <c r="Y32">
        <v>12.2</v>
      </c>
      <c r="Z32">
        <v>112.2</v>
      </c>
      <c r="AA32">
        <v>15.6</v>
      </c>
      <c r="AB32">
        <v>107.1</v>
      </c>
      <c r="AC32">
        <v>9.6999999999999993</v>
      </c>
      <c r="AD32">
        <v>17.5</v>
      </c>
      <c r="AE32">
        <v>50.6</v>
      </c>
      <c r="AF32">
        <v>21.7</v>
      </c>
      <c r="AG32">
        <v>85.8</v>
      </c>
      <c r="AH32">
        <v>146.80000000000001</v>
      </c>
      <c r="AI32">
        <v>12</v>
      </c>
      <c r="AJ32">
        <v>3049.7</v>
      </c>
      <c r="AK32">
        <v>670.2</v>
      </c>
      <c r="AL32">
        <v>73</v>
      </c>
      <c r="AM32">
        <v>82</v>
      </c>
      <c r="AN32">
        <v>1756</v>
      </c>
      <c r="AO32">
        <v>2196</v>
      </c>
    </row>
    <row r="33" spans="1:41">
      <c r="A33" t="s">
        <v>267</v>
      </c>
      <c r="B33">
        <v>6380.5</v>
      </c>
      <c r="C33">
        <v>1096.7</v>
      </c>
      <c r="D33">
        <v>945</v>
      </c>
      <c r="E33">
        <v>151.69999999999999</v>
      </c>
      <c r="F33">
        <v>7</v>
      </c>
      <c r="G33">
        <v>6</v>
      </c>
      <c r="H33">
        <v>1</v>
      </c>
      <c r="I33" t="s">
        <v>1</v>
      </c>
      <c r="J33">
        <v>71.3</v>
      </c>
      <c r="K33">
        <v>32</v>
      </c>
      <c r="L33">
        <v>101.1</v>
      </c>
      <c r="M33">
        <v>1093.4000000000001</v>
      </c>
      <c r="N33">
        <v>510.2</v>
      </c>
      <c r="O33">
        <v>238.7</v>
      </c>
      <c r="P33">
        <v>38.799999999999997</v>
      </c>
      <c r="Q33">
        <v>4.4000000000000004</v>
      </c>
      <c r="R33">
        <v>10.6</v>
      </c>
      <c r="S33">
        <v>0.6</v>
      </c>
      <c r="T33">
        <v>6</v>
      </c>
      <c r="U33">
        <v>1</v>
      </c>
      <c r="V33">
        <v>16.100000000000001</v>
      </c>
      <c r="W33">
        <v>121.1</v>
      </c>
      <c r="X33">
        <v>1.3</v>
      </c>
      <c r="Y33">
        <v>15.6</v>
      </c>
      <c r="Z33">
        <v>65.3</v>
      </c>
      <c r="AA33">
        <v>11.6</v>
      </c>
      <c r="AB33">
        <v>118.8</v>
      </c>
      <c r="AC33">
        <v>2</v>
      </c>
      <c r="AD33">
        <v>25.2</v>
      </c>
      <c r="AE33">
        <v>17.600000000000001</v>
      </c>
      <c r="AF33">
        <v>8</v>
      </c>
      <c r="AG33">
        <v>31.7</v>
      </c>
      <c r="AH33">
        <v>124.3</v>
      </c>
      <c r="AI33">
        <v>15.5</v>
      </c>
      <c r="AJ33">
        <v>2182</v>
      </c>
      <c r="AK33">
        <v>412.6</v>
      </c>
      <c r="AL33">
        <v>47</v>
      </c>
      <c r="AM33">
        <v>142</v>
      </c>
      <c r="AN33">
        <v>1695</v>
      </c>
      <c r="AO33">
        <v>765</v>
      </c>
    </row>
    <row r="34" spans="1:41">
      <c r="A34" t="s">
        <v>268</v>
      </c>
      <c r="B34">
        <v>14026.5</v>
      </c>
      <c r="C34">
        <v>2796.8</v>
      </c>
      <c r="D34">
        <v>2296</v>
      </c>
      <c r="E34">
        <v>500.8</v>
      </c>
      <c r="F34">
        <v>27.9</v>
      </c>
      <c r="G34">
        <v>17</v>
      </c>
      <c r="H34">
        <v>10.9</v>
      </c>
      <c r="I34" t="s">
        <v>1</v>
      </c>
      <c r="J34">
        <v>184.5</v>
      </c>
      <c r="K34">
        <v>58.5</v>
      </c>
      <c r="L34">
        <v>97.2</v>
      </c>
      <c r="M34">
        <v>1632.3</v>
      </c>
      <c r="N34">
        <v>912.9</v>
      </c>
      <c r="O34">
        <v>462.7</v>
      </c>
      <c r="P34">
        <v>82.2</v>
      </c>
      <c r="Q34">
        <v>36.5</v>
      </c>
      <c r="R34">
        <v>40.799999999999997</v>
      </c>
      <c r="S34">
        <v>0.9</v>
      </c>
      <c r="T34">
        <v>21.3</v>
      </c>
      <c r="U34">
        <v>7.4</v>
      </c>
      <c r="V34">
        <v>41.5</v>
      </c>
      <c r="W34">
        <v>470.2</v>
      </c>
      <c r="X34">
        <v>8.5</v>
      </c>
      <c r="Y34">
        <v>42.7</v>
      </c>
      <c r="Z34">
        <v>191.7</v>
      </c>
      <c r="AA34">
        <v>23.8</v>
      </c>
      <c r="AB34">
        <v>228</v>
      </c>
      <c r="AC34">
        <v>13.1</v>
      </c>
      <c r="AD34">
        <v>59.9</v>
      </c>
      <c r="AE34">
        <v>166.2</v>
      </c>
      <c r="AF34">
        <v>39.200000000000003</v>
      </c>
      <c r="AG34">
        <v>88.2</v>
      </c>
      <c r="AH34">
        <v>211.6</v>
      </c>
      <c r="AI34">
        <v>81.5</v>
      </c>
      <c r="AJ34">
        <v>4669.2</v>
      </c>
      <c r="AK34">
        <v>1329.3</v>
      </c>
      <c r="AL34">
        <v>109</v>
      </c>
      <c r="AM34">
        <v>152</v>
      </c>
      <c r="AN34">
        <v>3253</v>
      </c>
      <c r="AO34">
        <v>1809</v>
      </c>
    </row>
    <row r="35" spans="1:41">
      <c r="A35" t="s">
        <v>269</v>
      </c>
      <c r="B35">
        <v>45679.3</v>
      </c>
      <c r="C35">
        <v>9020</v>
      </c>
      <c r="D35">
        <v>7303</v>
      </c>
      <c r="E35">
        <v>1717</v>
      </c>
      <c r="F35">
        <v>110.2</v>
      </c>
      <c r="G35">
        <v>57</v>
      </c>
      <c r="H35">
        <v>53.2</v>
      </c>
      <c r="I35" t="s">
        <v>1</v>
      </c>
      <c r="J35">
        <v>610.5</v>
      </c>
      <c r="K35">
        <v>523.4</v>
      </c>
      <c r="L35">
        <v>368.4</v>
      </c>
      <c r="M35">
        <v>4887.8</v>
      </c>
      <c r="N35">
        <v>3760.9</v>
      </c>
      <c r="O35">
        <v>2108.4</v>
      </c>
      <c r="P35">
        <v>409.2</v>
      </c>
      <c r="Q35">
        <v>113.7</v>
      </c>
      <c r="R35">
        <v>200.2</v>
      </c>
      <c r="S35">
        <v>11.5</v>
      </c>
      <c r="T35">
        <v>128.4</v>
      </c>
      <c r="U35">
        <v>13.4</v>
      </c>
      <c r="V35">
        <v>127.4</v>
      </c>
      <c r="W35">
        <v>804.1</v>
      </c>
      <c r="X35">
        <v>38.200000000000003</v>
      </c>
      <c r="Y35">
        <v>186.6</v>
      </c>
      <c r="Z35">
        <v>742.1</v>
      </c>
      <c r="AA35">
        <v>152.69999999999999</v>
      </c>
      <c r="AB35">
        <v>740.9</v>
      </c>
      <c r="AC35">
        <v>15.5</v>
      </c>
      <c r="AD35">
        <v>314.7</v>
      </c>
      <c r="AE35">
        <v>372.3</v>
      </c>
      <c r="AF35">
        <v>337.6</v>
      </c>
      <c r="AG35">
        <v>316</v>
      </c>
      <c r="AH35">
        <v>1126.0999999999999</v>
      </c>
      <c r="AI35">
        <v>129.69999999999999</v>
      </c>
      <c r="AJ35">
        <v>14274.3</v>
      </c>
      <c r="AK35">
        <v>3735.1</v>
      </c>
      <c r="AL35">
        <v>764</v>
      </c>
      <c r="AM35">
        <v>557</v>
      </c>
      <c r="AN35">
        <v>10056</v>
      </c>
      <c r="AO35">
        <v>7329</v>
      </c>
    </row>
    <row r="36" spans="1:41">
      <c r="A36" t="s">
        <v>270</v>
      </c>
      <c r="B36">
        <v>31480.400000000001</v>
      </c>
      <c r="C36">
        <v>5528</v>
      </c>
      <c r="D36">
        <v>4762</v>
      </c>
      <c r="E36">
        <v>766</v>
      </c>
      <c r="F36">
        <v>27.9</v>
      </c>
      <c r="G36">
        <v>17</v>
      </c>
      <c r="H36">
        <v>10.9</v>
      </c>
      <c r="I36" t="s">
        <v>1</v>
      </c>
      <c r="J36">
        <v>323.60000000000002</v>
      </c>
      <c r="K36">
        <v>105.6</v>
      </c>
      <c r="L36">
        <v>231.1</v>
      </c>
      <c r="M36">
        <v>3593.6</v>
      </c>
      <c r="N36">
        <v>2999.9</v>
      </c>
      <c r="O36">
        <v>1621.1</v>
      </c>
      <c r="P36">
        <v>293.7</v>
      </c>
      <c r="Q36">
        <v>60.2</v>
      </c>
      <c r="R36">
        <v>131.5</v>
      </c>
      <c r="S36">
        <v>2.9</v>
      </c>
      <c r="T36">
        <v>29.2</v>
      </c>
      <c r="U36">
        <v>0.9</v>
      </c>
      <c r="V36">
        <v>123.5</v>
      </c>
      <c r="W36">
        <v>1219.9000000000001</v>
      </c>
      <c r="X36">
        <v>46.9</v>
      </c>
      <c r="Y36">
        <v>43.5</v>
      </c>
      <c r="Z36">
        <v>319.2</v>
      </c>
      <c r="AA36">
        <v>75.400000000000006</v>
      </c>
      <c r="AB36">
        <v>427.4</v>
      </c>
      <c r="AC36">
        <v>14.1</v>
      </c>
      <c r="AD36">
        <v>177.5</v>
      </c>
      <c r="AE36">
        <v>128.19999999999999</v>
      </c>
      <c r="AF36">
        <v>84.3</v>
      </c>
      <c r="AG36">
        <v>272.89999999999998</v>
      </c>
      <c r="AH36">
        <v>534.6</v>
      </c>
      <c r="AI36">
        <v>74.2</v>
      </c>
      <c r="AJ36">
        <v>9760.6</v>
      </c>
      <c r="AK36">
        <v>3229</v>
      </c>
      <c r="AL36">
        <v>187</v>
      </c>
      <c r="AM36">
        <v>345</v>
      </c>
      <c r="AN36">
        <v>6995</v>
      </c>
      <c r="AO36">
        <v>5728</v>
      </c>
    </row>
    <row r="37" spans="1:41">
      <c r="A37" t="s">
        <v>271</v>
      </c>
      <c r="B37">
        <v>6509.2</v>
      </c>
      <c r="C37">
        <v>1246</v>
      </c>
      <c r="D37">
        <v>1042</v>
      </c>
      <c r="E37">
        <v>204</v>
      </c>
      <c r="F37">
        <v>14</v>
      </c>
      <c r="G37">
        <v>3</v>
      </c>
      <c r="H37">
        <v>11</v>
      </c>
      <c r="I37" t="s">
        <v>1</v>
      </c>
      <c r="J37">
        <v>83.8</v>
      </c>
      <c r="K37">
        <v>19.100000000000001</v>
      </c>
      <c r="L37">
        <v>45.8</v>
      </c>
      <c r="M37">
        <v>676.6</v>
      </c>
      <c r="N37">
        <v>490.4</v>
      </c>
      <c r="O37">
        <v>372</v>
      </c>
      <c r="P37">
        <v>33.6</v>
      </c>
      <c r="Q37">
        <v>11.3</v>
      </c>
      <c r="R37">
        <v>27.7</v>
      </c>
      <c r="S37" t="s">
        <v>1</v>
      </c>
      <c r="T37">
        <v>7.6</v>
      </c>
      <c r="U37">
        <v>1</v>
      </c>
      <c r="V37">
        <v>20.100000000000001</v>
      </c>
      <c r="W37">
        <v>237.4</v>
      </c>
      <c r="X37">
        <v>1.8</v>
      </c>
      <c r="Y37">
        <v>19.600000000000001</v>
      </c>
      <c r="Z37">
        <v>63</v>
      </c>
      <c r="AA37">
        <v>14.4</v>
      </c>
      <c r="AB37">
        <v>70.7</v>
      </c>
      <c r="AC37">
        <v>1.1000000000000001</v>
      </c>
      <c r="AD37">
        <v>38.4</v>
      </c>
      <c r="AE37">
        <v>12.6</v>
      </c>
      <c r="AF37">
        <v>3.2</v>
      </c>
      <c r="AG37">
        <v>50</v>
      </c>
      <c r="AH37">
        <v>77.3</v>
      </c>
      <c r="AI37">
        <v>15.8</v>
      </c>
      <c r="AJ37">
        <v>2106</v>
      </c>
      <c r="AK37">
        <v>748.9</v>
      </c>
      <c r="AL37">
        <v>40</v>
      </c>
      <c r="AM37">
        <v>84</v>
      </c>
      <c r="AN37">
        <v>1447</v>
      </c>
      <c r="AO37">
        <v>1006</v>
      </c>
    </row>
    <row r="38" spans="1:41">
      <c r="A38" t="s">
        <v>272</v>
      </c>
      <c r="B38">
        <v>6679.1</v>
      </c>
      <c r="C38">
        <v>1192.5</v>
      </c>
      <c r="D38">
        <v>1070</v>
      </c>
      <c r="E38">
        <v>122.5</v>
      </c>
      <c r="F38">
        <v>9</v>
      </c>
      <c r="G38">
        <v>5</v>
      </c>
      <c r="H38">
        <v>4</v>
      </c>
      <c r="I38" t="s">
        <v>1</v>
      </c>
      <c r="J38">
        <v>93.7</v>
      </c>
      <c r="K38">
        <v>37.700000000000003</v>
      </c>
      <c r="L38">
        <v>31.5</v>
      </c>
      <c r="M38">
        <v>562.1</v>
      </c>
      <c r="N38">
        <v>890.4</v>
      </c>
      <c r="O38">
        <v>341.3</v>
      </c>
      <c r="P38">
        <v>116.7</v>
      </c>
      <c r="Q38">
        <v>11.9</v>
      </c>
      <c r="R38">
        <v>8</v>
      </c>
      <c r="S38">
        <v>0.5</v>
      </c>
      <c r="T38">
        <v>10.1</v>
      </c>
      <c r="U38" t="s">
        <v>1</v>
      </c>
      <c r="V38">
        <v>14</v>
      </c>
      <c r="W38">
        <v>245.9</v>
      </c>
      <c r="X38">
        <v>7.5</v>
      </c>
      <c r="Y38">
        <v>3.3</v>
      </c>
      <c r="Z38">
        <v>53.8</v>
      </c>
      <c r="AA38">
        <v>32.299999999999997</v>
      </c>
      <c r="AB38">
        <v>40.9</v>
      </c>
      <c r="AC38">
        <v>1</v>
      </c>
      <c r="AD38">
        <v>8</v>
      </c>
      <c r="AE38">
        <v>29.2</v>
      </c>
      <c r="AF38">
        <v>12.2</v>
      </c>
      <c r="AG38">
        <v>56.4</v>
      </c>
      <c r="AH38">
        <v>58.3</v>
      </c>
      <c r="AI38">
        <v>12.1</v>
      </c>
      <c r="AJ38">
        <v>2076.5</v>
      </c>
      <c r="AK38">
        <v>722.3</v>
      </c>
      <c r="AL38">
        <v>54</v>
      </c>
      <c r="AM38">
        <v>40</v>
      </c>
      <c r="AN38">
        <v>1064</v>
      </c>
      <c r="AO38">
        <v>1756</v>
      </c>
    </row>
    <row r="39" spans="1:41">
      <c r="A39" t="s">
        <v>273</v>
      </c>
      <c r="B39">
        <v>3425.8</v>
      </c>
      <c r="C39">
        <v>617.70000000000005</v>
      </c>
      <c r="D39">
        <v>547</v>
      </c>
      <c r="E39">
        <v>70.7</v>
      </c>
      <c r="F39">
        <v>10.3</v>
      </c>
      <c r="G39">
        <v>8</v>
      </c>
      <c r="H39">
        <v>2.2999999999999998</v>
      </c>
      <c r="I39" t="s">
        <v>1</v>
      </c>
      <c r="J39">
        <v>20.100000000000001</v>
      </c>
      <c r="K39">
        <v>12.6</v>
      </c>
      <c r="L39">
        <v>42.1</v>
      </c>
      <c r="M39">
        <v>426.6</v>
      </c>
      <c r="N39">
        <v>616.9</v>
      </c>
      <c r="O39">
        <v>96.9</v>
      </c>
      <c r="P39">
        <v>11.9</v>
      </c>
      <c r="Q39">
        <v>6.3</v>
      </c>
      <c r="R39">
        <v>9</v>
      </c>
      <c r="S39" t="s">
        <v>1</v>
      </c>
      <c r="T39">
        <v>6</v>
      </c>
      <c r="U39">
        <v>3</v>
      </c>
      <c r="V39">
        <v>10</v>
      </c>
      <c r="W39">
        <v>97.3</v>
      </c>
      <c r="X39">
        <v>2.4</v>
      </c>
      <c r="Y39">
        <v>4</v>
      </c>
      <c r="Z39">
        <v>26.3</v>
      </c>
      <c r="AA39">
        <v>7.2</v>
      </c>
      <c r="AB39">
        <v>54.5</v>
      </c>
      <c r="AC39">
        <v>5.5</v>
      </c>
      <c r="AD39">
        <v>15</v>
      </c>
      <c r="AE39">
        <v>6.1</v>
      </c>
      <c r="AF39">
        <v>1</v>
      </c>
      <c r="AG39">
        <v>46</v>
      </c>
      <c r="AH39">
        <v>27.3</v>
      </c>
      <c r="AI39">
        <v>10.5</v>
      </c>
      <c r="AJ39">
        <v>985.3</v>
      </c>
      <c r="AK39">
        <v>248</v>
      </c>
      <c r="AL39">
        <v>26</v>
      </c>
      <c r="AM39">
        <v>58</v>
      </c>
      <c r="AN39">
        <v>674</v>
      </c>
      <c r="AO39">
        <v>1005</v>
      </c>
    </row>
    <row r="40" spans="1:41">
      <c r="A40" t="s">
        <v>274</v>
      </c>
      <c r="B40">
        <v>4736.8999999999996</v>
      </c>
      <c r="C40">
        <v>805.6</v>
      </c>
      <c r="D40">
        <v>691</v>
      </c>
      <c r="E40">
        <v>114.6</v>
      </c>
      <c r="F40">
        <v>3.8</v>
      </c>
      <c r="G40">
        <v>2</v>
      </c>
      <c r="H40">
        <v>1.8</v>
      </c>
      <c r="I40" t="s">
        <v>1</v>
      </c>
      <c r="J40">
        <v>50.5</v>
      </c>
      <c r="K40">
        <v>5.9</v>
      </c>
      <c r="L40">
        <v>34.1</v>
      </c>
      <c r="M40">
        <v>499.5</v>
      </c>
      <c r="N40">
        <v>824.9</v>
      </c>
      <c r="O40">
        <v>130</v>
      </c>
      <c r="P40">
        <v>22.3</v>
      </c>
      <c r="Q40">
        <v>9.9</v>
      </c>
      <c r="R40">
        <v>16.2</v>
      </c>
      <c r="S40" t="s">
        <v>1</v>
      </c>
      <c r="T40">
        <v>1.1000000000000001</v>
      </c>
      <c r="U40" t="s">
        <v>1</v>
      </c>
      <c r="V40">
        <v>21</v>
      </c>
      <c r="W40">
        <v>355.3</v>
      </c>
      <c r="X40">
        <v>15</v>
      </c>
      <c r="Y40">
        <v>11.6</v>
      </c>
      <c r="Z40">
        <v>20.3</v>
      </c>
      <c r="AA40">
        <v>4.4000000000000004</v>
      </c>
      <c r="AB40">
        <v>68.8</v>
      </c>
      <c r="AC40" t="s">
        <v>1</v>
      </c>
      <c r="AD40">
        <v>19.899999999999999</v>
      </c>
      <c r="AE40">
        <v>3.8</v>
      </c>
      <c r="AF40" t="s">
        <v>1</v>
      </c>
      <c r="AG40">
        <v>61.8</v>
      </c>
      <c r="AH40">
        <v>36</v>
      </c>
      <c r="AI40" t="s">
        <v>1</v>
      </c>
      <c r="AJ40">
        <v>1142.5</v>
      </c>
      <c r="AK40">
        <v>572.70000000000005</v>
      </c>
      <c r="AL40">
        <v>28</v>
      </c>
      <c r="AM40">
        <v>35</v>
      </c>
      <c r="AN40">
        <v>872</v>
      </c>
      <c r="AO40">
        <v>1450</v>
      </c>
    </row>
    <row r="41" spans="1:41">
      <c r="A41" t="s">
        <v>275</v>
      </c>
      <c r="B41">
        <v>12226.5</v>
      </c>
      <c r="C41">
        <v>1925.3</v>
      </c>
      <c r="D41">
        <v>1675</v>
      </c>
      <c r="E41">
        <v>250.3</v>
      </c>
      <c r="F41">
        <v>30.7</v>
      </c>
      <c r="G41">
        <v>23</v>
      </c>
      <c r="H41">
        <v>7.7</v>
      </c>
      <c r="I41" t="s">
        <v>1</v>
      </c>
      <c r="J41">
        <v>113.5</v>
      </c>
      <c r="K41">
        <v>63.9</v>
      </c>
      <c r="L41">
        <v>85.9</v>
      </c>
      <c r="M41">
        <v>1861</v>
      </c>
      <c r="N41">
        <v>1534.3</v>
      </c>
      <c r="O41">
        <v>479.8</v>
      </c>
      <c r="P41">
        <v>119.8</v>
      </c>
      <c r="Q41">
        <v>52.4</v>
      </c>
      <c r="R41">
        <v>73.5</v>
      </c>
      <c r="S41">
        <v>1</v>
      </c>
      <c r="T41">
        <v>34.799999999999997</v>
      </c>
      <c r="U41">
        <v>4</v>
      </c>
      <c r="V41">
        <v>87.8</v>
      </c>
      <c r="W41">
        <v>562.79999999999995</v>
      </c>
      <c r="X41">
        <v>13.2</v>
      </c>
      <c r="Y41">
        <v>32.9</v>
      </c>
      <c r="Z41">
        <v>154.4</v>
      </c>
      <c r="AA41">
        <v>17.100000000000001</v>
      </c>
      <c r="AB41">
        <v>121.7</v>
      </c>
      <c r="AC41">
        <v>2.2999999999999998</v>
      </c>
      <c r="AD41">
        <v>53</v>
      </c>
      <c r="AE41">
        <v>42.7</v>
      </c>
      <c r="AF41">
        <v>4</v>
      </c>
      <c r="AG41">
        <v>206.3</v>
      </c>
      <c r="AH41">
        <v>224.1</v>
      </c>
      <c r="AI41">
        <v>20.100000000000001</v>
      </c>
      <c r="AJ41">
        <v>3206.5</v>
      </c>
      <c r="AK41">
        <v>1097.7</v>
      </c>
      <c r="AL41">
        <v>113</v>
      </c>
      <c r="AM41">
        <v>114</v>
      </c>
      <c r="AN41">
        <v>2898</v>
      </c>
      <c r="AO41">
        <v>2439</v>
      </c>
    </row>
    <row r="42" spans="1:41">
      <c r="A42" t="s">
        <v>276</v>
      </c>
      <c r="B42">
        <v>17769.900000000001</v>
      </c>
      <c r="C42">
        <v>2977.6</v>
      </c>
      <c r="D42">
        <v>2619</v>
      </c>
      <c r="E42">
        <v>358.6</v>
      </c>
      <c r="F42">
        <v>37.700000000000003</v>
      </c>
      <c r="G42">
        <v>22</v>
      </c>
      <c r="H42">
        <v>15.7</v>
      </c>
      <c r="I42" t="s">
        <v>1</v>
      </c>
      <c r="J42">
        <v>176.3</v>
      </c>
      <c r="K42">
        <v>103.9</v>
      </c>
      <c r="L42">
        <v>89.5</v>
      </c>
      <c r="M42">
        <v>2070.6999999999998</v>
      </c>
      <c r="N42">
        <v>3199.1</v>
      </c>
      <c r="O42">
        <v>651</v>
      </c>
      <c r="P42">
        <v>290.3</v>
      </c>
      <c r="Q42">
        <v>102.2</v>
      </c>
      <c r="R42">
        <v>49.6</v>
      </c>
      <c r="S42">
        <v>0.3</v>
      </c>
      <c r="T42">
        <v>20.6</v>
      </c>
      <c r="U42">
        <v>3.1</v>
      </c>
      <c r="V42">
        <v>60.5</v>
      </c>
      <c r="W42">
        <v>568.20000000000005</v>
      </c>
      <c r="X42">
        <v>42.8</v>
      </c>
      <c r="Y42">
        <v>43.1</v>
      </c>
      <c r="Z42">
        <v>183.9</v>
      </c>
      <c r="AA42">
        <v>17.100000000000001</v>
      </c>
      <c r="AB42">
        <v>289.8</v>
      </c>
      <c r="AC42">
        <v>8.6</v>
      </c>
      <c r="AD42">
        <v>166.2</v>
      </c>
      <c r="AE42">
        <v>95.8</v>
      </c>
      <c r="AF42">
        <v>7.3</v>
      </c>
      <c r="AG42">
        <v>238.3</v>
      </c>
      <c r="AH42">
        <v>174.8</v>
      </c>
      <c r="AI42">
        <v>40.799999999999997</v>
      </c>
      <c r="AJ42">
        <v>4670.6000000000004</v>
      </c>
      <c r="AK42">
        <v>1390.2</v>
      </c>
      <c r="AL42">
        <v>167</v>
      </c>
      <c r="AM42">
        <v>130</v>
      </c>
      <c r="AN42">
        <v>3345</v>
      </c>
      <c r="AO42">
        <v>5179</v>
      </c>
    </row>
    <row r="43" spans="1:41">
      <c r="A43" t="s">
        <v>277</v>
      </c>
      <c r="B43">
        <v>9054.4</v>
      </c>
      <c r="C43">
        <v>1423.4</v>
      </c>
      <c r="D43">
        <v>1245</v>
      </c>
      <c r="E43">
        <v>178.4</v>
      </c>
      <c r="F43">
        <v>15.5</v>
      </c>
      <c r="G43">
        <v>12</v>
      </c>
      <c r="H43">
        <v>3.5</v>
      </c>
      <c r="I43" t="s">
        <v>1</v>
      </c>
      <c r="J43">
        <v>71</v>
      </c>
      <c r="K43">
        <v>51.1</v>
      </c>
      <c r="L43">
        <v>59.3</v>
      </c>
      <c r="M43">
        <v>1138.5</v>
      </c>
      <c r="N43">
        <v>1919.5</v>
      </c>
      <c r="O43">
        <v>336.5</v>
      </c>
      <c r="P43">
        <v>52.4</v>
      </c>
      <c r="Q43">
        <v>17.899999999999999</v>
      </c>
      <c r="R43">
        <v>35.5</v>
      </c>
      <c r="S43" t="s">
        <v>1</v>
      </c>
      <c r="T43">
        <v>25.2</v>
      </c>
      <c r="U43">
        <v>8</v>
      </c>
      <c r="V43">
        <v>31</v>
      </c>
      <c r="W43">
        <v>286.5</v>
      </c>
      <c r="X43">
        <v>7</v>
      </c>
      <c r="Y43">
        <v>6.4</v>
      </c>
      <c r="Z43">
        <v>54.2</v>
      </c>
      <c r="AA43">
        <v>22.4</v>
      </c>
      <c r="AB43">
        <v>98.3</v>
      </c>
      <c r="AC43">
        <v>3.7</v>
      </c>
      <c r="AD43">
        <v>18</v>
      </c>
      <c r="AE43">
        <v>14.4</v>
      </c>
      <c r="AF43" t="s">
        <v>1</v>
      </c>
      <c r="AG43">
        <v>93.6</v>
      </c>
      <c r="AH43">
        <v>66.3</v>
      </c>
      <c r="AI43">
        <v>17.100000000000001</v>
      </c>
      <c r="AJ43">
        <v>2512.1999999999998</v>
      </c>
      <c r="AK43">
        <v>669.5</v>
      </c>
      <c r="AL43">
        <v>70</v>
      </c>
      <c r="AM43">
        <v>77</v>
      </c>
      <c r="AN43">
        <v>1741</v>
      </c>
      <c r="AO43">
        <v>2806</v>
      </c>
    </row>
    <row r="44" spans="1:41">
      <c r="A44" t="s">
        <v>278</v>
      </c>
      <c r="B44">
        <v>5245.2</v>
      </c>
      <c r="C44">
        <v>892.7</v>
      </c>
      <c r="D44">
        <v>767</v>
      </c>
      <c r="E44">
        <v>125.7</v>
      </c>
      <c r="F44">
        <v>6.9</v>
      </c>
      <c r="G44">
        <v>2</v>
      </c>
      <c r="H44">
        <v>4.9000000000000004</v>
      </c>
      <c r="I44" t="s">
        <v>1</v>
      </c>
      <c r="J44">
        <v>92</v>
      </c>
      <c r="K44">
        <v>20.5</v>
      </c>
      <c r="L44">
        <v>32.6</v>
      </c>
      <c r="M44">
        <v>576.20000000000005</v>
      </c>
      <c r="N44">
        <v>837.2</v>
      </c>
      <c r="O44">
        <v>219.6</v>
      </c>
      <c r="P44">
        <v>108.9</v>
      </c>
      <c r="Q44">
        <v>28</v>
      </c>
      <c r="R44">
        <v>14.6</v>
      </c>
      <c r="S44" t="s">
        <v>1</v>
      </c>
      <c r="T44">
        <v>0.6</v>
      </c>
      <c r="U44" t="s">
        <v>1</v>
      </c>
      <c r="V44">
        <v>9</v>
      </c>
      <c r="W44">
        <v>127.4</v>
      </c>
      <c r="X44">
        <v>15</v>
      </c>
      <c r="Y44">
        <v>2.8</v>
      </c>
      <c r="Z44">
        <v>37.5</v>
      </c>
      <c r="AA44">
        <v>8.6</v>
      </c>
      <c r="AB44">
        <v>45.6</v>
      </c>
      <c r="AC44">
        <v>3.5</v>
      </c>
      <c r="AD44">
        <v>21.4</v>
      </c>
      <c r="AE44">
        <v>37.700000000000003</v>
      </c>
      <c r="AF44">
        <v>1</v>
      </c>
      <c r="AG44">
        <v>87.5</v>
      </c>
      <c r="AH44">
        <v>92.7</v>
      </c>
      <c r="AI44">
        <v>10</v>
      </c>
      <c r="AJ44">
        <v>1387.6</v>
      </c>
      <c r="AK44">
        <v>528.1</v>
      </c>
      <c r="AL44">
        <v>31</v>
      </c>
      <c r="AM44">
        <v>45</v>
      </c>
      <c r="AN44">
        <v>997</v>
      </c>
      <c r="AO44">
        <v>1526</v>
      </c>
    </row>
    <row r="45" spans="1:41">
      <c r="A45" t="s">
        <v>279</v>
      </c>
      <c r="B45">
        <v>6352</v>
      </c>
      <c r="C45">
        <v>941.7</v>
      </c>
      <c r="D45">
        <v>845</v>
      </c>
      <c r="E45">
        <v>96.7</v>
      </c>
      <c r="F45">
        <v>7.1</v>
      </c>
      <c r="G45">
        <v>4</v>
      </c>
      <c r="H45">
        <v>3.1</v>
      </c>
      <c r="I45" t="s">
        <v>1</v>
      </c>
      <c r="J45">
        <v>92.3</v>
      </c>
      <c r="K45">
        <v>15.2</v>
      </c>
      <c r="L45">
        <v>19.399999999999999</v>
      </c>
      <c r="M45">
        <v>882</v>
      </c>
      <c r="N45">
        <v>1097.2</v>
      </c>
      <c r="O45">
        <v>284.10000000000002</v>
      </c>
      <c r="P45">
        <v>78</v>
      </c>
      <c r="Q45">
        <v>35.9</v>
      </c>
      <c r="R45">
        <v>13.6</v>
      </c>
      <c r="S45" t="s">
        <v>1</v>
      </c>
      <c r="T45">
        <v>2.9</v>
      </c>
      <c r="U45" t="s">
        <v>1</v>
      </c>
      <c r="V45">
        <v>27.1</v>
      </c>
      <c r="W45">
        <v>223.8</v>
      </c>
      <c r="X45">
        <v>5</v>
      </c>
      <c r="Y45">
        <v>7.9</v>
      </c>
      <c r="Z45">
        <v>59.8</v>
      </c>
      <c r="AA45">
        <v>4</v>
      </c>
      <c r="AB45">
        <v>81.3</v>
      </c>
      <c r="AC45">
        <v>1</v>
      </c>
      <c r="AD45">
        <v>22.5</v>
      </c>
      <c r="AE45">
        <v>74.8</v>
      </c>
      <c r="AF45">
        <v>3.5</v>
      </c>
      <c r="AG45">
        <v>94.6</v>
      </c>
      <c r="AH45">
        <v>109.4</v>
      </c>
      <c r="AI45">
        <v>9</v>
      </c>
      <c r="AJ45">
        <v>1660.1</v>
      </c>
      <c r="AK45">
        <v>498.8</v>
      </c>
      <c r="AL45">
        <v>28</v>
      </c>
      <c r="AM45">
        <v>27</v>
      </c>
      <c r="AN45">
        <v>1312</v>
      </c>
      <c r="AO45">
        <v>1742</v>
      </c>
    </row>
    <row r="46" spans="1:41">
      <c r="A46" t="s">
        <v>280</v>
      </c>
      <c r="B46">
        <v>10026.200000000001</v>
      </c>
      <c r="C46">
        <v>1333.9</v>
      </c>
      <c r="D46">
        <v>1201</v>
      </c>
      <c r="E46">
        <v>132.9</v>
      </c>
      <c r="F46">
        <v>10.6</v>
      </c>
      <c r="G46">
        <v>6</v>
      </c>
      <c r="H46">
        <v>4.5999999999999996</v>
      </c>
      <c r="I46" t="s">
        <v>1</v>
      </c>
      <c r="J46">
        <v>87.4</v>
      </c>
      <c r="K46">
        <v>31.4</v>
      </c>
      <c r="L46">
        <v>67.599999999999994</v>
      </c>
      <c r="M46">
        <v>1197.9000000000001</v>
      </c>
      <c r="N46">
        <v>1788.3</v>
      </c>
      <c r="O46">
        <v>425.2</v>
      </c>
      <c r="P46">
        <v>112.9</v>
      </c>
      <c r="Q46">
        <v>26</v>
      </c>
      <c r="R46">
        <v>7.4</v>
      </c>
      <c r="S46" t="s">
        <v>1</v>
      </c>
      <c r="T46">
        <v>11.4</v>
      </c>
      <c r="U46" t="s">
        <v>1</v>
      </c>
      <c r="V46">
        <v>28</v>
      </c>
      <c r="W46">
        <v>507.4</v>
      </c>
      <c r="X46">
        <v>4.0999999999999996</v>
      </c>
      <c r="Y46">
        <v>7.2</v>
      </c>
      <c r="Z46">
        <v>90.1</v>
      </c>
      <c r="AA46">
        <v>12.6</v>
      </c>
      <c r="AB46">
        <v>128.5</v>
      </c>
      <c r="AC46">
        <v>1.8</v>
      </c>
      <c r="AD46">
        <v>48.1</v>
      </c>
      <c r="AE46">
        <v>48.4</v>
      </c>
      <c r="AF46">
        <v>2</v>
      </c>
      <c r="AG46">
        <v>142.80000000000001</v>
      </c>
      <c r="AH46">
        <v>126.2</v>
      </c>
      <c r="AI46">
        <v>22.6</v>
      </c>
      <c r="AJ46">
        <v>2558.6</v>
      </c>
      <c r="AK46">
        <v>1197.8</v>
      </c>
      <c r="AL46">
        <v>50</v>
      </c>
      <c r="AM46">
        <v>80</v>
      </c>
      <c r="AN46">
        <v>1876</v>
      </c>
      <c r="AO46">
        <v>2880</v>
      </c>
    </row>
    <row r="47" spans="1:41">
      <c r="A47" t="s">
        <v>281</v>
      </c>
      <c r="B47">
        <v>4743</v>
      </c>
      <c r="C47">
        <v>649.79999999999995</v>
      </c>
      <c r="D47">
        <v>580</v>
      </c>
      <c r="E47">
        <v>69.8</v>
      </c>
      <c r="F47">
        <v>5.0999999999999996</v>
      </c>
      <c r="G47">
        <v>4</v>
      </c>
      <c r="H47">
        <v>1.1000000000000001</v>
      </c>
      <c r="I47" t="s">
        <v>1</v>
      </c>
      <c r="J47">
        <v>57.4</v>
      </c>
      <c r="K47">
        <v>54.5</v>
      </c>
      <c r="L47">
        <v>23.1</v>
      </c>
      <c r="M47">
        <v>478.9</v>
      </c>
      <c r="N47">
        <v>805.4</v>
      </c>
      <c r="O47">
        <v>194.2</v>
      </c>
      <c r="P47">
        <v>107.3</v>
      </c>
      <c r="Q47">
        <v>14.2</v>
      </c>
      <c r="R47">
        <v>5.0999999999999996</v>
      </c>
      <c r="S47" t="s">
        <v>1</v>
      </c>
      <c r="T47">
        <v>10</v>
      </c>
      <c r="U47">
        <v>1</v>
      </c>
      <c r="V47">
        <v>7</v>
      </c>
      <c r="W47">
        <v>199.1</v>
      </c>
      <c r="X47">
        <v>5.0999999999999996</v>
      </c>
      <c r="Y47">
        <v>2</v>
      </c>
      <c r="Z47">
        <v>50.3</v>
      </c>
      <c r="AA47">
        <v>5.9</v>
      </c>
      <c r="AB47">
        <v>148.30000000000001</v>
      </c>
      <c r="AC47">
        <v>5</v>
      </c>
      <c r="AD47">
        <v>25.3</v>
      </c>
      <c r="AE47">
        <v>32.299999999999997</v>
      </c>
      <c r="AF47">
        <v>2.2999999999999998</v>
      </c>
      <c r="AG47">
        <v>75.7</v>
      </c>
      <c r="AH47">
        <v>90.9</v>
      </c>
      <c r="AI47">
        <v>9.6999999999999993</v>
      </c>
      <c r="AJ47">
        <v>1190.5</v>
      </c>
      <c r="AK47">
        <v>487.6</v>
      </c>
      <c r="AL47">
        <v>66</v>
      </c>
      <c r="AM47">
        <v>31</v>
      </c>
      <c r="AN47">
        <v>672</v>
      </c>
      <c r="AO47">
        <v>1156</v>
      </c>
    </row>
    <row r="48" spans="1:41">
      <c r="A48" t="s">
        <v>282</v>
      </c>
      <c r="B48">
        <v>33427.800000000003</v>
      </c>
      <c r="C48">
        <v>5498.5</v>
      </c>
      <c r="D48">
        <v>4697</v>
      </c>
      <c r="E48">
        <v>801.5</v>
      </c>
      <c r="F48">
        <v>43.9</v>
      </c>
      <c r="G48">
        <v>33</v>
      </c>
      <c r="H48">
        <v>10.9</v>
      </c>
      <c r="I48" t="s">
        <v>1</v>
      </c>
      <c r="J48">
        <v>177.3</v>
      </c>
      <c r="K48">
        <v>182.4</v>
      </c>
      <c r="L48">
        <v>343.9</v>
      </c>
      <c r="M48">
        <v>4497.6000000000004</v>
      </c>
      <c r="N48">
        <v>6204.5</v>
      </c>
      <c r="O48">
        <v>1778.5</v>
      </c>
      <c r="P48">
        <v>424.7</v>
      </c>
      <c r="Q48">
        <v>121.6</v>
      </c>
      <c r="R48">
        <v>121.6</v>
      </c>
      <c r="S48">
        <v>2.1</v>
      </c>
      <c r="T48">
        <v>25.6</v>
      </c>
      <c r="U48">
        <v>7.5</v>
      </c>
      <c r="V48">
        <v>101.4</v>
      </c>
      <c r="W48">
        <v>927.6</v>
      </c>
      <c r="X48">
        <v>33.4</v>
      </c>
      <c r="Y48">
        <v>42.8</v>
      </c>
      <c r="Z48">
        <v>345</v>
      </c>
      <c r="AA48">
        <v>35.4</v>
      </c>
      <c r="AB48">
        <v>523.20000000000005</v>
      </c>
      <c r="AC48">
        <v>14.9</v>
      </c>
      <c r="AD48">
        <v>179.4</v>
      </c>
      <c r="AE48">
        <v>149</v>
      </c>
      <c r="AF48">
        <v>22.5</v>
      </c>
      <c r="AG48">
        <v>424</v>
      </c>
      <c r="AH48">
        <v>268.60000000000002</v>
      </c>
      <c r="AI48">
        <v>58.4</v>
      </c>
      <c r="AJ48">
        <v>8109.6</v>
      </c>
      <c r="AK48">
        <v>2762.9</v>
      </c>
      <c r="AL48">
        <v>269</v>
      </c>
      <c r="AM48">
        <v>412</v>
      </c>
      <c r="AN48">
        <v>6824</v>
      </c>
      <c r="AO48">
        <v>9191</v>
      </c>
    </row>
    <row r="49" spans="1:41">
      <c r="A49" t="s">
        <v>283</v>
      </c>
      <c r="B49">
        <v>6421.1</v>
      </c>
      <c r="C49">
        <v>858.4</v>
      </c>
      <c r="D49">
        <v>729</v>
      </c>
      <c r="E49">
        <v>129.4</v>
      </c>
      <c r="F49">
        <v>8.1</v>
      </c>
      <c r="G49">
        <v>7</v>
      </c>
      <c r="H49">
        <v>1.1000000000000001</v>
      </c>
      <c r="I49" t="s">
        <v>1</v>
      </c>
      <c r="J49">
        <v>29</v>
      </c>
      <c r="K49">
        <v>25.8</v>
      </c>
      <c r="L49">
        <v>48.7</v>
      </c>
      <c r="M49">
        <v>1053.5999999999999</v>
      </c>
      <c r="N49">
        <v>1563.3</v>
      </c>
      <c r="O49">
        <v>334.1</v>
      </c>
      <c r="P49">
        <v>120.4</v>
      </c>
      <c r="Q49">
        <v>10.4</v>
      </c>
      <c r="R49">
        <v>12.6</v>
      </c>
      <c r="S49">
        <v>2</v>
      </c>
      <c r="T49">
        <v>9.9</v>
      </c>
      <c r="U49" t="s">
        <v>1</v>
      </c>
      <c r="V49">
        <v>13</v>
      </c>
      <c r="W49">
        <v>84.4</v>
      </c>
      <c r="X49">
        <v>2.2000000000000002</v>
      </c>
      <c r="Y49">
        <v>5.6</v>
      </c>
      <c r="Z49">
        <v>38.9</v>
      </c>
      <c r="AA49">
        <v>2.9</v>
      </c>
      <c r="AB49">
        <v>65</v>
      </c>
      <c r="AC49">
        <v>2</v>
      </c>
      <c r="AD49">
        <v>16</v>
      </c>
      <c r="AE49">
        <v>40.4</v>
      </c>
      <c r="AF49">
        <v>4</v>
      </c>
      <c r="AG49">
        <v>100.1</v>
      </c>
      <c r="AH49">
        <v>111.5</v>
      </c>
      <c r="AI49">
        <v>4</v>
      </c>
      <c r="AJ49">
        <v>1398.5</v>
      </c>
      <c r="AK49">
        <v>456.3</v>
      </c>
      <c r="AL49">
        <v>38</v>
      </c>
      <c r="AM49">
        <v>56</v>
      </c>
      <c r="AN49">
        <v>1305</v>
      </c>
      <c r="AO49">
        <v>2089</v>
      </c>
    </row>
    <row r="50" spans="1:41">
      <c r="A50" t="s">
        <v>284</v>
      </c>
      <c r="B50">
        <v>11411.6</v>
      </c>
      <c r="C50">
        <v>1533.3</v>
      </c>
      <c r="D50">
        <v>1338</v>
      </c>
      <c r="E50">
        <v>195.3</v>
      </c>
      <c r="F50">
        <v>33.5</v>
      </c>
      <c r="G50">
        <v>20</v>
      </c>
      <c r="H50">
        <v>13.5</v>
      </c>
      <c r="I50" t="s">
        <v>1</v>
      </c>
      <c r="J50">
        <v>53.4</v>
      </c>
      <c r="K50">
        <v>30.3</v>
      </c>
      <c r="L50">
        <v>105</v>
      </c>
      <c r="M50">
        <v>1291.5999999999999</v>
      </c>
      <c r="N50">
        <v>2476.3000000000002</v>
      </c>
      <c r="O50">
        <v>727.1</v>
      </c>
      <c r="P50">
        <v>232.6</v>
      </c>
      <c r="Q50">
        <v>40.1</v>
      </c>
      <c r="R50">
        <v>16.7</v>
      </c>
      <c r="S50">
        <v>0.1</v>
      </c>
      <c r="T50">
        <v>21.9</v>
      </c>
      <c r="U50">
        <v>17</v>
      </c>
      <c r="V50">
        <v>24.6</v>
      </c>
      <c r="W50">
        <v>411.9</v>
      </c>
      <c r="X50">
        <v>22</v>
      </c>
      <c r="Y50">
        <v>11.7</v>
      </c>
      <c r="Z50">
        <v>61.2</v>
      </c>
      <c r="AA50">
        <v>12.6</v>
      </c>
      <c r="AB50">
        <v>102.4</v>
      </c>
      <c r="AC50">
        <v>3</v>
      </c>
      <c r="AD50">
        <v>31</v>
      </c>
      <c r="AE50">
        <v>26</v>
      </c>
      <c r="AF50">
        <v>2.1</v>
      </c>
      <c r="AG50">
        <v>158.9</v>
      </c>
      <c r="AH50">
        <v>88.4</v>
      </c>
      <c r="AI50">
        <v>65</v>
      </c>
      <c r="AJ50">
        <v>2537.9</v>
      </c>
      <c r="AK50">
        <v>1274</v>
      </c>
      <c r="AL50">
        <v>52</v>
      </c>
      <c r="AM50">
        <v>122</v>
      </c>
      <c r="AN50">
        <v>1763</v>
      </c>
      <c r="AO50">
        <v>3423</v>
      </c>
    </row>
    <row r="51" spans="1:41">
      <c r="A51" t="s">
        <v>285</v>
      </c>
      <c r="B51">
        <v>14688.9</v>
      </c>
      <c r="C51">
        <v>1712.9</v>
      </c>
      <c r="D51">
        <v>1495</v>
      </c>
      <c r="E51">
        <v>217.9</v>
      </c>
      <c r="F51">
        <v>18.8</v>
      </c>
      <c r="G51">
        <v>12</v>
      </c>
      <c r="H51">
        <v>6.8</v>
      </c>
      <c r="I51" t="s">
        <v>1</v>
      </c>
      <c r="J51">
        <v>81.599999999999994</v>
      </c>
      <c r="K51">
        <v>153.6</v>
      </c>
      <c r="L51">
        <v>91.5</v>
      </c>
      <c r="M51">
        <v>1844.1</v>
      </c>
      <c r="N51">
        <v>3553.9</v>
      </c>
      <c r="O51">
        <v>662.5</v>
      </c>
      <c r="P51">
        <v>127.7</v>
      </c>
      <c r="Q51">
        <v>20.9</v>
      </c>
      <c r="R51">
        <v>44.8</v>
      </c>
      <c r="S51">
        <v>1.7</v>
      </c>
      <c r="T51">
        <v>24.1</v>
      </c>
      <c r="U51" t="s">
        <v>1</v>
      </c>
      <c r="V51">
        <v>25.7</v>
      </c>
      <c r="W51">
        <v>384.4</v>
      </c>
      <c r="X51">
        <v>11.7</v>
      </c>
      <c r="Y51">
        <v>2</v>
      </c>
      <c r="Z51">
        <v>119.5</v>
      </c>
      <c r="AA51">
        <v>9.1999999999999993</v>
      </c>
      <c r="AB51">
        <v>244.6</v>
      </c>
      <c r="AC51">
        <v>4.0999999999999996</v>
      </c>
      <c r="AD51">
        <v>167.7</v>
      </c>
      <c r="AE51">
        <v>44.3</v>
      </c>
      <c r="AF51">
        <v>2.5</v>
      </c>
      <c r="AG51">
        <v>258.3</v>
      </c>
      <c r="AH51">
        <v>182.2</v>
      </c>
      <c r="AI51">
        <v>63.6</v>
      </c>
      <c r="AJ51">
        <v>3335.3</v>
      </c>
      <c r="AK51">
        <v>1495.7</v>
      </c>
      <c r="AL51">
        <v>167</v>
      </c>
      <c r="AM51">
        <v>105</v>
      </c>
      <c r="AN51">
        <v>2380</v>
      </c>
      <c r="AO51">
        <v>4613</v>
      </c>
    </row>
    <row r="52" spans="1:41">
      <c r="A52" t="s">
        <v>286</v>
      </c>
      <c r="B52">
        <v>9428.7000000000007</v>
      </c>
      <c r="C52">
        <v>1186.7</v>
      </c>
      <c r="D52">
        <v>1009</v>
      </c>
      <c r="E52">
        <v>177.7</v>
      </c>
      <c r="F52">
        <v>9.3000000000000007</v>
      </c>
      <c r="G52">
        <v>8</v>
      </c>
      <c r="H52">
        <v>1.3</v>
      </c>
      <c r="I52" t="s">
        <v>1</v>
      </c>
      <c r="J52">
        <v>47.1</v>
      </c>
      <c r="K52">
        <v>68.900000000000006</v>
      </c>
      <c r="L52">
        <v>85</v>
      </c>
      <c r="M52">
        <v>1114.9000000000001</v>
      </c>
      <c r="N52">
        <v>1811</v>
      </c>
      <c r="O52">
        <v>380.5</v>
      </c>
      <c r="P52">
        <v>96.8</v>
      </c>
      <c r="Q52">
        <v>42.5</v>
      </c>
      <c r="R52">
        <v>82.9</v>
      </c>
      <c r="S52">
        <v>7</v>
      </c>
      <c r="T52">
        <v>11.2</v>
      </c>
      <c r="U52">
        <v>1</v>
      </c>
      <c r="V52">
        <v>45.9</v>
      </c>
      <c r="W52">
        <v>598.1</v>
      </c>
      <c r="X52">
        <v>13.3</v>
      </c>
      <c r="Y52">
        <v>25.8</v>
      </c>
      <c r="Z52">
        <v>106.4</v>
      </c>
      <c r="AA52">
        <v>8.9</v>
      </c>
      <c r="AB52">
        <v>165.5</v>
      </c>
      <c r="AC52">
        <v>5</v>
      </c>
      <c r="AD52">
        <v>87.1</v>
      </c>
      <c r="AE52">
        <v>25.1</v>
      </c>
      <c r="AF52">
        <v>1.8</v>
      </c>
      <c r="AG52">
        <v>171</v>
      </c>
      <c r="AH52">
        <v>128.6</v>
      </c>
      <c r="AI52">
        <v>1</v>
      </c>
      <c r="AJ52">
        <v>2155.1999999999998</v>
      </c>
      <c r="AK52">
        <v>945.2</v>
      </c>
      <c r="AL52">
        <v>99</v>
      </c>
      <c r="AM52">
        <v>93</v>
      </c>
      <c r="AN52">
        <v>1621</v>
      </c>
      <c r="AO52">
        <v>2542</v>
      </c>
    </row>
    <row r="53" spans="1:41">
      <c r="A53" t="s">
        <v>287</v>
      </c>
      <c r="B53">
        <v>8842.5</v>
      </c>
      <c r="C53">
        <v>1024.4000000000001</v>
      </c>
      <c r="D53">
        <v>880</v>
      </c>
      <c r="E53">
        <v>144.4</v>
      </c>
      <c r="F53">
        <v>16.899999999999999</v>
      </c>
      <c r="G53">
        <v>14</v>
      </c>
      <c r="H53">
        <v>2.9</v>
      </c>
      <c r="I53" t="s">
        <v>1</v>
      </c>
      <c r="J53">
        <v>44.5</v>
      </c>
      <c r="K53">
        <v>54.8</v>
      </c>
      <c r="L53">
        <v>48.9</v>
      </c>
      <c r="M53">
        <v>1156.2</v>
      </c>
      <c r="N53">
        <v>1756.9</v>
      </c>
      <c r="O53">
        <v>393.3</v>
      </c>
      <c r="P53">
        <v>116</v>
      </c>
      <c r="Q53">
        <v>26.7</v>
      </c>
      <c r="R53">
        <v>42.6</v>
      </c>
      <c r="S53" t="s">
        <v>1</v>
      </c>
      <c r="T53">
        <v>7.1</v>
      </c>
      <c r="U53">
        <v>1</v>
      </c>
      <c r="V53">
        <v>29.9</v>
      </c>
      <c r="W53">
        <v>394.9</v>
      </c>
      <c r="X53">
        <v>51.2</v>
      </c>
      <c r="Y53">
        <v>21.1</v>
      </c>
      <c r="Z53">
        <v>77.099999999999994</v>
      </c>
      <c r="AA53">
        <v>13.2</v>
      </c>
      <c r="AB53">
        <v>96.5</v>
      </c>
      <c r="AC53">
        <v>1</v>
      </c>
      <c r="AD53">
        <v>29</v>
      </c>
      <c r="AE53">
        <v>37.5</v>
      </c>
      <c r="AF53" t="s">
        <v>1</v>
      </c>
      <c r="AG53">
        <v>175.3</v>
      </c>
      <c r="AH53">
        <v>139.1</v>
      </c>
      <c r="AI53">
        <v>5</v>
      </c>
      <c r="AJ53">
        <v>2049.9</v>
      </c>
      <c r="AK53">
        <v>1032.5</v>
      </c>
      <c r="AL53">
        <v>86</v>
      </c>
      <c r="AM53">
        <v>68</v>
      </c>
      <c r="AN53">
        <v>1808</v>
      </c>
      <c r="AO53">
        <v>2783</v>
      </c>
    </row>
    <row r="54" spans="1:41">
      <c r="A54" t="s">
        <v>288</v>
      </c>
      <c r="B54">
        <v>13490.3</v>
      </c>
      <c r="C54">
        <v>1561.1</v>
      </c>
      <c r="D54">
        <v>1347</v>
      </c>
      <c r="E54">
        <v>214.1</v>
      </c>
      <c r="F54">
        <v>21.2</v>
      </c>
      <c r="G54">
        <v>17</v>
      </c>
      <c r="H54">
        <v>4.2</v>
      </c>
      <c r="I54" t="s">
        <v>1</v>
      </c>
      <c r="J54">
        <v>61.2</v>
      </c>
      <c r="K54">
        <v>108.2</v>
      </c>
      <c r="L54">
        <v>99.3</v>
      </c>
      <c r="M54">
        <v>2036.6</v>
      </c>
      <c r="N54">
        <v>3310.4</v>
      </c>
      <c r="O54">
        <v>589.6</v>
      </c>
      <c r="P54">
        <v>305</v>
      </c>
      <c r="Q54">
        <v>50.9</v>
      </c>
      <c r="R54">
        <v>33.1</v>
      </c>
      <c r="S54" t="s">
        <v>1</v>
      </c>
      <c r="T54">
        <v>24.2</v>
      </c>
      <c r="U54">
        <v>6.2</v>
      </c>
      <c r="V54">
        <v>8.1</v>
      </c>
      <c r="W54">
        <v>109.7</v>
      </c>
      <c r="X54">
        <v>4.0999999999999996</v>
      </c>
      <c r="Y54">
        <v>11.2</v>
      </c>
      <c r="Z54">
        <v>153.69999999999999</v>
      </c>
      <c r="AA54">
        <v>11.2</v>
      </c>
      <c r="AB54">
        <v>133.4</v>
      </c>
      <c r="AC54">
        <v>1</v>
      </c>
      <c r="AD54">
        <v>57.5</v>
      </c>
      <c r="AE54">
        <v>213.5</v>
      </c>
      <c r="AF54">
        <v>9.1999999999999993</v>
      </c>
      <c r="AG54">
        <v>261.5</v>
      </c>
      <c r="AH54">
        <v>195</v>
      </c>
      <c r="AI54">
        <v>14.8</v>
      </c>
      <c r="AJ54">
        <v>3012.5</v>
      </c>
      <c r="AK54">
        <v>1086.9000000000001</v>
      </c>
      <c r="AL54">
        <v>143</v>
      </c>
      <c r="AM54">
        <v>122</v>
      </c>
      <c r="AN54">
        <v>2597</v>
      </c>
      <c r="AO54">
        <v>4093</v>
      </c>
    </row>
    <row r="55" spans="1:41">
      <c r="A55" t="s">
        <v>289</v>
      </c>
      <c r="B55">
        <v>8109.8</v>
      </c>
      <c r="C55">
        <v>955.9</v>
      </c>
      <c r="D55">
        <v>811</v>
      </c>
      <c r="E55">
        <v>144.9</v>
      </c>
      <c r="F55">
        <v>18.600000000000001</v>
      </c>
      <c r="G55">
        <v>8</v>
      </c>
      <c r="H55">
        <v>10.6</v>
      </c>
      <c r="I55">
        <v>1</v>
      </c>
      <c r="J55">
        <v>39.700000000000003</v>
      </c>
      <c r="K55">
        <v>35.799999999999997</v>
      </c>
      <c r="L55">
        <v>55.5</v>
      </c>
      <c r="M55">
        <v>1109.5</v>
      </c>
      <c r="N55">
        <v>1277.8</v>
      </c>
      <c r="O55">
        <v>582.20000000000005</v>
      </c>
      <c r="P55">
        <v>133.1</v>
      </c>
      <c r="Q55">
        <v>18.600000000000001</v>
      </c>
      <c r="R55">
        <v>12.2</v>
      </c>
      <c r="S55" t="s">
        <v>1</v>
      </c>
      <c r="T55">
        <v>13.1</v>
      </c>
      <c r="U55">
        <v>2</v>
      </c>
      <c r="V55">
        <v>20.100000000000001</v>
      </c>
      <c r="W55">
        <v>153.1</v>
      </c>
      <c r="X55">
        <v>3</v>
      </c>
      <c r="Y55">
        <v>19</v>
      </c>
      <c r="Z55">
        <v>101.7</v>
      </c>
      <c r="AA55">
        <v>12.7</v>
      </c>
      <c r="AB55">
        <v>183.2</v>
      </c>
      <c r="AC55">
        <v>2.6</v>
      </c>
      <c r="AD55">
        <v>74.599999999999994</v>
      </c>
      <c r="AE55">
        <v>26.8</v>
      </c>
      <c r="AF55">
        <v>3.1</v>
      </c>
      <c r="AG55">
        <v>81.8</v>
      </c>
      <c r="AH55">
        <v>131.1</v>
      </c>
      <c r="AI55">
        <v>42</v>
      </c>
      <c r="AJ55">
        <v>2041.9</v>
      </c>
      <c r="AK55">
        <v>958.1</v>
      </c>
      <c r="AL55">
        <v>40</v>
      </c>
      <c r="AM55">
        <v>67</v>
      </c>
      <c r="AN55">
        <v>1382</v>
      </c>
      <c r="AO55">
        <v>1593</v>
      </c>
    </row>
    <row r="56" spans="1:41">
      <c r="A56" t="s">
        <v>493</v>
      </c>
      <c r="B56" t="s">
        <v>3</v>
      </c>
      <c r="C56" t="s">
        <v>3</v>
      </c>
      <c r="D56" t="s">
        <v>3</v>
      </c>
      <c r="E56" t="s">
        <v>3</v>
      </c>
      <c r="F56" t="s">
        <v>3</v>
      </c>
      <c r="G56" t="s">
        <v>3</v>
      </c>
      <c r="H56" t="s">
        <v>3</v>
      </c>
      <c r="I56" t="s">
        <v>3</v>
      </c>
      <c r="J56" t="s">
        <v>3</v>
      </c>
      <c r="K56" t="s">
        <v>3</v>
      </c>
      <c r="L56" t="s">
        <v>3</v>
      </c>
      <c r="M56" t="s">
        <v>3</v>
      </c>
      <c r="N56" t="s">
        <v>3</v>
      </c>
      <c r="O56" t="s">
        <v>3</v>
      </c>
      <c r="P56" t="s">
        <v>3</v>
      </c>
      <c r="Q56" t="s">
        <v>3</v>
      </c>
      <c r="R56" t="s">
        <v>3</v>
      </c>
      <c r="S56" t="s">
        <v>3</v>
      </c>
      <c r="T56" t="s">
        <v>3</v>
      </c>
      <c r="U56" t="s">
        <v>3</v>
      </c>
      <c r="V56" t="s">
        <v>3</v>
      </c>
      <c r="W56" t="s">
        <v>3</v>
      </c>
      <c r="X56" t="s">
        <v>3</v>
      </c>
      <c r="Y56" t="s">
        <v>3</v>
      </c>
      <c r="Z56" t="s">
        <v>3</v>
      </c>
      <c r="AA56" t="s">
        <v>3</v>
      </c>
      <c r="AB56" t="s">
        <v>3</v>
      </c>
      <c r="AC56" t="s">
        <v>3</v>
      </c>
      <c r="AD56" t="s">
        <v>3</v>
      </c>
      <c r="AE56" t="s">
        <v>3</v>
      </c>
      <c r="AF56" t="s">
        <v>3</v>
      </c>
      <c r="AG56" t="s">
        <v>3</v>
      </c>
      <c r="AH56" t="s">
        <v>3</v>
      </c>
      <c r="AI56" t="s">
        <v>3</v>
      </c>
      <c r="AJ56" t="s">
        <v>3</v>
      </c>
      <c r="AK56" t="s">
        <v>3</v>
      </c>
      <c r="AL56" t="s">
        <v>3</v>
      </c>
      <c r="AM56" t="s">
        <v>3</v>
      </c>
      <c r="AN56" t="s">
        <v>3</v>
      </c>
      <c r="AO56" t="s">
        <v>3</v>
      </c>
    </row>
    <row r="57" spans="1:41">
      <c r="A57" t="s">
        <v>436</v>
      </c>
      <c r="B57">
        <v>55814</v>
      </c>
      <c r="C57">
        <v>13719.8</v>
      </c>
      <c r="D57">
        <v>10103</v>
      </c>
      <c r="E57">
        <v>3616.8</v>
      </c>
      <c r="F57">
        <v>327.7</v>
      </c>
      <c r="G57">
        <v>225</v>
      </c>
      <c r="H57">
        <v>102.7</v>
      </c>
      <c r="I57" t="s">
        <v>1</v>
      </c>
      <c r="J57">
        <v>668</v>
      </c>
      <c r="K57">
        <v>461.4</v>
      </c>
      <c r="L57">
        <v>234.3</v>
      </c>
      <c r="M57">
        <v>6074.6</v>
      </c>
      <c r="N57">
        <v>2331.5</v>
      </c>
      <c r="O57">
        <v>2102.8000000000002</v>
      </c>
      <c r="P57">
        <v>436.9</v>
      </c>
      <c r="Q57">
        <v>125.9</v>
      </c>
      <c r="R57">
        <v>260</v>
      </c>
      <c r="S57">
        <v>29.9</v>
      </c>
      <c r="T57">
        <v>313.5</v>
      </c>
      <c r="U57">
        <v>36.299999999999997</v>
      </c>
      <c r="V57">
        <v>198.2</v>
      </c>
      <c r="W57">
        <v>1207.8</v>
      </c>
      <c r="X57">
        <v>51.8</v>
      </c>
      <c r="Y57">
        <v>239.2</v>
      </c>
      <c r="Z57">
        <v>1029.9000000000001</v>
      </c>
      <c r="AA57">
        <v>253.8</v>
      </c>
      <c r="AB57">
        <v>1647.3</v>
      </c>
      <c r="AC57">
        <v>55.6</v>
      </c>
      <c r="AD57">
        <v>544.70000000000005</v>
      </c>
      <c r="AE57">
        <v>563.1</v>
      </c>
      <c r="AF57">
        <v>458.5</v>
      </c>
      <c r="AG57">
        <v>371.4</v>
      </c>
      <c r="AH57">
        <v>805.1</v>
      </c>
      <c r="AI57">
        <v>204.1</v>
      </c>
      <c r="AJ57">
        <v>16788.2</v>
      </c>
      <c r="AK57">
        <v>4272.7</v>
      </c>
      <c r="AL57">
        <v>741</v>
      </c>
      <c r="AM57">
        <v>376</v>
      </c>
      <c r="AN57">
        <v>11088</v>
      </c>
      <c r="AO57">
        <v>4469</v>
      </c>
    </row>
    <row r="58" spans="1:41">
      <c r="A58" t="s">
        <v>437</v>
      </c>
      <c r="B58">
        <v>9778.9</v>
      </c>
      <c r="C58">
        <v>1550.5</v>
      </c>
      <c r="D58">
        <v>1330</v>
      </c>
      <c r="E58">
        <v>220.5</v>
      </c>
      <c r="F58">
        <v>15.8</v>
      </c>
      <c r="G58">
        <v>11</v>
      </c>
      <c r="H58">
        <v>4.8</v>
      </c>
      <c r="I58" t="s">
        <v>1</v>
      </c>
      <c r="J58">
        <v>77.5</v>
      </c>
      <c r="K58">
        <v>144.4</v>
      </c>
      <c r="L58">
        <v>152.4</v>
      </c>
      <c r="M58">
        <v>1275.5</v>
      </c>
      <c r="N58">
        <v>744.2</v>
      </c>
      <c r="O58">
        <v>480.4</v>
      </c>
      <c r="P58">
        <v>88.1</v>
      </c>
      <c r="Q58">
        <v>46.9</v>
      </c>
      <c r="R58">
        <v>81.5</v>
      </c>
      <c r="S58">
        <v>0.3</v>
      </c>
      <c r="T58">
        <v>17.399999999999999</v>
      </c>
      <c r="U58">
        <v>1</v>
      </c>
      <c r="V58">
        <v>16</v>
      </c>
      <c r="W58">
        <v>225.9</v>
      </c>
      <c r="X58">
        <v>21.9</v>
      </c>
      <c r="Y58">
        <v>45</v>
      </c>
      <c r="Z58">
        <v>224.2</v>
      </c>
      <c r="AA58">
        <v>27.7</v>
      </c>
      <c r="AB58">
        <v>301.10000000000002</v>
      </c>
      <c r="AC58">
        <v>5.0999999999999996</v>
      </c>
      <c r="AD58">
        <v>94.2</v>
      </c>
      <c r="AE58">
        <v>55.5</v>
      </c>
      <c r="AF58">
        <v>174.6</v>
      </c>
      <c r="AG58">
        <v>111.2</v>
      </c>
      <c r="AH58">
        <v>197.1</v>
      </c>
      <c r="AI58">
        <v>17.600000000000001</v>
      </c>
      <c r="AJ58">
        <v>2955.6</v>
      </c>
      <c r="AK58">
        <v>630.29999999999995</v>
      </c>
      <c r="AL58">
        <v>205</v>
      </c>
      <c r="AM58">
        <v>202</v>
      </c>
      <c r="AN58">
        <v>2380</v>
      </c>
      <c r="AO58">
        <v>1575</v>
      </c>
    </row>
    <row r="59" spans="1:41">
      <c r="A59" t="s">
        <v>438</v>
      </c>
      <c r="B59">
        <v>5960.8</v>
      </c>
      <c r="C59">
        <v>1046.8</v>
      </c>
      <c r="D59">
        <v>907</v>
      </c>
      <c r="E59">
        <v>139.80000000000001</v>
      </c>
      <c r="F59">
        <v>15.4</v>
      </c>
      <c r="G59">
        <v>11</v>
      </c>
      <c r="H59">
        <v>4.4000000000000004</v>
      </c>
      <c r="I59" t="s">
        <v>1</v>
      </c>
      <c r="J59">
        <v>57.1</v>
      </c>
      <c r="K59">
        <v>51.8</v>
      </c>
      <c r="L59">
        <v>55.3</v>
      </c>
      <c r="M59">
        <v>670.2</v>
      </c>
      <c r="N59">
        <v>578</v>
      </c>
      <c r="O59">
        <v>174.7</v>
      </c>
      <c r="P59">
        <v>23.4</v>
      </c>
      <c r="Q59">
        <v>14.7</v>
      </c>
      <c r="R59">
        <v>49.8</v>
      </c>
      <c r="S59" t="s">
        <v>1</v>
      </c>
      <c r="T59">
        <v>15.5</v>
      </c>
      <c r="U59">
        <v>3</v>
      </c>
      <c r="V59">
        <v>8.6</v>
      </c>
      <c r="W59">
        <v>180.1</v>
      </c>
      <c r="X59">
        <v>8.1</v>
      </c>
      <c r="Y59">
        <v>10.7</v>
      </c>
      <c r="Z59">
        <v>124.3</v>
      </c>
      <c r="AA59">
        <v>14.9</v>
      </c>
      <c r="AB59">
        <v>216.5</v>
      </c>
      <c r="AC59">
        <v>4</v>
      </c>
      <c r="AD59">
        <v>66.5</v>
      </c>
      <c r="AE59">
        <v>53.2</v>
      </c>
      <c r="AF59">
        <v>37.299999999999997</v>
      </c>
      <c r="AG59">
        <v>68.400000000000006</v>
      </c>
      <c r="AH59">
        <v>93</v>
      </c>
      <c r="AI59">
        <v>8.1999999999999993</v>
      </c>
      <c r="AJ59">
        <v>1906.7</v>
      </c>
      <c r="AK59">
        <v>404.6</v>
      </c>
      <c r="AL59">
        <v>91</v>
      </c>
      <c r="AM59">
        <v>74</v>
      </c>
      <c r="AN59">
        <v>1297</v>
      </c>
      <c r="AO59">
        <v>1194</v>
      </c>
    </row>
    <row r="60" spans="1:41">
      <c r="A60" t="s">
        <v>439</v>
      </c>
      <c r="B60">
        <v>4910.2</v>
      </c>
      <c r="C60">
        <v>918.3</v>
      </c>
      <c r="D60">
        <v>724</v>
      </c>
      <c r="E60">
        <v>194.3</v>
      </c>
      <c r="F60">
        <v>8.5</v>
      </c>
      <c r="G60">
        <v>6</v>
      </c>
      <c r="H60">
        <v>2.5</v>
      </c>
      <c r="I60" t="s">
        <v>1</v>
      </c>
      <c r="J60">
        <v>43.4</v>
      </c>
      <c r="K60">
        <v>20.8</v>
      </c>
      <c r="L60">
        <v>49.5</v>
      </c>
      <c r="M60">
        <v>571.29999999999995</v>
      </c>
      <c r="N60">
        <v>372.8</v>
      </c>
      <c r="O60">
        <v>271.39999999999998</v>
      </c>
      <c r="P60">
        <v>64.2</v>
      </c>
      <c r="Q60">
        <v>17.600000000000001</v>
      </c>
      <c r="R60">
        <v>13.5</v>
      </c>
      <c r="S60" t="s">
        <v>1</v>
      </c>
      <c r="T60">
        <v>4.5</v>
      </c>
      <c r="U60">
        <v>1.1000000000000001</v>
      </c>
      <c r="V60">
        <v>12</v>
      </c>
      <c r="W60">
        <v>145.69999999999999</v>
      </c>
      <c r="X60">
        <v>13.4</v>
      </c>
      <c r="Y60">
        <v>13.5</v>
      </c>
      <c r="Z60">
        <v>80.099999999999994</v>
      </c>
      <c r="AA60">
        <v>13.4</v>
      </c>
      <c r="AB60">
        <v>143.5</v>
      </c>
      <c r="AC60">
        <v>3</v>
      </c>
      <c r="AD60">
        <v>50.6</v>
      </c>
      <c r="AE60">
        <v>44.6</v>
      </c>
      <c r="AF60">
        <v>84.1</v>
      </c>
      <c r="AG60">
        <v>33.700000000000003</v>
      </c>
      <c r="AH60">
        <v>71.3</v>
      </c>
      <c r="AI60">
        <v>26.4</v>
      </c>
      <c r="AJ60">
        <v>1452</v>
      </c>
      <c r="AK60">
        <v>366</v>
      </c>
      <c r="AL60">
        <v>32</v>
      </c>
      <c r="AM60">
        <v>69</v>
      </c>
      <c r="AN60">
        <v>1094</v>
      </c>
      <c r="AO60">
        <v>686</v>
      </c>
    </row>
    <row r="61" spans="1:41">
      <c r="A61" t="s">
        <v>440</v>
      </c>
      <c r="B61">
        <v>5162.3</v>
      </c>
      <c r="C61">
        <v>813.7</v>
      </c>
      <c r="D61">
        <v>645</v>
      </c>
      <c r="E61">
        <v>168.7</v>
      </c>
      <c r="F61">
        <v>7.8</v>
      </c>
      <c r="G61">
        <v>5</v>
      </c>
      <c r="H61">
        <v>2.8</v>
      </c>
      <c r="I61" t="s">
        <v>1</v>
      </c>
      <c r="J61">
        <v>50.2</v>
      </c>
      <c r="K61">
        <v>41.5</v>
      </c>
      <c r="L61">
        <v>49.6</v>
      </c>
      <c r="M61">
        <v>638.6</v>
      </c>
      <c r="N61">
        <v>274.7</v>
      </c>
      <c r="O61">
        <v>251.1</v>
      </c>
      <c r="P61">
        <v>71.599999999999994</v>
      </c>
      <c r="Q61">
        <v>15.5</v>
      </c>
      <c r="R61">
        <v>7.1</v>
      </c>
      <c r="S61">
        <v>0.1</v>
      </c>
      <c r="T61">
        <v>11.3</v>
      </c>
      <c r="U61">
        <v>0.1</v>
      </c>
      <c r="V61">
        <v>42.6</v>
      </c>
      <c r="W61">
        <v>161</v>
      </c>
      <c r="X61">
        <v>6</v>
      </c>
      <c r="Y61">
        <v>19.5</v>
      </c>
      <c r="Z61">
        <v>126.4</v>
      </c>
      <c r="AA61">
        <v>25.5</v>
      </c>
      <c r="AB61">
        <v>186.6</v>
      </c>
      <c r="AC61">
        <v>3</v>
      </c>
      <c r="AD61">
        <v>26.3</v>
      </c>
      <c r="AE61">
        <v>26.5</v>
      </c>
      <c r="AF61">
        <v>12.6</v>
      </c>
      <c r="AG61">
        <v>45.5</v>
      </c>
      <c r="AH61">
        <v>66.7</v>
      </c>
      <c r="AI61">
        <v>6.5</v>
      </c>
      <c r="AJ61">
        <v>1680.6</v>
      </c>
      <c r="AK61">
        <v>494.1</v>
      </c>
      <c r="AL61">
        <v>115</v>
      </c>
      <c r="AM61">
        <v>69</v>
      </c>
      <c r="AN61">
        <v>1272</v>
      </c>
      <c r="AO61">
        <v>521</v>
      </c>
    </row>
    <row r="62" spans="1:41">
      <c r="A62" t="s">
        <v>441</v>
      </c>
      <c r="B62">
        <v>18041.400000000001</v>
      </c>
      <c r="C62">
        <v>3671.4</v>
      </c>
      <c r="D62">
        <v>2845</v>
      </c>
      <c r="E62">
        <v>826.4</v>
      </c>
      <c r="F62">
        <v>148.80000000000001</v>
      </c>
      <c r="G62">
        <v>108</v>
      </c>
      <c r="H62">
        <v>40.799999999999997</v>
      </c>
      <c r="I62" t="s">
        <v>1</v>
      </c>
      <c r="J62">
        <v>168.2</v>
      </c>
      <c r="K62">
        <v>69.2</v>
      </c>
      <c r="L62">
        <v>114.9</v>
      </c>
      <c r="M62">
        <v>1827.1</v>
      </c>
      <c r="N62">
        <v>781.5</v>
      </c>
      <c r="O62">
        <v>848.7</v>
      </c>
      <c r="P62">
        <v>143.80000000000001</v>
      </c>
      <c r="Q62">
        <v>47.1</v>
      </c>
      <c r="R62">
        <v>53.1</v>
      </c>
      <c r="S62">
        <v>0.2</v>
      </c>
      <c r="T62">
        <v>58.6</v>
      </c>
      <c r="U62">
        <v>3</v>
      </c>
      <c r="V62">
        <v>82.8</v>
      </c>
      <c r="W62">
        <v>642.29999999999995</v>
      </c>
      <c r="X62">
        <v>25.3</v>
      </c>
      <c r="Y62">
        <v>47.2</v>
      </c>
      <c r="Z62">
        <v>218.5</v>
      </c>
      <c r="AA62">
        <v>49.5</v>
      </c>
      <c r="AB62">
        <v>469</v>
      </c>
      <c r="AC62">
        <v>9.1999999999999993</v>
      </c>
      <c r="AD62">
        <v>145.6</v>
      </c>
      <c r="AE62">
        <v>103.6</v>
      </c>
      <c r="AF62">
        <v>45.2</v>
      </c>
      <c r="AG62">
        <v>140.30000000000001</v>
      </c>
      <c r="AH62">
        <v>182.2</v>
      </c>
      <c r="AI62">
        <v>139.1</v>
      </c>
      <c r="AJ62">
        <v>5674.6</v>
      </c>
      <c r="AK62">
        <v>2131.4</v>
      </c>
      <c r="AL62">
        <v>154</v>
      </c>
      <c r="AM62">
        <v>214</v>
      </c>
      <c r="AN62">
        <v>3860</v>
      </c>
      <c r="AO62">
        <v>1586</v>
      </c>
    </row>
    <row r="63" spans="1:41">
      <c r="A63" t="s">
        <v>442</v>
      </c>
      <c r="B63">
        <v>4864.5</v>
      </c>
      <c r="C63">
        <v>1209.3</v>
      </c>
      <c r="D63">
        <v>993</v>
      </c>
      <c r="E63">
        <v>216.3</v>
      </c>
      <c r="F63">
        <v>13.1</v>
      </c>
      <c r="G63">
        <v>11</v>
      </c>
      <c r="H63">
        <v>2.1</v>
      </c>
      <c r="I63" t="s">
        <v>1</v>
      </c>
      <c r="J63">
        <v>51.5</v>
      </c>
      <c r="K63">
        <v>14.4</v>
      </c>
      <c r="L63">
        <v>50.1</v>
      </c>
      <c r="M63">
        <v>562.4</v>
      </c>
      <c r="N63">
        <v>193.2</v>
      </c>
      <c r="O63">
        <v>256.5</v>
      </c>
      <c r="P63">
        <v>47.5</v>
      </c>
      <c r="Q63">
        <v>20.2</v>
      </c>
      <c r="R63">
        <v>16.5</v>
      </c>
      <c r="S63">
        <v>0.1</v>
      </c>
      <c r="T63">
        <v>14.8</v>
      </c>
      <c r="U63" t="s">
        <v>1</v>
      </c>
      <c r="V63">
        <v>28.2</v>
      </c>
      <c r="W63">
        <v>223.1</v>
      </c>
      <c r="X63">
        <v>7</v>
      </c>
      <c r="Y63">
        <v>10.8</v>
      </c>
      <c r="Z63">
        <v>58</v>
      </c>
      <c r="AA63">
        <v>12.5</v>
      </c>
      <c r="AB63">
        <v>98.2</v>
      </c>
      <c r="AC63" t="s">
        <v>1</v>
      </c>
      <c r="AD63">
        <v>60.5</v>
      </c>
      <c r="AE63">
        <v>40.6</v>
      </c>
      <c r="AF63">
        <v>37.5</v>
      </c>
      <c r="AG63">
        <v>39.9</v>
      </c>
      <c r="AH63">
        <v>115.7</v>
      </c>
      <c r="AI63">
        <v>17.100000000000001</v>
      </c>
      <c r="AJ63">
        <v>1335</v>
      </c>
      <c r="AK63">
        <v>330.8</v>
      </c>
      <c r="AL63">
        <v>53</v>
      </c>
      <c r="AM63">
        <v>87</v>
      </c>
      <c r="AN63">
        <v>1237</v>
      </c>
      <c r="AO63">
        <v>481</v>
      </c>
    </row>
    <row r="64" spans="1:41">
      <c r="A64" t="s">
        <v>461</v>
      </c>
      <c r="B64">
        <v>4528.3</v>
      </c>
      <c r="C64">
        <v>761.5</v>
      </c>
      <c r="D64">
        <v>661</v>
      </c>
      <c r="E64">
        <v>100.5</v>
      </c>
      <c r="F64">
        <v>4.5999999999999996</v>
      </c>
      <c r="G64">
        <v>3</v>
      </c>
      <c r="H64">
        <v>1.6</v>
      </c>
      <c r="I64" t="s">
        <v>1</v>
      </c>
      <c r="J64">
        <v>30.3</v>
      </c>
      <c r="K64">
        <v>88.5</v>
      </c>
      <c r="L64">
        <v>72.099999999999994</v>
      </c>
      <c r="M64">
        <v>594.70000000000005</v>
      </c>
      <c r="N64">
        <v>809</v>
      </c>
      <c r="O64">
        <v>172.8</v>
      </c>
      <c r="P64">
        <v>22</v>
      </c>
      <c r="Q64">
        <v>5.5</v>
      </c>
      <c r="R64">
        <v>90.3</v>
      </c>
      <c r="S64" t="s">
        <v>1</v>
      </c>
      <c r="T64">
        <v>5.6</v>
      </c>
      <c r="U64" t="s">
        <v>1</v>
      </c>
      <c r="V64">
        <v>3</v>
      </c>
      <c r="W64">
        <v>1</v>
      </c>
      <c r="X64">
        <v>2</v>
      </c>
      <c r="Y64">
        <v>5</v>
      </c>
      <c r="Z64">
        <v>100.9</v>
      </c>
      <c r="AA64">
        <v>8.1999999999999993</v>
      </c>
      <c r="AB64">
        <v>193</v>
      </c>
      <c r="AC64">
        <v>3</v>
      </c>
      <c r="AD64">
        <v>20</v>
      </c>
      <c r="AE64">
        <v>4.0999999999999996</v>
      </c>
      <c r="AF64" t="s">
        <v>1</v>
      </c>
      <c r="AG64">
        <v>26.4</v>
      </c>
      <c r="AH64">
        <v>10.199999999999999</v>
      </c>
      <c r="AI64">
        <v>4</v>
      </c>
      <c r="AJ64">
        <v>1317</v>
      </c>
      <c r="AK64">
        <v>173.6</v>
      </c>
      <c r="AL64">
        <v>102</v>
      </c>
      <c r="AM64">
        <v>78</v>
      </c>
      <c r="AN64">
        <v>865</v>
      </c>
      <c r="AO64">
        <v>996</v>
      </c>
    </row>
    <row r="65" spans="1:41">
      <c r="A65" t="s">
        <v>443</v>
      </c>
      <c r="B65">
        <v>3689</v>
      </c>
      <c r="C65">
        <v>628.29999999999995</v>
      </c>
      <c r="D65">
        <v>540</v>
      </c>
      <c r="E65">
        <v>88.3</v>
      </c>
      <c r="F65">
        <v>8.6</v>
      </c>
      <c r="G65">
        <v>6</v>
      </c>
      <c r="H65">
        <v>2.6</v>
      </c>
      <c r="I65" t="s">
        <v>1</v>
      </c>
      <c r="J65">
        <v>25.3</v>
      </c>
      <c r="K65">
        <v>85.6</v>
      </c>
      <c r="L65">
        <v>21.4</v>
      </c>
      <c r="M65">
        <v>474.8</v>
      </c>
      <c r="N65">
        <v>267.5</v>
      </c>
      <c r="O65">
        <v>202.5</v>
      </c>
      <c r="P65">
        <v>35.4</v>
      </c>
      <c r="Q65">
        <v>14.3</v>
      </c>
      <c r="R65">
        <v>16.5</v>
      </c>
      <c r="S65" t="s">
        <v>1</v>
      </c>
      <c r="T65">
        <v>18.399999999999999</v>
      </c>
      <c r="U65">
        <v>0.1</v>
      </c>
      <c r="V65">
        <v>15</v>
      </c>
      <c r="W65">
        <v>111</v>
      </c>
      <c r="X65">
        <v>3.1</v>
      </c>
      <c r="Y65">
        <v>5.3</v>
      </c>
      <c r="Z65">
        <v>65.8</v>
      </c>
      <c r="AA65">
        <v>3.8</v>
      </c>
      <c r="AB65">
        <v>96.5</v>
      </c>
      <c r="AC65">
        <v>5</v>
      </c>
      <c r="AD65">
        <v>45.2</v>
      </c>
      <c r="AE65">
        <v>32.6</v>
      </c>
      <c r="AF65">
        <v>7.4</v>
      </c>
      <c r="AG65">
        <v>41.5</v>
      </c>
      <c r="AH65">
        <v>63.5</v>
      </c>
      <c r="AI65">
        <v>8</v>
      </c>
      <c r="AJ65">
        <v>1132.2</v>
      </c>
      <c r="AK65">
        <v>254.4</v>
      </c>
      <c r="AL65">
        <v>128</v>
      </c>
      <c r="AM65">
        <v>36</v>
      </c>
      <c r="AN65">
        <v>823</v>
      </c>
      <c r="AO65">
        <v>505</v>
      </c>
    </row>
    <row r="66" spans="1:41">
      <c r="A66" t="s">
        <v>466</v>
      </c>
      <c r="B66">
        <v>4962.8999999999996</v>
      </c>
      <c r="C66">
        <v>750.3</v>
      </c>
      <c r="D66">
        <v>642</v>
      </c>
      <c r="E66">
        <v>108.3</v>
      </c>
      <c r="F66">
        <v>4.7</v>
      </c>
      <c r="G66">
        <v>4</v>
      </c>
      <c r="H66">
        <v>0.7</v>
      </c>
      <c r="I66" t="s">
        <v>1</v>
      </c>
      <c r="J66">
        <v>41</v>
      </c>
      <c r="K66">
        <v>58.5</v>
      </c>
      <c r="L66">
        <v>44.4</v>
      </c>
      <c r="M66">
        <v>898.5</v>
      </c>
      <c r="N66">
        <v>397.7</v>
      </c>
      <c r="O66">
        <v>318.60000000000002</v>
      </c>
      <c r="P66">
        <v>36.4</v>
      </c>
      <c r="Q66">
        <v>8.3000000000000007</v>
      </c>
      <c r="R66">
        <v>35.1</v>
      </c>
      <c r="S66" t="s">
        <v>1</v>
      </c>
      <c r="T66">
        <v>10.4</v>
      </c>
      <c r="U66">
        <v>1</v>
      </c>
      <c r="V66">
        <v>9</v>
      </c>
      <c r="W66">
        <v>32.9</v>
      </c>
      <c r="X66">
        <v>2.8</v>
      </c>
      <c r="Y66">
        <v>18.899999999999999</v>
      </c>
      <c r="Z66">
        <v>85.5</v>
      </c>
      <c r="AA66">
        <v>14.8</v>
      </c>
      <c r="AB66">
        <v>133.30000000000001</v>
      </c>
      <c r="AC66">
        <v>0.7</v>
      </c>
      <c r="AD66">
        <v>35.9</v>
      </c>
      <c r="AE66">
        <v>55.6</v>
      </c>
      <c r="AF66">
        <v>15.8</v>
      </c>
      <c r="AG66">
        <v>40</v>
      </c>
      <c r="AH66">
        <v>85.1</v>
      </c>
      <c r="AI66">
        <v>10.7</v>
      </c>
      <c r="AJ66">
        <v>1486.8</v>
      </c>
      <c r="AK66">
        <v>330.2</v>
      </c>
      <c r="AL66">
        <v>82</v>
      </c>
      <c r="AM66">
        <v>65</v>
      </c>
      <c r="AN66">
        <v>1195</v>
      </c>
      <c r="AO66">
        <v>499</v>
      </c>
    </row>
    <row r="67" spans="1:41">
      <c r="A67" t="s">
        <v>444</v>
      </c>
      <c r="B67">
        <v>13929.6</v>
      </c>
      <c r="C67">
        <v>2282.9</v>
      </c>
      <c r="D67">
        <v>1835</v>
      </c>
      <c r="E67">
        <v>447.9</v>
      </c>
      <c r="F67">
        <v>35.4</v>
      </c>
      <c r="G67">
        <v>17</v>
      </c>
      <c r="H67">
        <v>18.399999999999999</v>
      </c>
      <c r="I67" t="s">
        <v>1</v>
      </c>
      <c r="J67">
        <v>154.1</v>
      </c>
      <c r="K67">
        <v>106.8</v>
      </c>
      <c r="L67">
        <v>78.2</v>
      </c>
      <c r="M67">
        <v>2147.1999999999998</v>
      </c>
      <c r="N67">
        <v>1613.2</v>
      </c>
      <c r="O67">
        <v>591.1</v>
      </c>
      <c r="P67">
        <v>143.4</v>
      </c>
      <c r="Q67">
        <v>26.5</v>
      </c>
      <c r="R67">
        <v>62.1</v>
      </c>
      <c r="S67">
        <v>1</v>
      </c>
      <c r="T67">
        <v>21.3</v>
      </c>
      <c r="U67">
        <v>1</v>
      </c>
      <c r="V67">
        <v>39.5</v>
      </c>
      <c r="W67">
        <v>396.9</v>
      </c>
      <c r="X67">
        <v>17.100000000000001</v>
      </c>
      <c r="Y67">
        <v>42.1</v>
      </c>
      <c r="Z67">
        <v>233.3</v>
      </c>
      <c r="AA67">
        <v>33</v>
      </c>
      <c r="AB67">
        <v>337</v>
      </c>
      <c r="AC67">
        <v>4</v>
      </c>
      <c r="AD67">
        <v>81</v>
      </c>
      <c r="AE67">
        <v>142.80000000000001</v>
      </c>
      <c r="AF67">
        <v>149.1</v>
      </c>
      <c r="AG67">
        <v>97.2</v>
      </c>
      <c r="AH67">
        <v>231.1</v>
      </c>
      <c r="AI67">
        <v>23.4</v>
      </c>
      <c r="AJ67">
        <v>3825.5</v>
      </c>
      <c r="AK67">
        <v>1012.4</v>
      </c>
      <c r="AL67">
        <v>120</v>
      </c>
      <c r="AM67">
        <v>104</v>
      </c>
      <c r="AN67">
        <v>2977</v>
      </c>
      <c r="AO67">
        <v>2104</v>
      </c>
    </row>
    <row r="68" spans="1:41">
      <c r="A68" t="s">
        <v>445</v>
      </c>
      <c r="B68">
        <v>8623.9</v>
      </c>
      <c r="C68">
        <v>1885.9</v>
      </c>
      <c r="D68">
        <v>1550</v>
      </c>
      <c r="E68">
        <v>335.9</v>
      </c>
      <c r="F68">
        <v>17</v>
      </c>
      <c r="G68">
        <v>10</v>
      </c>
      <c r="H68">
        <v>7</v>
      </c>
      <c r="I68" t="s">
        <v>1</v>
      </c>
      <c r="J68">
        <v>135</v>
      </c>
      <c r="K68">
        <v>25.6</v>
      </c>
      <c r="L68">
        <v>57.9</v>
      </c>
      <c r="M68">
        <v>994</v>
      </c>
      <c r="N68">
        <v>412.6</v>
      </c>
      <c r="O68">
        <v>292.8</v>
      </c>
      <c r="P68">
        <v>49.1</v>
      </c>
      <c r="Q68">
        <v>22.4</v>
      </c>
      <c r="R68">
        <v>28</v>
      </c>
      <c r="S68">
        <v>0.1</v>
      </c>
      <c r="T68">
        <v>15.4</v>
      </c>
      <c r="U68">
        <v>5.9</v>
      </c>
      <c r="V68">
        <v>17.5</v>
      </c>
      <c r="W68">
        <v>178.6</v>
      </c>
      <c r="X68">
        <v>3.5</v>
      </c>
      <c r="Y68">
        <v>36.200000000000003</v>
      </c>
      <c r="Z68">
        <v>142.80000000000001</v>
      </c>
      <c r="AA68">
        <v>12.2</v>
      </c>
      <c r="AB68">
        <v>171</v>
      </c>
      <c r="AC68">
        <v>2.5</v>
      </c>
      <c r="AD68">
        <v>49.2</v>
      </c>
      <c r="AE68">
        <v>125.7</v>
      </c>
      <c r="AF68">
        <v>25.3</v>
      </c>
      <c r="AG68">
        <v>50</v>
      </c>
      <c r="AH68">
        <v>147.1</v>
      </c>
      <c r="AI68">
        <v>50.4</v>
      </c>
      <c r="AJ68">
        <v>2993.7</v>
      </c>
      <c r="AK68">
        <v>676.5</v>
      </c>
      <c r="AL68">
        <v>69</v>
      </c>
      <c r="AM68">
        <v>99</v>
      </c>
      <c r="AN68">
        <v>2028</v>
      </c>
      <c r="AO68">
        <v>863</v>
      </c>
    </row>
    <row r="69" spans="1:41">
      <c r="A69" t="s">
        <v>446</v>
      </c>
      <c r="B69">
        <v>16268.2</v>
      </c>
      <c r="C69">
        <v>3403.5</v>
      </c>
      <c r="D69">
        <v>2653</v>
      </c>
      <c r="E69">
        <v>750.5</v>
      </c>
      <c r="F69">
        <v>61.7</v>
      </c>
      <c r="G69">
        <v>37</v>
      </c>
      <c r="H69">
        <v>24.7</v>
      </c>
      <c r="I69" t="s">
        <v>1</v>
      </c>
      <c r="J69">
        <v>234.4</v>
      </c>
      <c r="K69">
        <v>259.2</v>
      </c>
      <c r="L69">
        <v>101.1</v>
      </c>
      <c r="M69">
        <v>1607</v>
      </c>
      <c r="N69">
        <v>987.8</v>
      </c>
      <c r="O69">
        <v>672.1</v>
      </c>
      <c r="P69">
        <v>107.2</v>
      </c>
      <c r="Q69">
        <v>29.2</v>
      </c>
      <c r="R69">
        <v>107.8</v>
      </c>
      <c r="S69">
        <v>1.5</v>
      </c>
      <c r="T69">
        <v>76.8</v>
      </c>
      <c r="U69">
        <v>10.3</v>
      </c>
      <c r="V69">
        <v>37</v>
      </c>
      <c r="W69">
        <v>190.6</v>
      </c>
      <c r="X69">
        <v>6.5</v>
      </c>
      <c r="Y69">
        <v>84.5</v>
      </c>
      <c r="Z69">
        <v>438.2</v>
      </c>
      <c r="AA69">
        <v>60.9</v>
      </c>
      <c r="AB69">
        <v>460.7</v>
      </c>
      <c r="AC69">
        <v>6.6</v>
      </c>
      <c r="AD69">
        <v>129.9</v>
      </c>
      <c r="AE69">
        <v>138.19999999999999</v>
      </c>
      <c r="AF69">
        <v>149.4</v>
      </c>
      <c r="AG69">
        <v>118.1</v>
      </c>
      <c r="AH69">
        <v>449</v>
      </c>
      <c r="AI69">
        <v>46.3</v>
      </c>
      <c r="AJ69">
        <v>5005.3</v>
      </c>
      <c r="AK69">
        <v>1287.4000000000001</v>
      </c>
      <c r="AL69">
        <v>375</v>
      </c>
      <c r="AM69">
        <v>157</v>
      </c>
      <c r="AN69">
        <v>3621</v>
      </c>
      <c r="AO69">
        <v>2218</v>
      </c>
    </row>
    <row r="70" spans="1:41">
      <c r="A70" t="s">
        <v>470</v>
      </c>
      <c r="B70">
        <v>4022.7</v>
      </c>
      <c r="C70">
        <v>743.5</v>
      </c>
      <c r="D70">
        <v>613</v>
      </c>
      <c r="E70">
        <v>130.5</v>
      </c>
      <c r="F70">
        <v>4.5999999999999996</v>
      </c>
      <c r="G70">
        <v>2</v>
      </c>
      <c r="H70">
        <v>2.6</v>
      </c>
      <c r="I70" t="s">
        <v>1</v>
      </c>
      <c r="J70">
        <v>52.3</v>
      </c>
      <c r="K70">
        <v>79.3</v>
      </c>
      <c r="L70">
        <v>24.5</v>
      </c>
      <c r="M70">
        <v>440.3</v>
      </c>
      <c r="N70">
        <v>347.1</v>
      </c>
      <c r="O70">
        <v>184</v>
      </c>
      <c r="P70">
        <v>52.9</v>
      </c>
      <c r="Q70">
        <v>11.8</v>
      </c>
      <c r="R70">
        <v>12.4</v>
      </c>
      <c r="S70">
        <v>1.7</v>
      </c>
      <c r="T70">
        <v>10.8</v>
      </c>
      <c r="U70">
        <v>1</v>
      </c>
      <c r="V70">
        <v>9</v>
      </c>
      <c r="W70">
        <v>118.1</v>
      </c>
      <c r="X70">
        <v>5</v>
      </c>
      <c r="Y70">
        <v>17.600000000000001</v>
      </c>
      <c r="Z70">
        <v>37.1</v>
      </c>
      <c r="AA70">
        <v>11.8</v>
      </c>
      <c r="AB70">
        <v>48.9</v>
      </c>
      <c r="AC70">
        <v>2.2999999999999998</v>
      </c>
      <c r="AD70">
        <v>26</v>
      </c>
      <c r="AE70">
        <v>15</v>
      </c>
      <c r="AF70">
        <v>20.3</v>
      </c>
      <c r="AG70">
        <v>28</v>
      </c>
      <c r="AH70">
        <v>71.099999999999994</v>
      </c>
      <c r="AI70">
        <v>20.5</v>
      </c>
      <c r="AJ70">
        <v>1326.6</v>
      </c>
      <c r="AK70">
        <v>299.2</v>
      </c>
      <c r="AL70">
        <v>89</v>
      </c>
      <c r="AM70">
        <v>29</v>
      </c>
      <c r="AN70">
        <v>904</v>
      </c>
      <c r="AO70">
        <v>656</v>
      </c>
    </row>
    <row r="71" spans="1:41">
      <c r="A71" t="s">
        <v>447</v>
      </c>
      <c r="B71">
        <v>9769.4</v>
      </c>
      <c r="C71">
        <v>1889.9</v>
      </c>
      <c r="D71">
        <v>1637</v>
      </c>
      <c r="E71">
        <v>252.9</v>
      </c>
      <c r="F71">
        <v>7.7</v>
      </c>
      <c r="G71">
        <v>5</v>
      </c>
      <c r="H71">
        <v>2.7</v>
      </c>
      <c r="I71" t="s">
        <v>1</v>
      </c>
      <c r="J71">
        <v>91.9</v>
      </c>
      <c r="K71">
        <v>38.5</v>
      </c>
      <c r="L71">
        <v>82</v>
      </c>
      <c r="M71">
        <v>1068.3</v>
      </c>
      <c r="N71">
        <v>603.29999999999995</v>
      </c>
      <c r="O71">
        <v>482.2</v>
      </c>
      <c r="P71">
        <v>83.2</v>
      </c>
      <c r="Q71">
        <v>14.1</v>
      </c>
      <c r="R71">
        <v>52.1</v>
      </c>
      <c r="S71">
        <v>1.4</v>
      </c>
      <c r="T71">
        <v>7.4</v>
      </c>
      <c r="U71">
        <v>0.8</v>
      </c>
      <c r="V71">
        <v>24</v>
      </c>
      <c r="W71">
        <v>390.7</v>
      </c>
      <c r="X71">
        <v>12</v>
      </c>
      <c r="Y71">
        <v>23.1</v>
      </c>
      <c r="Z71">
        <v>130.30000000000001</v>
      </c>
      <c r="AA71">
        <v>24.5</v>
      </c>
      <c r="AB71">
        <v>166.3</v>
      </c>
      <c r="AC71">
        <v>2.1</v>
      </c>
      <c r="AD71">
        <v>69.8</v>
      </c>
      <c r="AE71">
        <v>30.2</v>
      </c>
      <c r="AF71">
        <v>27</v>
      </c>
      <c r="AG71">
        <v>60.6</v>
      </c>
      <c r="AH71">
        <v>203.4</v>
      </c>
      <c r="AI71">
        <v>18.100000000000001</v>
      </c>
      <c r="AJ71">
        <v>3254</v>
      </c>
      <c r="AK71">
        <v>910.5</v>
      </c>
      <c r="AL71">
        <v>63</v>
      </c>
      <c r="AM71">
        <v>115</v>
      </c>
      <c r="AN71">
        <v>2237</v>
      </c>
      <c r="AO71">
        <v>1440</v>
      </c>
    </row>
    <row r="72" spans="1:41">
      <c r="A72" t="s">
        <v>448</v>
      </c>
      <c r="B72">
        <v>7653.6</v>
      </c>
      <c r="C72">
        <v>1377.9</v>
      </c>
      <c r="D72">
        <v>1205</v>
      </c>
      <c r="E72">
        <v>172.9</v>
      </c>
      <c r="F72">
        <v>11.5</v>
      </c>
      <c r="G72">
        <v>6</v>
      </c>
      <c r="H72">
        <v>5.5</v>
      </c>
      <c r="I72" t="s">
        <v>1</v>
      </c>
      <c r="J72">
        <v>69.599999999999994</v>
      </c>
      <c r="K72">
        <v>29.8</v>
      </c>
      <c r="L72">
        <v>43.8</v>
      </c>
      <c r="M72">
        <v>941.9</v>
      </c>
      <c r="N72">
        <v>1185.2</v>
      </c>
      <c r="O72">
        <v>253.5</v>
      </c>
      <c r="P72">
        <v>153.19999999999999</v>
      </c>
      <c r="Q72">
        <v>32.299999999999997</v>
      </c>
      <c r="R72">
        <v>18.399999999999999</v>
      </c>
      <c r="S72" t="s">
        <v>1</v>
      </c>
      <c r="T72">
        <v>5.4</v>
      </c>
      <c r="U72" t="s">
        <v>1</v>
      </c>
      <c r="V72">
        <v>16</v>
      </c>
      <c r="W72">
        <v>171.4</v>
      </c>
      <c r="X72">
        <v>7.6</v>
      </c>
      <c r="Y72">
        <v>19.7</v>
      </c>
      <c r="Z72">
        <v>96.2</v>
      </c>
      <c r="AA72">
        <v>6.9</v>
      </c>
      <c r="AB72">
        <v>202.4</v>
      </c>
      <c r="AC72">
        <v>4.5</v>
      </c>
      <c r="AD72">
        <v>90</v>
      </c>
      <c r="AE72">
        <v>56.7</v>
      </c>
      <c r="AF72">
        <v>5.0999999999999996</v>
      </c>
      <c r="AG72">
        <v>81.3</v>
      </c>
      <c r="AH72">
        <v>77.8</v>
      </c>
      <c r="AI72">
        <v>14.3</v>
      </c>
      <c r="AJ72">
        <v>2113.1</v>
      </c>
      <c r="AK72">
        <v>568.1</v>
      </c>
      <c r="AL72">
        <v>73</v>
      </c>
      <c r="AM72">
        <v>64</v>
      </c>
      <c r="AN72">
        <v>1554</v>
      </c>
      <c r="AO72">
        <v>2036</v>
      </c>
    </row>
    <row r="73" spans="1:41">
      <c r="A73" t="s">
        <v>449</v>
      </c>
      <c r="B73">
        <v>6796.7</v>
      </c>
      <c r="C73">
        <v>1197.5</v>
      </c>
      <c r="D73">
        <v>1050</v>
      </c>
      <c r="E73">
        <v>147.5</v>
      </c>
      <c r="F73">
        <v>9.1</v>
      </c>
      <c r="G73">
        <v>8</v>
      </c>
      <c r="H73">
        <v>1.1000000000000001</v>
      </c>
      <c r="I73" t="s">
        <v>1</v>
      </c>
      <c r="J73">
        <v>37.4</v>
      </c>
      <c r="K73">
        <v>69.2</v>
      </c>
      <c r="L73">
        <v>85.7</v>
      </c>
      <c r="M73">
        <v>872</v>
      </c>
      <c r="N73">
        <v>995.5</v>
      </c>
      <c r="O73">
        <v>497.4</v>
      </c>
      <c r="P73">
        <v>110.1</v>
      </c>
      <c r="Q73">
        <v>28.1</v>
      </c>
      <c r="R73">
        <v>34.200000000000003</v>
      </c>
      <c r="S73" t="s">
        <v>1</v>
      </c>
      <c r="T73">
        <v>1.7</v>
      </c>
      <c r="U73" t="s">
        <v>1</v>
      </c>
      <c r="V73">
        <v>15.5</v>
      </c>
      <c r="W73">
        <v>165.7</v>
      </c>
      <c r="X73">
        <v>6</v>
      </c>
      <c r="Y73">
        <v>13</v>
      </c>
      <c r="Z73">
        <v>56.7</v>
      </c>
      <c r="AA73">
        <v>12.6</v>
      </c>
      <c r="AB73">
        <v>105.7</v>
      </c>
      <c r="AC73" t="s">
        <v>1</v>
      </c>
      <c r="AD73">
        <v>42.2</v>
      </c>
      <c r="AE73">
        <v>32.4</v>
      </c>
      <c r="AF73">
        <v>2.4</v>
      </c>
      <c r="AG73">
        <v>70.099999999999994</v>
      </c>
      <c r="AH73">
        <v>43.7</v>
      </c>
      <c r="AI73">
        <v>8</v>
      </c>
      <c r="AJ73">
        <v>1752.2</v>
      </c>
      <c r="AK73">
        <v>532.6</v>
      </c>
      <c r="AL73">
        <v>89</v>
      </c>
      <c r="AM73">
        <v>105</v>
      </c>
      <c r="AN73">
        <v>1485</v>
      </c>
      <c r="AO73">
        <v>1845</v>
      </c>
    </row>
    <row r="74" spans="1:41">
      <c r="A74" t="s">
        <v>450</v>
      </c>
      <c r="B74">
        <v>10192.4</v>
      </c>
      <c r="C74">
        <v>1887.3</v>
      </c>
      <c r="D74">
        <v>1563</v>
      </c>
      <c r="E74">
        <v>324.3</v>
      </c>
      <c r="F74">
        <v>15.4</v>
      </c>
      <c r="G74">
        <v>9</v>
      </c>
      <c r="H74">
        <v>6.4</v>
      </c>
      <c r="I74" t="s">
        <v>1</v>
      </c>
      <c r="J74">
        <v>62.6</v>
      </c>
      <c r="K74">
        <v>90.6</v>
      </c>
      <c r="L74">
        <v>103.6</v>
      </c>
      <c r="M74">
        <v>1684.8</v>
      </c>
      <c r="N74">
        <v>1450.1</v>
      </c>
      <c r="O74">
        <v>375.6</v>
      </c>
      <c r="P74">
        <v>124</v>
      </c>
      <c r="Q74">
        <v>51.1</v>
      </c>
      <c r="R74">
        <v>36.5</v>
      </c>
      <c r="S74">
        <v>1</v>
      </c>
      <c r="T74">
        <v>8.5</v>
      </c>
      <c r="U74">
        <v>2.5</v>
      </c>
      <c r="V74">
        <v>26.6</v>
      </c>
      <c r="W74">
        <v>174.8</v>
      </c>
      <c r="X74">
        <v>13</v>
      </c>
      <c r="Y74">
        <v>14.3</v>
      </c>
      <c r="Z74">
        <v>205.6</v>
      </c>
      <c r="AA74">
        <v>15.5</v>
      </c>
      <c r="AB74">
        <v>259.10000000000002</v>
      </c>
      <c r="AC74">
        <v>13.6</v>
      </c>
      <c r="AD74">
        <v>70</v>
      </c>
      <c r="AE74">
        <v>48.2</v>
      </c>
      <c r="AF74">
        <v>12.1</v>
      </c>
      <c r="AG74">
        <v>112.1</v>
      </c>
      <c r="AH74">
        <v>84.5</v>
      </c>
      <c r="AI74">
        <v>30.7</v>
      </c>
      <c r="AJ74">
        <v>2532.4</v>
      </c>
      <c r="AK74">
        <v>686.3</v>
      </c>
      <c r="AL74">
        <v>120</v>
      </c>
      <c r="AM74">
        <v>124</v>
      </c>
      <c r="AN74">
        <v>2487</v>
      </c>
      <c r="AO74">
        <v>2071</v>
      </c>
    </row>
    <row r="75" spans="1:41">
      <c r="A75" t="s">
        <v>451</v>
      </c>
      <c r="B75" t="s">
        <v>3</v>
      </c>
      <c r="C75" t="s">
        <v>3</v>
      </c>
      <c r="D75" t="s">
        <v>3</v>
      </c>
      <c r="E75" t="s">
        <v>3</v>
      </c>
      <c r="F75" t="s">
        <v>3</v>
      </c>
      <c r="G75" t="s">
        <v>3</v>
      </c>
      <c r="H75" t="s">
        <v>3</v>
      </c>
      <c r="I75" t="s">
        <v>3</v>
      </c>
      <c r="J75" t="s">
        <v>3</v>
      </c>
      <c r="K75" t="s">
        <v>3</v>
      </c>
      <c r="L75" t="s">
        <v>3</v>
      </c>
      <c r="M75" t="s">
        <v>3</v>
      </c>
      <c r="N75" t="s">
        <v>3</v>
      </c>
      <c r="O75" t="s">
        <v>3</v>
      </c>
      <c r="P75" t="s">
        <v>3</v>
      </c>
      <c r="Q75" t="s">
        <v>3</v>
      </c>
      <c r="R75" t="s">
        <v>3</v>
      </c>
      <c r="S75" t="s">
        <v>3</v>
      </c>
      <c r="T75" t="s">
        <v>3</v>
      </c>
      <c r="U75" t="s">
        <v>3</v>
      </c>
      <c r="V75" t="s">
        <v>3</v>
      </c>
      <c r="W75" t="s">
        <v>3</v>
      </c>
      <c r="X75" t="s">
        <v>3</v>
      </c>
      <c r="Y75" t="s">
        <v>3</v>
      </c>
      <c r="Z75" t="s">
        <v>3</v>
      </c>
      <c r="AA75" t="s">
        <v>3</v>
      </c>
      <c r="AB75" t="s">
        <v>3</v>
      </c>
      <c r="AC75" t="s">
        <v>3</v>
      </c>
      <c r="AD75" t="s">
        <v>3</v>
      </c>
      <c r="AE75" t="s">
        <v>3</v>
      </c>
      <c r="AF75" t="s">
        <v>3</v>
      </c>
      <c r="AG75" t="s">
        <v>3</v>
      </c>
      <c r="AH75" t="s">
        <v>3</v>
      </c>
      <c r="AI75" t="s">
        <v>3</v>
      </c>
      <c r="AJ75" t="s">
        <v>3</v>
      </c>
      <c r="AK75" t="s">
        <v>3</v>
      </c>
      <c r="AL75" t="s">
        <v>3</v>
      </c>
      <c r="AM75" t="s">
        <v>3</v>
      </c>
      <c r="AN75" t="s">
        <v>3</v>
      </c>
      <c r="AO75" t="s">
        <v>3</v>
      </c>
    </row>
    <row r="76" spans="1:41">
      <c r="A76" t="s">
        <v>452</v>
      </c>
      <c r="B76">
        <v>2185.4</v>
      </c>
      <c r="C76">
        <v>303.10000000000002</v>
      </c>
      <c r="D76">
        <v>266</v>
      </c>
      <c r="E76">
        <v>37.1</v>
      </c>
      <c r="F76">
        <v>5.4</v>
      </c>
      <c r="G76">
        <v>5</v>
      </c>
      <c r="H76">
        <v>0.4</v>
      </c>
      <c r="I76" t="s">
        <v>1</v>
      </c>
      <c r="J76">
        <v>13.2</v>
      </c>
      <c r="K76">
        <v>12.6</v>
      </c>
      <c r="L76">
        <v>17.8</v>
      </c>
      <c r="M76">
        <v>207.6</v>
      </c>
      <c r="N76">
        <v>344.8</v>
      </c>
      <c r="O76">
        <v>151.1</v>
      </c>
      <c r="P76">
        <v>21.2</v>
      </c>
      <c r="Q76">
        <v>2</v>
      </c>
      <c r="R76">
        <v>9</v>
      </c>
      <c r="S76" t="s">
        <v>1</v>
      </c>
      <c r="T76">
        <v>9</v>
      </c>
      <c r="U76">
        <v>1</v>
      </c>
      <c r="V76">
        <v>5.0999999999999996</v>
      </c>
      <c r="W76">
        <v>92</v>
      </c>
      <c r="X76">
        <v>1</v>
      </c>
      <c r="Y76">
        <v>3</v>
      </c>
      <c r="Z76">
        <v>32.6</v>
      </c>
      <c r="AA76">
        <v>4.0999999999999996</v>
      </c>
      <c r="AB76">
        <v>46.8</v>
      </c>
      <c r="AC76">
        <v>5</v>
      </c>
      <c r="AD76">
        <v>20</v>
      </c>
      <c r="AE76">
        <v>10</v>
      </c>
      <c r="AF76">
        <v>13.5</v>
      </c>
      <c r="AG76">
        <v>27.3</v>
      </c>
      <c r="AH76">
        <v>45.8</v>
      </c>
      <c r="AI76">
        <v>7.5</v>
      </c>
      <c r="AJ76">
        <v>596.70000000000005</v>
      </c>
      <c r="AK76">
        <v>177.2</v>
      </c>
      <c r="AL76">
        <v>15</v>
      </c>
      <c r="AM76">
        <v>22</v>
      </c>
      <c r="AN76">
        <v>384</v>
      </c>
      <c r="AO76">
        <v>617</v>
      </c>
    </row>
    <row r="77" spans="1:41">
      <c r="A77" t="s">
        <v>488</v>
      </c>
      <c r="B77">
        <v>1954.3</v>
      </c>
      <c r="C77">
        <v>263.60000000000002</v>
      </c>
      <c r="D77">
        <v>243</v>
      </c>
      <c r="E77">
        <v>20.6</v>
      </c>
      <c r="F77">
        <v>1.3</v>
      </c>
      <c r="G77">
        <v>1</v>
      </c>
      <c r="H77">
        <v>0.3</v>
      </c>
      <c r="I77" t="s">
        <v>1</v>
      </c>
      <c r="J77">
        <v>15</v>
      </c>
      <c r="K77">
        <v>9.3000000000000007</v>
      </c>
      <c r="L77">
        <v>14.5</v>
      </c>
      <c r="M77">
        <v>200.9</v>
      </c>
      <c r="N77">
        <v>455.4</v>
      </c>
      <c r="O77">
        <v>132.1</v>
      </c>
      <c r="P77">
        <v>19.2</v>
      </c>
      <c r="Q77">
        <v>6.4</v>
      </c>
      <c r="R77">
        <v>4</v>
      </c>
      <c r="S77" t="s">
        <v>1</v>
      </c>
      <c r="T77" t="s">
        <v>1</v>
      </c>
      <c r="U77" t="s">
        <v>1</v>
      </c>
      <c r="V77">
        <v>2</v>
      </c>
      <c r="W77">
        <v>36</v>
      </c>
      <c r="X77">
        <v>2</v>
      </c>
      <c r="Y77">
        <v>4</v>
      </c>
      <c r="Z77">
        <v>15.6</v>
      </c>
      <c r="AA77">
        <v>2.2000000000000002</v>
      </c>
      <c r="AB77">
        <v>36.5</v>
      </c>
      <c r="AC77">
        <v>1</v>
      </c>
      <c r="AD77">
        <v>5</v>
      </c>
      <c r="AE77">
        <v>10</v>
      </c>
      <c r="AF77">
        <v>10</v>
      </c>
      <c r="AG77">
        <v>11.1</v>
      </c>
      <c r="AH77">
        <v>20</v>
      </c>
      <c r="AI77">
        <v>1</v>
      </c>
      <c r="AJ77">
        <v>518.20000000000005</v>
      </c>
      <c r="AK77">
        <v>158</v>
      </c>
      <c r="AL77">
        <v>10</v>
      </c>
      <c r="AM77">
        <v>22</v>
      </c>
      <c r="AN77">
        <v>261</v>
      </c>
      <c r="AO77">
        <v>551</v>
      </c>
    </row>
    <row r="78" spans="1:41">
      <c r="A78" t="s">
        <v>494</v>
      </c>
      <c r="B78">
        <v>2080.6</v>
      </c>
      <c r="C78">
        <v>283.8</v>
      </c>
      <c r="D78">
        <v>241</v>
      </c>
      <c r="E78">
        <v>42.8</v>
      </c>
      <c r="F78">
        <v>1.2</v>
      </c>
      <c r="G78">
        <v>1</v>
      </c>
      <c r="H78">
        <v>0.2</v>
      </c>
      <c r="I78" t="s">
        <v>1</v>
      </c>
      <c r="J78">
        <v>11.3</v>
      </c>
      <c r="K78">
        <v>25</v>
      </c>
      <c r="L78">
        <v>8</v>
      </c>
      <c r="M78">
        <v>205.2</v>
      </c>
      <c r="N78">
        <v>313.10000000000002</v>
      </c>
      <c r="O78">
        <v>87.3</v>
      </c>
      <c r="P78">
        <v>15.6</v>
      </c>
      <c r="Q78">
        <v>5</v>
      </c>
      <c r="R78">
        <v>4.9000000000000004</v>
      </c>
      <c r="S78" t="s">
        <v>1</v>
      </c>
      <c r="T78" t="s">
        <v>1</v>
      </c>
      <c r="U78" t="s">
        <v>1</v>
      </c>
      <c r="V78">
        <v>5</v>
      </c>
      <c r="W78">
        <v>64.2</v>
      </c>
      <c r="X78">
        <v>1</v>
      </c>
      <c r="Y78">
        <v>2</v>
      </c>
      <c r="Z78">
        <v>46.6</v>
      </c>
      <c r="AA78" t="s">
        <v>1</v>
      </c>
      <c r="AB78">
        <v>52.9</v>
      </c>
      <c r="AC78">
        <v>1</v>
      </c>
      <c r="AD78">
        <v>7</v>
      </c>
      <c r="AE78">
        <v>18.8</v>
      </c>
      <c r="AF78" t="s">
        <v>1</v>
      </c>
      <c r="AG78">
        <v>31</v>
      </c>
      <c r="AH78">
        <v>27.4</v>
      </c>
      <c r="AI78">
        <v>2</v>
      </c>
      <c r="AJ78">
        <v>614.9</v>
      </c>
      <c r="AK78">
        <v>246.4</v>
      </c>
      <c r="AL78">
        <v>33</v>
      </c>
      <c r="AM78">
        <v>8</v>
      </c>
      <c r="AN78">
        <v>377</v>
      </c>
      <c r="AO78">
        <v>658</v>
      </c>
    </row>
    <row r="79" spans="1:41">
      <c r="A79" t="s">
        <v>495</v>
      </c>
      <c r="B79">
        <v>2469.5</v>
      </c>
      <c r="C79">
        <v>325.8</v>
      </c>
      <c r="D79">
        <v>285</v>
      </c>
      <c r="E79">
        <v>40.799999999999997</v>
      </c>
      <c r="F79">
        <v>7.6</v>
      </c>
      <c r="G79">
        <v>5</v>
      </c>
      <c r="H79">
        <v>2.6</v>
      </c>
      <c r="I79" t="s">
        <v>1</v>
      </c>
      <c r="J79">
        <v>18.100000000000001</v>
      </c>
      <c r="K79">
        <v>14.5</v>
      </c>
      <c r="L79">
        <v>34.6</v>
      </c>
      <c r="M79">
        <v>335.4</v>
      </c>
      <c r="N79">
        <v>205.7</v>
      </c>
      <c r="O79">
        <v>58</v>
      </c>
      <c r="P79">
        <v>21.3</v>
      </c>
      <c r="Q79">
        <v>5</v>
      </c>
      <c r="R79">
        <v>20</v>
      </c>
      <c r="S79" t="s">
        <v>1</v>
      </c>
      <c r="T79">
        <v>5.5</v>
      </c>
      <c r="U79" t="s">
        <v>1</v>
      </c>
      <c r="V79">
        <v>4</v>
      </c>
      <c r="W79">
        <v>121.2</v>
      </c>
      <c r="X79">
        <v>0.7</v>
      </c>
      <c r="Y79">
        <v>2</v>
      </c>
      <c r="Z79">
        <v>37.9</v>
      </c>
      <c r="AA79" t="s">
        <v>1</v>
      </c>
      <c r="AB79">
        <v>109</v>
      </c>
      <c r="AC79">
        <v>2.5</v>
      </c>
      <c r="AD79">
        <v>3</v>
      </c>
      <c r="AE79">
        <v>18.2</v>
      </c>
      <c r="AF79">
        <v>2</v>
      </c>
      <c r="AG79">
        <v>24.7</v>
      </c>
      <c r="AH79">
        <v>55.1</v>
      </c>
      <c r="AI79">
        <v>2.9</v>
      </c>
      <c r="AJ79">
        <v>831.2</v>
      </c>
      <c r="AK79">
        <v>203.6</v>
      </c>
      <c r="AL79">
        <v>29</v>
      </c>
      <c r="AM79">
        <v>41</v>
      </c>
      <c r="AN79">
        <v>606</v>
      </c>
      <c r="AO79">
        <v>410</v>
      </c>
    </row>
    <row r="80" spans="1:41">
      <c r="A80" t="s">
        <v>453</v>
      </c>
      <c r="B80">
        <v>2193.6999999999998</v>
      </c>
      <c r="C80">
        <v>332.4</v>
      </c>
      <c r="D80">
        <v>279</v>
      </c>
      <c r="E80">
        <v>53.4</v>
      </c>
      <c r="F80">
        <v>10.6</v>
      </c>
      <c r="G80">
        <v>6</v>
      </c>
      <c r="H80">
        <v>4.5999999999999996</v>
      </c>
      <c r="I80" t="s">
        <v>1</v>
      </c>
      <c r="J80">
        <v>16.7</v>
      </c>
      <c r="K80">
        <v>25.2</v>
      </c>
      <c r="L80">
        <v>19.600000000000001</v>
      </c>
      <c r="M80">
        <v>224.1</v>
      </c>
      <c r="N80">
        <v>164.6</v>
      </c>
      <c r="O80">
        <v>100.4</v>
      </c>
      <c r="P80">
        <v>11.6</v>
      </c>
      <c r="Q80">
        <v>6.1</v>
      </c>
      <c r="R80">
        <v>17.8</v>
      </c>
      <c r="S80" t="s">
        <v>1</v>
      </c>
      <c r="T80">
        <v>7.3</v>
      </c>
      <c r="U80">
        <v>1</v>
      </c>
      <c r="V80">
        <v>2</v>
      </c>
      <c r="W80">
        <v>162</v>
      </c>
      <c r="X80">
        <v>2</v>
      </c>
      <c r="Y80">
        <v>1</v>
      </c>
      <c r="Z80">
        <v>42.8</v>
      </c>
      <c r="AA80">
        <v>5.6</v>
      </c>
      <c r="AB80">
        <v>56.4</v>
      </c>
      <c r="AC80">
        <v>1</v>
      </c>
      <c r="AD80">
        <v>13</v>
      </c>
      <c r="AE80">
        <v>12.2</v>
      </c>
      <c r="AF80">
        <v>1</v>
      </c>
      <c r="AG80">
        <v>20.2</v>
      </c>
      <c r="AH80">
        <v>36.5</v>
      </c>
      <c r="AI80">
        <v>6</v>
      </c>
      <c r="AJ80">
        <v>647.29999999999995</v>
      </c>
      <c r="AK80">
        <v>247.3</v>
      </c>
      <c r="AL80">
        <v>29</v>
      </c>
      <c r="AM80">
        <v>32</v>
      </c>
      <c r="AN80">
        <v>458</v>
      </c>
      <c r="AO80">
        <v>382</v>
      </c>
    </row>
    <row r="81" spans="1:41">
      <c r="A81" t="s">
        <v>454</v>
      </c>
      <c r="B81">
        <v>2046.2</v>
      </c>
      <c r="C81">
        <v>339.5</v>
      </c>
      <c r="D81">
        <v>291</v>
      </c>
      <c r="E81">
        <v>48.5</v>
      </c>
      <c r="F81">
        <v>11.2</v>
      </c>
      <c r="G81">
        <v>10</v>
      </c>
      <c r="H81">
        <v>1.2</v>
      </c>
      <c r="I81" t="s">
        <v>1</v>
      </c>
      <c r="J81">
        <v>14.9</v>
      </c>
      <c r="K81">
        <v>15</v>
      </c>
      <c r="L81">
        <v>25.2</v>
      </c>
      <c r="M81">
        <v>261</v>
      </c>
      <c r="N81">
        <v>380.4</v>
      </c>
      <c r="O81">
        <v>45.7</v>
      </c>
      <c r="P81">
        <v>10.5</v>
      </c>
      <c r="Q81">
        <v>6.9</v>
      </c>
      <c r="R81">
        <v>12.2</v>
      </c>
      <c r="S81" t="s">
        <v>1</v>
      </c>
      <c r="T81">
        <v>7.4</v>
      </c>
      <c r="U81" t="s">
        <v>1</v>
      </c>
      <c r="V81">
        <v>5</v>
      </c>
      <c r="W81">
        <v>53</v>
      </c>
      <c r="X81" t="s">
        <v>1</v>
      </c>
      <c r="Y81">
        <v>6.9</v>
      </c>
      <c r="Z81">
        <v>22</v>
      </c>
      <c r="AA81">
        <v>2</v>
      </c>
      <c r="AB81">
        <v>51.8</v>
      </c>
      <c r="AC81">
        <v>1</v>
      </c>
      <c r="AD81">
        <v>16</v>
      </c>
      <c r="AE81">
        <v>8</v>
      </c>
      <c r="AF81">
        <v>2.8</v>
      </c>
      <c r="AG81">
        <v>28.4</v>
      </c>
      <c r="AH81">
        <v>20.399999999999999</v>
      </c>
      <c r="AI81" t="s">
        <v>1</v>
      </c>
      <c r="AJ81">
        <v>554.4</v>
      </c>
      <c r="AK81">
        <v>144.6</v>
      </c>
      <c r="AL81">
        <v>16</v>
      </c>
      <c r="AM81">
        <v>30</v>
      </c>
      <c r="AN81">
        <v>345</v>
      </c>
      <c r="AO81">
        <v>508</v>
      </c>
    </row>
    <row r="82" spans="1:41">
      <c r="A82" t="s">
        <v>455</v>
      </c>
      <c r="B82">
        <v>2675.3</v>
      </c>
      <c r="C82">
        <v>312.60000000000002</v>
      </c>
      <c r="D82">
        <v>276</v>
      </c>
      <c r="E82">
        <v>36.6</v>
      </c>
      <c r="F82">
        <v>0.9</v>
      </c>
      <c r="G82" t="s">
        <v>1</v>
      </c>
      <c r="H82">
        <v>0.9</v>
      </c>
      <c r="I82" t="s">
        <v>1</v>
      </c>
      <c r="J82">
        <v>10.5</v>
      </c>
      <c r="K82">
        <v>5.6</v>
      </c>
      <c r="L82">
        <v>15.5</v>
      </c>
      <c r="M82">
        <v>293.10000000000002</v>
      </c>
      <c r="N82">
        <v>672.7</v>
      </c>
      <c r="O82">
        <v>139.69999999999999</v>
      </c>
      <c r="P82">
        <v>10.4</v>
      </c>
      <c r="Q82">
        <v>6.1</v>
      </c>
      <c r="R82">
        <v>6</v>
      </c>
      <c r="S82" t="s">
        <v>1</v>
      </c>
      <c r="T82">
        <v>0.1</v>
      </c>
      <c r="U82" t="s">
        <v>1</v>
      </c>
      <c r="V82">
        <v>11</v>
      </c>
      <c r="W82">
        <v>134.1</v>
      </c>
      <c r="X82" t="s">
        <v>1</v>
      </c>
      <c r="Y82">
        <v>1</v>
      </c>
      <c r="Z82">
        <v>25.8</v>
      </c>
      <c r="AA82">
        <v>2.2999999999999998</v>
      </c>
      <c r="AB82">
        <v>35.299999999999997</v>
      </c>
      <c r="AC82" t="s">
        <v>1</v>
      </c>
      <c r="AD82">
        <v>34</v>
      </c>
      <c r="AE82">
        <v>20</v>
      </c>
      <c r="AF82">
        <v>6.4</v>
      </c>
      <c r="AG82">
        <v>24.2</v>
      </c>
      <c r="AH82">
        <v>29</v>
      </c>
      <c r="AI82">
        <v>5</v>
      </c>
      <c r="AJ82">
        <v>621.1</v>
      </c>
      <c r="AK82">
        <v>252.9</v>
      </c>
      <c r="AL82">
        <v>7</v>
      </c>
      <c r="AM82">
        <v>19</v>
      </c>
      <c r="AN82">
        <v>344</v>
      </c>
      <c r="AO82">
        <v>787</v>
      </c>
    </row>
    <row r="83" spans="1:41">
      <c r="A83" t="s">
        <v>456</v>
      </c>
      <c r="B83">
        <v>2815.2</v>
      </c>
      <c r="C83">
        <v>472.8</v>
      </c>
      <c r="D83">
        <v>387</v>
      </c>
      <c r="E83">
        <v>85.8</v>
      </c>
      <c r="F83">
        <v>5.2</v>
      </c>
      <c r="G83">
        <v>3</v>
      </c>
      <c r="H83">
        <v>2.2000000000000002</v>
      </c>
      <c r="I83" t="s">
        <v>1</v>
      </c>
      <c r="J83">
        <v>33.6</v>
      </c>
      <c r="K83">
        <v>13.5</v>
      </c>
      <c r="L83">
        <v>15.9</v>
      </c>
      <c r="M83">
        <v>312.3</v>
      </c>
      <c r="N83">
        <v>312.89999999999998</v>
      </c>
      <c r="O83">
        <v>90.9</v>
      </c>
      <c r="P83">
        <v>19.399999999999999</v>
      </c>
      <c r="Q83">
        <v>3.4</v>
      </c>
      <c r="R83">
        <v>9.1</v>
      </c>
      <c r="S83" t="s">
        <v>1</v>
      </c>
      <c r="T83">
        <v>4.0999999999999996</v>
      </c>
      <c r="U83">
        <v>1</v>
      </c>
      <c r="V83">
        <v>5.0999999999999996</v>
      </c>
      <c r="W83">
        <v>77.900000000000006</v>
      </c>
      <c r="X83">
        <v>2.8</v>
      </c>
      <c r="Y83" t="s">
        <v>1</v>
      </c>
      <c r="Z83">
        <v>65.400000000000006</v>
      </c>
      <c r="AA83">
        <v>12.3</v>
      </c>
      <c r="AB83">
        <v>98.7</v>
      </c>
      <c r="AC83">
        <v>1</v>
      </c>
      <c r="AD83">
        <v>27</v>
      </c>
      <c r="AE83">
        <v>29.7</v>
      </c>
      <c r="AF83">
        <v>24.2</v>
      </c>
      <c r="AG83">
        <v>31.6</v>
      </c>
      <c r="AH83">
        <v>20</v>
      </c>
      <c r="AI83">
        <v>17</v>
      </c>
      <c r="AJ83">
        <v>915.8</v>
      </c>
      <c r="AK83">
        <v>192.6</v>
      </c>
      <c r="AL83">
        <v>38</v>
      </c>
      <c r="AM83">
        <v>33</v>
      </c>
      <c r="AN83">
        <v>619</v>
      </c>
      <c r="AO83">
        <v>661</v>
      </c>
    </row>
    <row r="84" spans="1:41">
      <c r="A84" t="s">
        <v>457</v>
      </c>
      <c r="B84">
        <v>1587.4</v>
      </c>
      <c r="C84">
        <v>244.2</v>
      </c>
      <c r="D84">
        <v>188</v>
      </c>
      <c r="E84">
        <v>56.2</v>
      </c>
      <c r="F84">
        <v>2.9</v>
      </c>
      <c r="G84">
        <v>2</v>
      </c>
      <c r="H84">
        <v>0.9</v>
      </c>
      <c r="I84" t="s">
        <v>1</v>
      </c>
      <c r="J84">
        <v>12.6</v>
      </c>
      <c r="K84" t="s">
        <v>1</v>
      </c>
      <c r="L84">
        <v>4.4000000000000004</v>
      </c>
      <c r="M84">
        <v>188.3</v>
      </c>
      <c r="N84">
        <v>127.3</v>
      </c>
      <c r="O84">
        <v>74.900000000000006</v>
      </c>
      <c r="P84">
        <v>6.8</v>
      </c>
      <c r="Q84">
        <v>1.2</v>
      </c>
      <c r="R84">
        <v>2</v>
      </c>
      <c r="S84" t="s">
        <v>1</v>
      </c>
      <c r="T84">
        <v>5.6</v>
      </c>
      <c r="U84" t="s">
        <v>1</v>
      </c>
      <c r="V84">
        <v>4</v>
      </c>
      <c r="W84">
        <v>99.8</v>
      </c>
      <c r="X84">
        <v>0.2</v>
      </c>
      <c r="Y84">
        <v>1</v>
      </c>
      <c r="Z84">
        <v>18.5</v>
      </c>
      <c r="AA84">
        <v>2.2999999999999998</v>
      </c>
      <c r="AB84">
        <v>18.600000000000001</v>
      </c>
      <c r="AC84" t="s">
        <v>1</v>
      </c>
      <c r="AD84">
        <v>23.5</v>
      </c>
      <c r="AE84">
        <v>14.2</v>
      </c>
      <c r="AF84">
        <v>28.5</v>
      </c>
      <c r="AG84">
        <v>11.5</v>
      </c>
      <c r="AH84">
        <v>16.600000000000001</v>
      </c>
      <c r="AI84">
        <v>2.5</v>
      </c>
      <c r="AJ84">
        <v>427.8</v>
      </c>
      <c r="AK84">
        <v>248.2</v>
      </c>
      <c r="AL84">
        <v>2</v>
      </c>
      <c r="AM84">
        <v>9</v>
      </c>
      <c r="AN84">
        <v>301</v>
      </c>
      <c r="AO84">
        <v>225</v>
      </c>
    </row>
    <row r="85" spans="1:41">
      <c r="A85" t="s">
        <v>458</v>
      </c>
      <c r="B85">
        <v>2146</v>
      </c>
      <c r="C85">
        <v>446.9</v>
      </c>
      <c r="D85">
        <v>363</v>
      </c>
      <c r="E85">
        <v>83.9</v>
      </c>
      <c r="F85">
        <v>6</v>
      </c>
      <c r="G85">
        <v>4</v>
      </c>
      <c r="H85">
        <v>2</v>
      </c>
      <c r="I85" t="s">
        <v>1</v>
      </c>
      <c r="J85">
        <v>31.4</v>
      </c>
      <c r="K85">
        <v>8.4</v>
      </c>
      <c r="L85">
        <v>23.2</v>
      </c>
      <c r="M85">
        <v>280.10000000000002</v>
      </c>
      <c r="N85">
        <v>147</v>
      </c>
      <c r="O85">
        <v>129.80000000000001</v>
      </c>
      <c r="P85">
        <v>29.4</v>
      </c>
      <c r="Q85">
        <v>1.8</v>
      </c>
      <c r="R85">
        <v>3.9</v>
      </c>
      <c r="S85" t="s">
        <v>1</v>
      </c>
      <c r="T85">
        <v>1</v>
      </c>
      <c r="U85" t="s">
        <v>1</v>
      </c>
      <c r="V85">
        <v>1.1000000000000001</v>
      </c>
      <c r="W85">
        <v>22.2</v>
      </c>
      <c r="X85">
        <v>0.2</v>
      </c>
      <c r="Y85">
        <v>3</v>
      </c>
      <c r="Z85">
        <v>22.4</v>
      </c>
      <c r="AA85">
        <v>7.2</v>
      </c>
      <c r="AB85">
        <v>34.9</v>
      </c>
      <c r="AC85">
        <v>1.8</v>
      </c>
      <c r="AD85">
        <v>15.8</v>
      </c>
      <c r="AE85">
        <v>10.9</v>
      </c>
      <c r="AF85">
        <v>18.399999999999999</v>
      </c>
      <c r="AG85">
        <v>8.6</v>
      </c>
      <c r="AH85">
        <v>11.7</v>
      </c>
      <c r="AI85">
        <v>9</v>
      </c>
      <c r="AJ85">
        <v>701.7</v>
      </c>
      <c r="AK85">
        <v>168.2</v>
      </c>
      <c r="AL85">
        <v>11</v>
      </c>
      <c r="AM85">
        <v>30</v>
      </c>
      <c r="AN85">
        <v>546</v>
      </c>
      <c r="AO85">
        <v>265</v>
      </c>
    </row>
    <row r="86" spans="1:41">
      <c r="A86" t="s">
        <v>496</v>
      </c>
      <c r="B86">
        <v>1562.1</v>
      </c>
      <c r="C86">
        <v>311</v>
      </c>
      <c r="D86">
        <v>240</v>
      </c>
      <c r="E86">
        <v>71</v>
      </c>
      <c r="F86">
        <v>4.4000000000000004</v>
      </c>
      <c r="G86">
        <v>4</v>
      </c>
      <c r="H86">
        <v>0.4</v>
      </c>
      <c r="I86" t="s">
        <v>1</v>
      </c>
      <c r="J86">
        <v>17.2</v>
      </c>
      <c r="K86">
        <v>2</v>
      </c>
      <c r="L86">
        <v>9.6</v>
      </c>
      <c r="M86">
        <v>240.8</v>
      </c>
      <c r="N86">
        <v>123.3</v>
      </c>
      <c r="O86">
        <v>73.400000000000006</v>
      </c>
      <c r="P86">
        <v>20.8</v>
      </c>
      <c r="Q86">
        <v>2.8</v>
      </c>
      <c r="R86">
        <v>7.3</v>
      </c>
      <c r="S86" t="s">
        <v>1</v>
      </c>
      <c r="T86">
        <v>4.2</v>
      </c>
      <c r="U86" t="s">
        <v>1</v>
      </c>
      <c r="V86" t="s">
        <v>1</v>
      </c>
      <c r="W86">
        <v>11</v>
      </c>
      <c r="X86" t="s">
        <v>1</v>
      </c>
      <c r="Y86">
        <v>3</v>
      </c>
      <c r="Z86">
        <v>16.7</v>
      </c>
      <c r="AA86">
        <v>2.8</v>
      </c>
      <c r="AB86">
        <v>33.1</v>
      </c>
      <c r="AC86">
        <v>0.6</v>
      </c>
      <c r="AD86">
        <v>26</v>
      </c>
      <c r="AE86">
        <v>18.5</v>
      </c>
      <c r="AF86">
        <v>18.8</v>
      </c>
      <c r="AG86">
        <v>5.3</v>
      </c>
      <c r="AH86">
        <v>29.7</v>
      </c>
      <c r="AI86">
        <v>2</v>
      </c>
      <c r="AJ86">
        <v>440.3</v>
      </c>
      <c r="AK86">
        <v>137.5</v>
      </c>
      <c r="AL86">
        <v>2</v>
      </c>
      <c r="AM86">
        <v>14</v>
      </c>
      <c r="AN86">
        <v>372</v>
      </c>
      <c r="AO86">
        <v>180</v>
      </c>
    </row>
    <row r="87" spans="1:41">
      <c r="A87" t="s">
        <v>459</v>
      </c>
      <c r="B87">
        <v>1829.6</v>
      </c>
      <c r="C87">
        <v>398.7</v>
      </c>
      <c r="D87">
        <v>335</v>
      </c>
      <c r="E87">
        <v>63.7</v>
      </c>
      <c r="F87">
        <v>10.9</v>
      </c>
      <c r="G87">
        <v>9</v>
      </c>
      <c r="H87">
        <v>1.9</v>
      </c>
      <c r="I87" t="s">
        <v>1</v>
      </c>
      <c r="J87">
        <v>12.4</v>
      </c>
      <c r="K87">
        <v>4.7</v>
      </c>
      <c r="L87">
        <v>15.9</v>
      </c>
      <c r="M87">
        <v>258.7</v>
      </c>
      <c r="N87">
        <v>106.8</v>
      </c>
      <c r="O87">
        <v>138</v>
      </c>
      <c r="P87">
        <v>14</v>
      </c>
      <c r="Q87">
        <v>3.6</v>
      </c>
      <c r="R87">
        <v>4.0999999999999996</v>
      </c>
      <c r="S87">
        <v>0.2</v>
      </c>
      <c r="T87">
        <v>9.6</v>
      </c>
      <c r="U87">
        <v>2</v>
      </c>
      <c r="V87">
        <v>15.3</v>
      </c>
      <c r="W87">
        <v>39.6</v>
      </c>
      <c r="X87">
        <v>2</v>
      </c>
      <c r="Y87">
        <v>7</v>
      </c>
      <c r="Z87">
        <v>22.8</v>
      </c>
      <c r="AA87">
        <v>0.8</v>
      </c>
      <c r="AB87">
        <v>33.5</v>
      </c>
      <c r="AC87" t="s">
        <v>1</v>
      </c>
      <c r="AD87">
        <v>8.8000000000000007</v>
      </c>
      <c r="AE87">
        <v>9.5</v>
      </c>
      <c r="AF87">
        <v>3</v>
      </c>
      <c r="AG87">
        <v>20.8</v>
      </c>
      <c r="AH87">
        <v>20</v>
      </c>
      <c r="AI87">
        <v>17.399999999999999</v>
      </c>
      <c r="AJ87">
        <v>489.9</v>
      </c>
      <c r="AK87">
        <v>159.6</v>
      </c>
      <c r="AL87">
        <v>8</v>
      </c>
      <c r="AM87">
        <v>25</v>
      </c>
      <c r="AN87">
        <v>539</v>
      </c>
      <c r="AO87">
        <v>271</v>
      </c>
    </row>
    <row r="88" spans="1:41">
      <c r="A88" t="s">
        <v>460</v>
      </c>
      <c r="B88">
        <v>2655.6</v>
      </c>
      <c r="C88">
        <v>526</v>
      </c>
      <c r="D88">
        <v>405</v>
      </c>
      <c r="E88">
        <v>121</v>
      </c>
      <c r="F88">
        <v>10.4</v>
      </c>
      <c r="G88">
        <v>5</v>
      </c>
      <c r="H88">
        <v>5.4</v>
      </c>
      <c r="I88" t="s">
        <v>1</v>
      </c>
      <c r="J88">
        <v>22.6</v>
      </c>
      <c r="K88">
        <v>10.5</v>
      </c>
      <c r="L88">
        <v>5.0999999999999996</v>
      </c>
      <c r="M88">
        <v>343</v>
      </c>
      <c r="N88">
        <v>137.9</v>
      </c>
      <c r="O88">
        <v>142.6</v>
      </c>
      <c r="P88">
        <v>15</v>
      </c>
      <c r="Q88">
        <v>2.6</v>
      </c>
      <c r="R88">
        <v>13</v>
      </c>
      <c r="S88" t="s">
        <v>1</v>
      </c>
      <c r="T88">
        <v>7.2</v>
      </c>
      <c r="U88" t="s">
        <v>1</v>
      </c>
      <c r="V88">
        <v>3</v>
      </c>
      <c r="W88">
        <v>39</v>
      </c>
      <c r="X88">
        <v>1.6</v>
      </c>
      <c r="Y88">
        <v>1</v>
      </c>
      <c r="Z88">
        <v>35.5</v>
      </c>
      <c r="AA88">
        <v>3.7</v>
      </c>
      <c r="AB88">
        <v>59.2</v>
      </c>
      <c r="AC88">
        <v>1</v>
      </c>
      <c r="AD88">
        <v>32.6</v>
      </c>
      <c r="AE88">
        <v>23.5</v>
      </c>
      <c r="AF88">
        <v>12</v>
      </c>
      <c r="AG88">
        <v>22.7</v>
      </c>
      <c r="AH88">
        <v>35.700000000000003</v>
      </c>
      <c r="AI88">
        <v>5</v>
      </c>
      <c r="AJ88">
        <v>886.8</v>
      </c>
      <c r="AK88">
        <v>257.39999999999998</v>
      </c>
      <c r="AL88">
        <v>23</v>
      </c>
      <c r="AM88">
        <v>11</v>
      </c>
      <c r="AN88">
        <v>726</v>
      </c>
      <c r="AO88">
        <v>285</v>
      </c>
    </row>
    <row r="89" spans="1:41">
      <c r="A89" t="s">
        <v>462</v>
      </c>
      <c r="B89">
        <v>2536.6999999999998</v>
      </c>
      <c r="C89">
        <v>392.8</v>
      </c>
      <c r="D89">
        <v>344</v>
      </c>
      <c r="E89">
        <v>48.8</v>
      </c>
      <c r="F89">
        <v>0.1</v>
      </c>
      <c r="G89" t="s">
        <v>1</v>
      </c>
      <c r="H89">
        <v>0.1</v>
      </c>
      <c r="I89" t="s">
        <v>1</v>
      </c>
      <c r="J89">
        <v>27</v>
      </c>
      <c r="K89">
        <v>24.7</v>
      </c>
      <c r="L89">
        <v>16.5</v>
      </c>
      <c r="M89">
        <v>369.9</v>
      </c>
      <c r="N89">
        <v>273.89999999999998</v>
      </c>
      <c r="O89">
        <v>87.9</v>
      </c>
      <c r="P89">
        <v>12.7</v>
      </c>
      <c r="Q89">
        <v>9</v>
      </c>
      <c r="R89">
        <v>15.5</v>
      </c>
      <c r="S89" t="s">
        <v>1</v>
      </c>
      <c r="T89" t="s">
        <v>1</v>
      </c>
      <c r="U89" t="s">
        <v>1</v>
      </c>
      <c r="V89">
        <v>6</v>
      </c>
      <c r="W89">
        <v>98.9</v>
      </c>
      <c r="X89">
        <v>8.1999999999999993</v>
      </c>
      <c r="Y89">
        <v>7.7</v>
      </c>
      <c r="Z89">
        <v>78.599999999999994</v>
      </c>
      <c r="AA89">
        <v>3.5</v>
      </c>
      <c r="AB89">
        <v>70.2</v>
      </c>
      <c r="AC89" t="s">
        <v>1</v>
      </c>
      <c r="AD89">
        <v>4</v>
      </c>
      <c r="AE89">
        <v>16</v>
      </c>
      <c r="AF89">
        <v>23</v>
      </c>
      <c r="AG89">
        <v>30.7</v>
      </c>
      <c r="AH89">
        <v>38.1</v>
      </c>
      <c r="AI89" t="s">
        <v>1</v>
      </c>
      <c r="AJ89">
        <v>651.70000000000005</v>
      </c>
      <c r="AK89">
        <v>270.10000000000002</v>
      </c>
      <c r="AL89">
        <v>41</v>
      </c>
      <c r="AM89">
        <v>21</v>
      </c>
      <c r="AN89">
        <v>590</v>
      </c>
      <c r="AO89">
        <v>442</v>
      </c>
    </row>
    <row r="90" spans="1:41">
      <c r="A90" t="s">
        <v>463</v>
      </c>
      <c r="B90">
        <v>2518.1</v>
      </c>
      <c r="C90">
        <v>382.5</v>
      </c>
      <c r="D90">
        <v>330</v>
      </c>
      <c r="E90">
        <v>52.5</v>
      </c>
      <c r="F90">
        <v>5.5</v>
      </c>
      <c r="G90">
        <v>4</v>
      </c>
      <c r="H90">
        <v>1.5</v>
      </c>
      <c r="I90" t="s">
        <v>1</v>
      </c>
      <c r="J90">
        <v>30.4</v>
      </c>
      <c r="K90">
        <v>54.7</v>
      </c>
      <c r="L90">
        <v>38.6</v>
      </c>
      <c r="M90">
        <v>422.2</v>
      </c>
      <c r="N90">
        <v>354.6</v>
      </c>
      <c r="O90">
        <v>89.4</v>
      </c>
      <c r="P90">
        <v>15.1</v>
      </c>
      <c r="Q90">
        <v>4.4000000000000004</v>
      </c>
      <c r="R90">
        <v>5.3</v>
      </c>
      <c r="S90" t="s">
        <v>1</v>
      </c>
      <c r="T90">
        <v>5</v>
      </c>
      <c r="U90">
        <v>1</v>
      </c>
      <c r="V90">
        <v>4.5</v>
      </c>
      <c r="W90">
        <v>44.6</v>
      </c>
      <c r="X90">
        <v>3.1</v>
      </c>
      <c r="Y90">
        <v>1.4</v>
      </c>
      <c r="Z90">
        <v>31.6</v>
      </c>
      <c r="AA90">
        <v>3.9</v>
      </c>
      <c r="AB90">
        <v>60.3</v>
      </c>
      <c r="AC90">
        <v>2</v>
      </c>
      <c r="AD90" t="s">
        <v>1</v>
      </c>
      <c r="AE90">
        <v>34.700000000000003</v>
      </c>
      <c r="AF90">
        <v>23.1</v>
      </c>
      <c r="AG90">
        <v>31.4</v>
      </c>
      <c r="AH90">
        <v>29.8</v>
      </c>
      <c r="AI90">
        <v>4</v>
      </c>
      <c r="AJ90">
        <v>645.9</v>
      </c>
      <c r="AK90">
        <v>189.1</v>
      </c>
      <c r="AL90">
        <v>60</v>
      </c>
      <c r="AM90">
        <v>47</v>
      </c>
      <c r="AN90">
        <v>529</v>
      </c>
      <c r="AO90">
        <v>415</v>
      </c>
    </row>
    <row r="91" spans="1:41">
      <c r="A91" t="s">
        <v>464</v>
      </c>
      <c r="B91">
        <v>1909.7</v>
      </c>
      <c r="C91">
        <v>352.1</v>
      </c>
      <c r="D91">
        <v>313</v>
      </c>
      <c r="E91">
        <v>39.1</v>
      </c>
      <c r="F91">
        <v>6.9</v>
      </c>
      <c r="G91">
        <v>2</v>
      </c>
      <c r="H91">
        <v>4.9000000000000004</v>
      </c>
      <c r="I91" t="s">
        <v>1</v>
      </c>
      <c r="J91">
        <v>14.5</v>
      </c>
      <c r="K91">
        <v>10.4</v>
      </c>
      <c r="L91">
        <v>19.399999999999999</v>
      </c>
      <c r="M91">
        <v>239.2</v>
      </c>
      <c r="N91">
        <v>215.1</v>
      </c>
      <c r="O91">
        <v>58.7</v>
      </c>
      <c r="P91">
        <v>11.5</v>
      </c>
      <c r="Q91">
        <v>6</v>
      </c>
      <c r="R91">
        <v>10.9</v>
      </c>
      <c r="S91" t="s">
        <v>1</v>
      </c>
      <c r="T91">
        <v>5.0999999999999996</v>
      </c>
      <c r="U91">
        <v>2</v>
      </c>
      <c r="V91">
        <v>11.3</v>
      </c>
      <c r="W91">
        <v>93.7</v>
      </c>
      <c r="X91" t="s">
        <v>1</v>
      </c>
      <c r="Y91">
        <v>1.1000000000000001</v>
      </c>
      <c r="Z91">
        <v>22.4</v>
      </c>
      <c r="AA91">
        <v>3.1</v>
      </c>
      <c r="AB91">
        <v>52.9</v>
      </c>
      <c r="AC91">
        <v>4.3</v>
      </c>
      <c r="AD91">
        <v>8</v>
      </c>
      <c r="AE91">
        <v>10</v>
      </c>
      <c r="AF91">
        <v>3</v>
      </c>
      <c r="AG91">
        <v>16.5</v>
      </c>
      <c r="AH91">
        <v>3.8</v>
      </c>
      <c r="AI91" t="s">
        <v>1</v>
      </c>
      <c r="AJ91">
        <v>547.79999999999995</v>
      </c>
      <c r="AK91">
        <v>180</v>
      </c>
      <c r="AL91">
        <v>25</v>
      </c>
      <c r="AM91">
        <v>30</v>
      </c>
      <c r="AN91">
        <v>439</v>
      </c>
      <c r="AO91">
        <v>376</v>
      </c>
    </row>
    <row r="92" spans="1:41">
      <c r="A92" t="s">
        <v>465</v>
      </c>
      <c r="B92">
        <v>3049.9</v>
      </c>
      <c r="C92">
        <v>552.4</v>
      </c>
      <c r="D92">
        <v>476</v>
      </c>
      <c r="E92">
        <v>76.400000000000006</v>
      </c>
      <c r="F92">
        <v>3.6</v>
      </c>
      <c r="G92">
        <v>3</v>
      </c>
      <c r="H92">
        <v>0.6</v>
      </c>
      <c r="I92" t="s">
        <v>1</v>
      </c>
      <c r="J92">
        <v>45.1</v>
      </c>
      <c r="K92">
        <v>19</v>
      </c>
      <c r="L92">
        <v>36.5</v>
      </c>
      <c r="M92">
        <v>223.2</v>
      </c>
      <c r="N92">
        <v>380.1</v>
      </c>
      <c r="O92">
        <v>127.7</v>
      </c>
      <c r="P92">
        <v>37.1</v>
      </c>
      <c r="Q92">
        <v>5</v>
      </c>
      <c r="R92">
        <v>5.8</v>
      </c>
      <c r="S92">
        <v>7.1</v>
      </c>
      <c r="T92">
        <v>5.5</v>
      </c>
      <c r="U92" t="s">
        <v>1</v>
      </c>
      <c r="V92">
        <v>6.5</v>
      </c>
      <c r="W92">
        <v>73.8</v>
      </c>
      <c r="X92">
        <v>4</v>
      </c>
      <c r="Y92">
        <v>6.1</v>
      </c>
      <c r="Z92">
        <v>45.5</v>
      </c>
      <c r="AA92">
        <v>5.5</v>
      </c>
      <c r="AB92">
        <v>70.400000000000006</v>
      </c>
      <c r="AC92" t="s">
        <v>1</v>
      </c>
      <c r="AD92">
        <v>0.1</v>
      </c>
      <c r="AE92">
        <v>49.9</v>
      </c>
      <c r="AF92">
        <v>19</v>
      </c>
      <c r="AG92">
        <v>29.4</v>
      </c>
      <c r="AH92">
        <v>62.3</v>
      </c>
      <c r="AI92">
        <v>3.1</v>
      </c>
      <c r="AJ92">
        <v>894.4</v>
      </c>
      <c r="AK92">
        <v>331.8</v>
      </c>
      <c r="AL92">
        <v>21</v>
      </c>
      <c r="AM92">
        <v>50</v>
      </c>
      <c r="AN92">
        <v>441</v>
      </c>
      <c r="AO92">
        <v>661</v>
      </c>
    </row>
    <row r="93" spans="1:41">
      <c r="A93" t="s">
        <v>467</v>
      </c>
      <c r="B93">
        <v>2619</v>
      </c>
      <c r="C93">
        <v>316.60000000000002</v>
      </c>
      <c r="D93">
        <v>268</v>
      </c>
      <c r="E93">
        <v>48.6</v>
      </c>
      <c r="F93">
        <v>1.6</v>
      </c>
      <c r="G93" t="s">
        <v>1</v>
      </c>
      <c r="H93">
        <v>1.6</v>
      </c>
      <c r="I93" t="s">
        <v>1</v>
      </c>
      <c r="J93">
        <v>36.5</v>
      </c>
      <c r="K93">
        <v>13.9</v>
      </c>
      <c r="L93">
        <v>13.7</v>
      </c>
      <c r="M93">
        <v>334</v>
      </c>
      <c r="N93">
        <v>504.7</v>
      </c>
      <c r="O93">
        <v>106.9</v>
      </c>
      <c r="P93">
        <v>46.5</v>
      </c>
      <c r="Q93">
        <v>5.0999999999999996</v>
      </c>
      <c r="R93">
        <v>7</v>
      </c>
      <c r="S93" t="s">
        <v>1</v>
      </c>
      <c r="T93">
        <v>0.9</v>
      </c>
      <c r="U93" t="s">
        <v>1</v>
      </c>
      <c r="V93">
        <v>10.4</v>
      </c>
      <c r="W93">
        <v>90</v>
      </c>
      <c r="X93">
        <v>4</v>
      </c>
      <c r="Y93">
        <v>5</v>
      </c>
      <c r="Z93">
        <v>26.5</v>
      </c>
      <c r="AA93">
        <v>4.9000000000000004</v>
      </c>
      <c r="AB93">
        <v>30.4</v>
      </c>
      <c r="AC93" t="s">
        <v>1</v>
      </c>
      <c r="AD93">
        <v>18.600000000000001</v>
      </c>
      <c r="AE93">
        <v>22.4</v>
      </c>
      <c r="AF93">
        <v>8</v>
      </c>
      <c r="AG93">
        <v>16.7</v>
      </c>
      <c r="AH93">
        <v>26.6</v>
      </c>
      <c r="AI93">
        <v>2</v>
      </c>
      <c r="AJ93">
        <v>641.70000000000005</v>
      </c>
      <c r="AK93">
        <v>324.39999999999998</v>
      </c>
      <c r="AL93">
        <v>26</v>
      </c>
      <c r="AM93">
        <v>18</v>
      </c>
      <c r="AN93">
        <v>417</v>
      </c>
      <c r="AO93">
        <v>592</v>
      </c>
    </row>
    <row r="94" spans="1:41">
      <c r="A94" t="s">
        <v>468</v>
      </c>
      <c r="B94">
        <v>1627</v>
      </c>
      <c r="C94">
        <v>257</v>
      </c>
      <c r="D94">
        <v>206</v>
      </c>
      <c r="E94">
        <v>51</v>
      </c>
      <c r="F94">
        <v>2.7</v>
      </c>
      <c r="G94">
        <v>1</v>
      </c>
      <c r="H94">
        <v>1.7</v>
      </c>
      <c r="I94" t="s">
        <v>1</v>
      </c>
      <c r="J94">
        <v>15.4</v>
      </c>
      <c r="K94">
        <v>7.5</v>
      </c>
      <c r="L94">
        <v>15</v>
      </c>
      <c r="M94">
        <v>222.4</v>
      </c>
      <c r="N94">
        <v>188.6</v>
      </c>
      <c r="O94">
        <v>42</v>
      </c>
      <c r="P94">
        <v>19.2</v>
      </c>
      <c r="Q94">
        <v>5.2</v>
      </c>
      <c r="R94">
        <v>2</v>
      </c>
      <c r="S94">
        <v>0.2</v>
      </c>
      <c r="T94">
        <v>2</v>
      </c>
      <c r="U94" t="s">
        <v>1</v>
      </c>
      <c r="V94">
        <v>14.9</v>
      </c>
      <c r="W94">
        <v>55.3</v>
      </c>
      <c r="X94">
        <v>4.0999999999999996</v>
      </c>
      <c r="Y94">
        <v>3</v>
      </c>
      <c r="Z94">
        <v>34.4</v>
      </c>
      <c r="AA94" t="s">
        <v>1</v>
      </c>
      <c r="AB94">
        <v>34.9</v>
      </c>
      <c r="AC94">
        <v>0.8</v>
      </c>
      <c r="AD94">
        <v>16</v>
      </c>
      <c r="AE94">
        <v>13.5</v>
      </c>
      <c r="AF94">
        <v>14.2</v>
      </c>
      <c r="AG94">
        <v>14.8</v>
      </c>
      <c r="AH94">
        <v>18.7</v>
      </c>
      <c r="AI94">
        <v>1.9</v>
      </c>
      <c r="AJ94">
        <v>484.4</v>
      </c>
      <c r="AK94">
        <v>136.9</v>
      </c>
      <c r="AL94">
        <v>36</v>
      </c>
      <c r="AM94">
        <v>23</v>
      </c>
      <c r="AN94">
        <v>431</v>
      </c>
      <c r="AO94">
        <v>388</v>
      </c>
    </row>
    <row r="95" spans="1:41">
      <c r="A95" t="s">
        <v>469</v>
      </c>
      <c r="B95">
        <v>2135.1</v>
      </c>
      <c r="C95">
        <v>285.5</v>
      </c>
      <c r="D95">
        <v>250</v>
      </c>
      <c r="E95">
        <v>35.5</v>
      </c>
      <c r="F95">
        <v>1.5</v>
      </c>
      <c r="G95" t="s">
        <v>1</v>
      </c>
      <c r="H95">
        <v>1.5</v>
      </c>
      <c r="I95" t="s">
        <v>1</v>
      </c>
      <c r="J95">
        <v>20</v>
      </c>
      <c r="K95">
        <v>8</v>
      </c>
      <c r="L95">
        <v>27.6</v>
      </c>
      <c r="M95">
        <v>285.8</v>
      </c>
      <c r="N95">
        <v>293.89999999999998</v>
      </c>
      <c r="O95">
        <v>39.799999999999997</v>
      </c>
      <c r="P95">
        <v>21.9</v>
      </c>
      <c r="Q95">
        <v>5.0999999999999996</v>
      </c>
      <c r="R95">
        <v>4</v>
      </c>
      <c r="S95" t="s">
        <v>1</v>
      </c>
      <c r="T95" t="s">
        <v>1</v>
      </c>
      <c r="U95" t="s">
        <v>1</v>
      </c>
      <c r="V95">
        <v>12</v>
      </c>
      <c r="W95">
        <v>71.3</v>
      </c>
      <c r="X95" t="s">
        <v>1</v>
      </c>
      <c r="Y95">
        <v>2.6</v>
      </c>
      <c r="Z95">
        <v>50.6</v>
      </c>
      <c r="AA95">
        <v>1</v>
      </c>
      <c r="AB95">
        <v>62.5</v>
      </c>
      <c r="AC95" t="s">
        <v>1</v>
      </c>
      <c r="AD95">
        <v>15.1</v>
      </c>
      <c r="AE95">
        <v>26.4</v>
      </c>
      <c r="AF95">
        <v>24</v>
      </c>
      <c r="AG95">
        <v>20.9</v>
      </c>
      <c r="AH95">
        <v>3.1</v>
      </c>
      <c r="AI95">
        <v>2</v>
      </c>
      <c r="AJ95">
        <v>602.9</v>
      </c>
      <c r="AK95">
        <v>247.6</v>
      </c>
      <c r="AL95">
        <v>11</v>
      </c>
      <c r="AM95">
        <v>38</v>
      </c>
      <c r="AN95">
        <v>478</v>
      </c>
      <c r="AO95">
        <v>457</v>
      </c>
    </row>
    <row r="96" spans="1:41">
      <c r="A96" t="s">
        <v>471</v>
      </c>
      <c r="B96">
        <v>1484.2</v>
      </c>
      <c r="C96">
        <v>291.7</v>
      </c>
      <c r="D96">
        <v>238</v>
      </c>
      <c r="E96">
        <v>53.7</v>
      </c>
      <c r="F96">
        <v>2.1</v>
      </c>
      <c r="G96">
        <v>2</v>
      </c>
      <c r="H96">
        <v>0.1</v>
      </c>
      <c r="I96" t="s">
        <v>1</v>
      </c>
      <c r="J96">
        <v>23.2</v>
      </c>
      <c r="K96">
        <v>20.9</v>
      </c>
      <c r="L96">
        <v>17.2</v>
      </c>
      <c r="M96">
        <v>141.19999999999999</v>
      </c>
      <c r="N96">
        <v>78.8</v>
      </c>
      <c r="O96">
        <v>92.3</v>
      </c>
      <c r="P96">
        <v>11.8</v>
      </c>
      <c r="Q96">
        <v>4.5</v>
      </c>
      <c r="R96">
        <v>3</v>
      </c>
      <c r="S96">
        <v>4.3</v>
      </c>
      <c r="T96" t="s">
        <v>1</v>
      </c>
      <c r="U96" t="s">
        <v>1</v>
      </c>
      <c r="V96">
        <v>7.4</v>
      </c>
      <c r="W96">
        <v>61.4</v>
      </c>
      <c r="X96">
        <v>1.9</v>
      </c>
      <c r="Y96">
        <v>9</v>
      </c>
      <c r="Z96">
        <v>14.7</v>
      </c>
      <c r="AA96">
        <v>6.4</v>
      </c>
      <c r="AB96">
        <v>12.8</v>
      </c>
      <c r="AC96" t="s">
        <v>1</v>
      </c>
      <c r="AD96">
        <v>9</v>
      </c>
      <c r="AE96">
        <v>14.2</v>
      </c>
      <c r="AF96">
        <v>19.2</v>
      </c>
      <c r="AG96">
        <v>8.9</v>
      </c>
      <c r="AH96">
        <v>11.8</v>
      </c>
      <c r="AI96">
        <v>7.6</v>
      </c>
      <c r="AJ96">
        <v>467.7</v>
      </c>
      <c r="AK96">
        <v>141.19999999999999</v>
      </c>
      <c r="AL96">
        <v>28</v>
      </c>
      <c r="AM96">
        <v>21</v>
      </c>
      <c r="AN96">
        <v>352</v>
      </c>
      <c r="AO96">
        <v>235</v>
      </c>
    </row>
    <row r="97" spans="1:41">
      <c r="A97" t="s">
        <v>472</v>
      </c>
      <c r="B97">
        <v>2031.7</v>
      </c>
      <c r="C97">
        <v>416.9</v>
      </c>
      <c r="D97">
        <v>348</v>
      </c>
      <c r="E97">
        <v>68.900000000000006</v>
      </c>
      <c r="F97">
        <v>4</v>
      </c>
      <c r="G97">
        <v>2</v>
      </c>
      <c r="H97">
        <v>2</v>
      </c>
      <c r="I97" t="s">
        <v>1</v>
      </c>
      <c r="J97">
        <v>26</v>
      </c>
      <c r="K97">
        <v>0.6</v>
      </c>
      <c r="L97">
        <v>3</v>
      </c>
      <c r="M97">
        <v>156.69999999999999</v>
      </c>
      <c r="N97">
        <v>216.7</v>
      </c>
      <c r="O97">
        <v>90.7</v>
      </c>
      <c r="P97">
        <v>32.1</v>
      </c>
      <c r="Q97">
        <v>12.4</v>
      </c>
      <c r="R97">
        <v>1.8</v>
      </c>
      <c r="S97">
        <v>1.1000000000000001</v>
      </c>
      <c r="T97">
        <v>4.2</v>
      </c>
      <c r="U97" t="s">
        <v>1</v>
      </c>
      <c r="V97">
        <v>8.9</v>
      </c>
      <c r="W97">
        <v>61.2</v>
      </c>
      <c r="X97">
        <v>2</v>
      </c>
      <c r="Y97">
        <v>6</v>
      </c>
      <c r="Z97">
        <v>19.7</v>
      </c>
      <c r="AA97">
        <v>10.3</v>
      </c>
      <c r="AB97">
        <v>21</v>
      </c>
      <c r="AC97">
        <v>2</v>
      </c>
      <c r="AD97">
        <v>19</v>
      </c>
      <c r="AE97">
        <v>17</v>
      </c>
      <c r="AF97">
        <v>19.3</v>
      </c>
      <c r="AG97">
        <v>18</v>
      </c>
      <c r="AH97">
        <v>39.1</v>
      </c>
      <c r="AI97">
        <v>2.6</v>
      </c>
      <c r="AJ97">
        <v>660.7</v>
      </c>
      <c r="AK97">
        <v>158.69999999999999</v>
      </c>
      <c r="AL97" t="s">
        <v>1</v>
      </c>
      <c r="AM97">
        <v>10</v>
      </c>
      <c r="AN97">
        <v>335</v>
      </c>
      <c r="AO97">
        <v>439</v>
      </c>
    </row>
    <row r="98" spans="1:41">
      <c r="A98" t="s">
        <v>473</v>
      </c>
      <c r="B98">
        <v>3061.8</v>
      </c>
      <c r="C98">
        <v>479.2</v>
      </c>
      <c r="D98">
        <v>438</v>
      </c>
      <c r="E98">
        <v>41.2</v>
      </c>
      <c r="F98">
        <v>2</v>
      </c>
      <c r="G98">
        <v>2</v>
      </c>
      <c r="H98" t="s">
        <v>1</v>
      </c>
      <c r="I98" t="s">
        <v>1</v>
      </c>
      <c r="J98">
        <v>34.200000000000003</v>
      </c>
      <c r="K98">
        <v>16</v>
      </c>
      <c r="L98">
        <v>24</v>
      </c>
      <c r="M98">
        <v>555.6</v>
      </c>
      <c r="N98">
        <v>489.4</v>
      </c>
      <c r="O98">
        <v>147.19999999999999</v>
      </c>
      <c r="P98">
        <v>23.8</v>
      </c>
      <c r="Q98">
        <v>13.3</v>
      </c>
      <c r="R98">
        <v>12</v>
      </c>
      <c r="S98">
        <v>0.2</v>
      </c>
      <c r="T98">
        <v>2.2000000000000002</v>
      </c>
      <c r="U98" t="s">
        <v>1</v>
      </c>
      <c r="V98" t="s">
        <v>1</v>
      </c>
      <c r="W98">
        <v>6</v>
      </c>
      <c r="X98">
        <v>5.0999999999999996</v>
      </c>
      <c r="Y98">
        <v>4.9000000000000004</v>
      </c>
      <c r="Z98">
        <v>50.2</v>
      </c>
      <c r="AA98">
        <v>3.1</v>
      </c>
      <c r="AB98">
        <v>83.9</v>
      </c>
      <c r="AC98">
        <v>4.4000000000000004</v>
      </c>
      <c r="AD98">
        <v>12.9</v>
      </c>
      <c r="AE98">
        <v>5.8</v>
      </c>
      <c r="AF98">
        <v>1.1000000000000001</v>
      </c>
      <c r="AG98">
        <v>28.9</v>
      </c>
      <c r="AH98">
        <v>36.6</v>
      </c>
      <c r="AI98">
        <v>5.6</v>
      </c>
      <c r="AJ98">
        <v>855.2</v>
      </c>
      <c r="AK98">
        <v>159</v>
      </c>
      <c r="AL98">
        <v>16</v>
      </c>
      <c r="AM98">
        <v>26</v>
      </c>
      <c r="AN98">
        <v>731</v>
      </c>
      <c r="AO98">
        <v>608</v>
      </c>
    </row>
    <row r="99" spans="1:41">
      <c r="A99" t="s">
        <v>497</v>
      </c>
      <c r="B99">
        <v>2275.1</v>
      </c>
      <c r="C99">
        <v>461.4</v>
      </c>
      <c r="D99">
        <v>397</v>
      </c>
      <c r="E99">
        <v>64.400000000000006</v>
      </c>
      <c r="F99">
        <v>2.2000000000000002</v>
      </c>
      <c r="G99">
        <v>1</v>
      </c>
      <c r="H99">
        <v>1.2</v>
      </c>
      <c r="I99" t="s">
        <v>1</v>
      </c>
      <c r="J99">
        <v>28.5</v>
      </c>
      <c r="K99">
        <v>17.7</v>
      </c>
      <c r="L99">
        <v>21.1</v>
      </c>
      <c r="M99">
        <v>239.9</v>
      </c>
      <c r="N99">
        <v>189.2</v>
      </c>
      <c r="O99">
        <v>98.4</v>
      </c>
      <c r="P99">
        <v>11.4</v>
      </c>
      <c r="Q99">
        <v>1.7</v>
      </c>
      <c r="R99">
        <v>15.4</v>
      </c>
      <c r="S99">
        <v>0.3</v>
      </c>
      <c r="T99">
        <v>3.2</v>
      </c>
      <c r="U99" t="s">
        <v>1</v>
      </c>
      <c r="V99">
        <v>8.6999999999999993</v>
      </c>
      <c r="W99">
        <v>57.5</v>
      </c>
      <c r="X99">
        <v>7.7</v>
      </c>
      <c r="Y99">
        <v>1</v>
      </c>
      <c r="Z99">
        <v>19.600000000000001</v>
      </c>
      <c r="AA99">
        <v>11.1</v>
      </c>
      <c r="AB99">
        <v>33.4</v>
      </c>
      <c r="AC99">
        <v>3.5</v>
      </c>
      <c r="AD99">
        <v>13.7</v>
      </c>
      <c r="AE99">
        <v>5.7</v>
      </c>
      <c r="AF99">
        <v>19.600000000000001</v>
      </c>
      <c r="AG99">
        <v>17.8</v>
      </c>
      <c r="AH99">
        <v>18.3</v>
      </c>
      <c r="AI99">
        <v>9.6999999999999993</v>
      </c>
      <c r="AJ99">
        <v>786.2</v>
      </c>
      <c r="AK99">
        <v>171.2</v>
      </c>
      <c r="AL99">
        <v>22</v>
      </c>
      <c r="AM99">
        <v>50</v>
      </c>
      <c r="AN99">
        <v>528</v>
      </c>
      <c r="AO99">
        <v>382</v>
      </c>
    </row>
    <row r="100" spans="1:41">
      <c r="A100" t="s">
        <v>474</v>
      </c>
      <c r="B100">
        <v>2137.3000000000002</v>
      </c>
      <c r="C100">
        <v>434.6</v>
      </c>
      <c r="D100">
        <v>357</v>
      </c>
      <c r="E100">
        <v>77.599999999999994</v>
      </c>
      <c r="F100">
        <v>4.5</v>
      </c>
      <c r="G100">
        <v>3</v>
      </c>
      <c r="H100">
        <v>1.5</v>
      </c>
      <c r="I100" t="s">
        <v>1</v>
      </c>
      <c r="J100">
        <v>26.8</v>
      </c>
      <c r="K100">
        <v>3.7</v>
      </c>
      <c r="L100">
        <v>15.7</v>
      </c>
      <c r="M100">
        <v>200.4</v>
      </c>
      <c r="N100">
        <v>107.9</v>
      </c>
      <c r="O100">
        <v>109.7</v>
      </c>
      <c r="P100">
        <v>5</v>
      </c>
      <c r="Q100">
        <v>2</v>
      </c>
      <c r="R100">
        <v>12.7</v>
      </c>
      <c r="S100" t="s">
        <v>1</v>
      </c>
      <c r="T100">
        <v>2.7</v>
      </c>
      <c r="U100">
        <v>1</v>
      </c>
      <c r="V100">
        <v>3</v>
      </c>
      <c r="W100">
        <v>78.099999999999994</v>
      </c>
      <c r="X100" t="s">
        <v>1</v>
      </c>
      <c r="Y100">
        <v>7.9</v>
      </c>
      <c r="Z100">
        <v>22.5</v>
      </c>
      <c r="AA100">
        <v>3.4</v>
      </c>
      <c r="AB100">
        <v>35.6</v>
      </c>
      <c r="AC100" t="s">
        <v>1</v>
      </c>
      <c r="AD100">
        <v>4</v>
      </c>
      <c r="AE100">
        <v>1.8</v>
      </c>
      <c r="AF100">
        <v>3</v>
      </c>
      <c r="AG100">
        <v>17.100000000000001</v>
      </c>
      <c r="AH100">
        <v>32.700000000000003</v>
      </c>
      <c r="AI100">
        <v>4</v>
      </c>
      <c r="AJ100">
        <v>741</v>
      </c>
      <c r="AK100">
        <v>256.5</v>
      </c>
      <c r="AL100">
        <v>11</v>
      </c>
      <c r="AM100">
        <v>28</v>
      </c>
      <c r="AN100">
        <v>512</v>
      </c>
      <c r="AO100">
        <v>251</v>
      </c>
    </row>
    <row r="101" spans="1:41">
      <c r="A101" t="s">
        <v>475</v>
      </c>
      <c r="B101">
        <v>2596.4</v>
      </c>
      <c r="C101">
        <v>488.6</v>
      </c>
      <c r="D101">
        <v>433</v>
      </c>
      <c r="E101">
        <v>55.6</v>
      </c>
      <c r="F101">
        <v>2.7</v>
      </c>
      <c r="G101">
        <v>2</v>
      </c>
      <c r="H101">
        <v>0.7</v>
      </c>
      <c r="I101" t="s">
        <v>1</v>
      </c>
      <c r="J101">
        <v>38.4</v>
      </c>
      <c r="K101">
        <v>36.5</v>
      </c>
      <c r="L101">
        <v>17.7</v>
      </c>
      <c r="M101">
        <v>242.6</v>
      </c>
      <c r="N101">
        <v>323.60000000000002</v>
      </c>
      <c r="O101">
        <v>116.5</v>
      </c>
      <c r="P101">
        <v>65.3</v>
      </c>
      <c r="Q101">
        <v>6.1</v>
      </c>
      <c r="R101">
        <v>3.3</v>
      </c>
      <c r="S101" t="s">
        <v>1</v>
      </c>
      <c r="T101">
        <v>6</v>
      </c>
      <c r="U101" t="s">
        <v>1</v>
      </c>
      <c r="V101">
        <v>2</v>
      </c>
      <c r="W101">
        <v>13</v>
      </c>
      <c r="X101">
        <v>5</v>
      </c>
      <c r="Y101">
        <v>3.3</v>
      </c>
      <c r="Z101">
        <v>27.3</v>
      </c>
      <c r="AA101">
        <v>18.399999999999999</v>
      </c>
      <c r="AB101">
        <v>34.200000000000003</v>
      </c>
      <c r="AC101">
        <v>1</v>
      </c>
      <c r="AD101">
        <v>4</v>
      </c>
      <c r="AE101">
        <v>14.6</v>
      </c>
      <c r="AF101">
        <v>7.6</v>
      </c>
      <c r="AG101">
        <v>21.6</v>
      </c>
      <c r="AH101">
        <v>33.200000000000003</v>
      </c>
      <c r="AI101">
        <v>8.1</v>
      </c>
      <c r="AJ101">
        <v>838.3</v>
      </c>
      <c r="AK101">
        <v>217.5</v>
      </c>
      <c r="AL101">
        <v>41</v>
      </c>
      <c r="AM101">
        <v>23</v>
      </c>
      <c r="AN101">
        <v>447</v>
      </c>
      <c r="AO101">
        <v>627</v>
      </c>
    </row>
    <row r="102" spans="1:41">
      <c r="A102" t="s">
        <v>476</v>
      </c>
      <c r="B102">
        <v>5209.5</v>
      </c>
      <c r="C102">
        <v>823</v>
      </c>
      <c r="D102">
        <v>727</v>
      </c>
      <c r="E102">
        <v>96</v>
      </c>
      <c r="F102">
        <v>16</v>
      </c>
      <c r="G102">
        <v>11</v>
      </c>
      <c r="H102">
        <v>5</v>
      </c>
      <c r="I102" t="s">
        <v>1</v>
      </c>
      <c r="J102">
        <v>54</v>
      </c>
      <c r="K102">
        <v>27.1</v>
      </c>
      <c r="L102">
        <v>46.2</v>
      </c>
      <c r="M102">
        <v>739.7</v>
      </c>
      <c r="N102">
        <v>500.8</v>
      </c>
      <c r="O102">
        <v>199.5</v>
      </c>
      <c r="P102">
        <v>59.1</v>
      </c>
      <c r="Q102">
        <v>30.1</v>
      </c>
      <c r="R102">
        <v>40.299999999999997</v>
      </c>
      <c r="S102">
        <v>1</v>
      </c>
      <c r="T102">
        <v>15.1</v>
      </c>
      <c r="U102" t="s">
        <v>1</v>
      </c>
      <c r="V102">
        <v>36.299999999999997</v>
      </c>
      <c r="W102">
        <v>303.39999999999998</v>
      </c>
      <c r="X102">
        <v>7</v>
      </c>
      <c r="Y102">
        <v>21.9</v>
      </c>
      <c r="Z102">
        <v>82.7</v>
      </c>
      <c r="AA102">
        <v>8.6999999999999993</v>
      </c>
      <c r="AB102">
        <v>62.3</v>
      </c>
      <c r="AC102">
        <v>2.1</v>
      </c>
      <c r="AD102">
        <v>18.5</v>
      </c>
      <c r="AE102">
        <v>11.4</v>
      </c>
      <c r="AF102">
        <v>2</v>
      </c>
      <c r="AG102">
        <v>87.2</v>
      </c>
      <c r="AH102">
        <v>120.6</v>
      </c>
      <c r="AI102">
        <v>4.5</v>
      </c>
      <c r="AJ102">
        <v>1410.2</v>
      </c>
      <c r="AK102">
        <v>478.8</v>
      </c>
      <c r="AL102">
        <v>67</v>
      </c>
      <c r="AM102">
        <v>63</v>
      </c>
      <c r="AN102">
        <v>1191</v>
      </c>
      <c r="AO102">
        <v>934</v>
      </c>
    </row>
    <row r="103" spans="1:41">
      <c r="A103" t="s">
        <v>477</v>
      </c>
      <c r="B103">
        <v>2764.5</v>
      </c>
      <c r="C103">
        <v>437.1</v>
      </c>
      <c r="D103">
        <v>390</v>
      </c>
      <c r="E103">
        <v>47.1</v>
      </c>
      <c r="F103">
        <v>2.8</v>
      </c>
      <c r="G103">
        <v>2</v>
      </c>
      <c r="H103">
        <v>0.8</v>
      </c>
      <c r="I103" t="s">
        <v>1</v>
      </c>
      <c r="J103">
        <v>28.4</v>
      </c>
      <c r="K103">
        <v>16.100000000000001</v>
      </c>
      <c r="L103">
        <v>14.9</v>
      </c>
      <c r="M103">
        <v>491.2</v>
      </c>
      <c r="N103">
        <v>434.7</v>
      </c>
      <c r="O103">
        <v>106.7</v>
      </c>
      <c r="P103">
        <v>19.899999999999999</v>
      </c>
      <c r="Q103">
        <v>8.4</v>
      </c>
      <c r="R103">
        <v>14.4</v>
      </c>
      <c r="S103" t="s">
        <v>1</v>
      </c>
      <c r="T103">
        <v>2.6</v>
      </c>
      <c r="U103" t="s">
        <v>1</v>
      </c>
      <c r="V103">
        <v>22.5</v>
      </c>
      <c r="W103">
        <v>68.8</v>
      </c>
      <c r="X103" t="s">
        <v>1</v>
      </c>
      <c r="Y103">
        <v>6</v>
      </c>
      <c r="Z103">
        <v>27.5</v>
      </c>
      <c r="AA103">
        <v>2.9</v>
      </c>
      <c r="AB103">
        <v>32.5</v>
      </c>
      <c r="AC103">
        <v>0.2</v>
      </c>
      <c r="AD103">
        <v>8</v>
      </c>
      <c r="AE103">
        <v>13</v>
      </c>
      <c r="AF103">
        <v>1</v>
      </c>
      <c r="AG103">
        <v>31.3</v>
      </c>
      <c r="AH103">
        <v>43.2</v>
      </c>
      <c r="AI103">
        <v>3</v>
      </c>
      <c r="AJ103">
        <v>720.6</v>
      </c>
      <c r="AK103">
        <v>206.8</v>
      </c>
      <c r="AL103">
        <v>20</v>
      </c>
      <c r="AM103">
        <v>21</v>
      </c>
      <c r="AN103">
        <v>664</v>
      </c>
      <c r="AO103">
        <v>558</v>
      </c>
    </row>
    <row r="104" spans="1:41">
      <c r="A104" t="s">
        <v>478</v>
      </c>
      <c r="B104">
        <v>3031.2</v>
      </c>
      <c r="C104">
        <v>427.1</v>
      </c>
      <c r="D104">
        <v>368</v>
      </c>
      <c r="E104">
        <v>59.1</v>
      </c>
      <c r="F104">
        <v>7.2</v>
      </c>
      <c r="G104">
        <v>5</v>
      </c>
      <c r="H104">
        <v>2.2000000000000002</v>
      </c>
      <c r="I104" t="s">
        <v>1</v>
      </c>
      <c r="J104">
        <v>45.1</v>
      </c>
      <c r="K104">
        <v>41.6</v>
      </c>
      <c r="L104">
        <v>9.6999999999999993</v>
      </c>
      <c r="M104">
        <v>412.7</v>
      </c>
      <c r="N104">
        <v>684.5</v>
      </c>
      <c r="O104">
        <v>94.2</v>
      </c>
      <c r="P104">
        <v>30.9</v>
      </c>
      <c r="Q104">
        <v>11.5</v>
      </c>
      <c r="R104">
        <v>10.9</v>
      </c>
      <c r="S104">
        <v>0.2</v>
      </c>
      <c r="T104">
        <v>7.4</v>
      </c>
      <c r="U104">
        <v>2</v>
      </c>
      <c r="V104">
        <v>10.3</v>
      </c>
      <c r="W104">
        <v>63.1</v>
      </c>
      <c r="X104">
        <v>4.4000000000000004</v>
      </c>
      <c r="Y104">
        <v>1.5</v>
      </c>
      <c r="Z104">
        <v>39.9</v>
      </c>
      <c r="AA104">
        <v>5</v>
      </c>
      <c r="AB104">
        <v>36.200000000000003</v>
      </c>
      <c r="AC104">
        <v>1</v>
      </c>
      <c r="AD104">
        <v>34.200000000000003</v>
      </c>
      <c r="AE104">
        <v>5.7</v>
      </c>
      <c r="AF104">
        <v>0.2</v>
      </c>
      <c r="AG104">
        <v>62</v>
      </c>
      <c r="AH104">
        <v>30.2</v>
      </c>
      <c r="AI104">
        <v>2</v>
      </c>
      <c r="AJ104">
        <v>774.2</v>
      </c>
      <c r="AK104">
        <v>176.3</v>
      </c>
      <c r="AL104">
        <v>43</v>
      </c>
      <c r="AM104">
        <v>13</v>
      </c>
      <c r="AN104">
        <v>536</v>
      </c>
      <c r="AO104">
        <v>856</v>
      </c>
    </row>
    <row r="105" spans="1:41">
      <c r="A105" t="s">
        <v>489</v>
      </c>
      <c r="B105">
        <v>2218.6</v>
      </c>
      <c r="C105">
        <v>333.4</v>
      </c>
      <c r="D105">
        <v>277</v>
      </c>
      <c r="E105">
        <v>56.4</v>
      </c>
      <c r="F105">
        <v>5.3</v>
      </c>
      <c r="G105">
        <v>5</v>
      </c>
      <c r="H105">
        <v>0.3</v>
      </c>
      <c r="I105" t="s">
        <v>1</v>
      </c>
      <c r="J105">
        <v>11.8</v>
      </c>
      <c r="K105">
        <v>4</v>
      </c>
      <c r="L105">
        <v>12.3</v>
      </c>
      <c r="M105">
        <v>194.8</v>
      </c>
      <c r="N105">
        <v>550.29999999999995</v>
      </c>
      <c r="O105">
        <v>117.3</v>
      </c>
      <c r="P105">
        <v>8.4</v>
      </c>
      <c r="Q105">
        <v>6</v>
      </c>
      <c r="R105">
        <v>8</v>
      </c>
      <c r="S105" t="s">
        <v>1</v>
      </c>
      <c r="T105">
        <v>11.4</v>
      </c>
      <c r="U105">
        <v>3</v>
      </c>
      <c r="V105">
        <v>5</v>
      </c>
      <c r="W105">
        <v>85.9</v>
      </c>
      <c r="X105" t="s">
        <v>1</v>
      </c>
      <c r="Y105">
        <v>3</v>
      </c>
      <c r="Z105">
        <v>19.2</v>
      </c>
      <c r="AA105">
        <v>4</v>
      </c>
      <c r="AB105">
        <v>22.3</v>
      </c>
      <c r="AC105">
        <v>0.7</v>
      </c>
      <c r="AD105">
        <v>9</v>
      </c>
      <c r="AE105">
        <v>6.4</v>
      </c>
      <c r="AF105" t="s">
        <v>1</v>
      </c>
      <c r="AG105">
        <v>35.6</v>
      </c>
      <c r="AH105">
        <v>28.7</v>
      </c>
      <c r="AI105">
        <v>3</v>
      </c>
      <c r="AJ105">
        <v>534.6</v>
      </c>
      <c r="AK105">
        <v>195.2</v>
      </c>
      <c r="AL105">
        <v>6</v>
      </c>
      <c r="AM105">
        <v>16</v>
      </c>
      <c r="AN105">
        <v>312</v>
      </c>
      <c r="AO105">
        <v>790</v>
      </c>
    </row>
    <row r="106" spans="1:41">
      <c r="A106" t="s">
        <v>479</v>
      </c>
      <c r="B106">
        <v>3115.1</v>
      </c>
      <c r="C106">
        <v>474.8</v>
      </c>
      <c r="D106">
        <v>430</v>
      </c>
      <c r="E106">
        <v>44.8</v>
      </c>
      <c r="F106">
        <v>1.4</v>
      </c>
      <c r="G106">
        <v>1</v>
      </c>
      <c r="H106">
        <v>0.4</v>
      </c>
      <c r="I106" t="s">
        <v>1</v>
      </c>
      <c r="J106">
        <v>45.4</v>
      </c>
      <c r="K106">
        <v>11.8</v>
      </c>
      <c r="L106">
        <v>10.8</v>
      </c>
      <c r="M106">
        <v>388</v>
      </c>
      <c r="N106">
        <v>493.9</v>
      </c>
      <c r="O106">
        <v>131</v>
      </c>
      <c r="P106">
        <v>30.3</v>
      </c>
      <c r="Q106">
        <v>12.6</v>
      </c>
      <c r="R106">
        <v>2</v>
      </c>
      <c r="S106" t="s">
        <v>1</v>
      </c>
      <c r="T106">
        <v>0.4</v>
      </c>
      <c r="U106" t="s">
        <v>1</v>
      </c>
      <c r="V106">
        <v>14</v>
      </c>
      <c r="W106">
        <v>138.30000000000001</v>
      </c>
      <c r="X106">
        <v>3.9</v>
      </c>
      <c r="Y106">
        <v>2.9</v>
      </c>
      <c r="Z106">
        <v>40.200000000000003</v>
      </c>
      <c r="AA106" t="s">
        <v>1</v>
      </c>
      <c r="AB106">
        <v>55.6</v>
      </c>
      <c r="AC106" t="s">
        <v>1</v>
      </c>
      <c r="AD106">
        <v>15</v>
      </c>
      <c r="AE106">
        <v>45.3</v>
      </c>
      <c r="AF106">
        <v>2</v>
      </c>
      <c r="AG106">
        <v>44.9</v>
      </c>
      <c r="AH106">
        <v>80.3</v>
      </c>
      <c r="AI106">
        <v>3</v>
      </c>
      <c r="AJ106">
        <v>820.7</v>
      </c>
      <c r="AK106">
        <v>246.6</v>
      </c>
      <c r="AL106">
        <v>22</v>
      </c>
      <c r="AM106">
        <v>15</v>
      </c>
      <c r="AN106">
        <v>641</v>
      </c>
      <c r="AO106">
        <v>820</v>
      </c>
    </row>
    <row r="107" spans="1:41">
      <c r="A107" t="s">
        <v>480</v>
      </c>
      <c r="B107">
        <v>4014.9</v>
      </c>
      <c r="C107">
        <v>542.79999999999995</v>
      </c>
      <c r="D107">
        <v>485</v>
      </c>
      <c r="E107">
        <v>57.8</v>
      </c>
      <c r="F107">
        <v>2.4</v>
      </c>
      <c r="G107">
        <v>1</v>
      </c>
      <c r="H107">
        <v>1.4</v>
      </c>
      <c r="I107" t="s">
        <v>1</v>
      </c>
      <c r="J107">
        <v>35.9</v>
      </c>
      <c r="K107">
        <v>22.8</v>
      </c>
      <c r="L107">
        <v>20.9</v>
      </c>
      <c r="M107">
        <v>522.6</v>
      </c>
      <c r="N107">
        <v>596.1</v>
      </c>
      <c r="O107">
        <v>147.4</v>
      </c>
      <c r="P107">
        <v>64.8</v>
      </c>
      <c r="Q107">
        <v>11.4</v>
      </c>
      <c r="R107">
        <v>6.4</v>
      </c>
      <c r="S107" t="s">
        <v>1</v>
      </c>
      <c r="T107" t="s">
        <v>1</v>
      </c>
      <c r="U107" t="s">
        <v>1</v>
      </c>
      <c r="V107">
        <v>10.5</v>
      </c>
      <c r="W107">
        <v>119.7</v>
      </c>
      <c r="X107">
        <v>0.1</v>
      </c>
      <c r="Y107">
        <v>6</v>
      </c>
      <c r="Z107">
        <v>66.3</v>
      </c>
      <c r="AA107">
        <v>7</v>
      </c>
      <c r="AB107">
        <v>84.7</v>
      </c>
      <c r="AC107">
        <v>1.8</v>
      </c>
      <c r="AD107">
        <v>20</v>
      </c>
      <c r="AE107">
        <v>35.4</v>
      </c>
      <c r="AF107">
        <v>2</v>
      </c>
      <c r="AG107">
        <v>57.2</v>
      </c>
      <c r="AH107">
        <v>70</v>
      </c>
      <c r="AI107">
        <v>9.6</v>
      </c>
      <c r="AJ107">
        <v>1076.9000000000001</v>
      </c>
      <c r="AK107">
        <v>474.2</v>
      </c>
      <c r="AL107">
        <v>37</v>
      </c>
      <c r="AM107">
        <v>27</v>
      </c>
      <c r="AN107">
        <v>890</v>
      </c>
      <c r="AO107">
        <v>1006</v>
      </c>
    </row>
    <row r="108" spans="1:41">
      <c r="A108" t="s">
        <v>481</v>
      </c>
      <c r="B108">
        <v>2608.1999999999998</v>
      </c>
      <c r="C108">
        <v>361.6</v>
      </c>
      <c r="D108">
        <v>319</v>
      </c>
      <c r="E108">
        <v>42.6</v>
      </c>
      <c r="F108">
        <v>3.9</v>
      </c>
      <c r="G108">
        <v>3</v>
      </c>
      <c r="H108">
        <v>0.9</v>
      </c>
      <c r="I108" t="s">
        <v>1</v>
      </c>
      <c r="J108">
        <v>36.5</v>
      </c>
      <c r="K108">
        <v>54.5</v>
      </c>
      <c r="L108">
        <v>14.8</v>
      </c>
      <c r="M108">
        <v>287.10000000000002</v>
      </c>
      <c r="N108">
        <v>460.9</v>
      </c>
      <c r="O108">
        <v>72.8</v>
      </c>
      <c r="P108">
        <v>70.599999999999994</v>
      </c>
      <c r="Q108">
        <v>13.2</v>
      </c>
      <c r="R108">
        <v>4.0999999999999996</v>
      </c>
      <c r="S108" t="s">
        <v>1</v>
      </c>
      <c r="T108">
        <v>8</v>
      </c>
      <c r="U108" t="s">
        <v>1</v>
      </c>
      <c r="V108">
        <v>3</v>
      </c>
      <c r="W108">
        <v>57.7</v>
      </c>
      <c r="X108">
        <v>5</v>
      </c>
      <c r="Y108">
        <v>2</v>
      </c>
      <c r="Z108">
        <v>39.799999999999997</v>
      </c>
      <c r="AA108">
        <v>3.5</v>
      </c>
      <c r="AB108">
        <v>111.6</v>
      </c>
      <c r="AC108" t="s">
        <v>1</v>
      </c>
      <c r="AD108">
        <v>12.3</v>
      </c>
      <c r="AE108">
        <v>17.3</v>
      </c>
      <c r="AF108">
        <v>1</v>
      </c>
      <c r="AG108">
        <v>40.5</v>
      </c>
      <c r="AH108">
        <v>59</v>
      </c>
      <c r="AI108">
        <v>8.6999999999999993</v>
      </c>
      <c r="AJ108">
        <v>655.9</v>
      </c>
      <c r="AK108">
        <v>202.9</v>
      </c>
      <c r="AL108">
        <v>65</v>
      </c>
      <c r="AM108">
        <v>17</v>
      </c>
      <c r="AN108">
        <v>361</v>
      </c>
      <c r="AO108">
        <v>594</v>
      </c>
    </row>
    <row r="109" spans="1:41">
      <c r="A109" t="s">
        <v>498</v>
      </c>
      <c r="B109">
        <v>2446.9</v>
      </c>
      <c r="C109">
        <v>388.8</v>
      </c>
      <c r="D109">
        <v>326</v>
      </c>
      <c r="E109">
        <v>62.8</v>
      </c>
      <c r="F109">
        <v>2.5</v>
      </c>
      <c r="G109">
        <v>2</v>
      </c>
      <c r="H109">
        <v>0.5</v>
      </c>
      <c r="I109" t="s">
        <v>1</v>
      </c>
      <c r="J109">
        <v>14.2</v>
      </c>
      <c r="K109">
        <v>7</v>
      </c>
      <c r="L109">
        <v>23.6</v>
      </c>
      <c r="M109">
        <v>353.1</v>
      </c>
      <c r="N109">
        <v>551.1</v>
      </c>
      <c r="O109">
        <v>135.19999999999999</v>
      </c>
      <c r="P109">
        <v>23.7</v>
      </c>
      <c r="Q109">
        <v>3.1</v>
      </c>
      <c r="R109">
        <v>3</v>
      </c>
      <c r="S109" t="s">
        <v>1</v>
      </c>
      <c r="T109">
        <v>1</v>
      </c>
      <c r="U109" t="s">
        <v>1</v>
      </c>
      <c r="V109">
        <v>7</v>
      </c>
      <c r="W109">
        <v>95.3</v>
      </c>
      <c r="X109" t="s">
        <v>1</v>
      </c>
      <c r="Y109">
        <v>4</v>
      </c>
      <c r="Z109">
        <v>22.6</v>
      </c>
      <c r="AA109">
        <v>1</v>
      </c>
      <c r="AB109">
        <v>42.4</v>
      </c>
      <c r="AC109">
        <v>0.3</v>
      </c>
      <c r="AD109">
        <v>8</v>
      </c>
      <c r="AE109">
        <v>14.6</v>
      </c>
      <c r="AF109">
        <v>1</v>
      </c>
      <c r="AG109">
        <v>44.9</v>
      </c>
      <c r="AH109">
        <v>27.4</v>
      </c>
      <c r="AI109" t="s">
        <v>1</v>
      </c>
      <c r="AJ109">
        <v>511.4</v>
      </c>
      <c r="AK109">
        <v>160.69999999999999</v>
      </c>
      <c r="AL109">
        <v>27</v>
      </c>
      <c r="AM109">
        <v>28</v>
      </c>
      <c r="AN109">
        <v>453</v>
      </c>
      <c r="AO109">
        <v>689</v>
      </c>
    </row>
    <row r="110" spans="1:41">
      <c r="A110" t="s">
        <v>482</v>
      </c>
      <c r="B110">
        <v>4177.8999999999996</v>
      </c>
      <c r="C110">
        <v>655.1</v>
      </c>
      <c r="D110">
        <v>578</v>
      </c>
      <c r="E110">
        <v>77.099999999999994</v>
      </c>
      <c r="F110">
        <v>10.6</v>
      </c>
      <c r="G110">
        <v>8</v>
      </c>
      <c r="H110">
        <v>2.6</v>
      </c>
      <c r="I110" t="s">
        <v>1</v>
      </c>
      <c r="J110">
        <v>22.2</v>
      </c>
      <c r="K110">
        <v>16</v>
      </c>
      <c r="L110">
        <v>41.1</v>
      </c>
      <c r="M110">
        <v>568.20000000000005</v>
      </c>
      <c r="N110">
        <v>764.5</v>
      </c>
      <c r="O110">
        <v>326.5</v>
      </c>
      <c r="P110">
        <v>76.8</v>
      </c>
      <c r="Q110">
        <v>14.2</v>
      </c>
      <c r="R110">
        <v>5.7</v>
      </c>
      <c r="S110" t="s">
        <v>1</v>
      </c>
      <c r="T110">
        <v>8</v>
      </c>
      <c r="U110">
        <v>12</v>
      </c>
      <c r="V110">
        <v>9</v>
      </c>
      <c r="W110">
        <v>46</v>
      </c>
      <c r="X110">
        <v>12.2</v>
      </c>
      <c r="Y110">
        <v>7.2</v>
      </c>
      <c r="Z110">
        <v>16.7</v>
      </c>
      <c r="AA110">
        <v>3.1</v>
      </c>
      <c r="AB110">
        <v>35.9</v>
      </c>
      <c r="AC110">
        <v>2</v>
      </c>
      <c r="AD110">
        <v>12</v>
      </c>
      <c r="AE110">
        <v>16.8</v>
      </c>
      <c r="AF110">
        <v>1.1000000000000001</v>
      </c>
      <c r="AG110">
        <v>35.299999999999997</v>
      </c>
      <c r="AH110">
        <v>29.3</v>
      </c>
      <c r="AI110">
        <v>53.8</v>
      </c>
      <c r="AJ110">
        <v>1026</v>
      </c>
      <c r="AK110">
        <v>350.6</v>
      </c>
      <c r="AL110">
        <v>21</v>
      </c>
      <c r="AM110">
        <v>48</v>
      </c>
      <c r="AN110">
        <v>717</v>
      </c>
      <c r="AO110">
        <v>968</v>
      </c>
    </row>
    <row r="111" spans="1:41">
      <c r="A111" t="s">
        <v>483</v>
      </c>
      <c r="B111">
        <v>5902.7</v>
      </c>
      <c r="C111">
        <v>738.2</v>
      </c>
      <c r="D111">
        <v>643</v>
      </c>
      <c r="E111">
        <v>95.2</v>
      </c>
      <c r="F111">
        <v>8.4</v>
      </c>
      <c r="G111">
        <v>5</v>
      </c>
      <c r="H111">
        <v>3.4</v>
      </c>
      <c r="I111" t="s">
        <v>1</v>
      </c>
      <c r="J111">
        <v>44.6</v>
      </c>
      <c r="K111">
        <v>139.30000000000001</v>
      </c>
      <c r="L111">
        <v>25.5</v>
      </c>
      <c r="M111">
        <v>939.2</v>
      </c>
      <c r="N111">
        <v>1365.2</v>
      </c>
      <c r="O111">
        <v>205.3</v>
      </c>
      <c r="P111">
        <v>60.2</v>
      </c>
      <c r="Q111">
        <v>5.9</v>
      </c>
      <c r="R111">
        <v>20.2</v>
      </c>
      <c r="S111">
        <v>0.4</v>
      </c>
      <c r="T111">
        <v>12.1</v>
      </c>
      <c r="U111" t="s">
        <v>1</v>
      </c>
      <c r="V111">
        <v>3</v>
      </c>
      <c r="W111">
        <v>9.9</v>
      </c>
      <c r="X111">
        <v>7.7</v>
      </c>
      <c r="Y111" t="s">
        <v>1</v>
      </c>
      <c r="Z111">
        <v>88.9</v>
      </c>
      <c r="AA111">
        <v>7.2</v>
      </c>
      <c r="AB111">
        <v>179.8</v>
      </c>
      <c r="AC111">
        <v>2.1</v>
      </c>
      <c r="AD111">
        <v>78.400000000000006</v>
      </c>
      <c r="AE111">
        <v>19.600000000000001</v>
      </c>
      <c r="AF111" t="s">
        <v>1</v>
      </c>
      <c r="AG111">
        <v>100.6</v>
      </c>
      <c r="AH111">
        <v>84.5</v>
      </c>
      <c r="AI111">
        <v>6.1</v>
      </c>
      <c r="AJ111">
        <v>1443.9</v>
      </c>
      <c r="AK111">
        <v>306.5</v>
      </c>
      <c r="AL111">
        <v>144</v>
      </c>
      <c r="AM111">
        <v>30</v>
      </c>
      <c r="AN111">
        <v>1160</v>
      </c>
      <c r="AO111">
        <v>1561</v>
      </c>
    </row>
    <row r="112" spans="1:41">
      <c r="A112" t="s">
        <v>484</v>
      </c>
      <c r="B112">
        <v>4181.3999999999996</v>
      </c>
      <c r="C112">
        <v>482.8</v>
      </c>
      <c r="D112">
        <v>429</v>
      </c>
      <c r="E112">
        <v>53.8</v>
      </c>
      <c r="F112">
        <v>2.8</v>
      </c>
      <c r="G112">
        <v>2</v>
      </c>
      <c r="H112">
        <v>0.8</v>
      </c>
      <c r="I112" t="s">
        <v>1</v>
      </c>
      <c r="J112">
        <v>23.2</v>
      </c>
      <c r="K112">
        <v>52.6</v>
      </c>
      <c r="L112">
        <v>49.5</v>
      </c>
      <c r="M112">
        <v>629.70000000000005</v>
      </c>
      <c r="N112">
        <v>857.5</v>
      </c>
      <c r="O112">
        <v>152.5</v>
      </c>
      <c r="P112">
        <v>45.2</v>
      </c>
      <c r="Q112">
        <v>27.2</v>
      </c>
      <c r="R112">
        <v>54.5</v>
      </c>
      <c r="S112">
        <v>7</v>
      </c>
      <c r="T112">
        <v>4</v>
      </c>
      <c r="U112" t="s">
        <v>1</v>
      </c>
      <c r="V112">
        <v>14.1</v>
      </c>
      <c r="W112">
        <v>147.9</v>
      </c>
      <c r="X112">
        <v>10.1</v>
      </c>
      <c r="Y112">
        <v>20.2</v>
      </c>
      <c r="Z112">
        <v>56</v>
      </c>
      <c r="AA112">
        <v>5.5</v>
      </c>
      <c r="AB112">
        <v>75.099999999999994</v>
      </c>
      <c r="AC112">
        <v>5</v>
      </c>
      <c r="AD112">
        <v>54.5</v>
      </c>
      <c r="AE112">
        <v>8.6</v>
      </c>
      <c r="AF112" t="s">
        <v>1</v>
      </c>
      <c r="AG112">
        <v>67.5</v>
      </c>
      <c r="AH112">
        <v>63.5</v>
      </c>
      <c r="AI112" t="s">
        <v>1</v>
      </c>
      <c r="AJ112">
        <v>956.7</v>
      </c>
      <c r="AK112">
        <v>308.2</v>
      </c>
      <c r="AL112">
        <v>60</v>
      </c>
      <c r="AM112">
        <v>57</v>
      </c>
      <c r="AN112">
        <v>771</v>
      </c>
      <c r="AO112">
        <v>964</v>
      </c>
    </row>
    <row r="113" spans="1:41">
      <c r="A113" t="s">
        <v>485</v>
      </c>
      <c r="B113">
        <v>3226.6</v>
      </c>
      <c r="C113">
        <v>454.4</v>
      </c>
      <c r="D113">
        <v>384</v>
      </c>
      <c r="E113">
        <v>70.400000000000006</v>
      </c>
      <c r="F113">
        <v>12.5</v>
      </c>
      <c r="G113">
        <v>10</v>
      </c>
      <c r="H113">
        <v>2.5</v>
      </c>
      <c r="I113" t="s">
        <v>1</v>
      </c>
      <c r="J113">
        <v>21.6</v>
      </c>
      <c r="K113">
        <v>49.6</v>
      </c>
      <c r="L113">
        <v>19.3</v>
      </c>
      <c r="M113">
        <v>465.3</v>
      </c>
      <c r="N113">
        <v>555.6</v>
      </c>
      <c r="O113">
        <v>139.5</v>
      </c>
      <c r="P113">
        <v>49.3</v>
      </c>
      <c r="Q113">
        <v>10.7</v>
      </c>
      <c r="R113">
        <v>19.399999999999999</v>
      </c>
      <c r="S113" t="s">
        <v>1</v>
      </c>
      <c r="T113">
        <v>2.1</v>
      </c>
      <c r="U113" t="s">
        <v>1</v>
      </c>
      <c r="V113">
        <v>6.1</v>
      </c>
      <c r="W113">
        <v>87.7</v>
      </c>
      <c r="X113">
        <v>6.5</v>
      </c>
      <c r="Y113">
        <v>16</v>
      </c>
      <c r="Z113">
        <v>47.4</v>
      </c>
      <c r="AA113">
        <v>5</v>
      </c>
      <c r="AB113">
        <v>45.8</v>
      </c>
      <c r="AC113">
        <v>1</v>
      </c>
      <c r="AD113">
        <v>13</v>
      </c>
      <c r="AE113">
        <v>15.5</v>
      </c>
      <c r="AF113" t="s">
        <v>1</v>
      </c>
      <c r="AG113">
        <v>56.1</v>
      </c>
      <c r="AH113">
        <v>50.6</v>
      </c>
      <c r="AI113">
        <v>2</v>
      </c>
      <c r="AJ113">
        <v>838.6</v>
      </c>
      <c r="AK113">
        <v>236</v>
      </c>
      <c r="AL113">
        <v>62</v>
      </c>
      <c r="AM113">
        <v>27</v>
      </c>
      <c r="AN113">
        <v>787</v>
      </c>
      <c r="AO113">
        <v>934</v>
      </c>
    </row>
    <row r="114" spans="1:41">
      <c r="A114" t="s">
        <v>486</v>
      </c>
      <c r="B114">
        <v>5408.8</v>
      </c>
      <c r="C114">
        <v>649.29999999999995</v>
      </c>
      <c r="D114">
        <v>560</v>
      </c>
      <c r="E114">
        <v>89.3</v>
      </c>
      <c r="F114">
        <v>4.7</v>
      </c>
      <c r="G114">
        <v>3</v>
      </c>
      <c r="H114">
        <v>1.7</v>
      </c>
      <c r="I114" t="s">
        <v>1</v>
      </c>
      <c r="J114">
        <v>38</v>
      </c>
      <c r="K114">
        <v>95</v>
      </c>
      <c r="L114">
        <v>44.4</v>
      </c>
      <c r="M114">
        <v>883.4</v>
      </c>
      <c r="N114">
        <v>1105.5</v>
      </c>
      <c r="O114">
        <v>176.3</v>
      </c>
      <c r="P114">
        <v>162</v>
      </c>
      <c r="Q114">
        <v>10.9</v>
      </c>
      <c r="R114">
        <v>19.100000000000001</v>
      </c>
      <c r="S114" t="s">
        <v>1</v>
      </c>
      <c r="T114">
        <v>12.3</v>
      </c>
      <c r="U114">
        <v>3</v>
      </c>
      <c r="V114">
        <v>3</v>
      </c>
      <c r="W114">
        <v>34</v>
      </c>
      <c r="X114">
        <v>3</v>
      </c>
      <c r="Y114">
        <v>5</v>
      </c>
      <c r="Z114">
        <v>104.1</v>
      </c>
      <c r="AA114">
        <v>6.7</v>
      </c>
      <c r="AB114">
        <v>96.9</v>
      </c>
      <c r="AC114">
        <v>1</v>
      </c>
      <c r="AD114">
        <v>33.5</v>
      </c>
      <c r="AE114">
        <v>120.9</v>
      </c>
      <c r="AF114">
        <v>3.1</v>
      </c>
      <c r="AG114">
        <v>106.9</v>
      </c>
      <c r="AH114">
        <v>93.1</v>
      </c>
      <c r="AI114">
        <v>1.5</v>
      </c>
      <c r="AJ114">
        <v>1225.4000000000001</v>
      </c>
      <c r="AK114">
        <v>366.8</v>
      </c>
      <c r="AL114">
        <v>123</v>
      </c>
      <c r="AM114">
        <v>61</v>
      </c>
      <c r="AN114">
        <v>1119</v>
      </c>
      <c r="AO114">
        <v>1320</v>
      </c>
    </row>
    <row r="115" spans="1:41">
      <c r="A115" t="s">
        <v>327</v>
      </c>
    </row>
    <row r="116" spans="1:41">
      <c r="A116" t="s">
        <v>434</v>
      </c>
      <c r="B116">
        <v>160076.1</v>
      </c>
      <c r="C116">
        <v>18436.599999999999</v>
      </c>
      <c r="D116">
        <v>15050</v>
      </c>
      <c r="E116">
        <v>3386.6</v>
      </c>
      <c r="F116">
        <v>462</v>
      </c>
      <c r="G116">
        <v>366</v>
      </c>
      <c r="H116">
        <v>96</v>
      </c>
      <c r="I116" t="s">
        <v>1</v>
      </c>
      <c r="J116">
        <v>1336.6</v>
      </c>
      <c r="K116">
        <v>263.2</v>
      </c>
      <c r="L116">
        <v>4798.8</v>
      </c>
      <c r="M116">
        <v>19958.599999999999</v>
      </c>
      <c r="N116">
        <v>32746.9</v>
      </c>
      <c r="O116">
        <v>13503.3</v>
      </c>
      <c r="P116">
        <v>2460.6</v>
      </c>
      <c r="Q116">
        <v>504.6</v>
      </c>
      <c r="R116">
        <v>837.7</v>
      </c>
      <c r="S116">
        <v>32.299999999999997</v>
      </c>
      <c r="T116">
        <v>280.3</v>
      </c>
      <c r="U116">
        <v>78.7</v>
      </c>
      <c r="V116">
        <v>152.19999999999999</v>
      </c>
      <c r="W116">
        <v>1324.3</v>
      </c>
      <c r="X116">
        <v>158.5</v>
      </c>
      <c r="Y116">
        <v>62.3</v>
      </c>
      <c r="Z116">
        <v>1958.7</v>
      </c>
      <c r="AA116">
        <v>325.39999999999998</v>
      </c>
      <c r="AB116">
        <v>2421.1999999999998</v>
      </c>
      <c r="AC116">
        <v>64</v>
      </c>
      <c r="AD116">
        <v>1575.4</v>
      </c>
      <c r="AE116">
        <v>1212.8</v>
      </c>
      <c r="AF116">
        <v>488.8</v>
      </c>
      <c r="AG116">
        <v>3063.1</v>
      </c>
      <c r="AH116">
        <v>1975.6</v>
      </c>
      <c r="AI116">
        <v>324.60000000000002</v>
      </c>
      <c r="AJ116">
        <v>33280.1</v>
      </c>
      <c r="AK116">
        <v>15988.9</v>
      </c>
      <c r="AL116">
        <v>366</v>
      </c>
      <c r="AM116">
        <v>6495</v>
      </c>
      <c r="AN116">
        <v>29081</v>
      </c>
      <c r="AO116">
        <v>46721</v>
      </c>
    </row>
    <row r="117" spans="1:41">
      <c r="A117" t="s">
        <v>243</v>
      </c>
      <c r="B117">
        <v>8468.4</v>
      </c>
      <c r="C117">
        <v>843.7</v>
      </c>
      <c r="D117">
        <v>733</v>
      </c>
      <c r="E117">
        <v>110.7</v>
      </c>
      <c r="F117">
        <v>31.8</v>
      </c>
      <c r="G117">
        <v>22</v>
      </c>
      <c r="H117">
        <v>9.8000000000000007</v>
      </c>
      <c r="I117" t="s">
        <v>1</v>
      </c>
      <c r="J117">
        <v>53.7</v>
      </c>
      <c r="K117">
        <v>22</v>
      </c>
      <c r="L117">
        <v>233.1</v>
      </c>
      <c r="M117">
        <v>1018.8</v>
      </c>
      <c r="N117">
        <v>1767.9</v>
      </c>
      <c r="O117">
        <v>836.6</v>
      </c>
      <c r="P117">
        <v>123.3</v>
      </c>
      <c r="Q117">
        <v>41.8</v>
      </c>
      <c r="R117">
        <v>57.6</v>
      </c>
      <c r="S117">
        <v>0.3</v>
      </c>
      <c r="T117">
        <v>9</v>
      </c>
      <c r="U117">
        <v>5</v>
      </c>
      <c r="V117">
        <v>7</v>
      </c>
      <c r="W117">
        <v>57.1</v>
      </c>
      <c r="X117">
        <v>23.5</v>
      </c>
      <c r="Y117">
        <v>4</v>
      </c>
      <c r="Z117">
        <v>170.2</v>
      </c>
      <c r="AA117">
        <v>28.7</v>
      </c>
      <c r="AB117">
        <v>137.30000000000001</v>
      </c>
      <c r="AC117">
        <v>9.9</v>
      </c>
      <c r="AD117">
        <v>111</v>
      </c>
      <c r="AE117">
        <v>53.6</v>
      </c>
      <c r="AF117">
        <v>123.6</v>
      </c>
      <c r="AG117">
        <v>122.3</v>
      </c>
      <c r="AH117">
        <v>107.1</v>
      </c>
      <c r="AI117">
        <v>9.6</v>
      </c>
      <c r="AJ117">
        <v>1743.4</v>
      </c>
      <c r="AK117">
        <v>715.5</v>
      </c>
      <c r="AL117">
        <v>25</v>
      </c>
      <c r="AM117">
        <v>297</v>
      </c>
      <c r="AN117">
        <v>1479</v>
      </c>
      <c r="AO117">
        <v>2467</v>
      </c>
    </row>
    <row r="118" spans="1:41">
      <c r="A118" t="s">
        <v>244</v>
      </c>
      <c r="B118">
        <v>3662.9</v>
      </c>
      <c r="C118">
        <v>353</v>
      </c>
      <c r="D118">
        <v>325</v>
      </c>
      <c r="E118">
        <v>28</v>
      </c>
      <c r="F118">
        <v>5</v>
      </c>
      <c r="G118">
        <v>3</v>
      </c>
      <c r="H118">
        <v>2</v>
      </c>
      <c r="I118" t="s">
        <v>1</v>
      </c>
      <c r="J118">
        <v>20.5</v>
      </c>
      <c r="K118">
        <v>2</v>
      </c>
      <c r="L118">
        <v>33.200000000000003</v>
      </c>
      <c r="M118">
        <v>510.3</v>
      </c>
      <c r="N118">
        <v>990.5</v>
      </c>
      <c r="O118">
        <v>223.9</v>
      </c>
      <c r="P118">
        <v>26.3</v>
      </c>
      <c r="Q118">
        <v>7</v>
      </c>
      <c r="R118">
        <v>8.9</v>
      </c>
      <c r="S118">
        <v>0.4</v>
      </c>
      <c r="T118">
        <v>9</v>
      </c>
      <c r="U118">
        <v>4</v>
      </c>
      <c r="V118" t="s">
        <v>1</v>
      </c>
      <c r="W118">
        <v>16.399999999999999</v>
      </c>
      <c r="X118">
        <v>3</v>
      </c>
      <c r="Y118">
        <v>3</v>
      </c>
      <c r="Z118">
        <v>43.1</v>
      </c>
      <c r="AA118" t="s">
        <v>1</v>
      </c>
      <c r="AB118">
        <v>41.8</v>
      </c>
      <c r="AC118">
        <v>1</v>
      </c>
      <c r="AD118">
        <v>22</v>
      </c>
      <c r="AE118">
        <v>18.100000000000001</v>
      </c>
      <c r="AF118">
        <v>9</v>
      </c>
      <c r="AG118">
        <v>57.4</v>
      </c>
      <c r="AH118">
        <v>32.9</v>
      </c>
      <c r="AI118">
        <v>0.1</v>
      </c>
      <c r="AJ118">
        <v>800.5</v>
      </c>
      <c r="AK118">
        <v>420.6</v>
      </c>
      <c r="AL118">
        <v>4</v>
      </c>
      <c r="AM118">
        <v>42</v>
      </c>
      <c r="AN118">
        <v>649</v>
      </c>
      <c r="AO118">
        <v>1298</v>
      </c>
    </row>
    <row r="119" spans="1:41">
      <c r="A119" t="s">
        <v>245</v>
      </c>
      <c r="B119">
        <v>2243.5</v>
      </c>
      <c r="C119">
        <v>245.5</v>
      </c>
      <c r="D119">
        <v>208</v>
      </c>
      <c r="E119">
        <v>37.5</v>
      </c>
      <c r="F119">
        <v>3.6</v>
      </c>
      <c r="G119">
        <v>3</v>
      </c>
      <c r="H119">
        <v>0.6</v>
      </c>
      <c r="I119" t="s">
        <v>1</v>
      </c>
      <c r="J119">
        <v>19.399999999999999</v>
      </c>
      <c r="K119">
        <v>6</v>
      </c>
      <c r="L119">
        <v>54.7</v>
      </c>
      <c r="M119">
        <v>455.1</v>
      </c>
      <c r="N119">
        <v>329.6</v>
      </c>
      <c r="O119">
        <v>143.80000000000001</v>
      </c>
      <c r="P119">
        <v>23.8</v>
      </c>
      <c r="Q119">
        <v>7.7</v>
      </c>
      <c r="R119">
        <v>25.4</v>
      </c>
      <c r="S119" t="s">
        <v>1</v>
      </c>
      <c r="T119">
        <v>2.1</v>
      </c>
      <c r="U119" t="s">
        <v>1</v>
      </c>
      <c r="V119">
        <v>1</v>
      </c>
      <c r="W119">
        <v>23.2</v>
      </c>
      <c r="X119">
        <v>1</v>
      </c>
      <c r="Y119" t="s">
        <v>1</v>
      </c>
      <c r="Z119">
        <v>20.8</v>
      </c>
      <c r="AA119">
        <v>6</v>
      </c>
      <c r="AB119">
        <v>34.6</v>
      </c>
      <c r="AC119" t="s">
        <v>1</v>
      </c>
      <c r="AD119">
        <v>26.3</v>
      </c>
      <c r="AE119">
        <v>22</v>
      </c>
      <c r="AF119" t="s">
        <v>1</v>
      </c>
      <c r="AG119">
        <v>36.200000000000003</v>
      </c>
      <c r="AH119">
        <v>19.399999999999999</v>
      </c>
      <c r="AI119">
        <v>5.4</v>
      </c>
      <c r="AJ119">
        <v>515.29999999999995</v>
      </c>
      <c r="AK119">
        <v>215.6</v>
      </c>
      <c r="AL119">
        <v>6</v>
      </c>
      <c r="AM119">
        <v>72</v>
      </c>
      <c r="AN119">
        <v>657</v>
      </c>
      <c r="AO119">
        <v>531</v>
      </c>
    </row>
    <row r="120" spans="1:41">
      <c r="A120" t="s">
        <v>246</v>
      </c>
      <c r="B120">
        <v>2860.6</v>
      </c>
      <c r="C120">
        <v>336.6</v>
      </c>
      <c r="D120">
        <v>291</v>
      </c>
      <c r="E120">
        <v>45.6</v>
      </c>
      <c r="F120">
        <v>9.3000000000000007</v>
      </c>
      <c r="G120">
        <v>5</v>
      </c>
      <c r="H120">
        <v>4.3</v>
      </c>
      <c r="I120" t="s">
        <v>1</v>
      </c>
      <c r="J120">
        <v>19.100000000000001</v>
      </c>
      <c r="K120">
        <v>9.5</v>
      </c>
      <c r="L120">
        <v>118.7</v>
      </c>
      <c r="M120">
        <v>245.8</v>
      </c>
      <c r="N120">
        <v>581.70000000000005</v>
      </c>
      <c r="O120">
        <v>208.7</v>
      </c>
      <c r="P120">
        <v>14.2</v>
      </c>
      <c r="Q120">
        <v>0.4</v>
      </c>
      <c r="R120">
        <v>36.700000000000003</v>
      </c>
      <c r="S120" t="s">
        <v>1</v>
      </c>
      <c r="T120">
        <v>3</v>
      </c>
      <c r="U120">
        <v>3</v>
      </c>
      <c r="V120">
        <v>2</v>
      </c>
      <c r="W120">
        <v>13</v>
      </c>
      <c r="X120" t="s">
        <v>1</v>
      </c>
      <c r="Y120">
        <v>4.2</v>
      </c>
      <c r="Z120">
        <v>23.5</v>
      </c>
      <c r="AA120">
        <v>9.8000000000000007</v>
      </c>
      <c r="AB120">
        <v>41.4</v>
      </c>
      <c r="AC120">
        <v>1</v>
      </c>
      <c r="AD120">
        <v>51</v>
      </c>
      <c r="AE120">
        <v>31.2</v>
      </c>
      <c r="AF120">
        <v>14.3</v>
      </c>
      <c r="AG120">
        <v>31.3</v>
      </c>
      <c r="AH120">
        <v>35.799999999999997</v>
      </c>
      <c r="AI120">
        <v>8.1999999999999993</v>
      </c>
      <c r="AJ120">
        <v>725.4</v>
      </c>
      <c r="AK120">
        <v>281.8</v>
      </c>
      <c r="AL120">
        <v>11</v>
      </c>
      <c r="AM120">
        <v>141</v>
      </c>
      <c r="AN120">
        <v>418</v>
      </c>
      <c r="AO120">
        <v>1001</v>
      </c>
    </row>
    <row r="121" spans="1:41">
      <c r="A121" t="s">
        <v>247</v>
      </c>
      <c r="B121">
        <v>1237.5</v>
      </c>
      <c r="C121">
        <v>144.5</v>
      </c>
      <c r="D121">
        <v>128</v>
      </c>
      <c r="E121">
        <v>16.5</v>
      </c>
      <c r="F121">
        <v>4.5999999999999996</v>
      </c>
      <c r="G121">
        <v>4</v>
      </c>
      <c r="H121">
        <v>0.6</v>
      </c>
      <c r="I121" t="s">
        <v>1</v>
      </c>
      <c r="J121">
        <v>4.5999999999999996</v>
      </c>
      <c r="K121">
        <v>1</v>
      </c>
      <c r="L121">
        <v>31.5</v>
      </c>
      <c r="M121">
        <v>95.7</v>
      </c>
      <c r="N121">
        <v>203.9</v>
      </c>
      <c r="O121">
        <v>125.2</v>
      </c>
      <c r="P121">
        <v>10.199999999999999</v>
      </c>
      <c r="Q121">
        <v>5</v>
      </c>
      <c r="R121">
        <v>18.100000000000001</v>
      </c>
      <c r="S121" t="s">
        <v>1</v>
      </c>
      <c r="T121">
        <v>6.4</v>
      </c>
      <c r="U121" t="s">
        <v>1</v>
      </c>
      <c r="V121" t="s">
        <v>1</v>
      </c>
      <c r="W121">
        <v>6.9</v>
      </c>
      <c r="X121">
        <v>2.1</v>
      </c>
      <c r="Y121" t="s">
        <v>1</v>
      </c>
      <c r="Z121">
        <v>13.5</v>
      </c>
      <c r="AA121">
        <v>2</v>
      </c>
      <c r="AB121">
        <v>19.399999999999999</v>
      </c>
      <c r="AC121">
        <v>2</v>
      </c>
      <c r="AD121">
        <v>12.1</v>
      </c>
      <c r="AE121">
        <v>6</v>
      </c>
      <c r="AF121">
        <v>1</v>
      </c>
      <c r="AG121">
        <v>21.6</v>
      </c>
      <c r="AH121">
        <v>23.8</v>
      </c>
      <c r="AI121">
        <v>2</v>
      </c>
      <c r="AJ121">
        <v>307.5</v>
      </c>
      <c r="AK121">
        <v>166.9</v>
      </c>
      <c r="AL121">
        <v>1</v>
      </c>
      <c r="AM121">
        <v>37</v>
      </c>
      <c r="AN121">
        <v>183</v>
      </c>
      <c r="AO121">
        <v>375</v>
      </c>
    </row>
    <row r="122" spans="1:41">
      <c r="A122" t="s">
        <v>248</v>
      </c>
      <c r="B122">
        <v>1141.4000000000001</v>
      </c>
      <c r="C122">
        <v>131.5</v>
      </c>
      <c r="D122">
        <v>122</v>
      </c>
      <c r="E122">
        <v>9.5</v>
      </c>
      <c r="F122">
        <v>2.4</v>
      </c>
      <c r="G122">
        <v>2</v>
      </c>
      <c r="H122">
        <v>0.4</v>
      </c>
      <c r="I122" t="s">
        <v>1</v>
      </c>
      <c r="J122">
        <v>10.3</v>
      </c>
      <c r="K122" t="s">
        <v>1</v>
      </c>
      <c r="L122">
        <v>25.6</v>
      </c>
      <c r="M122">
        <v>132.30000000000001</v>
      </c>
      <c r="N122">
        <v>238.7</v>
      </c>
      <c r="O122">
        <v>94.1</v>
      </c>
      <c r="P122">
        <v>8.1</v>
      </c>
      <c r="Q122">
        <v>1.1000000000000001</v>
      </c>
      <c r="R122">
        <v>13.1</v>
      </c>
      <c r="S122">
        <v>0.1</v>
      </c>
      <c r="T122">
        <v>1</v>
      </c>
      <c r="U122">
        <v>1</v>
      </c>
      <c r="V122" t="s">
        <v>1</v>
      </c>
      <c r="W122">
        <v>9</v>
      </c>
      <c r="X122" t="s">
        <v>1</v>
      </c>
      <c r="Y122" t="s">
        <v>1</v>
      </c>
      <c r="Z122">
        <v>8.6</v>
      </c>
      <c r="AA122">
        <v>0.2</v>
      </c>
      <c r="AB122">
        <v>11.5</v>
      </c>
      <c r="AC122" t="s">
        <v>1</v>
      </c>
      <c r="AD122">
        <v>3</v>
      </c>
      <c r="AE122">
        <v>8.6</v>
      </c>
      <c r="AF122" t="s">
        <v>1</v>
      </c>
      <c r="AG122">
        <v>12.2</v>
      </c>
      <c r="AH122">
        <v>14.3</v>
      </c>
      <c r="AI122">
        <v>1</v>
      </c>
      <c r="AJ122">
        <v>289.10000000000002</v>
      </c>
      <c r="AK122">
        <v>124.6</v>
      </c>
      <c r="AL122" t="s">
        <v>1</v>
      </c>
      <c r="AM122">
        <v>28</v>
      </c>
      <c r="AN122">
        <v>171</v>
      </c>
      <c r="AO122">
        <v>304</v>
      </c>
    </row>
    <row r="123" spans="1:41">
      <c r="A123" t="s">
        <v>249</v>
      </c>
      <c r="B123">
        <v>2832.2</v>
      </c>
      <c r="C123">
        <v>311.5</v>
      </c>
      <c r="D123">
        <v>257</v>
      </c>
      <c r="E123">
        <v>54.5</v>
      </c>
      <c r="F123">
        <v>9.5</v>
      </c>
      <c r="G123">
        <v>8</v>
      </c>
      <c r="H123">
        <v>1.5</v>
      </c>
      <c r="I123" t="s">
        <v>1</v>
      </c>
      <c r="J123">
        <v>20.100000000000001</v>
      </c>
      <c r="K123">
        <v>6</v>
      </c>
      <c r="L123">
        <v>85.5</v>
      </c>
      <c r="M123">
        <v>240.3</v>
      </c>
      <c r="N123">
        <v>686.5</v>
      </c>
      <c r="O123">
        <v>220.7</v>
      </c>
      <c r="P123">
        <v>20.3</v>
      </c>
      <c r="Q123">
        <v>0.2</v>
      </c>
      <c r="R123">
        <v>20</v>
      </c>
      <c r="S123" t="s">
        <v>1</v>
      </c>
      <c r="T123">
        <v>7</v>
      </c>
      <c r="U123" t="s">
        <v>1</v>
      </c>
      <c r="V123">
        <v>4</v>
      </c>
      <c r="W123">
        <v>18</v>
      </c>
      <c r="X123">
        <v>0.1</v>
      </c>
      <c r="Y123">
        <v>5</v>
      </c>
      <c r="Z123">
        <v>34.4</v>
      </c>
      <c r="AA123">
        <v>4.2</v>
      </c>
      <c r="AB123">
        <v>36.1</v>
      </c>
      <c r="AC123">
        <v>3</v>
      </c>
      <c r="AD123">
        <v>47</v>
      </c>
      <c r="AE123">
        <v>27.6</v>
      </c>
      <c r="AF123">
        <v>3.4</v>
      </c>
      <c r="AG123">
        <v>55.9</v>
      </c>
      <c r="AH123">
        <v>43.3</v>
      </c>
      <c r="AI123" t="s">
        <v>1</v>
      </c>
      <c r="AJ123">
        <v>679.3</v>
      </c>
      <c r="AK123">
        <v>243.3</v>
      </c>
      <c r="AL123">
        <v>8</v>
      </c>
      <c r="AM123">
        <v>93</v>
      </c>
      <c r="AN123">
        <v>352</v>
      </c>
      <c r="AO123">
        <v>959</v>
      </c>
    </row>
    <row r="124" spans="1:41">
      <c r="A124" t="s">
        <v>250</v>
      </c>
      <c r="B124">
        <v>3259.6</v>
      </c>
      <c r="C124">
        <v>373.9</v>
      </c>
      <c r="D124">
        <v>295</v>
      </c>
      <c r="E124">
        <v>78.900000000000006</v>
      </c>
      <c r="F124">
        <v>7.4</v>
      </c>
      <c r="G124">
        <v>6</v>
      </c>
      <c r="H124">
        <v>1.4</v>
      </c>
      <c r="I124" t="s">
        <v>1</v>
      </c>
      <c r="J124">
        <v>26.9</v>
      </c>
      <c r="K124">
        <v>6.3</v>
      </c>
      <c r="L124">
        <v>111.5</v>
      </c>
      <c r="M124">
        <v>332.2</v>
      </c>
      <c r="N124">
        <v>657.5</v>
      </c>
      <c r="O124">
        <v>301.5</v>
      </c>
      <c r="P124">
        <v>12.6</v>
      </c>
      <c r="Q124">
        <v>4</v>
      </c>
      <c r="R124">
        <v>12.5</v>
      </c>
      <c r="S124" t="s">
        <v>1</v>
      </c>
      <c r="T124">
        <v>3</v>
      </c>
      <c r="U124" t="s">
        <v>1</v>
      </c>
      <c r="V124">
        <v>1</v>
      </c>
      <c r="W124">
        <v>21.4</v>
      </c>
      <c r="X124">
        <v>1.4</v>
      </c>
      <c r="Y124" t="s">
        <v>1</v>
      </c>
      <c r="Z124">
        <v>56.3</v>
      </c>
      <c r="AA124">
        <v>2</v>
      </c>
      <c r="AB124">
        <v>42.4</v>
      </c>
      <c r="AC124">
        <v>2.2000000000000002</v>
      </c>
      <c r="AD124">
        <v>27.5</v>
      </c>
      <c r="AE124">
        <v>21.4</v>
      </c>
      <c r="AF124">
        <v>6</v>
      </c>
      <c r="AG124">
        <v>73</v>
      </c>
      <c r="AH124">
        <v>32.6</v>
      </c>
      <c r="AI124">
        <v>4.5</v>
      </c>
      <c r="AJ124">
        <v>718.6</v>
      </c>
      <c r="AK124">
        <v>400</v>
      </c>
      <c r="AL124">
        <v>8</v>
      </c>
      <c r="AM124">
        <v>133</v>
      </c>
      <c r="AN124">
        <v>480</v>
      </c>
      <c r="AO124">
        <v>893</v>
      </c>
    </row>
    <row r="125" spans="1:41">
      <c r="A125" t="s">
        <v>251</v>
      </c>
      <c r="B125">
        <v>2828.9</v>
      </c>
      <c r="C125">
        <v>324</v>
      </c>
      <c r="D125">
        <v>252</v>
      </c>
      <c r="E125">
        <v>72</v>
      </c>
      <c r="F125">
        <v>8.8000000000000007</v>
      </c>
      <c r="G125">
        <v>6</v>
      </c>
      <c r="H125">
        <v>2.8</v>
      </c>
      <c r="I125" t="s">
        <v>1</v>
      </c>
      <c r="J125">
        <v>16.100000000000001</v>
      </c>
      <c r="K125">
        <v>4</v>
      </c>
      <c r="L125">
        <v>83.4</v>
      </c>
      <c r="M125">
        <v>390.3</v>
      </c>
      <c r="N125">
        <v>657.1</v>
      </c>
      <c r="O125">
        <v>199.7</v>
      </c>
      <c r="P125">
        <v>32.9</v>
      </c>
      <c r="Q125">
        <v>19.7</v>
      </c>
      <c r="R125">
        <v>15</v>
      </c>
      <c r="S125" t="s">
        <v>1</v>
      </c>
      <c r="T125">
        <v>5</v>
      </c>
      <c r="U125">
        <v>1</v>
      </c>
      <c r="V125">
        <v>2</v>
      </c>
      <c r="W125">
        <v>18.600000000000001</v>
      </c>
      <c r="X125">
        <v>5</v>
      </c>
      <c r="Y125" t="s">
        <v>1</v>
      </c>
      <c r="Z125">
        <v>25.3</v>
      </c>
      <c r="AA125">
        <v>7.6</v>
      </c>
      <c r="AB125">
        <v>41.2</v>
      </c>
      <c r="AC125">
        <v>2.4</v>
      </c>
      <c r="AD125">
        <v>56.4</v>
      </c>
      <c r="AE125">
        <v>16.399999999999999</v>
      </c>
      <c r="AF125">
        <v>20</v>
      </c>
      <c r="AG125">
        <v>35.9</v>
      </c>
      <c r="AH125">
        <v>20</v>
      </c>
      <c r="AI125">
        <v>2</v>
      </c>
      <c r="AJ125">
        <v>597.5</v>
      </c>
      <c r="AK125">
        <v>221.6</v>
      </c>
      <c r="AL125">
        <v>4</v>
      </c>
      <c r="AM125">
        <v>108</v>
      </c>
      <c r="AN125">
        <v>538</v>
      </c>
      <c r="AO125">
        <v>935</v>
      </c>
    </row>
    <row r="126" spans="1:41">
      <c r="A126" t="s">
        <v>252</v>
      </c>
      <c r="B126">
        <v>2808.5</v>
      </c>
      <c r="C126">
        <v>371.1</v>
      </c>
      <c r="D126">
        <v>296</v>
      </c>
      <c r="E126">
        <v>75.099999999999994</v>
      </c>
      <c r="F126">
        <v>6.3</v>
      </c>
      <c r="G126">
        <v>6</v>
      </c>
      <c r="H126">
        <v>0.3</v>
      </c>
      <c r="I126" t="s">
        <v>1</v>
      </c>
      <c r="J126">
        <v>32.1</v>
      </c>
      <c r="K126">
        <v>8</v>
      </c>
      <c r="L126">
        <v>62.5</v>
      </c>
      <c r="M126">
        <v>361.5</v>
      </c>
      <c r="N126">
        <v>545.1</v>
      </c>
      <c r="O126">
        <v>173.1</v>
      </c>
      <c r="P126">
        <v>44.8</v>
      </c>
      <c r="Q126">
        <v>4.3</v>
      </c>
      <c r="R126">
        <v>18.7</v>
      </c>
      <c r="S126" t="s">
        <v>1</v>
      </c>
      <c r="T126">
        <v>6</v>
      </c>
      <c r="U126" t="s">
        <v>1</v>
      </c>
      <c r="V126">
        <v>3</v>
      </c>
      <c r="W126">
        <v>16.899999999999999</v>
      </c>
      <c r="X126">
        <v>4.5</v>
      </c>
      <c r="Y126" t="s">
        <v>1</v>
      </c>
      <c r="Z126">
        <v>64.099999999999994</v>
      </c>
      <c r="AA126">
        <v>4</v>
      </c>
      <c r="AB126">
        <v>81.7</v>
      </c>
      <c r="AC126">
        <v>1</v>
      </c>
      <c r="AD126">
        <v>34.700000000000003</v>
      </c>
      <c r="AE126">
        <v>5.3</v>
      </c>
      <c r="AF126">
        <v>8.5</v>
      </c>
      <c r="AG126">
        <v>55.6</v>
      </c>
      <c r="AH126">
        <v>41.9</v>
      </c>
      <c r="AI126">
        <v>2.5</v>
      </c>
      <c r="AJ126">
        <v>606.20000000000005</v>
      </c>
      <c r="AK126">
        <v>245.1</v>
      </c>
      <c r="AL126">
        <v>9</v>
      </c>
      <c r="AM126">
        <v>86</v>
      </c>
      <c r="AN126">
        <v>553</v>
      </c>
      <c r="AO126">
        <v>782</v>
      </c>
    </row>
    <row r="127" spans="1:41">
      <c r="A127" t="s">
        <v>253</v>
      </c>
      <c r="B127">
        <v>4939</v>
      </c>
      <c r="C127">
        <v>678</v>
      </c>
      <c r="D127">
        <v>505</v>
      </c>
      <c r="E127">
        <v>173</v>
      </c>
      <c r="F127">
        <v>6.5</v>
      </c>
      <c r="G127">
        <v>6</v>
      </c>
      <c r="H127">
        <v>0.5</v>
      </c>
      <c r="I127" t="s">
        <v>1</v>
      </c>
      <c r="J127">
        <v>46.8</v>
      </c>
      <c r="K127">
        <v>2.1</v>
      </c>
      <c r="L127">
        <v>222.6</v>
      </c>
      <c r="M127">
        <v>540.29999999999995</v>
      </c>
      <c r="N127">
        <v>780.3</v>
      </c>
      <c r="O127">
        <v>503.2</v>
      </c>
      <c r="P127">
        <v>66.599999999999994</v>
      </c>
      <c r="Q127">
        <v>7.3</v>
      </c>
      <c r="R127">
        <v>24.6</v>
      </c>
      <c r="S127" t="s">
        <v>1</v>
      </c>
      <c r="T127">
        <v>5</v>
      </c>
      <c r="U127">
        <v>3</v>
      </c>
      <c r="V127">
        <v>3</v>
      </c>
      <c r="W127">
        <v>4</v>
      </c>
      <c r="X127">
        <v>1.1000000000000001</v>
      </c>
      <c r="Y127">
        <v>2</v>
      </c>
      <c r="Z127">
        <v>104.4</v>
      </c>
      <c r="AA127">
        <v>10.7</v>
      </c>
      <c r="AB127">
        <v>104.9</v>
      </c>
      <c r="AC127" t="s">
        <v>1</v>
      </c>
      <c r="AD127">
        <v>44.8</v>
      </c>
      <c r="AE127">
        <v>35.1</v>
      </c>
      <c r="AF127">
        <v>20.9</v>
      </c>
      <c r="AG127">
        <v>68.7</v>
      </c>
      <c r="AH127">
        <v>43.6</v>
      </c>
      <c r="AI127">
        <v>4.5</v>
      </c>
      <c r="AJ127">
        <v>1100.8</v>
      </c>
      <c r="AK127">
        <v>504.2</v>
      </c>
      <c r="AL127">
        <v>5</v>
      </c>
      <c r="AM127">
        <v>317</v>
      </c>
      <c r="AN127">
        <v>901</v>
      </c>
      <c r="AO127">
        <v>1296</v>
      </c>
    </row>
    <row r="128" spans="1:41">
      <c r="A128" t="s">
        <v>254</v>
      </c>
      <c r="B128">
        <v>4937.1000000000004</v>
      </c>
      <c r="C128">
        <v>622.29999999999995</v>
      </c>
      <c r="D128">
        <v>420</v>
      </c>
      <c r="E128">
        <v>202.3</v>
      </c>
      <c r="F128">
        <v>35.5</v>
      </c>
      <c r="G128">
        <v>27</v>
      </c>
      <c r="H128">
        <v>8.5</v>
      </c>
      <c r="I128" t="s">
        <v>1</v>
      </c>
      <c r="J128">
        <v>49.8</v>
      </c>
      <c r="K128">
        <v>6</v>
      </c>
      <c r="L128">
        <v>227.6</v>
      </c>
      <c r="M128">
        <v>596.20000000000005</v>
      </c>
      <c r="N128">
        <v>688.6</v>
      </c>
      <c r="O128">
        <v>534.20000000000005</v>
      </c>
      <c r="P128">
        <v>65.400000000000006</v>
      </c>
      <c r="Q128">
        <v>15.9</v>
      </c>
      <c r="R128">
        <v>16.5</v>
      </c>
      <c r="S128">
        <v>1.1000000000000001</v>
      </c>
      <c r="T128">
        <v>46.2</v>
      </c>
      <c r="U128">
        <v>11</v>
      </c>
      <c r="V128">
        <v>8.6999999999999993</v>
      </c>
      <c r="W128">
        <v>37.9</v>
      </c>
      <c r="X128">
        <v>6.6</v>
      </c>
      <c r="Y128">
        <v>1</v>
      </c>
      <c r="Z128">
        <v>73.3</v>
      </c>
      <c r="AA128">
        <v>16.100000000000001</v>
      </c>
      <c r="AB128">
        <v>90.2</v>
      </c>
      <c r="AC128">
        <v>0.1</v>
      </c>
      <c r="AD128">
        <v>60.8</v>
      </c>
      <c r="AE128">
        <v>18.8</v>
      </c>
      <c r="AF128">
        <v>9.1</v>
      </c>
      <c r="AG128">
        <v>59.1</v>
      </c>
      <c r="AH128">
        <v>41</v>
      </c>
      <c r="AI128" t="s">
        <v>1</v>
      </c>
      <c r="AJ128">
        <v>1016.6</v>
      </c>
      <c r="AK128">
        <v>581.5</v>
      </c>
      <c r="AL128">
        <v>7</v>
      </c>
      <c r="AM128">
        <v>323</v>
      </c>
      <c r="AN128">
        <v>841</v>
      </c>
      <c r="AO128">
        <v>981</v>
      </c>
    </row>
    <row r="129" spans="1:41">
      <c r="A129" t="s">
        <v>255</v>
      </c>
      <c r="B129">
        <v>7276.6</v>
      </c>
      <c r="C129">
        <v>1372.4</v>
      </c>
      <c r="D129">
        <v>969</v>
      </c>
      <c r="E129">
        <v>403.4</v>
      </c>
      <c r="F129">
        <v>37.1</v>
      </c>
      <c r="G129">
        <v>33</v>
      </c>
      <c r="H129">
        <v>4.0999999999999996</v>
      </c>
      <c r="I129" t="s">
        <v>1</v>
      </c>
      <c r="J129">
        <v>93.6</v>
      </c>
      <c r="K129">
        <v>11.1</v>
      </c>
      <c r="L129">
        <v>275.60000000000002</v>
      </c>
      <c r="M129">
        <v>900.7</v>
      </c>
      <c r="N129">
        <v>727.5</v>
      </c>
      <c r="O129">
        <v>681.5</v>
      </c>
      <c r="P129">
        <v>77.400000000000006</v>
      </c>
      <c r="Q129">
        <v>22.2</v>
      </c>
      <c r="R129">
        <v>10.1</v>
      </c>
      <c r="S129">
        <v>27</v>
      </c>
      <c r="T129">
        <v>28.9</v>
      </c>
      <c r="U129">
        <v>3.2</v>
      </c>
      <c r="V129">
        <v>15.1</v>
      </c>
      <c r="W129">
        <v>26.9</v>
      </c>
      <c r="X129">
        <v>9.5</v>
      </c>
      <c r="Y129" t="s">
        <v>1</v>
      </c>
      <c r="Z129">
        <v>115.9</v>
      </c>
      <c r="AA129">
        <v>32.6</v>
      </c>
      <c r="AB129">
        <v>245.3</v>
      </c>
      <c r="AC129">
        <v>3</v>
      </c>
      <c r="AD129">
        <v>65.099999999999994</v>
      </c>
      <c r="AE129">
        <v>52.8</v>
      </c>
      <c r="AF129">
        <v>31.9</v>
      </c>
      <c r="AG129">
        <v>75.099999999999994</v>
      </c>
      <c r="AH129">
        <v>50.6</v>
      </c>
      <c r="AI129">
        <v>16.899999999999999</v>
      </c>
      <c r="AJ129">
        <v>1698.6</v>
      </c>
      <c r="AK129">
        <v>569</v>
      </c>
      <c r="AL129">
        <v>19</v>
      </c>
      <c r="AM129">
        <v>434</v>
      </c>
      <c r="AN129">
        <v>1539</v>
      </c>
      <c r="AO129">
        <v>1215</v>
      </c>
    </row>
    <row r="130" spans="1:41">
      <c r="A130" t="s">
        <v>256</v>
      </c>
      <c r="B130">
        <v>4460.5</v>
      </c>
      <c r="C130">
        <v>743.7</v>
      </c>
      <c r="D130">
        <v>539</v>
      </c>
      <c r="E130">
        <v>204.7</v>
      </c>
      <c r="F130">
        <v>116.5</v>
      </c>
      <c r="G130">
        <v>96</v>
      </c>
      <c r="H130">
        <v>20.5</v>
      </c>
      <c r="I130" t="s">
        <v>1</v>
      </c>
      <c r="J130">
        <v>51.5</v>
      </c>
      <c r="K130">
        <v>1.2</v>
      </c>
      <c r="L130">
        <v>240.7</v>
      </c>
      <c r="M130">
        <v>520.9</v>
      </c>
      <c r="N130">
        <v>426.8</v>
      </c>
      <c r="O130">
        <v>455.7</v>
      </c>
      <c r="P130">
        <v>47.5</v>
      </c>
      <c r="Q130">
        <v>18.7</v>
      </c>
      <c r="R130">
        <v>11.9</v>
      </c>
      <c r="S130" t="s">
        <v>1</v>
      </c>
      <c r="T130">
        <v>37.200000000000003</v>
      </c>
      <c r="U130">
        <v>3</v>
      </c>
      <c r="V130">
        <v>5.3</v>
      </c>
      <c r="W130">
        <v>21.5</v>
      </c>
      <c r="X130">
        <v>7</v>
      </c>
      <c r="Y130">
        <v>4</v>
      </c>
      <c r="Z130">
        <v>60.7</v>
      </c>
      <c r="AA130">
        <v>15.5</v>
      </c>
      <c r="AB130">
        <v>110.3</v>
      </c>
      <c r="AC130">
        <v>0.4</v>
      </c>
      <c r="AD130">
        <v>58.1</v>
      </c>
      <c r="AE130">
        <v>27.3</v>
      </c>
      <c r="AF130">
        <v>10</v>
      </c>
      <c r="AG130">
        <v>54.2</v>
      </c>
      <c r="AH130">
        <v>52.6</v>
      </c>
      <c r="AI130">
        <v>10</v>
      </c>
      <c r="AJ130">
        <v>941.6</v>
      </c>
      <c r="AK130">
        <v>406.7</v>
      </c>
      <c r="AL130">
        <v>4</v>
      </c>
      <c r="AM130">
        <v>433</v>
      </c>
      <c r="AN130">
        <v>1063</v>
      </c>
      <c r="AO130">
        <v>798</v>
      </c>
    </row>
    <row r="131" spans="1:41">
      <c r="A131" t="s">
        <v>257</v>
      </c>
      <c r="B131">
        <v>1580.9</v>
      </c>
      <c r="C131">
        <v>186.3</v>
      </c>
      <c r="D131">
        <v>150</v>
      </c>
      <c r="E131">
        <v>36.299999999999997</v>
      </c>
      <c r="F131">
        <v>4.4000000000000004</v>
      </c>
      <c r="G131">
        <v>4</v>
      </c>
      <c r="H131">
        <v>0.4</v>
      </c>
      <c r="I131" t="s">
        <v>1</v>
      </c>
      <c r="J131">
        <v>7</v>
      </c>
      <c r="K131">
        <v>1</v>
      </c>
      <c r="L131">
        <v>130.30000000000001</v>
      </c>
      <c r="M131">
        <v>209.7</v>
      </c>
      <c r="N131">
        <v>345.3</v>
      </c>
      <c r="O131">
        <v>96.2</v>
      </c>
      <c r="P131">
        <v>6</v>
      </c>
      <c r="Q131">
        <v>3</v>
      </c>
      <c r="R131">
        <v>41.9</v>
      </c>
      <c r="S131" t="s">
        <v>1</v>
      </c>
      <c r="T131">
        <v>1</v>
      </c>
      <c r="U131">
        <v>1</v>
      </c>
      <c r="V131" t="s">
        <v>1</v>
      </c>
      <c r="W131">
        <v>8.6999999999999993</v>
      </c>
      <c r="X131">
        <v>1</v>
      </c>
      <c r="Y131" t="s">
        <v>1</v>
      </c>
      <c r="Z131">
        <v>11.8</v>
      </c>
      <c r="AA131">
        <v>3.1</v>
      </c>
      <c r="AB131">
        <v>36.5</v>
      </c>
      <c r="AC131">
        <v>1</v>
      </c>
      <c r="AD131">
        <v>13.7</v>
      </c>
      <c r="AE131">
        <v>5</v>
      </c>
      <c r="AF131" t="s">
        <v>1</v>
      </c>
      <c r="AG131">
        <v>15.8</v>
      </c>
      <c r="AH131">
        <v>14.1</v>
      </c>
      <c r="AI131">
        <v>1</v>
      </c>
      <c r="AJ131">
        <v>315.5</v>
      </c>
      <c r="AK131">
        <v>120.6</v>
      </c>
      <c r="AL131">
        <v>3</v>
      </c>
      <c r="AM131">
        <v>144</v>
      </c>
      <c r="AN131">
        <v>236</v>
      </c>
      <c r="AO131">
        <v>380</v>
      </c>
    </row>
    <row r="132" spans="1:41">
      <c r="A132" t="s">
        <v>258</v>
      </c>
      <c r="B132">
        <v>1253.0999999999999</v>
      </c>
      <c r="C132">
        <v>136.19999999999999</v>
      </c>
      <c r="D132">
        <v>122</v>
      </c>
      <c r="E132">
        <v>14.2</v>
      </c>
      <c r="F132">
        <v>1.1000000000000001</v>
      </c>
      <c r="G132">
        <v>1</v>
      </c>
      <c r="H132">
        <v>0.1</v>
      </c>
      <c r="I132" t="s">
        <v>1</v>
      </c>
      <c r="J132">
        <v>10.8</v>
      </c>
      <c r="K132">
        <v>1</v>
      </c>
      <c r="L132">
        <v>40.799999999999997</v>
      </c>
      <c r="M132">
        <v>163</v>
      </c>
      <c r="N132">
        <v>253.1</v>
      </c>
      <c r="O132">
        <v>100.4</v>
      </c>
      <c r="P132">
        <v>8.6</v>
      </c>
      <c r="Q132">
        <v>5</v>
      </c>
      <c r="R132">
        <v>9</v>
      </c>
      <c r="S132" t="s">
        <v>1</v>
      </c>
      <c r="T132">
        <v>2</v>
      </c>
      <c r="U132" t="s">
        <v>1</v>
      </c>
      <c r="V132" t="s">
        <v>1</v>
      </c>
      <c r="W132">
        <v>11</v>
      </c>
      <c r="X132">
        <v>1</v>
      </c>
      <c r="Y132" t="s">
        <v>1</v>
      </c>
      <c r="Z132">
        <v>27.8</v>
      </c>
      <c r="AA132">
        <v>2.6</v>
      </c>
      <c r="AB132">
        <v>27</v>
      </c>
      <c r="AC132">
        <v>1</v>
      </c>
      <c r="AD132">
        <v>4.0999999999999996</v>
      </c>
      <c r="AE132">
        <v>20</v>
      </c>
      <c r="AF132">
        <v>24.6</v>
      </c>
      <c r="AG132">
        <v>38.700000000000003</v>
      </c>
      <c r="AH132">
        <v>4.9000000000000004</v>
      </c>
      <c r="AI132" t="s">
        <v>1</v>
      </c>
      <c r="AJ132">
        <v>255.8</v>
      </c>
      <c r="AK132">
        <v>103.6</v>
      </c>
      <c r="AL132">
        <v>2</v>
      </c>
      <c r="AM132">
        <v>48</v>
      </c>
      <c r="AN132">
        <v>235</v>
      </c>
      <c r="AO132">
        <v>391</v>
      </c>
    </row>
    <row r="133" spans="1:41">
      <c r="A133" t="s">
        <v>259</v>
      </c>
      <c r="B133">
        <v>1547.3</v>
      </c>
      <c r="C133">
        <v>143.19999999999999</v>
      </c>
      <c r="D133">
        <v>129</v>
      </c>
      <c r="E133">
        <v>14.2</v>
      </c>
      <c r="F133">
        <v>2.2000000000000002</v>
      </c>
      <c r="G133">
        <v>2</v>
      </c>
      <c r="H133">
        <v>0.2</v>
      </c>
      <c r="I133" t="s">
        <v>1</v>
      </c>
      <c r="J133">
        <v>15</v>
      </c>
      <c r="K133">
        <v>2</v>
      </c>
      <c r="L133">
        <v>50.9</v>
      </c>
      <c r="M133">
        <v>238.4</v>
      </c>
      <c r="N133">
        <v>352.2</v>
      </c>
      <c r="O133">
        <v>106.8</v>
      </c>
      <c r="P133">
        <v>14.5</v>
      </c>
      <c r="Q133">
        <v>3</v>
      </c>
      <c r="R133">
        <v>6.8</v>
      </c>
      <c r="S133" t="s">
        <v>1</v>
      </c>
      <c r="T133">
        <v>1</v>
      </c>
      <c r="U133">
        <v>1</v>
      </c>
      <c r="V133">
        <v>0.7</v>
      </c>
      <c r="W133">
        <v>8.5</v>
      </c>
      <c r="X133" t="s">
        <v>1</v>
      </c>
      <c r="Y133" t="s">
        <v>1</v>
      </c>
      <c r="Z133">
        <v>20.7</v>
      </c>
      <c r="AA133">
        <v>2.5</v>
      </c>
      <c r="AB133">
        <v>12.1</v>
      </c>
      <c r="AC133">
        <v>1</v>
      </c>
      <c r="AD133">
        <v>4</v>
      </c>
      <c r="AE133">
        <v>43</v>
      </c>
      <c r="AF133">
        <v>7</v>
      </c>
      <c r="AG133">
        <v>50.7</v>
      </c>
      <c r="AH133">
        <v>23.5</v>
      </c>
      <c r="AI133" t="s">
        <v>1</v>
      </c>
      <c r="AJ133">
        <v>300.7</v>
      </c>
      <c r="AK133">
        <v>135.9</v>
      </c>
      <c r="AL133">
        <v>2</v>
      </c>
      <c r="AM133">
        <v>65</v>
      </c>
      <c r="AN133">
        <v>281</v>
      </c>
      <c r="AO133">
        <v>438</v>
      </c>
    </row>
    <row r="134" spans="1:41">
      <c r="A134" t="s">
        <v>260</v>
      </c>
      <c r="B134">
        <v>1491.5</v>
      </c>
      <c r="C134">
        <v>162.6</v>
      </c>
      <c r="D134">
        <v>146</v>
      </c>
      <c r="E134">
        <v>16.600000000000001</v>
      </c>
      <c r="F134">
        <v>2.5</v>
      </c>
      <c r="G134">
        <v>2</v>
      </c>
      <c r="H134">
        <v>0.5</v>
      </c>
      <c r="I134" t="s">
        <v>1</v>
      </c>
      <c r="J134">
        <v>20.3</v>
      </c>
      <c r="K134" t="s">
        <v>1</v>
      </c>
      <c r="L134">
        <v>22.6</v>
      </c>
      <c r="M134">
        <v>164.6</v>
      </c>
      <c r="N134">
        <v>349</v>
      </c>
      <c r="O134">
        <v>85.8</v>
      </c>
      <c r="P134">
        <v>41.1</v>
      </c>
      <c r="Q134">
        <v>2.1</v>
      </c>
      <c r="R134">
        <v>3</v>
      </c>
      <c r="S134" t="s">
        <v>1</v>
      </c>
      <c r="T134">
        <v>2</v>
      </c>
      <c r="U134" t="s">
        <v>1</v>
      </c>
      <c r="V134" t="s">
        <v>1</v>
      </c>
      <c r="W134">
        <v>9</v>
      </c>
      <c r="X134">
        <v>0.3</v>
      </c>
      <c r="Y134">
        <v>0.1</v>
      </c>
      <c r="Z134">
        <v>9.4</v>
      </c>
      <c r="AA134">
        <v>1.8</v>
      </c>
      <c r="AB134">
        <v>7.2</v>
      </c>
      <c r="AC134" t="s">
        <v>1</v>
      </c>
      <c r="AD134">
        <v>3</v>
      </c>
      <c r="AE134">
        <v>28.4</v>
      </c>
      <c r="AF134">
        <v>14.5</v>
      </c>
      <c r="AG134">
        <v>50.7</v>
      </c>
      <c r="AH134">
        <v>15</v>
      </c>
      <c r="AI134">
        <v>2</v>
      </c>
      <c r="AJ134">
        <v>357.2</v>
      </c>
      <c r="AK134">
        <v>137.30000000000001</v>
      </c>
      <c r="AL134" t="s">
        <v>1</v>
      </c>
      <c r="AM134">
        <v>33</v>
      </c>
      <c r="AN134">
        <v>247</v>
      </c>
      <c r="AO134">
        <v>552</v>
      </c>
    </row>
    <row r="135" spans="1:41">
      <c r="A135" t="s">
        <v>261</v>
      </c>
      <c r="B135">
        <v>871.6</v>
      </c>
      <c r="C135">
        <v>108.8</v>
      </c>
      <c r="D135">
        <v>92</v>
      </c>
      <c r="E135">
        <v>16.8</v>
      </c>
      <c r="F135">
        <v>1.2</v>
      </c>
      <c r="G135">
        <v>1</v>
      </c>
      <c r="H135">
        <v>0.2</v>
      </c>
      <c r="I135" t="s">
        <v>1</v>
      </c>
      <c r="J135">
        <v>9.1999999999999993</v>
      </c>
      <c r="K135" t="s">
        <v>1</v>
      </c>
      <c r="L135">
        <v>10.6</v>
      </c>
      <c r="M135">
        <v>105</v>
      </c>
      <c r="N135">
        <v>152.6</v>
      </c>
      <c r="O135">
        <v>98.2</v>
      </c>
      <c r="P135">
        <v>5.3</v>
      </c>
      <c r="Q135">
        <v>4.3</v>
      </c>
      <c r="R135" t="s">
        <v>1</v>
      </c>
      <c r="S135" t="s">
        <v>1</v>
      </c>
      <c r="T135" t="s">
        <v>1</v>
      </c>
      <c r="U135" t="s">
        <v>1</v>
      </c>
      <c r="V135" t="s">
        <v>1</v>
      </c>
      <c r="W135">
        <v>5.8</v>
      </c>
      <c r="X135" t="s">
        <v>1</v>
      </c>
      <c r="Y135" t="s">
        <v>1</v>
      </c>
      <c r="Z135">
        <v>9.1999999999999993</v>
      </c>
      <c r="AA135">
        <v>3.1</v>
      </c>
      <c r="AB135">
        <v>8.9</v>
      </c>
      <c r="AC135" t="s">
        <v>1</v>
      </c>
      <c r="AD135">
        <v>10.5</v>
      </c>
      <c r="AE135">
        <v>18.7</v>
      </c>
      <c r="AF135">
        <v>4.2</v>
      </c>
      <c r="AG135">
        <v>18.8</v>
      </c>
      <c r="AH135">
        <v>19.600000000000001</v>
      </c>
      <c r="AI135" t="s">
        <v>1</v>
      </c>
      <c r="AJ135">
        <v>187.7</v>
      </c>
      <c r="AK135">
        <v>89.9</v>
      </c>
      <c r="AL135">
        <v>2</v>
      </c>
      <c r="AM135">
        <v>19</v>
      </c>
      <c r="AN135">
        <v>173</v>
      </c>
      <c r="AO135">
        <v>233</v>
      </c>
    </row>
    <row r="136" spans="1:41">
      <c r="A136" t="s">
        <v>262</v>
      </c>
      <c r="B136">
        <v>1700.4</v>
      </c>
      <c r="C136">
        <v>214.5</v>
      </c>
      <c r="D136">
        <v>180</v>
      </c>
      <c r="E136">
        <v>34.5</v>
      </c>
      <c r="F136">
        <v>8.1</v>
      </c>
      <c r="G136">
        <v>6</v>
      </c>
      <c r="H136">
        <v>2.1</v>
      </c>
      <c r="I136" t="s">
        <v>1</v>
      </c>
      <c r="J136">
        <v>21.2</v>
      </c>
      <c r="K136">
        <v>14.7</v>
      </c>
      <c r="L136">
        <v>53.6</v>
      </c>
      <c r="M136">
        <v>222.6</v>
      </c>
      <c r="N136">
        <v>290.2</v>
      </c>
      <c r="O136">
        <v>138.1</v>
      </c>
      <c r="P136">
        <v>4.9000000000000004</v>
      </c>
      <c r="Q136">
        <v>1.6</v>
      </c>
      <c r="R136">
        <v>27.5</v>
      </c>
      <c r="S136" t="s">
        <v>1</v>
      </c>
      <c r="T136">
        <v>4</v>
      </c>
      <c r="U136" t="s">
        <v>1</v>
      </c>
      <c r="V136" t="s">
        <v>1</v>
      </c>
      <c r="W136">
        <v>16.8</v>
      </c>
      <c r="X136">
        <v>0.2</v>
      </c>
      <c r="Y136" t="s">
        <v>1</v>
      </c>
      <c r="Z136">
        <v>20.8</v>
      </c>
      <c r="AA136">
        <v>1</v>
      </c>
      <c r="AB136">
        <v>49.1</v>
      </c>
      <c r="AC136">
        <v>5.3</v>
      </c>
      <c r="AD136">
        <v>21.9</v>
      </c>
      <c r="AE136">
        <v>15.2</v>
      </c>
      <c r="AF136">
        <v>6</v>
      </c>
      <c r="AG136">
        <v>35</v>
      </c>
      <c r="AH136">
        <v>20.8</v>
      </c>
      <c r="AI136">
        <v>5</v>
      </c>
      <c r="AJ136">
        <v>360.6</v>
      </c>
      <c r="AK136">
        <v>141.69999999999999</v>
      </c>
      <c r="AL136">
        <v>19</v>
      </c>
      <c r="AM136">
        <v>77</v>
      </c>
      <c r="AN136">
        <v>360</v>
      </c>
      <c r="AO136">
        <v>446</v>
      </c>
    </row>
    <row r="137" spans="1:41">
      <c r="A137" t="s">
        <v>263</v>
      </c>
      <c r="B137">
        <v>2908.6</v>
      </c>
      <c r="C137">
        <v>320</v>
      </c>
      <c r="D137">
        <v>265</v>
      </c>
      <c r="E137">
        <v>55</v>
      </c>
      <c r="F137">
        <v>0.1</v>
      </c>
      <c r="G137" t="s">
        <v>1</v>
      </c>
      <c r="H137">
        <v>0.1</v>
      </c>
      <c r="I137" t="s">
        <v>1</v>
      </c>
      <c r="J137">
        <v>27</v>
      </c>
      <c r="K137">
        <v>6.4</v>
      </c>
      <c r="L137">
        <v>129.9</v>
      </c>
      <c r="M137">
        <v>293.7</v>
      </c>
      <c r="N137">
        <v>597.5</v>
      </c>
      <c r="O137">
        <v>211.4</v>
      </c>
      <c r="P137">
        <v>28.1</v>
      </c>
      <c r="Q137">
        <v>1.1000000000000001</v>
      </c>
      <c r="R137">
        <v>6</v>
      </c>
      <c r="S137" t="s">
        <v>1</v>
      </c>
      <c r="T137" t="s">
        <v>1</v>
      </c>
      <c r="U137" t="s">
        <v>1</v>
      </c>
      <c r="V137">
        <v>1.5</v>
      </c>
      <c r="W137">
        <v>14</v>
      </c>
      <c r="X137">
        <v>2</v>
      </c>
      <c r="Y137" t="s">
        <v>1</v>
      </c>
      <c r="Z137">
        <v>38.299999999999997</v>
      </c>
      <c r="AA137">
        <v>1.7</v>
      </c>
      <c r="AB137">
        <v>69</v>
      </c>
      <c r="AC137" t="s">
        <v>1</v>
      </c>
      <c r="AD137">
        <v>18.100000000000001</v>
      </c>
      <c r="AE137">
        <v>29.3</v>
      </c>
      <c r="AF137">
        <v>12.6</v>
      </c>
      <c r="AG137">
        <v>51</v>
      </c>
      <c r="AH137">
        <v>24.5</v>
      </c>
      <c r="AI137">
        <v>0.8</v>
      </c>
      <c r="AJ137">
        <v>652.20000000000005</v>
      </c>
      <c r="AK137">
        <v>372.4</v>
      </c>
      <c r="AL137">
        <v>8</v>
      </c>
      <c r="AM137">
        <v>177</v>
      </c>
      <c r="AN137">
        <v>427</v>
      </c>
      <c r="AO137">
        <v>860</v>
      </c>
    </row>
    <row r="138" spans="1:41">
      <c r="A138" t="s">
        <v>264</v>
      </c>
      <c r="B138">
        <v>4117</v>
      </c>
      <c r="C138">
        <v>480.9</v>
      </c>
      <c r="D138">
        <v>389</v>
      </c>
      <c r="E138">
        <v>91.9</v>
      </c>
      <c r="F138">
        <v>8.6</v>
      </c>
      <c r="G138">
        <v>5</v>
      </c>
      <c r="H138">
        <v>3.6</v>
      </c>
      <c r="I138" t="s">
        <v>1</v>
      </c>
      <c r="J138">
        <v>34.799999999999997</v>
      </c>
      <c r="K138">
        <v>22.2</v>
      </c>
      <c r="L138">
        <v>131.69999999999999</v>
      </c>
      <c r="M138">
        <v>533</v>
      </c>
      <c r="N138">
        <v>556.5</v>
      </c>
      <c r="O138">
        <v>442.5</v>
      </c>
      <c r="P138">
        <v>30.9</v>
      </c>
      <c r="Q138">
        <v>12</v>
      </c>
      <c r="R138">
        <v>64.099999999999994</v>
      </c>
      <c r="S138" t="s">
        <v>1</v>
      </c>
      <c r="T138">
        <v>5</v>
      </c>
      <c r="U138">
        <v>2.1</v>
      </c>
      <c r="V138">
        <v>3</v>
      </c>
      <c r="W138">
        <v>26.5</v>
      </c>
      <c r="X138">
        <v>2</v>
      </c>
      <c r="Y138">
        <v>3</v>
      </c>
      <c r="Z138">
        <v>66.5</v>
      </c>
      <c r="AA138">
        <v>6.7</v>
      </c>
      <c r="AB138">
        <v>112.4</v>
      </c>
      <c r="AC138">
        <v>1</v>
      </c>
      <c r="AD138">
        <v>63.9</v>
      </c>
      <c r="AE138">
        <v>21.9</v>
      </c>
      <c r="AF138">
        <v>0.6</v>
      </c>
      <c r="AG138">
        <v>58.9</v>
      </c>
      <c r="AH138">
        <v>90.4</v>
      </c>
      <c r="AI138">
        <v>16</v>
      </c>
      <c r="AJ138">
        <v>941.3</v>
      </c>
      <c r="AK138">
        <v>378.6</v>
      </c>
      <c r="AL138">
        <v>35</v>
      </c>
      <c r="AM138">
        <v>189</v>
      </c>
      <c r="AN138">
        <v>790</v>
      </c>
      <c r="AO138">
        <v>903</v>
      </c>
    </row>
    <row r="139" spans="1:41">
      <c r="A139" t="s">
        <v>265</v>
      </c>
      <c r="B139">
        <v>7755.5</v>
      </c>
      <c r="C139">
        <v>864</v>
      </c>
      <c r="D139">
        <v>685</v>
      </c>
      <c r="E139">
        <v>179</v>
      </c>
      <c r="F139">
        <v>6.5</v>
      </c>
      <c r="G139">
        <v>5</v>
      </c>
      <c r="H139">
        <v>1.5</v>
      </c>
      <c r="I139" t="s">
        <v>1</v>
      </c>
      <c r="J139">
        <v>84.5</v>
      </c>
      <c r="K139">
        <v>10.199999999999999</v>
      </c>
      <c r="L139">
        <v>297.7</v>
      </c>
      <c r="M139">
        <v>1066.3</v>
      </c>
      <c r="N139">
        <v>1400.1</v>
      </c>
      <c r="O139">
        <v>639.9</v>
      </c>
      <c r="P139">
        <v>174.1</v>
      </c>
      <c r="Q139">
        <v>20.2</v>
      </c>
      <c r="R139">
        <v>51.3</v>
      </c>
      <c r="S139">
        <v>0.2</v>
      </c>
      <c r="T139">
        <v>4.0999999999999996</v>
      </c>
      <c r="U139">
        <v>0.5</v>
      </c>
      <c r="V139">
        <v>9.9</v>
      </c>
      <c r="W139">
        <v>56.5</v>
      </c>
      <c r="X139">
        <v>10.3</v>
      </c>
      <c r="Y139">
        <v>1.7</v>
      </c>
      <c r="Z139">
        <v>143.1</v>
      </c>
      <c r="AA139">
        <v>14.1</v>
      </c>
      <c r="AB139">
        <v>139.69999999999999</v>
      </c>
      <c r="AC139">
        <v>2</v>
      </c>
      <c r="AD139">
        <v>90.3</v>
      </c>
      <c r="AE139">
        <v>93.9</v>
      </c>
      <c r="AF139">
        <v>64.099999999999994</v>
      </c>
      <c r="AG139">
        <v>105</v>
      </c>
      <c r="AH139">
        <v>52.4</v>
      </c>
      <c r="AI139">
        <v>21</v>
      </c>
      <c r="AJ139">
        <v>1692.7</v>
      </c>
      <c r="AK139">
        <v>639.20000000000005</v>
      </c>
      <c r="AL139">
        <v>14</v>
      </c>
      <c r="AM139">
        <v>432</v>
      </c>
      <c r="AN139">
        <v>1538</v>
      </c>
      <c r="AO139">
        <v>1948</v>
      </c>
    </row>
    <row r="140" spans="1:41">
      <c r="A140" t="s">
        <v>266</v>
      </c>
      <c r="B140">
        <v>2104</v>
      </c>
      <c r="C140">
        <v>273.3</v>
      </c>
      <c r="D140">
        <v>211</v>
      </c>
      <c r="E140">
        <v>62.3</v>
      </c>
      <c r="F140">
        <v>2.1</v>
      </c>
      <c r="G140">
        <v>2</v>
      </c>
      <c r="H140">
        <v>0.1</v>
      </c>
      <c r="I140" t="s">
        <v>1</v>
      </c>
      <c r="J140">
        <v>25.3</v>
      </c>
      <c r="K140">
        <v>6.3</v>
      </c>
      <c r="L140">
        <v>53.8</v>
      </c>
      <c r="M140">
        <v>228</v>
      </c>
      <c r="N140">
        <v>408.5</v>
      </c>
      <c r="O140">
        <v>199.9</v>
      </c>
      <c r="P140">
        <v>21.7</v>
      </c>
      <c r="Q140">
        <v>0.9</v>
      </c>
      <c r="R140">
        <v>6.3</v>
      </c>
      <c r="S140">
        <v>0.2</v>
      </c>
      <c r="T140">
        <v>1</v>
      </c>
      <c r="U140" t="s">
        <v>1</v>
      </c>
      <c r="V140">
        <v>1</v>
      </c>
      <c r="W140">
        <v>19.2</v>
      </c>
      <c r="X140">
        <v>1.6</v>
      </c>
      <c r="Y140" t="s">
        <v>1</v>
      </c>
      <c r="Z140">
        <v>29.1</v>
      </c>
      <c r="AA140">
        <v>6.8</v>
      </c>
      <c r="AB140">
        <v>18.8</v>
      </c>
      <c r="AC140">
        <v>1</v>
      </c>
      <c r="AD140">
        <v>1</v>
      </c>
      <c r="AE140">
        <v>17.399999999999999</v>
      </c>
      <c r="AF140">
        <v>6.7</v>
      </c>
      <c r="AG140">
        <v>36.200000000000003</v>
      </c>
      <c r="AH140">
        <v>40.1</v>
      </c>
      <c r="AI140">
        <v>5</v>
      </c>
      <c r="AJ140">
        <v>517.29999999999995</v>
      </c>
      <c r="AK140">
        <v>175.5</v>
      </c>
      <c r="AL140">
        <v>3</v>
      </c>
      <c r="AM140">
        <v>73</v>
      </c>
      <c r="AN140">
        <v>339</v>
      </c>
      <c r="AO140">
        <v>610</v>
      </c>
    </row>
    <row r="141" spans="1:41">
      <c r="A141" t="s">
        <v>267</v>
      </c>
      <c r="B141">
        <v>798.8</v>
      </c>
      <c r="C141">
        <v>74.8</v>
      </c>
      <c r="D141">
        <v>62</v>
      </c>
      <c r="E141">
        <v>12.8</v>
      </c>
      <c r="F141">
        <v>3.4</v>
      </c>
      <c r="G141">
        <v>3</v>
      </c>
      <c r="H141">
        <v>0.4</v>
      </c>
      <c r="I141" t="s">
        <v>1</v>
      </c>
      <c r="J141">
        <v>5.0999999999999996</v>
      </c>
      <c r="K141" t="s">
        <v>1</v>
      </c>
      <c r="L141">
        <v>100.3</v>
      </c>
      <c r="M141">
        <v>144.5</v>
      </c>
      <c r="N141">
        <v>104.5</v>
      </c>
      <c r="O141">
        <v>77.099999999999994</v>
      </c>
      <c r="P141">
        <v>2.4</v>
      </c>
      <c r="Q141">
        <v>0.4</v>
      </c>
      <c r="R141">
        <v>0.5</v>
      </c>
      <c r="S141" t="s">
        <v>1</v>
      </c>
      <c r="T141" t="s">
        <v>1</v>
      </c>
      <c r="U141">
        <v>1</v>
      </c>
      <c r="V141" t="s">
        <v>1</v>
      </c>
      <c r="W141">
        <v>6</v>
      </c>
      <c r="X141">
        <v>0.3</v>
      </c>
      <c r="Y141" t="s">
        <v>1</v>
      </c>
      <c r="Z141">
        <v>7.1</v>
      </c>
      <c r="AA141">
        <v>2.2999999999999998</v>
      </c>
      <c r="AB141">
        <v>13.1</v>
      </c>
      <c r="AC141" t="s">
        <v>1</v>
      </c>
      <c r="AD141">
        <v>2</v>
      </c>
      <c r="AE141" t="s">
        <v>1</v>
      </c>
      <c r="AF141" t="s">
        <v>1</v>
      </c>
      <c r="AG141">
        <v>11</v>
      </c>
      <c r="AH141">
        <v>8.4</v>
      </c>
      <c r="AI141" t="s">
        <v>1</v>
      </c>
      <c r="AJ141">
        <v>165.7</v>
      </c>
      <c r="AK141">
        <v>68.900000000000006</v>
      </c>
      <c r="AL141" t="s">
        <v>1</v>
      </c>
      <c r="AM141">
        <v>141</v>
      </c>
      <c r="AN141">
        <v>221</v>
      </c>
      <c r="AO141">
        <v>151</v>
      </c>
    </row>
    <row r="142" spans="1:41">
      <c r="A142" t="s">
        <v>268</v>
      </c>
      <c r="B142">
        <v>1649.1</v>
      </c>
      <c r="C142">
        <v>280.10000000000002</v>
      </c>
      <c r="D142">
        <v>215</v>
      </c>
      <c r="E142">
        <v>65.099999999999994</v>
      </c>
      <c r="F142">
        <v>6.4</v>
      </c>
      <c r="G142">
        <v>3</v>
      </c>
      <c r="H142">
        <v>3.4</v>
      </c>
      <c r="I142" t="s">
        <v>1</v>
      </c>
      <c r="J142">
        <v>16.600000000000001</v>
      </c>
      <c r="K142" t="s">
        <v>1</v>
      </c>
      <c r="L142">
        <v>92.5</v>
      </c>
      <c r="M142">
        <v>201.9</v>
      </c>
      <c r="N142">
        <v>228.5</v>
      </c>
      <c r="O142">
        <v>116.1</v>
      </c>
      <c r="P142">
        <v>12.9</v>
      </c>
      <c r="Q142">
        <v>2.9</v>
      </c>
      <c r="R142">
        <v>14.1</v>
      </c>
      <c r="S142" t="s">
        <v>1</v>
      </c>
      <c r="T142">
        <v>0.3</v>
      </c>
      <c r="U142" t="s">
        <v>1</v>
      </c>
      <c r="V142">
        <v>1</v>
      </c>
      <c r="W142">
        <v>30.8</v>
      </c>
      <c r="X142">
        <v>1</v>
      </c>
      <c r="Y142" t="s">
        <v>1</v>
      </c>
      <c r="Z142">
        <v>21.8</v>
      </c>
      <c r="AA142">
        <v>3.9</v>
      </c>
      <c r="AB142">
        <v>27.1</v>
      </c>
      <c r="AC142" t="s">
        <v>1</v>
      </c>
      <c r="AD142">
        <v>1</v>
      </c>
      <c r="AE142">
        <v>13.5</v>
      </c>
      <c r="AF142">
        <v>5.6</v>
      </c>
      <c r="AG142">
        <v>21.2</v>
      </c>
      <c r="AH142">
        <v>20.7</v>
      </c>
      <c r="AI142">
        <v>5.3</v>
      </c>
      <c r="AJ142">
        <v>377.8</v>
      </c>
      <c r="AK142">
        <v>146.1</v>
      </c>
      <c r="AL142" t="s">
        <v>1</v>
      </c>
      <c r="AM142">
        <v>142</v>
      </c>
      <c r="AN142">
        <v>371</v>
      </c>
      <c r="AO142">
        <v>380</v>
      </c>
    </row>
    <row r="143" spans="1:41">
      <c r="A143" t="s">
        <v>269</v>
      </c>
      <c r="B143">
        <v>5065.2</v>
      </c>
      <c r="C143">
        <v>709.6</v>
      </c>
      <c r="D143">
        <v>509</v>
      </c>
      <c r="E143">
        <v>200.6</v>
      </c>
      <c r="F143">
        <v>10.6</v>
      </c>
      <c r="G143">
        <v>6</v>
      </c>
      <c r="H143">
        <v>4.5999999999999996</v>
      </c>
      <c r="I143" t="s">
        <v>1</v>
      </c>
      <c r="J143">
        <v>77.400000000000006</v>
      </c>
      <c r="K143">
        <v>4.3</v>
      </c>
      <c r="L143">
        <v>333.3</v>
      </c>
      <c r="M143">
        <v>622.1</v>
      </c>
      <c r="N143">
        <v>715.7</v>
      </c>
      <c r="O143">
        <v>489.9</v>
      </c>
      <c r="P143">
        <v>52.4</v>
      </c>
      <c r="Q143">
        <v>8.5</v>
      </c>
      <c r="R143">
        <v>6.9</v>
      </c>
      <c r="S143" t="s">
        <v>1</v>
      </c>
      <c r="T143">
        <v>3.8</v>
      </c>
      <c r="U143">
        <v>2</v>
      </c>
      <c r="V143">
        <v>2</v>
      </c>
      <c r="W143">
        <v>46.7</v>
      </c>
      <c r="X143">
        <v>3</v>
      </c>
      <c r="Y143">
        <v>3</v>
      </c>
      <c r="Z143">
        <v>89</v>
      </c>
      <c r="AA143">
        <v>20.8</v>
      </c>
      <c r="AB143">
        <v>80.900000000000006</v>
      </c>
      <c r="AC143" t="s">
        <v>1</v>
      </c>
      <c r="AD143">
        <v>53.1</v>
      </c>
      <c r="AE143">
        <v>36.5</v>
      </c>
      <c r="AF143">
        <v>28.9</v>
      </c>
      <c r="AG143">
        <v>52.9</v>
      </c>
      <c r="AH143">
        <v>103.5</v>
      </c>
      <c r="AI143">
        <v>10.4</v>
      </c>
      <c r="AJ143">
        <v>1070.8</v>
      </c>
      <c r="AK143">
        <v>427.2</v>
      </c>
      <c r="AL143">
        <v>4</v>
      </c>
      <c r="AM143">
        <v>484</v>
      </c>
      <c r="AN143">
        <v>1116</v>
      </c>
      <c r="AO143">
        <v>1250</v>
      </c>
    </row>
    <row r="144" spans="1:41">
      <c r="A144" t="s">
        <v>270</v>
      </c>
      <c r="B144">
        <v>5036.8999999999996</v>
      </c>
      <c r="C144">
        <v>571.4</v>
      </c>
      <c r="D144">
        <v>457</v>
      </c>
      <c r="E144">
        <v>114.4</v>
      </c>
      <c r="F144">
        <v>6.4</v>
      </c>
      <c r="G144">
        <v>6</v>
      </c>
      <c r="H144">
        <v>0.4</v>
      </c>
      <c r="I144" t="s">
        <v>1</v>
      </c>
      <c r="J144">
        <v>50.8</v>
      </c>
      <c r="K144">
        <v>3</v>
      </c>
      <c r="L144">
        <v>218.6</v>
      </c>
      <c r="M144">
        <v>612</v>
      </c>
      <c r="N144">
        <v>811.5</v>
      </c>
      <c r="O144">
        <v>517.70000000000005</v>
      </c>
      <c r="P144">
        <v>84.7</v>
      </c>
      <c r="Q144">
        <v>15.6</v>
      </c>
      <c r="R144">
        <v>21.1</v>
      </c>
      <c r="S144" t="s">
        <v>1</v>
      </c>
      <c r="T144">
        <v>2.5</v>
      </c>
      <c r="U144">
        <v>0.1</v>
      </c>
      <c r="V144">
        <v>3</v>
      </c>
      <c r="W144">
        <v>58.4</v>
      </c>
      <c r="X144">
        <v>6.4</v>
      </c>
      <c r="Y144">
        <v>1</v>
      </c>
      <c r="Z144">
        <v>73.400000000000006</v>
      </c>
      <c r="AA144">
        <v>16.5</v>
      </c>
      <c r="AB144">
        <v>54.9</v>
      </c>
      <c r="AC144">
        <v>4.5</v>
      </c>
      <c r="AD144">
        <v>47.2</v>
      </c>
      <c r="AE144">
        <v>20.399999999999999</v>
      </c>
      <c r="AF144">
        <v>19</v>
      </c>
      <c r="AG144">
        <v>79</v>
      </c>
      <c r="AH144">
        <v>88.4</v>
      </c>
      <c r="AI144">
        <v>6.8</v>
      </c>
      <c r="AJ144">
        <v>1020.9</v>
      </c>
      <c r="AK144">
        <v>621.70000000000005</v>
      </c>
      <c r="AL144">
        <v>7</v>
      </c>
      <c r="AM144">
        <v>317</v>
      </c>
      <c r="AN144">
        <v>1028</v>
      </c>
      <c r="AO144">
        <v>1313</v>
      </c>
    </row>
    <row r="145" spans="1:41">
      <c r="A145" t="s">
        <v>271</v>
      </c>
      <c r="B145">
        <v>855</v>
      </c>
      <c r="C145">
        <v>152.1</v>
      </c>
      <c r="D145">
        <v>118</v>
      </c>
      <c r="E145">
        <v>34.1</v>
      </c>
      <c r="F145">
        <v>1.2</v>
      </c>
      <c r="G145">
        <v>1</v>
      </c>
      <c r="H145">
        <v>0.2</v>
      </c>
      <c r="I145" t="s">
        <v>1</v>
      </c>
      <c r="J145">
        <v>9.8000000000000007</v>
      </c>
      <c r="K145" t="s">
        <v>1</v>
      </c>
      <c r="L145">
        <v>43.1</v>
      </c>
      <c r="M145">
        <v>91.7</v>
      </c>
      <c r="N145">
        <v>91.3</v>
      </c>
      <c r="O145">
        <v>92.9</v>
      </c>
      <c r="P145">
        <v>6</v>
      </c>
      <c r="Q145" t="s">
        <v>1</v>
      </c>
      <c r="R145">
        <v>8.4</v>
      </c>
      <c r="S145" t="s">
        <v>1</v>
      </c>
      <c r="T145">
        <v>1</v>
      </c>
      <c r="U145">
        <v>1</v>
      </c>
      <c r="V145" t="s">
        <v>1</v>
      </c>
      <c r="W145">
        <v>5.7</v>
      </c>
      <c r="X145" t="s">
        <v>1</v>
      </c>
      <c r="Y145" t="s">
        <v>1</v>
      </c>
      <c r="Z145">
        <v>12.3</v>
      </c>
      <c r="AA145">
        <v>4.7</v>
      </c>
      <c r="AB145">
        <v>4.0999999999999996</v>
      </c>
      <c r="AC145">
        <v>0.1</v>
      </c>
      <c r="AD145">
        <v>2</v>
      </c>
      <c r="AE145" t="s">
        <v>1</v>
      </c>
      <c r="AF145" t="s">
        <v>1</v>
      </c>
      <c r="AG145">
        <v>6</v>
      </c>
      <c r="AH145">
        <v>9.5</v>
      </c>
      <c r="AI145" t="s">
        <v>1</v>
      </c>
      <c r="AJ145">
        <v>217.3</v>
      </c>
      <c r="AK145">
        <v>94.8</v>
      </c>
      <c r="AL145" t="s">
        <v>1</v>
      </c>
      <c r="AM145">
        <v>77</v>
      </c>
      <c r="AN145">
        <v>188</v>
      </c>
      <c r="AO145">
        <v>168</v>
      </c>
    </row>
    <row r="146" spans="1:41">
      <c r="A146" t="s">
        <v>272</v>
      </c>
      <c r="B146">
        <v>1700.6</v>
      </c>
      <c r="C146">
        <v>185.5</v>
      </c>
      <c r="D146">
        <v>164</v>
      </c>
      <c r="E146">
        <v>21.5</v>
      </c>
      <c r="F146">
        <v>0.5</v>
      </c>
      <c r="G146" t="s">
        <v>1</v>
      </c>
      <c r="H146">
        <v>0.5</v>
      </c>
      <c r="I146" t="s">
        <v>1</v>
      </c>
      <c r="J146">
        <v>22.1</v>
      </c>
      <c r="K146" t="s">
        <v>1</v>
      </c>
      <c r="L146">
        <v>30.7</v>
      </c>
      <c r="M146">
        <v>136.69999999999999</v>
      </c>
      <c r="N146">
        <v>332.7</v>
      </c>
      <c r="O146">
        <v>187.9</v>
      </c>
      <c r="P146">
        <v>52.9</v>
      </c>
      <c r="Q146">
        <v>5.4</v>
      </c>
      <c r="R146">
        <v>2.2999999999999998</v>
      </c>
      <c r="S146" t="s">
        <v>1</v>
      </c>
      <c r="T146" t="s">
        <v>1</v>
      </c>
      <c r="U146" t="s">
        <v>1</v>
      </c>
      <c r="V146">
        <v>4</v>
      </c>
      <c r="W146">
        <v>47.5</v>
      </c>
      <c r="X146">
        <v>6</v>
      </c>
      <c r="Y146" t="s">
        <v>1</v>
      </c>
      <c r="Z146">
        <v>20.5</v>
      </c>
      <c r="AA146">
        <v>12.3</v>
      </c>
      <c r="AB146">
        <v>1.5</v>
      </c>
      <c r="AC146" t="s">
        <v>1</v>
      </c>
      <c r="AD146">
        <v>2</v>
      </c>
      <c r="AE146">
        <v>10.5</v>
      </c>
      <c r="AF146">
        <v>6.5</v>
      </c>
      <c r="AG146">
        <v>24.9</v>
      </c>
      <c r="AH146">
        <v>7</v>
      </c>
      <c r="AI146" t="s">
        <v>1</v>
      </c>
      <c r="AJ146">
        <v>353.2</v>
      </c>
      <c r="AK146">
        <v>248</v>
      </c>
      <c r="AL146" t="s">
        <v>1</v>
      </c>
      <c r="AM146">
        <v>36</v>
      </c>
      <c r="AN146">
        <v>216</v>
      </c>
      <c r="AO146">
        <v>548</v>
      </c>
    </row>
    <row r="147" spans="1:41">
      <c r="A147" t="s">
        <v>273</v>
      </c>
      <c r="B147">
        <v>752.2</v>
      </c>
      <c r="C147">
        <v>103.9</v>
      </c>
      <c r="D147">
        <v>92</v>
      </c>
      <c r="E147">
        <v>11.9</v>
      </c>
      <c r="F147">
        <v>4.0999999999999996</v>
      </c>
      <c r="G147">
        <v>3</v>
      </c>
      <c r="H147">
        <v>1.1000000000000001</v>
      </c>
      <c r="I147" t="s">
        <v>1</v>
      </c>
      <c r="J147">
        <v>3.3</v>
      </c>
      <c r="K147">
        <v>0.1</v>
      </c>
      <c r="L147">
        <v>42.1</v>
      </c>
      <c r="M147">
        <v>88.7</v>
      </c>
      <c r="N147">
        <v>123.7</v>
      </c>
      <c r="O147">
        <v>51.6</v>
      </c>
      <c r="P147">
        <v>2.4</v>
      </c>
      <c r="Q147" t="s">
        <v>1</v>
      </c>
      <c r="R147">
        <v>6</v>
      </c>
      <c r="S147" t="s">
        <v>1</v>
      </c>
      <c r="T147">
        <v>3</v>
      </c>
      <c r="U147">
        <v>2</v>
      </c>
      <c r="V147">
        <v>1</v>
      </c>
      <c r="W147">
        <v>10.5</v>
      </c>
      <c r="X147" t="s">
        <v>1</v>
      </c>
      <c r="Y147" t="s">
        <v>1</v>
      </c>
      <c r="Z147">
        <v>6.1</v>
      </c>
      <c r="AA147" t="s">
        <v>1</v>
      </c>
      <c r="AB147">
        <v>14.2</v>
      </c>
      <c r="AC147">
        <v>2.5</v>
      </c>
      <c r="AD147">
        <v>3</v>
      </c>
      <c r="AE147">
        <v>0.8</v>
      </c>
      <c r="AF147" t="s">
        <v>1</v>
      </c>
      <c r="AG147">
        <v>30.2</v>
      </c>
      <c r="AH147">
        <v>20.7</v>
      </c>
      <c r="AI147">
        <v>7.5</v>
      </c>
      <c r="AJ147">
        <v>158.6</v>
      </c>
      <c r="AK147">
        <v>66.2</v>
      </c>
      <c r="AL147">
        <v>2</v>
      </c>
      <c r="AM147">
        <v>57</v>
      </c>
      <c r="AN147">
        <v>159</v>
      </c>
      <c r="AO147">
        <v>237</v>
      </c>
    </row>
    <row r="148" spans="1:41">
      <c r="A148" t="s">
        <v>274</v>
      </c>
      <c r="B148">
        <v>762.6</v>
      </c>
      <c r="C148">
        <v>92.5</v>
      </c>
      <c r="D148">
        <v>79</v>
      </c>
      <c r="E148">
        <v>13.5</v>
      </c>
      <c r="F148">
        <v>1.4</v>
      </c>
      <c r="G148">
        <v>1</v>
      </c>
      <c r="H148">
        <v>0.4</v>
      </c>
      <c r="I148" t="s">
        <v>1</v>
      </c>
      <c r="J148">
        <v>8.8000000000000007</v>
      </c>
      <c r="K148" t="s">
        <v>1</v>
      </c>
      <c r="L148">
        <v>34.1</v>
      </c>
      <c r="M148">
        <v>76.7</v>
      </c>
      <c r="N148">
        <v>182.4</v>
      </c>
      <c r="O148">
        <v>64.900000000000006</v>
      </c>
      <c r="P148">
        <v>3.3</v>
      </c>
      <c r="Q148">
        <v>1</v>
      </c>
      <c r="R148">
        <v>6</v>
      </c>
      <c r="S148" t="s">
        <v>1</v>
      </c>
      <c r="T148" t="s">
        <v>1</v>
      </c>
      <c r="U148" t="s">
        <v>1</v>
      </c>
      <c r="V148">
        <v>1</v>
      </c>
      <c r="W148">
        <v>1</v>
      </c>
      <c r="X148" t="s">
        <v>1</v>
      </c>
      <c r="Y148" t="s">
        <v>1</v>
      </c>
      <c r="Z148">
        <v>5.5</v>
      </c>
      <c r="AA148">
        <v>1.3</v>
      </c>
      <c r="AB148">
        <v>6.7</v>
      </c>
      <c r="AC148" t="s">
        <v>1</v>
      </c>
      <c r="AD148">
        <v>3</v>
      </c>
      <c r="AE148">
        <v>2.2999999999999998</v>
      </c>
      <c r="AF148" t="s">
        <v>1</v>
      </c>
      <c r="AG148">
        <v>20.5</v>
      </c>
      <c r="AH148">
        <v>5.5</v>
      </c>
      <c r="AI148" t="s">
        <v>1</v>
      </c>
      <c r="AJ148">
        <v>165.9</v>
      </c>
      <c r="AK148">
        <v>78.8</v>
      </c>
      <c r="AL148" t="s">
        <v>1</v>
      </c>
      <c r="AM148">
        <v>35</v>
      </c>
      <c r="AN148">
        <v>106</v>
      </c>
      <c r="AO148">
        <v>287</v>
      </c>
    </row>
    <row r="149" spans="1:41">
      <c r="A149" t="s">
        <v>275</v>
      </c>
      <c r="B149">
        <v>3330.5</v>
      </c>
      <c r="C149">
        <v>345.2</v>
      </c>
      <c r="D149">
        <v>304</v>
      </c>
      <c r="E149">
        <v>41.2</v>
      </c>
      <c r="F149">
        <v>6.1</v>
      </c>
      <c r="G149">
        <v>5</v>
      </c>
      <c r="H149">
        <v>1.1000000000000001</v>
      </c>
      <c r="I149" t="s">
        <v>1</v>
      </c>
      <c r="J149">
        <v>29</v>
      </c>
      <c r="K149">
        <v>10</v>
      </c>
      <c r="L149">
        <v>82.1</v>
      </c>
      <c r="M149">
        <v>553.6</v>
      </c>
      <c r="N149">
        <v>552.1</v>
      </c>
      <c r="O149">
        <v>257.89999999999998</v>
      </c>
      <c r="P149">
        <v>50.8</v>
      </c>
      <c r="Q149">
        <v>20.100000000000001</v>
      </c>
      <c r="R149">
        <v>26.9</v>
      </c>
      <c r="S149" t="s">
        <v>1</v>
      </c>
      <c r="T149">
        <v>5.5</v>
      </c>
      <c r="U149" t="s">
        <v>1</v>
      </c>
      <c r="V149">
        <v>11</v>
      </c>
      <c r="W149">
        <v>40.299999999999997</v>
      </c>
      <c r="X149">
        <v>3.5</v>
      </c>
      <c r="Y149" t="s">
        <v>1</v>
      </c>
      <c r="Z149">
        <v>58</v>
      </c>
      <c r="AA149">
        <v>4.5</v>
      </c>
      <c r="AB149">
        <v>25.4</v>
      </c>
      <c r="AC149">
        <v>1.2</v>
      </c>
      <c r="AD149">
        <v>18.5</v>
      </c>
      <c r="AE149">
        <v>19.600000000000001</v>
      </c>
      <c r="AF149" t="s">
        <v>1</v>
      </c>
      <c r="AG149">
        <v>109.3</v>
      </c>
      <c r="AH149">
        <v>54</v>
      </c>
      <c r="AI149">
        <v>3.5</v>
      </c>
      <c r="AJ149">
        <v>687.5</v>
      </c>
      <c r="AK149">
        <v>354.9</v>
      </c>
      <c r="AL149">
        <v>14</v>
      </c>
      <c r="AM149">
        <v>104</v>
      </c>
      <c r="AN149">
        <v>786</v>
      </c>
      <c r="AO149">
        <v>840</v>
      </c>
    </row>
    <row r="150" spans="1:41">
      <c r="A150" t="s">
        <v>276</v>
      </c>
      <c r="B150">
        <v>4352.5</v>
      </c>
      <c r="C150">
        <v>493</v>
      </c>
      <c r="D150">
        <v>428</v>
      </c>
      <c r="E150">
        <v>65</v>
      </c>
      <c r="F150">
        <v>6.3</v>
      </c>
      <c r="G150">
        <v>4</v>
      </c>
      <c r="H150">
        <v>2.2999999999999998</v>
      </c>
      <c r="I150" t="s">
        <v>1</v>
      </c>
      <c r="J150">
        <v>34.299999999999997</v>
      </c>
      <c r="K150">
        <v>4.0999999999999996</v>
      </c>
      <c r="L150">
        <v>77.7</v>
      </c>
      <c r="M150">
        <v>471</v>
      </c>
      <c r="N150">
        <v>1090.4000000000001</v>
      </c>
      <c r="O150">
        <v>376.9</v>
      </c>
      <c r="P150">
        <v>79.2</v>
      </c>
      <c r="Q150">
        <v>33.200000000000003</v>
      </c>
      <c r="R150">
        <v>22.8</v>
      </c>
      <c r="S150" t="s">
        <v>1</v>
      </c>
      <c r="T150">
        <v>2.1</v>
      </c>
      <c r="U150">
        <v>1.1000000000000001</v>
      </c>
      <c r="V150">
        <v>9</v>
      </c>
      <c r="W150">
        <v>58.9</v>
      </c>
      <c r="X150">
        <v>7.8</v>
      </c>
      <c r="Y150">
        <v>5.2</v>
      </c>
      <c r="Z150">
        <v>32.6</v>
      </c>
      <c r="AA150">
        <v>5</v>
      </c>
      <c r="AB150">
        <v>41.8</v>
      </c>
      <c r="AC150">
        <v>2.1</v>
      </c>
      <c r="AD150">
        <v>47.4</v>
      </c>
      <c r="AE150">
        <v>33.1</v>
      </c>
      <c r="AF150">
        <v>2</v>
      </c>
      <c r="AG150">
        <v>104.7</v>
      </c>
      <c r="AH150">
        <v>45.2</v>
      </c>
      <c r="AI150">
        <v>18.5</v>
      </c>
      <c r="AJ150">
        <v>853.8</v>
      </c>
      <c r="AK150">
        <v>393.3</v>
      </c>
      <c r="AL150">
        <v>19</v>
      </c>
      <c r="AM150">
        <v>106</v>
      </c>
      <c r="AN150">
        <v>666</v>
      </c>
      <c r="AO150">
        <v>1525</v>
      </c>
    </row>
    <row r="151" spans="1:41">
      <c r="A151" t="s">
        <v>277</v>
      </c>
      <c r="B151">
        <v>2649.4</v>
      </c>
      <c r="C151">
        <v>274.2</v>
      </c>
      <c r="D151">
        <v>240</v>
      </c>
      <c r="E151">
        <v>34.200000000000003</v>
      </c>
      <c r="F151">
        <v>8.5</v>
      </c>
      <c r="G151">
        <v>7</v>
      </c>
      <c r="H151">
        <v>1.5</v>
      </c>
      <c r="I151" t="s">
        <v>1</v>
      </c>
      <c r="J151">
        <v>19.600000000000001</v>
      </c>
      <c r="K151">
        <v>1</v>
      </c>
      <c r="L151">
        <v>55.4</v>
      </c>
      <c r="M151">
        <v>358.7</v>
      </c>
      <c r="N151">
        <v>707.6</v>
      </c>
      <c r="O151">
        <v>197.9</v>
      </c>
      <c r="P151">
        <v>30.6</v>
      </c>
      <c r="Q151">
        <v>7.2</v>
      </c>
      <c r="R151">
        <v>19.100000000000001</v>
      </c>
      <c r="S151" t="s">
        <v>1</v>
      </c>
      <c r="T151">
        <v>16.399999999999999</v>
      </c>
      <c r="U151">
        <v>6</v>
      </c>
      <c r="V151" t="s">
        <v>1</v>
      </c>
      <c r="W151">
        <v>24.5</v>
      </c>
      <c r="X151">
        <v>3</v>
      </c>
      <c r="Y151">
        <v>0.4</v>
      </c>
      <c r="Z151">
        <v>13.6</v>
      </c>
      <c r="AA151">
        <v>9</v>
      </c>
      <c r="AB151">
        <v>21.5</v>
      </c>
      <c r="AC151">
        <v>2</v>
      </c>
      <c r="AD151">
        <v>16</v>
      </c>
      <c r="AE151">
        <v>7.9</v>
      </c>
      <c r="AF151" t="s">
        <v>1</v>
      </c>
      <c r="AG151">
        <v>49.4</v>
      </c>
      <c r="AH151">
        <v>27.4</v>
      </c>
      <c r="AI151">
        <v>1.6</v>
      </c>
      <c r="AJ151">
        <v>518</v>
      </c>
      <c r="AK151">
        <v>252.9</v>
      </c>
      <c r="AL151">
        <v>1</v>
      </c>
      <c r="AM151">
        <v>70</v>
      </c>
      <c r="AN151">
        <v>457</v>
      </c>
      <c r="AO151">
        <v>948</v>
      </c>
    </row>
    <row r="152" spans="1:41">
      <c r="A152" t="s">
        <v>278</v>
      </c>
      <c r="B152">
        <v>2028</v>
      </c>
      <c r="C152">
        <v>245.4</v>
      </c>
      <c r="D152">
        <v>210</v>
      </c>
      <c r="E152">
        <v>35.4</v>
      </c>
      <c r="F152">
        <v>1.7</v>
      </c>
      <c r="G152">
        <v>1</v>
      </c>
      <c r="H152">
        <v>0.7</v>
      </c>
      <c r="I152" t="s">
        <v>1</v>
      </c>
      <c r="J152">
        <v>32.700000000000003</v>
      </c>
      <c r="K152">
        <v>1</v>
      </c>
      <c r="L152">
        <v>27.6</v>
      </c>
      <c r="M152">
        <v>207.4</v>
      </c>
      <c r="N152">
        <v>447.3</v>
      </c>
      <c r="O152">
        <v>140.5</v>
      </c>
      <c r="P152">
        <v>71.2</v>
      </c>
      <c r="Q152">
        <v>16.899999999999999</v>
      </c>
      <c r="R152">
        <v>5.6</v>
      </c>
      <c r="S152" t="s">
        <v>1</v>
      </c>
      <c r="T152">
        <v>0.5</v>
      </c>
      <c r="U152" t="s">
        <v>1</v>
      </c>
      <c r="V152">
        <v>1</v>
      </c>
      <c r="W152">
        <v>23.6</v>
      </c>
      <c r="X152" t="s">
        <v>1</v>
      </c>
      <c r="Y152" t="s">
        <v>1</v>
      </c>
      <c r="Z152">
        <v>11.1</v>
      </c>
      <c r="AA152">
        <v>3.5</v>
      </c>
      <c r="AB152">
        <v>7.9</v>
      </c>
      <c r="AC152" t="s">
        <v>1</v>
      </c>
      <c r="AD152">
        <v>4</v>
      </c>
      <c r="AE152">
        <v>28.4</v>
      </c>
      <c r="AF152">
        <v>1</v>
      </c>
      <c r="AG152">
        <v>60.9</v>
      </c>
      <c r="AH152">
        <v>28.2</v>
      </c>
      <c r="AI152">
        <v>3</v>
      </c>
      <c r="AJ152">
        <v>408.9</v>
      </c>
      <c r="AK152">
        <v>248.7</v>
      </c>
      <c r="AL152">
        <v>1</v>
      </c>
      <c r="AM152">
        <v>33</v>
      </c>
      <c r="AN152">
        <v>328</v>
      </c>
      <c r="AO152">
        <v>715</v>
      </c>
    </row>
    <row r="153" spans="1:41">
      <c r="A153" t="s">
        <v>279</v>
      </c>
      <c r="B153">
        <v>2485</v>
      </c>
      <c r="C153">
        <v>241.3</v>
      </c>
      <c r="D153">
        <v>208</v>
      </c>
      <c r="E153">
        <v>33.299999999999997</v>
      </c>
      <c r="F153">
        <v>1.1000000000000001</v>
      </c>
      <c r="G153">
        <v>1</v>
      </c>
      <c r="H153">
        <v>0.1</v>
      </c>
      <c r="I153" t="s">
        <v>1</v>
      </c>
      <c r="J153">
        <v>30.2</v>
      </c>
      <c r="K153">
        <v>1.8</v>
      </c>
      <c r="L153">
        <v>17.600000000000001</v>
      </c>
      <c r="M153">
        <v>327.8</v>
      </c>
      <c r="N153">
        <v>557.5</v>
      </c>
      <c r="O153">
        <v>221.4</v>
      </c>
      <c r="P153">
        <v>54.7</v>
      </c>
      <c r="Q153">
        <v>21.4</v>
      </c>
      <c r="R153">
        <v>9</v>
      </c>
      <c r="S153" t="s">
        <v>1</v>
      </c>
      <c r="T153" t="s">
        <v>1</v>
      </c>
      <c r="U153" t="s">
        <v>1</v>
      </c>
      <c r="V153">
        <v>5</v>
      </c>
      <c r="W153">
        <v>41.3</v>
      </c>
      <c r="X153">
        <v>2</v>
      </c>
      <c r="Y153" t="s">
        <v>1</v>
      </c>
      <c r="Z153">
        <v>24.9</v>
      </c>
      <c r="AA153">
        <v>4</v>
      </c>
      <c r="AB153">
        <v>27.3</v>
      </c>
      <c r="AC153" t="s">
        <v>1</v>
      </c>
      <c r="AD153">
        <v>15.5</v>
      </c>
      <c r="AE153">
        <v>49.6</v>
      </c>
      <c r="AF153">
        <v>3.5</v>
      </c>
      <c r="AG153">
        <v>67</v>
      </c>
      <c r="AH153">
        <v>32.200000000000003</v>
      </c>
      <c r="AI153">
        <v>6</v>
      </c>
      <c r="AJ153">
        <v>492.7</v>
      </c>
      <c r="AK153">
        <v>230.2</v>
      </c>
      <c r="AL153">
        <v>4</v>
      </c>
      <c r="AM153">
        <v>22</v>
      </c>
      <c r="AN153">
        <v>419</v>
      </c>
      <c r="AO153">
        <v>773</v>
      </c>
    </row>
    <row r="154" spans="1:41">
      <c r="A154" t="s">
        <v>280</v>
      </c>
      <c r="B154">
        <v>3812.4</v>
      </c>
      <c r="C154">
        <v>388.6</v>
      </c>
      <c r="D154">
        <v>356</v>
      </c>
      <c r="E154">
        <v>32.6</v>
      </c>
      <c r="F154">
        <v>3.3</v>
      </c>
      <c r="G154">
        <v>3</v>
      </c>
      <c r="H154">
        <v>0.3</v>
      </c>
      <c r="I154" t="s">
        <v>1</v>
      </c>
      <c r="J154">
        <v>36.6</v>
      </c>
      <c r="K154" t="s">
        <v>1</v>
      </c>
      <c r="L154">
        <v>67.599999999999994</v>
      </c>
      <c r="M154">
        <v>497.1</v>
      </c>
      <c r="N154">
        <v>893.1</v>
      </c>
      <c r="O154">
        <v>283</v>
      </c>
      <c r="P154">
        <v>76</v>
      </c>
      <c r="Q154">
        <v>11.1</v>
      </c>
      <c r="R154">
        <v>5.4</v>
      </c>
      <c r="S154" t="s">
        <v>1</v>
      </c>
      <c r="T154">
        <v>1.2</v>
      </c>
      <c r="U154" t="s">
        <v>1</v>
      </c>
      <c r="V154">
        <v>2</v>
      </c>
      <c r="W154">
        <v>26</v>
      </c>
      <c r="X154">
        <v>3</v>
      </c>
      <c r="Y154">
        <v>1</v>
      </c>
      <c r="Z154">
        <v>28.1</v>
      </c>
      <c r="AA154">
        <v>3.1</v>
      </c>
      <c r="AB154">
        <v>34</v>
      </c>
      <c r="AC154">
        <v>1</v>
      </c>
      <c r="AD154">
        <v>38.1</v>
      </c>
      <c r="AE154">
        <v>34.9</v>
      </c>
      <c r="AF154" t="s">
        <v>1</v>
      </c>
      <c r="AG154">
        <v>84.3</v>
      </c>
      <c r="AH154">
        <v>43.4</v>
      </c>
      <c r="AI154">
        <v>6.2</v>
      </c>
      <c r="AJ154">
        <v>798.4</v>
      </c>
      <c r="AK154">
        <v>445.9</v>
      </c>
      <c r="AL154">
        <v>1</v>
      </c>
      <c r="AM154">
        <v>80</v>
      </c>
      <c r="AN154">
        <v>724</v>
      </c>
      <c r="AO154">
        <v>1329</v>
      </c>
    </row>
    <row r="155" spans="1:41">
      <c r="A155" t="s">
        <v>281</v>
      </c>
      <c r="B155">
        <v>1722.8</v>
      </c>
      <c r="C155">
        <v>159.4</v>
      </c>
      <c r="D155">
        <v>143</v>
      </c>
      <c r="E155">
        <v>16.399999999999999</v>
      </c>
      <c r="F155">
        <v>3.2</v>
      </c>
      <c r="G155">
        <v>3</v>
      </c>
      <c r="H155">
        <v>0.2</v>
      </c>
      <c r="I155" t="s">
        <v>1</v>
      </c>
      <c r="J155">
        <v>18.7</v>
      </c>
      <c r="K155">
        <v>4</v>
      </c>
      <c r="L155">
        <v>22.5</v>
      </c>
      <c r="M155">
        <v>149.9</v>
      </c>
      <c r="N155">
        <v>377.3</v>
      </c>
      <c r="O155">
        <v>113.1</v>
      </c>
      <c r="P155">
        <v>66.099999999999994</v>
      </c>
      <c r="Q155">
        <v>9.6999999999999993</v>
      </c>
      <c r="R155" t="s">
        <v>1</v>
      </c>
      <c r="S155" t="s">
        <v>1</v>
      </c>
      <c r="T155">
        <v>7</v>
      </c>
      <c r="U155">
        <v>1</v>
      </c>
      <c r="V155">
        <v>2</v>
      </c>
      <c r="W155">
        <v>25</v>
      </c>
      <c r="X155">
        <v>3</v>
      </c>
      <c r="Y155" t="s">
        <v>1</v>
      </c>
      <c r="Z155">
        <v>17</v>
      </c>
      <c r="AA155">
        <v>3.9</v>
      </c>
      <c r="AB155">
        <v>40.9</v>
      </c>
      <c r="AC155" t="s">
        <v>1</v>
      </c>
      <c r="AD155">
        <v>13.3</v>
      </c>
      <c r="AE155">
        <v>21.3</v>
      </c>
      <c r="AF155">
        <v>2</v>
      </c>
      <c r="AG155">
        <v>45.3</v>
      </c>
      <c r="AH155">
        <v>55.6</v>
      </c>
      <c r="AI155" t="s">
        <v>1</v>
      </c>
      <c r="AJ155">
        <v>353.1</v>
      </c>
      <c r="AK155">
        <v>208.5</v>
      </c>
      <c r="AL155">
        <v>4</v>
      </c>
      <c r="AM155">
        <v>27</v>
      </c>
      <c r="AN155">
        <v>208</v>
      </c>
      <c r="AO155">
        <v>527</v>
      </c>
    </row>
    <row r="156" spans="1:41">
      <c r="A156" t="s">
        <v>282</v>
      </c>
      <c r="B156">
        <v>10695.4</v>
      </c>
      <c r="C156">
        <v>1255.3</v>
      </c>
      <c r="D156">
        <v>1041</v>
      </c>
      <c r="E156">
        <v>214.3</v>
      </c>
      <c r="F156">
        <v>23.6</v>
      </c>
      <c r="G156">
        <v>20</v>
      </c>
      <c r="H156">
        <v>3.6</v>
      </c>
      <c r="I156" t="s">
        <v>1</v>
      </c>
      <c r="J156">
        <v>53.3</v>
      </c>
      <c r="K156">
        <v>26</v>
      </c>
      <c r="L156">
        <v>325.10000000000002</v>
      </c>
      <c r="M156">
        <v>1407.6</v>
      </c>
      <c r="N156">
        <v>2548</v>
      </c>
      <c r="O156">
        <v>909.6</v>
      </c>
      <c r="P156">
        <v>227.6</v>
      </c>
      <c r="Q156">
        <v>39.700000000000003</v>
      </c>
      <c r="R156">
        <v>28.3</v>
      </c>
      <c r="S156">
        <v>1</v>
      </c>
      <c r="T156">
        <v>8.6999999999999993</v>
      </c>
      <c r="U156">
        <v>6.5</v>
      </c>
      <c r="V156">
        <v>11.6</v>
      </c>
      <c r="W156">
        <v>67.900000000000006</v>
      </c>
      <c r="X156">
        <v>4.2</v>
      </c>
      <c r="Y156">
        <v>5.2</v>
      </c>
      <c r="Z156">
        <v>88.1</v>
      </c>
      <c r="AA156">
        <v>8.5</v>
      </c>
      <c r="AB156">
        <v>135.4</v>
      </c>
      <c r="AC156">
        <v>1.3</v>
      </c>
      <c r="AD156">
        <v>100.2</v>
      </c>
      <c r="AE156">
        <v>75.099999999999994</v>
      </c>
      <c r="AF156">
        <v>10.1</v>
      </c>
      <c r="AG156">
        <v>246.3</v>
      </c>
      <c r="AH156">
        <v>83.2</v>
      </c>
      <c r="AI156">
        <v>13.8</v>
      </c>
      <c r="AJ156">
        <v>1997.2</v>
      </c>
      <c r="AK156">
        <v>987</v>
      </c>
      <c r="AL156">
        <v>34</v>
      </c>
      <c r="AM156">
        <v>381</v>
      </c>
      <c r="AN156">
        <v>2054</v>
      </c>
      <c r="AO156">
        <v>3575</v>
      </c>
    </row>
    <row r="157" spans="1:41">
      <c r="A157" t="s">
        <v>283</v>
      </c>
      <c r="B157">
        <v>3232</v>
      </c>
      <c r="C157">
        <v>313.2</v>
      </c>
      <c r="D157">
        <v>268</v>
      </c>
      <c r="E157">
        <v>45.2</v>
      </c>
      <c r="F157">
        <v>5.6</v>
      </c>
      <c r="G157">
        <v>5</v>
      </c>
      <c r="H157">
        <v>0.6</v>
      </c>
      <c r="I157" t="s">
        <v>1</v>
      </c>
      <c r="J157">
        <v>17.2</v>
      </c>
      <c r="K157" t="s">
        <v>1</v>
      </c>
      <c r="L157">
        <v>48.7</v>
      </c>
      <c r="M157">
        <v>496.5</v>
      </c>
      <c r="N157">
        <v>859.3</v>
      </c>
      <c r="O157">
        <v>240.1</v>
      </c>
      <c r="P157">
        <v>98.5</v>
      </c>
      <c r="Q157">
        <v>6.3</v>
      </c>
      <c r="R157">
        <v>3.1</v>
      </c>
      <c r="S157">
        <v>2</v>
      </c>
      <c r="T157">
        <v>6.9</v>
      </c>
      <c r="U157" t="s">
        <v>1</v>
      </c>
      <c r="V157">
        <v>1</v>
      </c>
      <c r="W157">
        <v>24.3</v>
      </c>
      <c r="X157">
        <v>1.2</v>
      </c>
      <c r="Y157" t="s">
        <v>1</v>
      </c>
      <c r="Z157">
        <v>14.6</v>
      </c>
      <c r="AA157">
        <v>1.9</v>
      </c>
      <c r="AB157">
        <v>10.1</v>
      </c>
      <c r="AC157" t="s">
        <v>1</v>
      </c>
      <c r="AD157">
        <v>16</v>
      </c>
      <c r="AE157">
        <v>27.9</v>
      </c>
      <c r="AF157">
        <v>2</v>
      </c>
      <c r="AG157">
        <v>88.8</v>
      </c>
      <c r="AH157">
        <v>67.900000000000006</v>
      </c>
      <c r="AI157">
        <v>2</v>
      </c>
      <c r="AJ157">
        <v>572.5</v>
      </c>
      <c r="AK157">
        <v>304.39999999999998</v>
      </c>
      <c r="AL157" t="s">
        <v>1</v>
      </c>
      <c r="AM157">
        <v>56</v>
      </c>
      <c r="AN157">
        <v>570</v>
      </c>
      <c r="AO157">
        <v>1088</v>
      </c>
    </row>
    <row r="158" spans="1:41">
      <c r="A158" t="s">
        <v>284</v>
      </c>
      <c r="B158">
        <v>5284.4</v>
      </c>
      <c r="C158">
        <v>516.4</v>
      </c>
      <c r="D158">
        <v>459</v>
      </c>
      <c r="E158">
        <v>57.4</v>
      </c>
      <c r="F158">
        <v>18.600000000000001</v>
      </c>
      <c r="G158">
        <v>14</v>
      </c>
      <c r="H158">
        <v>4.5999999999999996</v>
      </c>
      <c r="I158" t="s">
        <v>1</v>
      </c>
      <c r="J158">
        <v>22.8</v>
      </c>
      <c r="K158">
        <v>6.5</v>
      </c>
      <c r="L158">
        <v>99.9</v>
      </c>
      <c r="M158">
        <v>612.20000000000005</v>
      </c>
      <c r="N158">
        <v>1338.5</v>
      </c>
      <c r="O158">
        <v>475.5</v>
      </c>
      <c r="P158">
        <v>151.80000000000001</v>
      </c>
      <c r="Q158">
        <v>17.5</v>
      </c>
      <c r="R158">
        <v>12.7</v>
      </c>
      <c r="S158" t="s">
        <v>1</v>
      </c>
      <c r="T158">
        <v>13.6</v>
      </c>
      <c r="U158">
        <v>15</v>
      </c>
      <c r="V158">
        <v>8</v>
      </c>
      <c r="W158">
        <v>90.8</v>
      </c>
      <c r="X158">
        <v>15.7</v>
      </c>
      <c r="Y158">
        <v>1</v>
      </c>
      <c r="Z158">
        <v>20.6</v>
      </c>
      <c r="AA158">
        <v>10</v>
      </c>
      <c r="AB158">
        <v>37.299999999999997</v>
      </c>
      <c r="AC158">
        <v>2</v>
      </c>
      <c r="AD158">
        <v>25</v>
      </c>
      <c r="AE158">
        <v>16.7</v>
      </c>
      <c r="AF158">
        <v>2</v>
      </c>
      <c r="AG158">
        <v>99.9</v>
      </c>
      <c r="AH158">
        <v>41.9</v>
      </c>
      <c r="AI158">
        <v>58</v>
      </c>
      <c r="AJ158">
        <v>909.5</v>
      </c>
      <c r="AK158">
        <v>645</v>
      </c>
      <c r="AL158">
        <v>8</v>
      </c>
      <c r="AM158">
        <v>118</v>
      </c>
      <c r="AN158">
        <v>795</v>
      </c>
      <c r="AO158">
        <v>1824</v>
      </c>
    </row>
    <row r="159" spans="1:41">
      <c r="A159" t="s">
        <v>285</v>
      </c>
      <c r="B159">
        <v>7313.8</v>
      </c>
      <c r="C159">
        <v>635.1</v>
      </c>
      <c r="D159">
        <v>549</v>
      </c>
      <c r="E159">
        <v>86.1</v>
      </c>
      <c r="F159">
        <v>6.9</v>
      </c>
      <c r="G159">
        <v>6</v>
      </c>
      <c r="H159">
        <v>0.9</v>
      </c>
      <c r="I159" t="s">
        <v>1</v>
      </c>
      <c r="J159">
        <v>34.9</v>
      </c>
      <c r="K159">
        <v>42.5</v>
      </c>
      <c r="L159">
        <v>84.5</v>
      </c>
      <c r="M159">
        <v>849.2</v>
      </c>
      <c r="N159">
        <v>2057.6</v>
      </c>
      <c r="O159">
        <v>487.8</v>
      </c>
      <c r="P159">
        <v>85.6</v>
      </c>
      <c r="Q159">
        <v>10.1</v>
      </c>
      <c r="R159">
        <v>16.5</v>
      </c>
      <c r="S159" t="s">
        <v>1</v>
      </c>
      <c r="T159">
        <v>5.7</v>
      </c>
      <c r="U159" t="s">
        <v>1</v>
      </c>
      <c r="V159">
        <v>3.7</v>
      </c>
      <c r="W159">
        <v>58.9</v>
      </c>
      <c r="X159">
        <v>5</v>
      </c>
      <c r="Y159" t="s">
        <v>1</v>
      </c>
      <c r="Z159">
        <v>56.7</v>
      </c>
      <c r="AA159">
        <v>3.6</v>
      </c>
      <c r="AB159">
        <v>154.5</v>
      </c>
      <c r="AC159">
        <v>3</v>
      </c>
      <c r="AD159">
        <v>145.19999999999999</v>
      </c>
      <c r="AE159">
        <v>25.2</v>
      </c>
      <c r="AF159">
        <v>1.2</v>
      </c>
      <c r="AG159">
        <v>175.1</v>
      </c>
      <c r="AH159">
        <v>91</v>
      </c>
      <c r="AI159">
        <v>47.8</v>
      </c>
      <c r="AJ159">
        <v>1426.2</v>
      </c>
      <c r="AK159">
        <v>800.3</v>
      </c>
      <c r="AL159">
        <v>43</v>
      </c>
      <c r="AM159">
        <v>98</v>
      </c>
      <c r="AN159">
        <v>1036</v>
      </c>
      <c r="AO159">
        <v>2594</v>
      </c>
    </row>
    <row r="160" spans="1:41">
      <c r="A160" t="s">
        <v>286</v>
      </c>
      <c r="B160">
        <v>4382.8999999999996</v>
      </c>
      <c r="C160">
        <v>479.5</v>
      </c>
      <c r="D160">
        <v>412</v>
      </c>
      <c r="E160">
        <v>67.5</v>
      </c>
      <c r="F160">
        <v>6.3</v>
      </c>
      <c r="G160">
        <v>6</v>
      </c>
      <c r="H160">
        <v>0.3</v>
      </c>
      <c r="I160" t="s">
        <v>1</v>
      </c>
      <c r="J160">
        <v>22.2</v>
      </c>
      <c r="K160">
        <v>2.6</v>
      </c>
      <c r="L160">
        <v>82</v>
      </c>
      <c r="M160">
        <v>527.6</v>
      </c>
      <c r="N160">
        <v>1114.2</v>
      </c>
      <c r="O160">
        <v>289.89999999999998</v>
      </c>
      <c r="P160">
        <v>55.7</v>
      </c>
      <c r="Q160">
        <v>18.2</v>
      </c>
      <c r="R160">
        <v>53.2</v>
      </c>
      <c r="S160" t="s">
        <v>1</v>
      </c>
      <c r="T160">
        <v>4.5</v>
      </c>
      <c r="U160">
        <v>1</v>
      </c>
      <c r="V160">
        <v>5.6</v>
      </c>
      <c r="W160">
        <v>56.3</v>
      </c>
      <c r="X160">
        <v>4.2</v>
      </c>
      <c r="Y160">
        <v>10.5</v>
      </c>
      <c r="Z160">
        <v>37.799999999999997</v>
      </c>
      <c r="AA160">
        <v>4.9000000000000004</v>
      </c>
      <c r="AB160">
        <v>58.4</v>
      </c>
      <c r="AC160">
        <v>4</v>
      </c>
      <c r="AD160">
        <v>76.099999999999994</v>
      </c>
      <c r="AE160">
        <v>17.600000000000001</v>
      </c>
      <c r="AF160">
        <v>0.8</v>
      </c>
      <c r="AG160">
        <v>106.2</v>
      </c>
      <c r="AH160">
        <v>44.1</v>
      </c>
      <c r="AI160">
        <v>1</v>
      </c>
      <c r="AJ160">
        <v>865.6</v>
      </c>
      <c r="AK160">
        <v>432.9</v>
      </c>
      <c r="AL160">
        <v>17</v>
      </c>
      <c r="AM160">
        <v>93</v>
      </c>
      <c r="AN160">
        <v>782</v>
      </c>
      <c r="AO160">
        <v>1532</v>
      </c>
    </row>
    <row r="161" spans="1:41">
      <c r="A161" t="s">
        <v>287</v>
      </c>
      <c r="B161">
        <v>4170.1000000000004</v>
      </c>
      <c r="C161">
        <v>352.3</v>
      </c>
      <c r="D161">
        <v>311</v>
      </c>
      <c r="E161">
        <v>41.3</v>
      </c>
      <c r="F161">
        <v>5</v>
      </c>
      <c r="G161">
        <v>4</v>
      </c>
      <c r="H161">
        <v>1</v>
      </c>
      <c r="I161" t="s">
        <v>1</v>
      </c>
      <c r="J161">
        <v>23.3</v>
      </c>
      <c r="K161">
        <v>2</v>
      </c>
      <c r="L161">
        <v>48.8</v>
      </c>
      <c r="M161">
        <v>631.70000000000005</v>
      </c>
      <c r="N161">
        <v>1044.5</v>
      </c>
      <c r="O161">
        <v>339.9</v>
      </c>
      <c r="P161">
        <v>83</v>
      </c>
      <c r="Q161">
        <v>15.2</v>
      </c>
      <c r="R161">
        <v>33.6</v>
      </c>
      <c r="S161" t="s">
        <v>1</v>
      </c>
      <c r="T161">
        <v>4</v>
      </c>
      <c r="U161">
        <v>1</v>
      </c>
      <c r="V161">
        <v>3</v>
      </c>
      <c r="W161">
        <v>31.5</v>
      </c>
      <c r="X161">
        <v>6</v>
      </c>
      <c r="Y161">
        <v>5</v>
      </c>
      <c r="Z161">
        <v>37.5</v>
      </c>
      <c r="AA161">
        <v>6.2</v>
      </c>
      <c r="AB161">
        <v>27</v>
      </c>
      <c r="AC161" t="s">
        <v>1</v>
      </c>
      <c r="AD161">
        <v>20</v>
      </c>
      <c r="AE161">
        <v>18.8</v>
      </c>
      <c r="AF161" t="s">
        <v>1</v>
      </c>
      <c r="AG161">
        <v>115.9</v>
      </c>
      <c r="AH161">
        <v>87.1</v>
      </c>
      <c r="AI161">
        <v>3</v>
      </c>
      <c r="AJ161">
        <v>758.4</v>
      </c>
      <c r="AK161">
        <v>466.4</v>
      </c>
      <c r="AL161">
        <v>2</v>
      </c>
      <c r="AM161">
        <v>65</v>
      </c>
      <c r="AN161">
        <v>860</v>
      </c>
      <c r="AO161">
        <v>1563</v>
      </c>
    </row>
    <row r="162" spans="1:41">
      <c r="A162" t="s">
        <v>288</v>
      </c>
      <c r="B162">
        <v>7600.5</v>
      </c>
      <c r="C162">
        <v>640.29999999999995</v>
      </c>
      <c r="D162">
        <v>550</v>
      </c>
      <c r="E162">
        <v>90.3</v>
      </c>
      <c r="F162">
        <v>9.5</v>
      </c>
      <c r="G162">
        <v>8</v>
      </c>
      <c r="H162">
        <v>1.5</v>
      </c>
      <c r="I162" t="s">
        <v>1</v>
      </c>
      <c r="J162">
        <v>36.1</v>
      </c>
      <c r="K162">
        <v>3.8</v>
      </c>
      <c r="L162">
        <v>89.5</v>
      </c>
      <c r="M162">
        <v>1068.9000000000001</v>
      </c>
      <c r="N162">
        <v>2162.8000000000002</v>
      </c>
      <c r="O162">
        <v>498.4</v>
      </c>
      <c r="P162">
        <v>184.2</v>
      </c>
      <c r="Q162">
        <v>30.6</v>
      </c>
      <c r="R162">
        <v>23</v>
      </c>
      <c r="S162" t="s">
        <v>1</v>
      </c>
      <c r="T162">
        <v>4.7</v>
      </c>
      <c r="U162">
        <v>2.2000000000000002</v>
      </c>
      <c r="V162">
        <v>3.1</v>
      </c>
      <c r="W162">
        <v>56.4</v>
      </c>
      <c r="X162" t="s">
        <v>1</v>
      </c>
      <c r="Y162" t="s">
        <v>1</v>
      </c>
      <c r="Z162">
        <v>69</v>
      </c>
      <c r="AA162">
        <v>8.5</v>
      </c>
      <c r="AB162">
        <v>41.3</v>
      </c>
      <c r="AC162">
        <v>1</v>
      </c>
      <c r="AD162">
        <v>51.5</v>
      </c>
      <c r="AE162">
        <v>106.7</v>
      </c>
      <c r="AF162">
        <v>5.2</v>
      </c>
      <c r="AG162">
        <v>218.8</v>
      </c>
      <c r="AH162">
        <v>109.6</v>
      </c>
      <c r="AI162">
        <v>4.7</v>
      </c>
      <c r="AJ162">
        <v>1403.2</v>
      </c>
      <c r="AK162">
        <v>767.5</v>
      </c>
      <c r="AL162">
        <v>4</v>
      </c>
      <c r="AM162">
        <v>97</v>
      </c>
      <c r="AN162">
        <v>1215</v>
      </c>
      <c r="AO162">
        <v>2421</v>
      </c>
    </row>
    <row r="163" spans="1:41">
      <c r="A163" t="s">
        <v>289</v>
      </c>
      <c r="B163">
        <v>2109.4</v>
      </c>
      <c r="C163">
        <v>186</v>
      </c>
      <c r="D163">
        <v>166</v>
      </c>
      <c r="E163">
        <v>20</v>
      </c>
      <c r="F163">
        <v>1.2</v>
      </c>
      <c r="G163">
        <v>1</v>
      </c>
      <c r="H163">
        <v>0.2</v>
      </c>
      <c r="I163" t="s">
        <v>1</v>
      </c>
      <c r="J163">
        <v>12.2</v>
      </c>
      <c r="K163">
        <v>1.5</v>
      </c>
      <c r="L163">
        <v>47</v>
      </c>
      <c r="M163">
        <v>260.39999999999998</v>
      </c>
      <c r="N163">
        <v>419.7</v>
      </c>
      <c r="O163">
        <v>252.2</v>
      </c>
      <c r="P163">
        <v>20</v>
      </c>
      <c r="Q163">
        <v>5.0999999999999996</v>
      </c>
      <c r="R163">
        <v>8.1999999999999993</v>
      </c>
      <c r="S163" t="s">
        <v>1</v>
      </c>
      <c r="T163" t="s">
        <v>1</v>
      </c>
      <c r="U163" t="s">
        <v>1</v>
      </c>
      <c r="V163">
        <v>6</v>
      </c>
      <c r="W163">
        <v>25.2</v>
      </c>
      <c r="X163" t="s">
        <v>1</v>
      </c>
      <c r="Y163">
        <v>2</v>
      </c>
      <c r="Z163">
        <v>22.6</v>
      </c>
      <c r="AA163">
        <v>4.2</v>
      </c>
      <c r="AB163">
        <v>37.1</v>
      </c>
      <c r="AC163">
        <v>1</v>
      </c>
      <c r="AD163">
        <v>25</v>
      </c>
      <c r="AE163">
        <v>9</v>
      </c>
      <c r="AF163">
        <v>1</v>
      </c>
      <c r="AG163">
        <v>26.2</v>
      </c>
      <c r="AH163">
        <v>36.9</v>
      </c>
      <c r="AI163">
        <v>8</v>
      </c>
      <c r="AJ163">
        <v>383.5</v>
      </c>
      <c r="AK163">
        <v>308.2</v>
      </c>
      <c r="AL163">
        <v>2</v>
      </c>
      <c r="AM163">
        <v>55</v>
      </c>
      <c r="AN163">
        <v>326</v>
      </c>
      <c r="AO163">
        <v>537</v>
      </c>
    </row>
    <row r="164" spans="1:41">
      <c r="A164" t="s">
        <v>493</v>
      </c>
      <c r="B164" t="s">
        <v>3</v>
      </c>
      <c r="C164" t="s">
        <v>3</v>
      </c>
      <c r="D164" t="s">
        <v>3</v>
      </c>
      <c r="E164" t="s">
        <v>3</v>
      </c>
      <c r="F164" t="s">
        <v>3</v>
      </c>
      <c r="G164" t="s">
        <v>3</v>
      </c>
      <c r="H164" t="s">
        <v>3</v>
      </c>
      <c r="I164" t="s">
        <v>3</v>
      </c>
      <c r="J164" t="s">
        <v>3</v>
      </c>
      <c r="K164" t="s">
        <v>3</v>
      </c>
      <c r="L164" t="s">
        <v>3</v>
      </c>
      <c r="M164" t="s">
        <v>3</v>
      </c>
      <c r="N164" t="s">
        <v>3</v>
      </c>
      <c r="O164" t="s">
        <v>3</v>
      </c>
      <c r="P164" t="s">
        <v>3</v>
      </c>
      <c r="Q164" t="s">
        <v>3</v>
      </c>
      <c r="R164" t="s">
        <v>3</v>
      </c>
      <c r="S164" t="s">
        <v>3</v>
      </c>
      <c r="T164" t="s">
        <v>3</v>
      </c>
      <c r="U164" t="s">
        <v>3</v>
      </c>
      <c r="V164" t="s">
        <v>3</v>
      </c>
      <c r="W164" t="s">
        <v>3</v>
      </c>
      <c r="X164" t="s">
        <v>3</v>
      </c>
      <c r="Y164" t="s">
        <v>3</v>
      </c>
      <c r="Z164" t="s">
        <v>3</v>
      </c>
      <c r="AA164" t="s">
        <v>3</v>
      </c>
      <c r="AB164" t="s">
        <v>3</v>
      </c>
      <c r="AC164" t="s">
        <v>3</v>
      </c>
      <c r="AD164" t="s">
        <v>3</v>
      </c>
      <c r="AE164" t="s">
        <v>3</v>
      </c>
      <c r="AF164" t="s">
        <v>3</v>
      </c>
      <c r="AG164" t="s">
        <v>3</v>
      </c>
      <c r="AH164" t="s">
        <v>3</v>
      </c>
      <c r="AI164" t="s">
        <v>3</v>
      </c>
      <c r="AJ164" t="s">
        <v>3</v>
      </c>
      <c r="AK164" t="s">
        <v>3</v>
      </c>
      <c r="AL164" t="s">
        <v>3</v>
      </c>
      <c r="AM164" t="s">
        <v>3</v>
      </c>
      <c r="AN164" t="s">
        <v>3</v>
      </c>
      <c r="AO164" t="s">
        <v>3</v>
      </c>
    </row>
    <row r="165" spans="1:41">
      <c r="A165" t="s">
        <v>436</v>
      </c>
      <c r="B165">
        <v>5356.1</v>
      </c>
      <c r="C165">
        <v>1072</v>
      </c>
      <c r="D165">
        <v>751</v>
      </c>
      <c r="E165">
        <v>321</v>
      </c>
      <c r="F165">
        <v>25.8</v>
      </c>
      <c r="G165">
        <v>23</v>
      </c>
      <c r="H165">
        <v>2.8</v>
      </c>
      <c r="I165" t="s">
        <v>1</v>
      </c>
      <c r="J165">
        <v>81.400000000000006</v>
      </c>
      <c r="K165">
        <v>10.3</v>
      </c>
      <c r="L165">
        <v>189.1</v>
      </c>
      <c r="M165">
        <v>629.5</v>
      </c>
      <c r="N165">
        <v>514.1</v>
      </c>
      <c r="O165">
        <v>454</v>
      </c>
      <c r="P165">
        <v>57</v>
      </c>
      <c r="Q165">
        <v>18</v>
      </c>
      <c r="R165">
        <v>3</v>
      </c>
      <c r="S165">
        <v>27</v>
      </c>
      <c r="T165">
        <v>22.9</v>
      </c>
      <c r="U165">
        <v>1.2</v>
      </c>
      <c r="V165">
        <v>9.1</v>
      </c>
      <c r="W165">
        <v>19.100000000000001</v>
      </c>
      <c r="X165">
        <v>9.5</v>
      </c>
      <c r="Y165" t="s">
        <v>1</v>
      </c>
      <c r="Z165">
        <v>79.3</v>
      </c>
      <c r="AA165">
        <v>29</v>
      </c>
      <c r="AB165">
        <v>202.9</v>
      </c>
      <c r="AC165">
        <v>1</v>
      </c>
      <c r="AD165">
        <v>55.1</v>
      </c>
      <c r="AE165">
        <v>44.3</v>
      </c>
      <c r="AF165">
        <v>27.9</v>
      </c>
      <c r="AG165">
        <v>59</v>
      </c>
      <c r="AH165">
        <v>38.6</v>
      </c>
      <c r="AI165">
        <v>6</v>
      </c>
      <c r="AJ165">
        <v>1250.0999999999999</v>
      </c>
      <c r="AK165">
        <v>419.9</v>
      </c>
      <c r="AL165">
        <v>18</v>
      </c>
      <c r="AM165">
        <v>294</v>
      </c>
      <c r="AN165">
        <v>1091</v>
      </c>
      <c r="AO165">
        <v>898</v>
      </c>
    </row>
    <row r="166" spans="1:41">
      <c r="A166" t="s">
        <v>437</v>
      </c>
      <c r="B166">
        <v>2513</v>
      </c>
      <c r="C166">
        <v>286.5</v>
      </c>
      <c r="D166">
        <v>245</v>
      </c>
      <c r="E166">
        <v>41.5</v>
      </c>
      <c r="F166">
        <v>7</v>
      </c>
      <c r="G166">
        <v>4</v>
      </c>
      <c r="H166">
        <v>3</v>
      </c>
      <c r="I166" t="s">
        <v>1</v>
      </c>
      <c r="J166">
        <v>19.899999999999999</v>
      </c>
      <c r="K166">
        <v>17.899999999999999</v>
      </c>
      <c r="L166">
        <v>139.69999999999999</v>
      </c>
      <c r="M166">
        <v>305.89999999999998</v>
      </c>
      <c r="N166">
        <v>308.60000000000002</v>
      </c>
      <c r="O166">
        <v>229.7</v>
      </c>
      <c r="P166">
        <v>46.8</v>
      </c>
      <c r="Q166">
        <v>16.2</v>
      </c>
      <c r="R166">
        <v>25.8</v>
      </c>
      <c r="S166">
        <v>0.3</v>
      </c>
      <c r="T166">
        <v>2</v>
      </c>
      <c r="U166">
        <v>1</v>
      </c>
      <c r="V166">
        <v>2</v>
      </c>
      <c r="W166">
        <v>10</v>
      </c>
      <c r="X166">
        <v>13.5</v>
      </c>
      <c r="Y166" t="s">
        <v>1</v>
      </c>
      <c r="Z166">
        <v>66</v>
      </c>
      <c r="AA166">
        <v>11.5</v>
      </c>
      <c r="AB166">
        <v>50.3</v>
      </c>
      <c r="AC166">
        <v>2.5</v>
      </c>
      <c r="AD166">
        <v>36</v>
      </c>
      <c r="AE166">
        <v>33.6</v>
      </c>
      <c r="AF166">
        <v>72.5</v>
      </c>
      <c r="AG166">
        <v>30.8</v>
      </c>
      <c r="AH166">
        <v>42.2</v>
      </c>
      <c r="AI166">
        <v>7.6</v>
      </c>
      <c r="AJ166">
        <v>539.20000000000005</v>
      </c>
      <c r="AK166">
        <v>188</v>
      </c>
      <c r="AL166">
        <v>19</v>
      </c>
      <c r="AM166">
        <v>179</v>
      </c>
      <c r="AN166">
        <v>623</v>
      </c>
      <c r="AO166">
        <v>630</v>
      </c>
    </row>
    <row r="167" spans="1:41">
      <c r="A167" t="s">
        <v>438</v>
      </c>
      <c r="B167">
        <v>1038</v>
      </c>
      <c r="C167">
        <v>144.19999999999999</v>
      </c>
      <c r="D167">
        <v>123</v>
      </c>
      <c r="E167">
        <v>21.2</v>
      </c>
      <c r="F167">
        <v>6.2</v>
      </c>
      <c r="G167">
        <v>3</v>
      </c>
      <c r="H167">
        <v>3.2</v>
      </c>
      <c r="I167" t="s">
        <v>1</v>
      </c>
      <c r="J167">
        <v>9.4</v>
      </c>
      <c r="K167">
        <v>9.5</v>
      </c>
      <c r="L167">
        <v>51.8</v>
      </c>
      <c r="M167">
        <v>127.1</v>
      </c>
      <c r="N167">
        <v>144.19999999999999</v>
      </c>
      <c r="O167">
        <v>79.3</v>
      </c>
      <c r="P167">
        <v>11.4</v>
      </c>
      <c r="Q167">
        <v>0.4</v>
      </c>
      <c r="R167">
        <v>17.5</v>
      </c>
      <c r="S167" t="s">
        <v>1</v>
      </c>
      <c r="T167">
        <v>2</v>
      </c>
      <c r="U167" t="s">
        <v>1</v>
      </c>
      <c r="V167">
        <v>1</v>
      </c>
      <c r="W167">
        <v>8</v>
      </c>
      <c r="X167" t="s">
        <v>1</v>
      </c>
      <c r="Y167">
        <v>0.2</v>
      </c>
      <c r="Z167">
        <v>7.2</v>
      </c>
      <c r="AA167">
        <v>2.4</v>
      </c>
      <c r="AB167">
        <v>17.399999999999999</v>
      </c>
      <c r="AC167" t="s">
        <v>1</v>
      </c>
      <c r="AD167">
        <v>21</v>
      </c>
      <c r="AE167">
        <v>10.1</v>
      </c>
      <c r="AF167">
        <v>5</v>
      </c>
      <c r="AG167">
        <v>14.3</v>
      </c>
      <c r="AH167">
        <v>10.9</v>
      </c>
      <c r="AI167">
        <v>1</v>
      </c>
      <c r="AJ167">
        <v>266.10000000000002</v>
      </c>
      <c r="AK167">
        <v>70.400000000000006</v>
      </c>
      <c r="AL167">
        <v>11</v>
      </c>
      <c r="AM167">
        <v>64</v>
      </c>
      <c r="AN167">
        <v>230</v>
      </c>
      <c r="AO167">
        <v>279</v>
      </c>
    </row>
    <row r="168" spans="1:41">
      <c r="A168" t="s">
        <v>439</v>
      </c>
      <c r="B168">
        <v>606.4</v>
      </c>
      <c r="C168">
        <v>95.5</v>
      </c>
      <c r="D168">
        <v>71</v>
      </c>
      <c r="E168">
        <v>24.5</v>
      </c>
      <c r="F168">
        <v>1</v>
      </c>
      <c r="G168">
        <v>1</v>
      </c>
      <c r="H168" t="s">
        <v>1</v>
      </c>
      <c r="I168" t="s">
        <v>1</v>
      </c>
      <c r="J168">
        <v>5.0999999999999996</v>
      </c>
      <c r="K168" t="s">
        <v>1</v>
      </c>
      <c r="L168">
        <v>45.5</v>
      </c>
      <c r="M168">
        <v>79.7</v>
      </c>
      <c r="N168">
        <v>91.3</v>
      </c>
      <c r="O168">
        <v>41.1</v>
      </c>
      <c r="P168">
        <v>3</v>
      </c>
      <c r="Q168" t="s">
        <v>1</v>
      </c>
      <c r="R168">
        <v>4.5</v>
      </c>
      <c r="S168" t="s">
        <v>1</v>
      </c>
      <c r="T168" t="s">
        <v>1</v>
      </c>
      <c r="U168" t="s">
        <v>1</v>
      </c>
      <c r="V168">
        <v>1</v>
      </c>
      <c r="W168">
        <v>2</v>
      </c>
      <c r="X168" t="s">
        <v>1</v>
      </c>
      <c r="Y168" t="s">
        <v>1</v>
      </c>
      <c r="Z168">
        <v>13.4</v>
      </c>
      <c r="AA168">
        <v>0.6</v>
      </c>
      <c r="AB168">
        <v>16.399999999999999</v>
      </c>
      <c r="AC168" t="s">
        <v>1</v>
      </c>
      <c r="AD168">
        <v>2</v>
      </c>
      <c r="AE168">
        <v>3</v>
      </c>
      <c r="AF168" t="s">
        <v>1</v>
      </c>
      <c r="AG168">
        <v>10</v>
      </c>
      <c r="AH168">
        <v>7.6</v>
      </c>
      <c r="AI168" t="s">
        <v>1</v>
      </c>
      <c r="AJ168">
        <v>137.80000000000001</v>
      </c>
      <c r="AK168">
        <v>45.9</v>
      </c>
      <c r="AL168" t="s">
        <v>1</v>
      </c>
      <c r="AM168">
        <v>63</v>
      </c>
      <c r="AN168">
        <v>135</v>
      </c>
      <c r="AO168">
        <v>139</v>
      </c>
    </row>
    <row r="169" spans="1:41">
      <c r="A169" t="s">
        <v>440</v>
      </c>
      <c r="B169">
        <v>660.7</v>
      </c>
      <c r="C169">
        <v>114.2</v>
      </c>
      <c r="D169">
        <v>76</v>
      </c>
      <c r="E169">
        <v>38.200000000000003</v>
      </c>
      <c r="F169">
        <v>1.5</v>
      </c>
      <c r="G169">
        <v>1</v>
      </c>
      <c r="H169">
        <v>0.5</v>
      </c>
      <c r="I169" t="s">
        <v>1</v>
      </c>
      <c r="J169">
        <v>5.4</v>
      </c>
      <c r="K169">
        <v>1</v>
      </c>
      <c r="L169">
        <v>47.4</v>
      </c>
      <c r="M169">
        <v>60.1</v>
      </c>
      <c r="N169">
        <v>68.599999999999994</v>
      </c>
      <c r="O169">
        <v>64.5</v>
      </c>
      <c r="P169">
        <v>11.2</v>
      </c>
      <c r="Q169">
        <v>0.9</v>
      </c>
      <c r="R169">
        <v>0.2</v>
      </c>
      <c r="S169">
        <v>0.1</v>
      </c>
      <c r="T169" t="s">
        <v>1</v>
      </c>
      <c r="U169" t="s">
        <v>1</v>
      </c>
      <c r="V169">
        <v>2.5</v>
      </c>
      <c r="W169">
        <v>8.9</v>
      </c>
      <c r="X169">
        <v>0.6</v>
      </c>
      <c r="Y169" t="s">
        <v>1</v>
      </c>
      <c r="Z169">
        <v>12.9</v>
      </c>
      <c r="AA169">
        <v>6.6</v>
      </c>
      <c r="AB169">
        <v>6</v>
      </c>
      <c r="AC169" t="s">
        <v>1</v>
      </c>
      <c r="AD169">
        <v>0.3</v>
      </c>
      <c r="AE169">
        <v>7.5</v>
      </c>
      <c r="AF169">
        <v>2.1</v>
      </c>
      <c r="AG169">
        <v>7.3</v>
      </c>
      <c r="AH169">
        <v>12</v>
      </c>
      <c r="AI169" t="s">
        <v>1</v>
      </c>
      <c r="AJ169">
        <v>135.30000000000001</v>
      </c>
      <c r="AK169">
        <v>83.6</v>
      </c>
      <c r="AL169">
        <v>2</v>
      </c>
      <c r="AM169">
        <v>67</v>
      </c>
      <c r="AN169">
        <v>145</v>
      </c>
      <c r="AO169">
        <v>146</v>
      </c>
    </row>
    <row r="170" spans="1:41">
      <c r="A170" t="s">
        <v>441</v>
      </c>
      <c r="B170">
        <v>1649.1</v>
      </c>
      <c r="C170">
        <v>286.8</v>
      </c>
      <c r="D170">
        <v>206</v>
      </c>
      <c r="E170">
        <v>80.8</v>
      </c>
      <c r="F170">
        <v>104.1</v>
      </c>
      <c r="G170">
        <v>84</v>
      </c>
      <c r="H170">
        <v>20.100000000000001</v>
      </c>
      <c r="I170" t="s">
        <v>1</v>
      </c>
      <c r="J170">
        <v>15.7</v>
      </c>
      <c r="K170">
        <v>1</v>
      </c>
      <c r="L170">
        <v>101.3</v>
      </c>
      <c r="M170">
        <v>140.9</v>
      </c>
      <c r="N170">
        <v>122.2</v>
      </c>
      <c r="O170">
        <v>125.5</v>
      </c>
      <c r="P170">
        <v>16.399999999999999</v>
      </c>
      <c r="Q170">
        <v>8</v>
      </c>
      <c r="R170">
        <v>6</v>
      </c>
      <c r="S170" t="s">
        <v>1</v>
      </c>
      <c r="T170">
        <v>28.2</v>
      </c>
      <c r="U170">
        <v>2</v>
      </c>
      <c r="V170">
        <v>2</v>
      </c>
      <c r="W170" t="s">
        <v>1</v>
      </c>
      <c r="X170">
        <v>3</v>
      </c>
      <c r="Y170">
        <v>4</v>
      </c>
      <c r="Z170">
        <v>17.7</v>
      </c>
      <c r="AA170">
        <v>5.0999999999999996</v>
      </c>
      <c r="AB170">
        <v>44.9</v>
      </c>
      <c r="AC170">
        <v>0.4</v>
      </c>
      <c r="AD170">
        <v>7.5</v>
      </c>
      <c r="AE170">
        <v>11</v>
      </c>
      <c r="AF170">
        <v>2</v>
      </c>
      <c r="AG170">
        <v>22.2</v>
      </c>
      <c r="AH170">
        <v>14.8</v>
      </c>
      <c r="AI170">
        <v>5</v>
      </c>
      <c r="AJ170">
        <v>363.3</v>
      </c>
      <c r="AK170">
        <v>188.1</v>
      </c>
      <c r="AL170">
        <v>2</v>
      </c>
      <c r="AM170">
        <v>192</v>
      </c>
      <c r="AN170">
        <v>347</v>
      </c>
      <c r="AO170">
        <v>238</v>
      </c>
    </row>
    <row r="171" spans="1:41">
      <c r="A171" t="s">
        <v>442</v>
      </c>
      <c r="B171">
        <v>452.2</v>
      </c>
      <c r="C171">
        <v>98.7</v>
      </c>
      <c r="D171">
        <v>77</v>
      </c>
      <c r="E171">
        <v>21.7</v>
      </c>
      <c r="F171">
        <v>0.1</v>
      </c>
      <c r="G171" t="s">
        <v>1</v>
      </c>
      <c r="H171">
        <v>0.1</v>
      </c>
      <c r="I171" t="s">
        <v>1</v>
      </c>
      <c r="J171">
        <v>6.2</v>
      </c>
      <c r="K171" t="s">
        <v>1</v>
      </c>
      <c r="L171">
        <v>49.3</v>
      </c>
      <c r="M171">
        <v>45.9</v>
      </c>
      <c r="N171">
        <v>44.8</v>
      </c>
      <c r="O171">
        <v>37.9</v>
      </c>
      <c r="P171">
        <v>1.6</v>
      </c>
      <c r="Q171">
        <v>2</v>
      </c>
      <c r="R171">
        <v>0.1</v>
      </c>
      <c r="S171" t="s">
        <v>1</v>
      </c>
      <c r="T171" t="s">
        <v>1</v>
      </c>
      <c r="U171" t="s">
        <v>1</v>
      </c>
      <c r="V171" t="s">
        <v>1</v>
      </c>
      <c r="W171">
        <v>3</v>
      </c>
      <c r="X171" t="s">
        <v>1</v>
      </c>
      <c r="Y171" t="s">
        <v>1</v>
      </c>
      <c r="Z171">
        <v>5.3</v>
      </c>
      <c r="AA171">
        <v>2.5</v>
      </c>
      <c r="AB171">
        <v>12.5</v>
      </c>
      <c r="AC171" t="s">
        <v>1</v>
      </c>
      <c r="AD171">
        <v>1</v>
      </c>
      <c r="AE171">
        <v>6</v>
      </c>
      <c r="AF171">
        <v>3</v>
      </c>
      <c r="AG171">
        <v>1</v>
      </c>
      <c r="AH171">
        <v>1.7</v>
      </c>
      <c r="AI171" t="s">
        <v>1</v>
      </c>
      <c r="AJ171">
        <v>99.9</v>
      </c>
      <c r="AK171">
        <v>29.7</v>
      </c>
      <c r="AL171" t="s">
        <v>1</v>
      </c>
      <c r="AM171">
        <v>84</v>
      </c>
      <c r="AN171">
        <v>126</v>
      </c>
      <c r="AO171">
        <v>98</v>
      </c>
    </row>
    <row r="172" spans="1:41">
      <c r="A172" t="s">
        <v>461</v>
      </c>
      <c r="B172">
        <v>636.5</v>
      </c>
      <c r="C172">
        <v>73.5</v>
      </c>
      <c r="D172">
        <v>51</v>
      </c>
      <c r="E172">
        <v>22.5</v>
      </c>
      <c r="F172">
        <v>0.3</v>
      </c>
      <c r="G172" t="s">
        <v>1</v>
      </c>
      <c r="H172">
        <v>0.3</v>
      </c>
      <c r="I172" t="s">
        <v>1</v>
      </c>
      <c r="J172">
        <v>3.1</v>
      </c>
      <c r="K172">
        <v>1</v>
      </c>
      <c r="L172">
        <v>70</v>
      </c>
      <c r="M172">
        <v>96.7</v>
      </c>
      <c r="N172">
        <v>126.9</v>
      </c>
      <c r="O172">
        <v>41.6</v>
      </c>
      <c r="P172" t="s">
        <v>1</v>
      </c>
      <c r="Q172" t="s">
        <v>1</v>
      </c>
      <c r="R172">
        <v>21</v>
      </c>
      <c r="S172" t="s">
        <v>1</v>
      </c>
      <c r="T172" t="s">
        <v>1</v>
      </c>
      <c r="U172" t="s">
        <v>1</v>
      </c>
      <c r="V172" t="s">
        <v>1</v>
      </c>
      <c r="W172" t="s">
        <v>1</v>
      </c>
      <c r="X172" t="s">
        <v>1</v>
      </c>
      <c r="Y172" t="s">
        <v>1</v>
      </c>
      <c r="Z172">
        <v>7.2</v>
      </c>
      <c r="AA172">
        <v>1.1000000000000001</v>
      </c>
      <c r="AB172">
        <v>21.5</v>
      </c>
      <c r="AC172" t="s">
        <v>1</v>
      </c>
      <c r="AD172">
        <v>7</v>
      </c>
      <c r="AE172" t="s">
        <v>1</v>
      </c>
      <c r="AF172" t="s">
        <v>1</v>
      </c>
      <c r="AG172">
        <v>9.5</v>
      </c>
      <c r="AH172">
        <v>4</v>
      </c>
      <c r="AI172" t="s">
        <v>1</v>
      </c>
      <c r="AJ172">
        <v>120.1</v>
      </c>
      <c r="AK172">
        <v>32</v>
      </c>
      <c r="AL172">
        <v>1</v>
      </c>
      <c r="AM172">
        <v>74</v>
      </c>
      <c r="AN172">
        <v>108</v>
      </c>
      <c r="AO172">
        <v>140</v>
      </c>
    </row>
    <row r="173" spans="1:41">
      <c r="A173" t="s">
        <v>443</v>
      </c>
      <c r="B173">
        <v>479.3</v>
      </c>
      <c r="C173">
        <v>63.5</v>
      </c>
      <c r="D173">
        <v>53</v>
      </c>
      <c r="E173">
        <v>10.5</v>
      </c>
      <c r="F173">
        <v>2</v>
      </c>
      <c r="G173" t="s">
        <v>1</v>
      </c>
      <c r="H173">
        <v>2</v>
      </c>
      <c r="I173" t="s">
        <v>1</v>
      </c>
      <c r="J173">
        <v>2</v>
      </c>
      <c r="K173" t="s">
        <v>1</v>
      </c>
      <c r="L173">
        <v>19</v>
      </c>
      <c r="M173">
        <v>33.9</v>
      </c>
      <c r="N173">
        <v>50.5</v>
      </c>
      <c r="O173">
        <v>44.5</v>
      </c>
      <c r="P173">
        <v>10</v>
      </c>
      <c r="Q173">
        <v>9</v>
      </c>
      <c r="R173">
        <v>12</v>
      </c>
      <c r="S173" t="s">
        <v>1</v>
      </c>
      <c r="T173" t="s">
        <v>1</v>
      </c>
      <c r="U173">
        <v>0.1</v>
      </c>
      <c r="V173">
        <v>2</v>
      </c>
      <c r="W173">
        <v>14</v>
      </c>
      <c r="X173">
        <v>2</v>
      </c>
      <c r="Y173" t="s">
        <v>1</v>
      </c>
      <c r="Z173">
        <v>3</v>
      </c>
      <c r="AA173" t="s">
        <v>1</v>
      </c>
      <c r="AB173">
        <v>6.6</v>
      </c>
      <c r="AC173">
        <v>1</v>
      </c>
      <c r="AD173">
        <v>4</v>
      </c>
      <c r="AE173">
        <v>7.2</v>
      </c>
      <c r="AF173">
        <v>0.2</v>
      </c>
      <c r="AG173">
        <v>8</v>
      </c>
      <c r="AH173">
        <v>13.3</v>
      </c>
      <c r="AI173">
        <v>7</v>
      </c>
      <c r="AJ173">
        <v>108.1</v>
      </c>
      <c r="AK173">
        <v>56.4</v>
      </c>
      <c r="AL173" t="s">
        <v>1</v>
      </c>
      <c r="AM173">
        <v>26</v>
      </c>
      <c r="AN173">
        <v>77</v>
      </c>
      <c r="AO173">
        <v>103</v>
      </c>
    </row>
    <row r="174" spans="1:41">
      <c r="A174" t="s">
        <v>466</v>
      </c>
      <c r="B174">
        <v>1153.0999999999999</v>
      </c>
      <c r="C174">
        <v>113.3</v>
      </c>
      <c r="D174">
        <v>93</v>
      </c>
      <c r="E174">
        <v>20.3</v>
      </c>
      <c r="F174">
        <v>2.2000000000000002</v>
      </c>
      <c r="G174">
        <v>2</v>
      </c>
      <c r="H174">
        <v>0.2</v>
      </c>
      <c r="I174" t="s">
        <v>1</v>
      </c>
      <c r="J174">
        <v>9.8000000000000007</v>
      </c>
      <c r="K174">
        <v>20.2</v>
      </c>
      <c r="L174">
        <v>39.9</v>
      </c>
      <c r="M174">
        <v>183.5</v>
      </c>
      <c r="N174">
        <v>128.19999999999999</v>
      </c>
      <c r="O174">
        <v>137</v>
      </c>
      <c r="P174">
        <v>2.8</v>
      </c>
      <c r="Q174" t="s">
        <v>1</v>
      </c>
      <c r="R174">
        <v>23.9</v>
      </c>
      <c r="S174" t="s">
        <v>1</v>
      </c>
      <c r="T174">
        <v>4</v>
      </c>
      <c r="U174">
        <v>1</v>
      </c>
      <c r="V174" t="s">
        <v>1</v>
      </c>
      <c r="W174">
        <v>2</v>
      </c>
      <c r="X174" t="s">
        <v>1</v>
      </c>
      <c r="Y174" t="s">
        <v>1</v>
      </c>
      <c r="Z174">
        <v>38</v>
      </c>
      <c r="AA174">
        <v>0.6</v>
      </c>
      <c r="AB174">
        <v>64</v>
      </c>
      <c r="AC174" t="s">
        <v>1</v>
      </c>
      <c r="AD174">
        <v>24.9</v>
      </c>
      <c r="AE174" t="s">
        <v>1</v>
      </c>
      <c r="AF174" t="s">
        <v>1</v>
      </c>
      <c r="AG174">
        <v>14.7</v>
      </c>
      <c r="AH174">
        <v>28.6</v>
      </c>
      <c r="AI174" t="s">
        <v>1</v>
      </c>
      <c r="AJ174">
        <v>245.2</v>
      </c>
      <c r="AK174">
        <v>69.3</v>
      </c>
      <c r="AL174">
        <v>33</v>
      </c>
      <c r="AM174">
        <v>59</v>
      </c>
      <c r="AN174">
        <v>230</v>
      </c>
      <c r="AO174">
        <v>159</v>
      </c>
    </row>
    <row r="175" spans="1:41">
      <c r="A175" t="s">
        <v>444</v>
      </c>
      <c r="B175">
        <v>2120.5</v>
      </c>
      <c r="C175">
        <v>252.5</v>
      </c>
      <c r="D175">
        <v>197</v>
      </c>
      <c r="E175">
        <v>55.5</v>
      </c>
      <c r="F175">
        <v>1.3</v>
      </c>
      <c r="G175">
        <v>1</v>
      </c>
      <c r="H175">
        <v>0.3</v>
      </c>
      <c r="I175" t="s">
        <v>1</v>
      </c>
      <c r="J175">
        <v>26.5</v>
      </c>
      <c r="K175">
        <v>7</v>
      </c>
      <c r="L175">
        <v>72.900000000000006</v>
      </c>
      <c r="M175">
        <v>333.1</v>
      </c>
      <c r="N175">
        <v>368.4</v>
      </c>
      <c r="O175">
        <v>212.8</v>
      </c>
      <c r="P175">
        <v>23.5</v>
      </c>
      <c r="Q175">
        <v>0.6</v>
      </c>
      <c r="R175">
        <v>15.2</v>
      </c>
      <c r="S175" t="s">
        <v>1</v>
      </c>
      <c r="T175">
        <v>0.1</v>
      </c>
      <c r="U175" t="s">
        <v>1</v>
      </c>
      <c r="V175">
        <v>4</v>
      </c>
      <c r="W175">
        <v>1.7</v>
      </c>
      <c r="X175">
        <v>0.5</v>
      </c>
      <c r="Y175">
        <v>0.5</v>
      </c>
      <c r="Z175">
        <v>39.9</v>
      </c>
      <c r="AA175">
        <v>4.7</v>
      </c>
      <c r="AB175">
        <v>51.1</v>
      </c>
      <c r="AC175" t="s">
        <v>1</v>
      </c>
      <c r="AD175">
        <v>29</v>
      </c>
      <c r="AE175">
        <v>20.399999999999999</v>
      </c>
      <c r="AF175">
        <v>18</v>
      </c>
      <c r="AG175">
        <v>27.5</v>
      </c>
      <c r="AH175">
        <v>21.4</v>
      </c>
      <c r="AI175">
        <v>0.1</v>
      </c>
      <c r="AJ175">
        <v>450.3</v>
      </c>
      <c r="AK175">
        <v>137.5</v>
      </c>
      <c r="AL175">
        <v>7</v>
      </c>
      <c r="AM175">
        <v>98</v>
      </c>
      <c r="AN175">
        <v>423</v>
      </c>
      <c r="AO175">
        <v>453</v>
      </c>
    </row>
    <row r="176" spans="1:41">
      <c r="A176" t="s">
        <v>445</v>
      </c>
      <c r="B176">
        <v>880.8</v>
      </c>
      <c r="C176">
        <v>178</v>
      </c>
      <c r="D176">
        <v>142</v>
      </c>
      <c r="E176">
        <v>36</v>
      </c>
      <c r="F176">
        <v>3.1</v>
      </c>
      <c r="G176" t="s">
        <v>1</v>
      </c>
      <c r="H176">
        <v>3.1</v>
      </c>
      <c r="I176" t="s">
        <v>1</v>
      </c>
      <c r="J176">
        <v>11.5</v>
      </c>
      <c r="K176" t="s">
        <v>1</v>
      </c>
      <c r="L176">
        <v>55.5</v>
      </c>
      <c r="M176">
        <v>102.1</v>
      </c>
      <c r="N176">
        <v>94.9</v>
      </c>
      <c r="O176">
        <v>61.3</v>
      </c>
      <c r="P176">
        <v>8.6</v>
      </c>
      <c r="Q176">
        <v>1.7</v>
      </c>
      <c r="R176">
        <v>10.5</v>
      </c>
      <c r="S176" t="s">
        <v>1</v>
      </c>
      <c r="T176" t="s">
        <v>1</v>
      </c>
      <c r="U176" t="s">
        <v>1</v>
      </c>
      <c r="V176">
        <v>1</v>
      </c>
      <c r="W176">
        <v>8.6</v>
      </c>
      <c r="X176" t="s">
        <v>1</v>
      </c>
      <c r="Y176" t="s">
        <v>1</v>
      </c>
      <c r="Z176">
        <v>9.1</v>
      </c>
      <c r="AA176">
        <v>0.9</v>
      </c>
      <c r="AB176">
        <v>17</v>
      </c>
      <c r="AC176" t="s">
        <v>1</v>
      </c>
      <c r="AD176" t="s">
        <v>1</v>
      </c>
      <c r="AE176">
        <v>12.2</v>
      </c>
      <c r="AF176">
        <v>2</v>
      </c>
      <c r="AG176">
        <v>10.1</v>
      </c>
      <c r="AH176">
        <v>12.7</v>
      </c>
      <c r="AI176">
        <v>1</v>
      </c>
      <c r="AJ176">
        <v>219.1</v>
      </c>
      <c r="AK176">
        <v>59.9</v>
      </c>
      <c r="AL176" t="s">
        <v>1</v>
      </c>
      <c r="AM176">
        <v>94</v>
      </c>
      <c r="AN176">
        <v>189</v>
      </c>
      <c r="AO176">
        <v>165</v>
      </c>
    </row>
    <row r="177" spans="1:41">
      <c r="A177" t="s">
        <v>446</v>
      </c>
      <c r="B177">
        <v>1373.1</v>
      </c>
      <c r="C177">
        <v>211.2</v>
      </c>
      <c r="D177">
        <v>160</v>
      </c>
      <c r="E177">
        <v>51.2</v>
      </c>
      <c r="F177">
        <v>3.4</v>
      </c>
      <c r="G177">
        <v>3</v>
      </c>
      <c r="H177">
        <v>0.4</v>
      </c>
      <c r="I177" t="s">
        <v>1</v>
      </c>
      <c r="J177">
        <v>27.2</v>
      </c>
      <c r="K177">
        <v>0.5</v>
      </c>
      <c r="L177">
        <v>87.5</v>
      </c>
      <c r="M177">
        <v>161.4</v>
      </c>
      <c r="N177">
        <v>147.80000000000001</v>
      </c>
      <c r="O177">
        <v>123</v>
      </c>
      <c r="P177">
        <v>19.600000000000001</v>
      </c>
      <c r="Q177">
        <v>1.1000000000000001</v>
      </c>
      <c r="R177">
        <v>6.9</v>
      </c>
      <c r="S177" t="s">
        <v>1</v>
      </c>
      <c r="T177" t="s">
        <v>1</v>
      </c>
      <c r="U177" t="s">
        <v>1</v>
      </c>
      <c r="V177" t="s">
        <v>1</v>
      </c>
      <c r="W177">
        <v>2.1</v>
      </c>
      <c r="X177" t="s">
        <v>1</v>
      </c>
      <c r="Y177" t="s">
        <v>1</v>
      </c>
      <c r="Z177">
        <v>25.6</v>
      </c>
      <c r="AA177">
        <v>4.5</v>
      </c>
      <c r="AB177">
        <v>40.6</v>
      </c>
      <c r="AC177" t="s">
        <v>1</v>
      </c>
      <c r="AD177">
        <v>13.2</v>
      </c>
      <c r="AE177">
        <v>9.1</v>
      </c>
      <c r="AF177">
        <v>10.1</v>
      </c>
      <c r="AG177">
        <v>15.9</v>
      </c>
      <c r="AH177">
        <v>35.1</v>
      </c>
      <c r="AI177">
        <v>3</v>
      </c>
      <c r="AJ177">
        <v>326.5</v>
      </c>
      <c r="AK177">
        <v>97.8</v>
      </c>
      <c r="AL177" t="s">
        <v>1</v>
      </c>
      <c r="AM177">
        <v>138</v>
      </c>
      <c r="AN177">
        <v>314</v>
      </c>
      <c r="AO177">
        <v>315</v>
      </c>
    </row>
    <row r="178" spans="1:41">
      <c r="A178" t="s">
        <v>470</v>
      </c>
      <c r="B178">
        <v>414.1</v>
      </c>
      <c r="C178">
        <v>56.7</v>
      </c>
      <c r="D178">
        <v>45</v>
      </c>
      <c r="E178">
        <v>11.7</v>
      </c>
      <c r="F178">
        <v>2.5</v>
      </c>
      <c r="G178">
        <v>1</v>
      </c>
      <c r="H178">
        <v>1.5</v>
      </c>
      <c r="I178" t="s">
        <v>1</v>
      </c>
      <c r="J178">
        <v>9.4</v>
      </c>
      <c r="K178">
        <v>1.8</v>
      </c>
      <c r="L178">
        <v>22.8</v>
      </c>
      <c r="M178">
        <v>44.6</v>
      </c>
      <c r="N178">
        <v>55.8</v>
      </c>
      <c r="O178">
        <v>47.6</v>
      </c>
      <c r="P178">
        <v>4.4000000000000004</v>
      </c>
      <c r="Q178">
        <v>2.2000000000000002</v>
      </c>
      <c r="R178" t="s">
        <v>1</v>
      </c>
      <c r="S178" t="s">
        <v>1</v>
      </c>
      <c r="T178">
        <v>1.7</v>
      </c>
      <c r="U178">
        <v>1</v>
      </c>
      <c r="V178" t="s">
        <v>1</v>
      </c>
      <c r="W178">
        <v>5</v>
      </c>
      <c r="X178">
        <v>1</v>
      </c>
      <c r="Y178" t="s">
        <v>1</v>
      </c>
      <c r="Z178">
        <v>5.3</v>
      </c>
      <c r="AA178">
        <v>2.2000000000000002</v>
      </c>
      <c r="AB178">
        <v>2.2999999999999998</v>
      </c>
      <c r="AC178" t="s">
        <v>1</v>
      </c>
      <c r="AD178">
        <v>10</v>
      </c>
      <c r="AE178">
        <v>1</v>
      </c>
      <c r="AF178">
        <v>1</v>
      </c>
      <c r="AG178">
        <v>4.0999999999999996</v>
      </c>
      <c r="AH178">
        <v>2.6</v>
      </c>
      <c r="AI178">
        <v>2</v>
      </c>
      <c r="AJ178">
        <v>85.7</v>
      </c>
      <c r="AK178">
        <v>41.4</v>
      </c>
      <c r="AL178">
        <v>2</v>
      </c>
      <c r="AM178">
        <v>25</v>
      </c>
      <c r="AN178">
        <v>78</v>
      </c>
      <c r="AO178">
        <v>97</v>
      </c>
    </row>
    <row r="179" spans="1:41">
      <c r="A179" t="s">
        <v>447</v>
      </c>
      <c r="B179">
        <v>1181.9000000000001</v>
      </c>
      <c r="C179">
        <v>150.19999999999999</v>
      </c>
      <c r="D179">
        <v>120</v>
      </c>
      <c r="E179">
        <v>30.2</v>
      </c>
      <c r="F179">
        <v>2.1</v>
      </c>
      <c r="G179">
        <v>2</v>
      </c>
      <c r="H179">
        <v>0.1</v>
      </c>
      <c r="I179" t="s">
        <v>1</v>
      </c>
      <c r="J179">
        <v>9.1999999999999993</v>
      </c>
      <c r="K179">
        <v>1</v>
      </c>
      <c r="L179">
        <v>76.5</v>
      </c>
      <c r="M179">
        <v>163.69999999999999</v>
      </c>
      <c r="N179">
        <v>120.9</v>
      </c>
      <c r="O179">
        <v>122.5</v>
      </c>
      <c r="P179">
        <v>20.5</v>
      </c>
      <c r="Q179">
        <v>3.7</v>
      </c>
      <c r="R179">
        <v>10</v>
      </c>
      <c r="S179" t="s">
        <v>1</v>
      </c>
      <c r="T179">
        <v>2.2000000000000002</v>
      </c>
      <c r="U179" t="s">
        <v>1</v>
      </c>
      <c r="V179">
        <v>1</v>
      </c>
      <c r="W179">
        <v>10.4</v>
      </c>
      <c r="X179">
        <v>2.4</v>
      </c>
      <c r="Y179">
        <v>1</v>
      </c>
      <c r="Z179">
        <v>17.7</v>
      </c>
      <c r="AA179">
        <v>0.1</v>
      </c>
      <c r="AB179">
        <v>17.899999999999999</v>
      </c>
      <c r="AC179" t="s">
        <v>1</v>
      </c>
      <c r="AD179">
        <v>18.7</v>
      </c>
      <c r="AE179">
        <v>1</v>
      </c>
      <c r="AF179">
        <v>2</v>
      </c>
      <c r="AG179">
        <v>7.2</v>
      </c>
      <c r="AH179">
        <v>40.5</v>
      </c>
      <c r="AI179">
        <v>2</v>
      </c>
      <c r="AJ179">
        <v>237.9</v>
      </c>
      <c r="AK179">
        <v>139.6</v>
      </c>
      <c r="AL179">
        <v>1</v>
      </c>
      <c r="AM179">
        <v>103</v>
      </c>
      <c r="AN179">
        <v>275</v>
      </c>
      <c r="AO179">
        <v>224</v>
      </c>
    </row>
    <row r="180" spans="1:41">
      <c r="A180" t="s">
        <v>448</v>
      </c>
      <c r="B180">
        <v>1475.9</v>
      </c>
      <c r="C180">
        <v>200.3</v>
      </c>
      <c r="D180">
        <v>174</v>
      </c>
      <c r="E180">
        <v>26.3</v>
      </c>
      <c r="F180">
        <v>1.3</v>
      </c>
      <c r="G180">
        <v>1</v>
      </c>
      <c r="H180">
        <v>0.3</v>
      </c>
      <c r="I180" t="s">
        <v>1</v>
      </c>
      <c r="J180">
        <v>11.6</v>
      </c>
      <c r="K180">
        <v>1.8</v>
      </c>
      <c r="L180">
        <v>36.200000000000003</v>
      </c>
      <c r="M180">
        <v>133.1</v>
      </c>
      <c r="N180">
        <v>337.8</v>
      </c>
      <c r="O180">
        <v>130.4</v>
      </c>
      <c r="P180">
        <v>35.799999999999997</v>
      </c>
      <c r="Q180">
        <v>5.9</v>
      </c>
      <c r="R180">
        <v>3.2</v>
      </c>
      <c r="S180" t="s">
        <v>1</v>
      </c>
      <c r="T180" t="s">
        <v>1</v>
      </c>
      <c r="U180" t="s">
        <v>1</v>
      </c>
      <c r="V180">
        <v>4</v>
      </c>
      <c r="W180">
        <v>28.5</v>
      </c>
      <c r="X180">
        <v>1</v>
      </c>
      <c r="Y180">
        <v>0.2</v>
      </c>
      <c r="Z180">
        <v>9.6</v>
      </c>
      <c r="AA180">
        <v>2</v>
      </c>
      <c r="AB180">
        <v>20.5</v>
      </c>
      <c r="AC180">
        <v>2</v>
      </c>
      <c r="AD180">
        <v>3</v>
      </c>
      <c r="AE180">
        <v>21.7</v>
      </c>
      <c r="AF180">
        <v>2</v>
      </c>
      <c r="AG180">
        <v>29</v>
      </c>
      <c r="AH180">
        <v>10.199999999999999</v>
      </c>
      <c r="AI180">
        <v>3</v>
      </c>
      <c r="AJ180">
        <v>300.10000000000002</v>
      </c>
      <c r="AK180">
        <v>141.69999999999999</v>
      </c>
      <c r="AL180">
        <v>13</v>
      </c>
      <c r="AM180">
        <v>49</v>
      </c>
      <c r="AN180">
        <v>219</v>
      </c>
      <c r="AO180">
        <v>528</v>
      </c>
    </row>
    <row r="181" spans="1:41">
      <c r="A181" t="s">
        <v>449</v>
      </c>
      <c r="B181">
        <v>1959.8</v>
      </c>
      <c r="C181">
        <v>238.7</v>
      </c>
      <c r="D181">
        <v>194</v>
      </c>
      <c r="E181">
        <v>44.7</v>
      </c>
      <c r="F181">
        <v>6.6</v>
      </c>
      <c r="G181">
        <v>6</v>
      </c>
      <c r="H181">
        <v>0.6</v>
      </c>
      <c r="I181" t="s">
        <v>1</v>
      </c>
      <c r="J181">
        <v>10.199999999999999</v>
      </c>
      <c r="K181">
        <v>1</v>
      </c>
      <c r="L181">
        <v>79</v>
      </c>
      <c r="M181">
        <v>260.2</v>
      </c>
      <c r="N181">
        <v>329.2</v>
      </c>
      <c r="O181">
        <v>225.3</v>
      </c>
      <c r="P181">
        <v>72.599999999999994</v>
      </c>
      <c r="Q181">
        <v>16.5</v>
      </c>
      <c r="R181">
        <v>14.2</v>
      </c>
      <c r="S181" t="s">
        <v>1</v>
      </c>
      <c r="T181" t="s">
        <v>1</v>
      </c>
      <c r="U181" t="s">
        <v>1</v>
      </c>
      <c r="V181">
        <v>3</v>
      </c>
      <c r="W181">
        <v>7.5</v>
      </c>
      <c r="X181">
        <v>2</v>
      </c>
      <c r="Y181">
        <v>3</v>
      </c>
      <c r="Z181">
        <v>14.5</v>
      </c>
      <c r="AA181">
        <v>0.4</v>
      </c>
      <c r="AB181">
        <v>21.8</v>
      </c>
      <c r="AC181" t="s">
        <v>1</v>
      </c>
      <c r="AD181">
        <v>29</v>
      </c>
      <c r="AE181">
        <v>9.5</v>
      </c>
      <c r="AF181">
        <v>1</v>
      </c>
      <c r="AG181">
        <v>34</v>
      </c>
      <c r="AH181">
        <v>18.2</v>
      </c>
      <c r="AI181">
        <v>3</v>
      </c>
      <c r="AJ181">
        <v>373.8</v>
      </c>
      <c r="AK181">
        <v>185.6</v>
      </c>
      <c r="AL181">
        <v>4</v>
      </c>
      <c r="AM181">
        <v>92</v>
      </c>
      <c r="AN181">
        <v>455</v>
      </c>
      <c r="AO181">
        <v>604</v>
      </c>
    </row>
    <row r="182" spans="1:41">
      <c r="A182" t="s">
        <v>450</v>
      </c>
      <c r="B182">
        <v>2800.5</v>
      </c>
      <c r="C182">
        <v>389.4</v>
      </c>
      <c r="D182">
        <v>314</v>
      </c>
      <c r="E182">
        <v>75.400000000000006</v>
      </c>
      <c r="F182">
        <v>7.3</v>
      </c>
      <c r="G182">
        <v>5</v>
      </c>
      <c r="H182">
        <v>2.2999999999999998</v>
      </c>
      <c r="I182" t="s">
        <v>1</v>
      </c>
      <c r="J182">
        <v>21.6</v>
      </c>
      <c r="K182">
        <v>21</v>
      </c>
      <c r="L182">
        <v>98</v>
      </c>
      <c r="M182">
        <v>441.5</v>
      </c>
      <c r="N182">
        <v>531.5</v>
      </c>
      <c r="O182">
        <v>169.6</v>
      </c>
      <c r="P182">
        <v>60.9</v>
      </c>
      <c r="Q182">
        <v>10.8</v>
      </c>
      <c r="R182">
        <v>2</v>
      </c>
      <c r="S182">
        <v>1</v>
      </c>
      <c r="T182">
        <v>3.5</v>
      </c>
      <c r="U182">
        <v>2.5</v>
      </c>
      <c r="V182">
        <v>5.4</v>
      </c>
      <c r="W182">
        <v>26.7</v>
      </c>
      <c r="X182">
        <v>1</v>
      </c>
      <c r="Y182">
        <v>1.2</v>
      </c>
      <c r="Z182">
        <v>34.6</v>
      </c>
      <c r="AA182">
        <v>4.5</v>
      </c>
      <c r="AB182">
        <v>66</v>
      </c>
      <c r="AC182">
        <v>1.3</v>
      </c>
      <c r="AD182">
        <v>31</v>
      </c>
      <c r="AE182">
        <v>26.6</v>
      </c>
      <c r="AF182">
        <v>4.0999999999999996</v>
      </c>
      <c r="AG182">
        <v>62.5</v>
      </c>
      <c r="AH182">
        <v>18.5</v>
      </c>
      <c r="AI182">
        <v>6.8</v>
      </c>
      <c r="AJ182">
        <v>523.29999999999995</v>
      </c>
      <c r="AK182">
        <v>226.4</v>
      </c>
      <c r="AL182">
        <v>21</v>
      </c>
      <c r="AM182">
        <v>115</v>
      </c>
      <c r="AN182">
        <v>598</v>
      </c>
      <c r="AO182">
        <v>740</v>
      </c>
    </row>
    <row r="183" spans="1:41">
      <c r="A183" t="s">
        <v>451</v>
      </c>
      <c r="B183" t="s">
        <v>3</v>
      </c>
      <c r="C183" t="s">
        <v>3</v>
      </c>
      <c r="D183" t="s">
        <v>3</v>
      </c>
      <c r="E183" t="s">
        <v>3</v>
      </c>
      <c r="F183" t="s">
        <v>3</v>
      </c>
      <c r="G183" t="s">
        <v>3</v>
      </c>
      <c r="H183" t="s">
        <v>3</v>
      </c>
      <c r="I183" t="s">
        <v>3</v>
      </c>
      <c r="J183" t="s">
        <v>3</v>
      </c>
      <c r="K183" t="s">
        <v>3</v>
      </c>
      <c r="L183" t="s">
        <v>3</v>
      </c>
      <c r="M183" t="s">
        <v>3</v>
      </c>
      <c r="N183" t="s">
        <v>3</v>
      </c>
      <c r="O183" t="s">
        <v>3</v>
      </c>
      <c r="P183" t="s">
        <v>3</v>
      </c>
      <c r="Q183" t="s">
        <v>3</v>
      </c>
      <c r="R183" t="s">
        <v>3</v>
      </c>
      <c r="S183" t="s">
        <v>3</v>
      </c>
      <c r="T183" t="s">
        <v>3</v>
      </c>
      <c r="U183" t="s">
        <v>3</v>
      </c>
      <c r="V183" t="s">
        <v>3</v>
      </c>
      <c r="W183" t="s">
        <v>3</v>
      </c>
      <c r="X183" t="s">
        <v>3</v>
      </c>
      <c r="Y183" t="s">
        <v>3</v>
      </c>
      <c r="Z183" t="s">
        <v>3</v>
      </c>
      <c r="AA183" t="s">
        <v>3</v>
      </c>
      <c r="AB183" t="s">
        <v>3</v>
      </c>
      <c r="AC183" t="s">
        <v>3</v>
      </c>
      <c r="AD183" t="s">
        <v>3</v>
      </c>
      <c r="AE183" t="s">
        <v>3</v>
      </c>
      <c r="AF183" t="s">
        <v>3</v>
      </c>
      <c r="AG183" t="s">
        <v>3</v>
      </c>
      <c r="AH183" t="s">
        <v>3</v>
      </c>
      <c r="AI183" t="s">
        <v>3</v>
      </c>
      <c r="AJ183" t="s">
        <v>3</v>
      </c>
      <c r="AK183" t="s">
        <v>3</v>
      </c>
      <c r="AL183" t="s">
        <v>3</v>
      </c>
      <c r="AM183" t="s">
        <v>3</v>
      </c>
      <c r="AN183" t="s">
        <v>3</v>
      </c>
      <c r="AO183" t="s">
        <v>3</v>
      </c>
    </row>
    <row r="184" spans="1:41">
      <c r="A184" t="s">
        <v>452</v>
      </c>
      <c r="B184">
        <v>711.4</v>
      </c>
      <c r="C184">
        <v>65.2</v>
      </c>
      <c r="D184">
        <v>60</v>
      </c>
      <c r="E184">
        <v>5.2</v>
      </c>
      <c r="F184">
        <v>3.2</v>
      </c>
      <c r="G184">
        <v>3</v>
      </c>
      <c r="H184">
        <v>0.2</v>
      </c>
      <c r="I184" t="s">
        <v>1</v>
      </c>
      <c r="J184">
        <v>2.7</v>
      </c>
      <c r="K184">
        <v>1.1000000000000001</v>
      </c>
      <c r="L184">
        <v>17.8</v>
      </c>
      <c r="M184">
        <v>71.599999999999994</v>
      </c>
      <c r="N184">
        <v>162.80000000000001</v>
      </c>
      <c r="O184">
        <v>81.5</v>
      </c>
      <c r="P184">
        <v>12.2</v>
      </c>
      <c r="Q184">
        <v>2</v>
      </c>
      <c r="R184" t="s">
        <v>1</v>
      </c>
      <c r="S184" t="s">
        <v>1</v>
      </c>
      <c r="T184">
        <v>2</v>
      </c>
      <c r="U184">
        <v>1</v>
      </c>
      <c r="V184">
        <v>1</v>
      </c>
      <c r="W184">
        <v>12</v>
      </c>
      <c r="X184">
        <v>1</v>
      </c>
      <c r="Y184" t="s">
        <v>1</v>
      </c>
      <c r="Z184">
        <v>5</v>
      </c>
      <c r="AA184">
        <v>2.1</v>
      </c>
      <c r="AB184">
        <v>11</v>
      </c>
      <c r="AC184">
        <v>5</v>
      </c>
      <c r="AD184">
        <v>11</v>
      </c>
      <c r="AE184">
        <v>5</v>
      </c>
      <c r="AF184">
        <v>9</v>
      </c>
      <c r="AG184">
        <v>16.399999999999999</v>
      </c>
      <c r="AH184">
        <v>13</v>
      </c>
      <c r="AI184">
        <v>1</v>
      </c>
      <c r="AJ184">
        <v>145.5</v>
      </c>
      <c r="AK184">
        <v>50.3</v>
      </c>
      <c r="AL184">
        <v>2</v>
      </c>
      <c r="AM184">
        <v>22</v>
      </c>
      <c r="AN184">
        <v>98</v>
      </c>
      <c r="AO184">
        <v>261</v>
      </c>
    </row>
    <row r="185" spans="1:41">
      <c r="A185" t="s">
        <v>488</v>
      </c>
      <c r="B185">
        <v>629.9</v>
      </c>
      <c r="C185">
        <v>57.8</v>
      </c>
      <c r="D185">
        <v>53</v>
      </c>
      <c r="E185">
        <v>4.8</v>
      </c>
      <c r="F185">
        <v>1.2</v>
      </c>
      <c r="G185">
        <v>1</v>
      </c>
      <c r="H185">
        <v>0.2</v>
      </c>
      <c r="I185" t="s">
        <v>1</v>
      </c>
      <c r="J185">
        <v>5.3</v>
      </c>
      <c r="K185" t="s">
        <v>1</v>
      </c>
      <c r="L185">
        <v>13.9</v>
      </c>
      <c r="M185">
        <v>55.9</v>
      </c>
      <c r="N185">
        <v>178.4</v>
      </c>
      <c r="O185">
        <v>73.400000000000006</v>
      </c>
      <c r="P185">
        <v>13.2</v>
      </c>
      <c r="Q185">
        <v>2</v>
      </c>
      <c r="R185" t="s">
        <v>1</v>
      </c>
      <c r="S185" t="s">
        <v>1</v>
      </c>
      <c r="T185" t="s">
        <v>1</v>
      </c>
      <c r="U185" t="s">
        <v>1</v>
      </c>
      <c r="V185" t="s">
        <v>1</v>
      </c>
      <c r="W185">
        <v>1</v>
      </c>
      <c r="X185" t="s">
        <v>1</v>
      </c>
      <c r="Y185">
        <v>3</v>
      </c>
      <c r="Z185">
        <v>9.1</v>
      </c>
      <c r="AA185">
        <v>1.2</v>
      </c>
      <c r="AB185">
        <v>5</v>
      </c>
      <c r="AC185" t="s">
        <v>1</v>
      </c>
      <c r="AD185">
        <v>3</v>
      </c>
      <c r="AE185">
        <v>5</v>
      </c>
      <c r="AF185">
        <v>6</v>
      </c>
      <c r="AG185">
        <v>6.8</v>
      </c>
      <c r="AH185">
        <v>9.5</v>
      </c>
      <c r="AI185" t="s">
        <v>1</v>
      </c>
      <c r="AJ185">
        <v>128.1</v>
      </c>
      <c r="AK185">
        <v>51.1</v>
      </c>
      <c r="AL185" t="s">
        <v>1</v>
      </c>
      <c r="AM185">
        <v>20</v>
      </c>
      <c r="AN185">
        <v>75</v>
      </c>
      <c r="AO185">
        <v>223</v>
      </c>
    </row>
    <row r="186" spans="1:41">
      <c r="A186" t="s">
        <v>494</v>
      </c>
      <c r="B186">
        <v>918.7</v>
      </c>
      <c r="C186">
        <v>107.6</v>
      </c>
      <c r="D186">
        <v>93</v>
      </c>
      <c r="E186">
        <v>14.6</v>
      </c>
      <c r="F186">
        <v>1.1000000000000001</v>
      </c>
      <c r="G186">
        <v>1</v>
      </c>
      <c r="H186">
        <v>0.1</v>
      </c>
      <c r="I186" t="s">
        <v>1</v>
      </c>
      <c r="J186">
        <v>5.3</v>
      </c>
      <c r="K186" t="s">
        <v>1</v>
      </c>
      <c r="L186">
        <v>7</v>
      </c>
      <c r="M186">
        <v>100.7</v>
      </c>
      <c r="N186">
        <v>190.2</v>
      </c>
      <c r="O186">
        <v>62.6</v>
      </c>
      <c r="P186">
        <v>11.2</v>
      </c>
      <c r="Q186">
        <v>3</v>
      </c>
      <c r="R186">
        <v>4.9000000000000004</v>
      </c>
      <c r="S186" t="s">
        <v>1</v>
      </c>
      <c r="T186" t="s">
        <v>1</v>
      </c>
      <c r="U186" t="s">
        <v>1</v>
      </c>
      <c r="V186" t="s">
        <v>1</v>
      </c>
      <c r="W186">
        <v>11.2</v>
      </c>
      <c r="X186" t="s">
        <v>1</v>
      </c>
      <c r="Y186" t="s">
        <v>1</v>
      </c>
      <c r="Z186">
        <v>9.8000000000000007</v>
      </c>
      <c r="AA186" t="s">
        <v>1</v>
      </c>
      <c r="AB186">
        <v>7</v>
      </c>
      <c r="AC186">
        <v>1</v>
      </c>
      <c r="AD186">
        <v>7</v>
      </c>
      <c r="AE186">
        <v>8</v>
      </c>
      <c r="AF186" t="s">
        <v>1</v>
      </c>
      <c r="AG186">
        <v>18</v>
      </c>
      <c r="AH186">
        <v>8.9</v>
      </c>
      <c r="AI186" t="s">
        <v>1</v>
      </c>
      <c r="AJ186">
        <v>229.9</v>
      </c>
      <c r="AK186">
        <v>124.3</v>
      </c>
      <c r="AL186">
        <v>1</v>
      </c>
      <c r="AM186">
        <v>7</v>
      </c>
      <c r="AN186">
        <v>182</v>
      </c>
      <c r="AO186">
        <v>387</v>
      </c>
    </row>
    <row r="187" spans="1:41">
      <c r="A187" t="s">
        <v>495</v>
      </c>
      <c r="B187">
        <v>548.20000000000005</v>
      </c>
      <c r="C187">
        <v>59.3</v>
      </c>
      <c r="D187">
        <v>57</v>
      </c>
      <c r="E187">
        <v>2.2999999999999998</v>
      </c>
      <c r="F187">
        <v>1.3</v>
      </c>
      <c r="G187">
        <v>1</v>
      </c>
      <c r="H187">
        <v>0.3</v>
      </c>
      <c r="I187" t="s">
        <v>1</v>
      </c>
      <c r="J187">
        <v>4.0999999999999996</v>
      </c>
      <c r="K187" t="s">
        <v>1</v>
      </c>
      <c r="L187">
        <v>34.6</v>
      </c>
      <c r="M187">
        <v>74.400000000000006</v>
      </c>
      <c r="N187">
        <v>104.2</v>
      </c>
      <c r="O187">
        <v>27.8</v>
      </c>
      <c r="P187">
        <v>10.3</v>
      </c>
      <c r="Q187">
        <v>1</v>
      </c>
      <c r="R187">
        <v>11</v>
      </c>
      <c r="S187" t="s">
        <v>1</v>
      </c>
      <c r="T187">
        <v>0.1</v>
      </c>
      <c r="U187" t="s">
        <v>1</v>
      </c>
      <c r="V187" t="s">
        <v>1</v>
      </c>
      <c r="W187">
        <v>13.7</v>
      </c>
      <c r="X187" t="s">
        <v>1</v>
      </c>
      <c r="Y187" t="s">
        <v>1</v>
      </c>
      <c r="Z187" t="s">
        <v>1</v>
      </c>
      <c r="AA187" t="s">
        <v>1</v>
      </c>
      <c r="AB187">
        <v>3.8</v>
      </c>
      <c r="AC187" t="s">
        <v>1</v>
      </c>
      <c r="AD187">
        <v>1</v>
      </c>
      <c r="AE187">
        <v>11</v>
      </c>
      <c r="AF187" t="s">
        <v>1</v>
      </c>
      <c r="AG187">
        <v>7.8</v>
      </c>
      <c r="AH187">
        <v>4.4000000000000004</v>
      </c>
      <c r="AI187">
        <v>0.9</v>
      </c>
      <c r="AJ187">
        <v>122.5</v>
      </c>
      <c r="AK187">
        <v>55</v>
      </c>
      <c r="AL187" t="s">
        <v>1</v>
      </c>
      <c r="AM187">
        <v>41</v>
      </c>
      <c r="AN187">
        <v>124</v>
      </c>
      <c r="AO187">
        <v>161</v>
      </c>
    </row>
    <row r="188" spans="1:41">
      <c r="A188" t="s">
        <v>453</v>
      </c>
      <c r="B188">
        <v>348.5</v>
      </c>
      <c r="C188">
        <v>38.200000000000003</v>
      </c>
      <c r="D188">
        <v>30</v>
      </c>
      <c r="E188">
        <v>8.1999999999999993</v>
      </c>
      <c r="F188">
        <v>1.4</v>
      </c>
      <c r="G188">
        <v>1</v>
      </c>
      <c r="H188">
        <v>0.4</v>
      </c>
      <c r="I188" t="s">
        <v>1</v>
      </c>
      <c r="J188">
        <v>1.8</v>
      </c>
      <c r="K188" t="s">
        <v>1</v>
      </c>
      <c r="L188">
        <v>15.2</v>
      </c>
      <c r="M188">
        <v>41.6</v>
      </c>
      <c r="N188">
        <v>35.9</v>
      </c>
      <c r="O188">
        <v>30.5</v>
      </c>
      <c r="P188">
        <v>6</v>
      </c>
      <c r="Q188">
        <v>3</v>
      </c>
      <c r="R188">
        <v>9.3000000000000007</v>
      </c>
      <c r="S188" t="s">
        <v>1</v>
      </c>
      <c r="T188">
        <v>0.3</v>
      </c>
      <c r="U188" t="s">
        <v>1</v>
      </c>
      <c r="V188" t="s">
        <v>1</v>
      </c>
      <c r="W188" t="s">
        <v>1</v>
      </c>
      <c r="X188">
        <v>2</v>
      </c>
      <c r="Y188" t="s">
        <v>1</v>
      </c>
      <c r="Z188">
        <v>5</v>
      </c>
      <c r="AA188">
        <v>1</v>
      </c>
      <c r="AB188">
        <v>3.4</v>
      </c>
      <c r="AC188">
        <v>1</v>
      </c>
      <c r="AD188">
        <v>3</v>
      </c>
      <c r="AE188">
        <v>4</v>
      </c>
      <c r="AF188">
        <v>1</v>
      </c>
      <c r="AG188">
        <v>8.1</v>
      </c>
      <c r="AH188">
        <v>5.4</v>
      </c>
      <c r="AI188">
        <v>1</v>
      </c>
      <c r="AJ188">
        <v>78.7</v>
      </c>
      <c r="AK188">
        <v>51.7</v>
      </c>
      <c r="AL188" t="s">
        <v>1</v>
      </c>
      <c r="AM188">
        <v>21</v>
      </c>
      <c r="AN188">
        <v>68</v>
      </c>
      <c r="AO188">
        <v>74</v>
      </c>
    </row>
    <row r="189" spans="1:41">
      <c r="A189" t="s">
        <v>454</v>
      </c>
      <c r="B189">
        <v>555.1</v>
      </c>
      <c r="C189">
        <v>71</v>
      </c>
      <c r="D189">
        <v>55</v>
      </c>
      <c r="E189">
        <v>16</v>
      </c>
      <c r="F189">
        <v>5.2</v>
      </c>
      <c r="G189">
        <v>5</v>
      </c>
      <c r="H189">
        <v>0.2</v>
      </c>
      <c r="I189" t="s">
        <v>1</v>
      </c>
      <c r="J189">
        <v>3</v>
      </c>
      <c r="K189">
        <v>4</v>
      </c>
      <c r="L189">
        <v>25</v>
      </c>
      <c r="M189">
        <v>63.1</v>
      </c>
      <c r="N189">
        <v>136.19999999999999</v>
      </c>
      <c r="O189">
        <v>24.5</v>
      </c>
      <c r="P189">
        <v>6.3</v>
      </c>
      <c r="Q189">
        <v>0.2</v>
      </c>
      <c r="R189">
        <v>7</v>
      </c>
      <c r="S189" t="s">
        <v>1</v>
      </c>
      <c r="T189">
        <v>5</v>
      </c>
      <c r="U189" t="s">
        <v>1</v>
      </c>
      <c r="V189">
        <v>1</v>
      </c>
      <c r="W189">
        <v>2</v>
      </c>
      <c r="X189" t="s">
        <v>1</v>
      </c>
      <c r="Y189">
        <v>5</v>
      </c>
      <c r="Z189">
        <v>0.4</v>
      </c>
      <c r="AA189">
        <v>1</v>
      </c>
      <c r="AB189">
        <v>7</v>
      </c>
      <c r="AC189" t="s">
        <v>1</v>
      </c>
      <c r="AD189">
        <v>1</v>
      </c>
      <c r="AE189">
        <v>1</v>
      </c>
      <c r="AF189">
        <v>0.4</v>
      </c>
      <c r="AG189">
        <v>17.3</v>
      </c>
      <c r="AH189">
        <v>8.1</v>
      </c>
      <c r="AI189" t="s">
        <v>1</v>
      </c>
      <c r="AJ189">
        <v>122.2</v>
      </c>
      <c r="AK189">
        <v>38.200000000000003</v>
      </c>
      <c r="AL189">
        <v>4</v>
      </c>
      <c r="AM189">
        <v>29</v>
      </c>
      <c r="AN189">
        <v>76</v>
      </c>
      <c r="AO189">
        <v>165</v>
      </c>
    </row>
    <row r="190" spans="1:41">
      <c r="A190" t="s">
        <v>455</v>
      </c>
      <c r="B190">
        <v>833.4</v>
      </c>
      <c r="C190">
        <v>59.3</v>
      </c>
      <c r="D190">
        <v>47</v>
      </c>
      <c r="E190">
        <v>12.3</v>
      </c>
      <c r="F190">
        <v>0.6</v>
      </c>
      <c r="G190" t="s">
        <v>1</v>
      </c>
      <c r="H190">
        <v>0.6</v>
      </c>
      <c r="I190" t="s">
        <v>1</v>
      </c>
      <c r="J190">
        <v>3.5</v>
      </c>
      <c r="K190" t="s">
        <v>1</v>
      </c>
      <c r="L190">
        <v>15.5</v>
      </c>
      <c r="M190">
        <v>97.6</v>
      </c>
      <c r="N190">
        <v>268.39999999999998</v>
      </c>
      <c r="O190">
        <v>69.599999999999994</v>
      </c>
      <c r="P190">
        <v>2</v>
      </c>
      <c r="Q190" t="s">
        <v>1</v>
      </c>
      <c r="R190">
        <v>4</v>
      </c>
      <c r="S190" t="s">
        <v>1</v>
      </c>
      <c r="T190" t="s">
        <v>1</v>
      </c>
      <c r="U190" t="s">
        <v>1</v>
      </c>
      <c r="V190">
        <v>2</v>
      </c>
      <c r="W190">
        <v>3</v>
      </c>
      <c r="X190" t="s">
        <v>1</v>
      </c>
      <c r="Y190" t="s">
        <v>1</v>
      </c>
      <c r="Z190">
        <v>15.4</v>
      </c>
      <c r="AA190">
        <v>1</v>
      </c>
      <c r="AB190">
        <v>14</v>
      </c>
      <c r="AC190" t="s">
        <v>1</v>
      </c>
      <c r="AD190">
        <v>27</v>
      </c>
      <c r="AE190">
        <v>14</v>
      </c>
      <c r="AF190" t="s">
        <v>1</v>
      </c>
      <c r="AG190">
        <v>15</v>
      </c>
      <c r="AH190">
        <v>3</v>
      </c>
      <c r="AI190" t="s">
        <v>1</v>
      </c>
      <c r="AJ190">
        <v>139.9</v>
      </c>
      <c r="AK190">
        <v>78.599999999999994</v>
      </c>
      <c r="AL190" t="s">
        <v>1</v>
      </c>
      <c r="AM190">
        <v>18</v>
      </c>
      <c r="AN190">
        <v>103</v>
      </c>
      <c r="AO190">
        <v>295</v>
      </c>
    </row>
    <row r="191" spans="1:41">
      <c r="A191" t="s">
        <v>456</v>
      </c>
      <c r="B191">
        <v>705.6</v>
      </c>
      <c r="C191">
        <v>88.3</v>
      </c>
      <c r="D191">
        <v>69</v>
      </c>
      <c r="E191">
        <v>19.3</v>
      </c>
      <c r="F191">
        <v>3.2</v>
      </c>
      <c r="G191">
        <v>3</v>
      </c>
      <c r="H191">
        <v>0.2</v>
      </c>
      <c r="I191" t="s">
        <v>1</v>
      </c>
      <c r="J191">
        <v>4</v>
      </c>
      <c r="K191" t="s">
        <v>1</v>
      </c>
      <c r="L191">
        <v>15.7</v>
      </c>
      <c r="M191">
        <v>118.1</v>
      </c>
      <c r="N191">
        <v>119.7</v>
      </c>
      <c r="O191">
        <v>54.4</v>
      </c>
      <c r="P191">
        <v>1</v>
      </c>
      <c r="Q191" t="s">
        <v>1</v>
      </c>
      <c r="R191">
        <v>6</v>
      </c>
      <c r="S191" t="s">
        <v>1</v>
      </c>
      <c r="T191">
        <v>3</v>
      </c>
      <c r="U191">
        <v>1</v>
      </c>
      <c r="V191" t="s">
        <v>1</v>
      </c>
      <c r="W191">
        <v>2</v>
      </c>
      <c r="X191" t="s">
        <v>1</v>
      </c>
      <c r="Y191" t="s">
        <v>1</v>
      </c>
      <c r="Z191">
        <v>5</v>
      </c>
      <c r="AA191">
        <v>5</v>
      </c>
      <c r="AB191">
        <v>21</v>
      </c>
      <c r="AC191">
        <v>1</v>
      </c>
      <c r="AD191">
        <v>22</v>
      </c>
      <c r="AE191">
        <v>4.9000000000000004</v>
      </c>
      <c r="AF191">
        <v>4</v>
      </c>
      <c r="AG191">
        <v>9.1999999999999993</v>
      </c>
      <c r="AH191">
        <v>10</v>
      </c>
      <c r="AI191">
        <v>2</v>
      </c>
      <c r="AJ191">
        <v>162</v>
      </c>
      <c r="AK191">
        <v>43.1</v>
      </c>
      <c r="AL191" t="s">
        <v>1</v>
      </c>
      <c r="AM191">
        <v>32</v>
      </c>
      <c r="AN191">
        <v>177</v>
      </c>
      <c r="AO191">
        <v>231</v>
      </c>
    </row>
    <row r="192" spans="1:41">
      <c r="A192" t="s">
        <v>457</v>
      </c>
      <c r="B192">
        <v>219.2</v>
      </c>
      <c r="C192">
        <v>31.2</v>
      </c>
      <c r="D192">
        <v>21</v>
      </c>
      <c r="E192">
        <v>10.199999999999999</v>
      </c>
      <c r="F192">
        <v>1.4</v>
      </c>
      <c r="G192">
        <v>1</v>
      </c>
      <c r="H192">
        <v>0.4</v>
      </c>
      <c r="I192" t="s">
        <v>1</v>
      </c>
      <c r="J192">
        <v>4.0999999999999996</v>
      </c>
      <c r="K192" t="s">
        <v>1</v>
      </c>
      <c r="L192">
        <v>4.4000000000000004</v>
      </c>
      <c r="M192">
        <v>22.6</v>
      </c>
      <c r="N192">
        <v>35.200000000000003</v>
      </c>
      <c r="O192">
        <v>30.1</v>
      </c>
      <c r="P192">
        <v>1.9</v>
      </c>
      <c r="Q192">
        <v>0.2</v>
      </c>
      <c r="R192" t="s">
        <v>1</v>
      </c>
      <c r="S192" t="s">
        <v>1</v>
      </c>
      <c r="T192">
        <v>3</v>
      </c>
      <c r="U192" t="s">
        <v>1</v>
      </c>
      <c r="V192" t="s">
        <v>1</v>
      </c>
      <c r="W192" t="s">
        <v>1</v>
      </c>
      <c r="X192" t="s">
        <v>1</v>
      </c>
      <c r="Y192" t="s">
        <v>1</v>
      </c>
      <c r="Z192">
        <v>2</v>
      </c>
      <c r="AA192">
        <v>0.5</v>
      </c>
      <c r="AB192">
        <v>2.2999999999999998</v>
      </c>
      <c r="AC192" t="s">
        <v>1</v>
      </c>
      <c r="AD192" t="s">
        <v>1</v>
      </c>
      <c r="AE192">
        <v>1</v>
      </c>
      <c r="AF192" t="s">
        <v>1</v>
      </c>
      <c r="AG192">
        <v>2.1</v>
      </c>
      <c r="AH192" t="s">
        <v>1</v>
      </c>
      <c r="AI192" t="s">
        <v>1</v>
      </c>
      <c r="AJ192">
        <v>51.2</v>
      </c>
      <c r="AK192">
        <v>26</v>
      </c>
      <c r="AL192" t="s">
        <v>1</v>
      </c>
      <c r="AM192">
        <v>9</v>
      </c>
      <c r="AN192">
        <v>31</v>
      </c>
      <c r="AO192">
        <v>56</v>
      </c>
    </row>
    <row r="193" spans="1:41">
      <c r="A193" t="s">
        <v>458</v>
      </c>
      <c r="B193">
        <v>214.8</v>
      </c>
      <c r="C193">
        <v>24.2</v>
      </c>
      <c r="D193">
        <v>19</v>
      </c>
      <c r="E193">
        <v>5.2</v>
      </c>
      <c r="F193">
        <v>1.1000000000000001</v>
      </c>
      <c r="G193">
        <v>1</v>
      </c>
      <c r="H193">
        <v>0.1</v>
      </c>
      <c r="I193" t="s">
        <v>1</v>
      </c>
      <c r="J193">
        <v>0.1</v>
      </c>
      <c r="K193">
        <v>0.4</v>
      </c>
      <c r="L193">
        <v>11.6</v>
      </c>
      <c r="M193">
        <v>37.700000000000003</v>
      </c>
      <c r="N193">
        <v>27.6</v>
      </c>
      <c r="O193">
        <v>25.4</v>
      </c>
      <c r="P193">
        <v>2</v>
      </c>
      <c r="Q193" t="s">
        <v>1</v>
      </c>
      <c r="R193" t="s">
        <v>1</v>
      </c>
      <c r="S193" t="s">
        <v>1</v>
      </c>
      <c r="T193" t="s">
        <v>1</v>
      </c>
      <c r="U193" t="s">
        <v>1</v>
      </c>
      <c r="V193" t="s">
        <v>1</v>
      </c>
      <c r="W193">
        <v>2</v>
      </c>
      <c r="X193" t="s">
        <v>1</v>
      </c>
      <c r="Y193" t="s">
        <v>1</v>
      </c>
      <c r="Z193">
        <v>3</v>
      </c>
      <c r="AA193">
        <v>1</v>
      </c>
      <c r="AB193">
        <v>3.5</v>
      </c>
      <c r="AC193">
        <v>0.1</v>
      </c>
      <c r="AD193">
        <v>3</v>
      </c>
      <c r="AE193">
        <v>2</v>
      </c>
      <c r="AF193">
        <v>1</v>
      </c>
      <c r="AG193">
        <v>0.4</v>
      </c>
      <c r="AH193">
        <v>0.5</v>
      </c>
      <c r="AI193" t="s">
        <v>1</v>
      </c>
      <c r="AJ193">
        <v>43.1</v>
      </c>
      <c r="AK193">
        <v>25.1</v>
      </c>
      <c r="AL193" t="s">
        <v>1</v>
      </c>
      <c r="AM193">
        <v>14</v>
      </c>
      <c r="AN193">
        <v>48</v>
      </c>
      <c r="AO193">
        <v>38</v>
      </c>
    </row>
    <row r="194" spans="1:41">
      <c r="A194" t="s">
        <v>496</v>
      </c>
      <c r="B194">
        <v>190.6</v>
      </c>
      <c r="C194">
        <v>38.5</v>
      </c>
      <c r="D194">
        <v>24</v>
      </c>
      <c r="E194">
        <v>14.5</v>
      </c>
      <c r="F194">
        <v>1</v>
      </c>
      <c r="G194">
        <v>1</v>
      </c>
      <c r="H194" t="s">
        <v>1</v>
      </c>
      <c r="I194" t="s">
        <v>1</v>
      </c>
      <c r="J194">
        <v>1</v>
      </c>
      <c r="K194" t="s">
        <v>1</v>
      </c>
      <c r="L194">
        <v>9.6</v>
      </c>
      <c r="M194">
        <v>25</v>
      </c>
      <c r="N194">
        <v>30.2</v>
      </c>
      <c r="O194">
        <v>14.8</v>
      </c>
      <c r="P194" t="s">
        <v>1</v>
      </c>
      <c r="Q194" t="s">
        <v>1</v>
      </c>
      <c r="R194" t="s">
        <v>1</v>
      </c>
      <c r="S194" t="s">
        <v>1</v>
      </c>
      <c r="T194">
        <v>1</v>
      </c>
      <c r="U194" t="s">
        <v>1</v>
      </c>
      <c r="V194" t="s">
        <v>1</v>
      </c>
      <c r="W194" t="s">
        <v>1</v>
      </c>
      <c r="X194" t="s">
        <v>1</v>
      </c>
      <c r="Y194" t="s">
        <v>1</v>
      </c>
      <c r="Z194">
        <v>3.7</v>
      </c>
      <c r="AA194" t="s">
        <v>1</v>
      </c>
      <c r="AB194">
        <v>7</v>
      </c>
      <c r="AC194" t="s">
        <v>1</v>
      </c>
      <c r="AD194">
        <v>1</v>
      </c>
      <c r="AE194" t="s">
        <v>1</v>
      </c>
      <c r="AF194" t="s">
        <v>1</v>
      </c>
      <c r="AG194">
        <v>0.5</v>
      </c>
      <c r="AH194" t="s">
        <v>1</v>
      </c>
      <c r="AI194" t="s">
        <v>1</v>
      </c>
      <c r="AJ194">
        <v>40</v>
      </c>
      <c r="AK194">
        <v>17.3</v>
      </c>
      <c r="AL194" t="s">
        <v>1</v>
      </c>
      <c r="AM194">
        <v>14</v>
      </c>
      <c r="AN194">
        <v>38</v>
      </c>
      <c r="AO194">
        <v>37</v>
      </c>
    </row>
    <row r="195" spans="1:41">
      <c r="A195" t="s">
        <v>459</v>
      </c>
      <c r="B195">
        <v>252.8</v>
      </c>
      <c r="C195">
        <v>42.7</v>
      </c>
      <c r="D195">
        <v>36</v>
      </c>
      <c r="E195">
        <v>6.7</v>
      </c>
      <c r="F195">
        <v>6.3</v>
      </c>
      <c r="G195">
        <v>6</v>
      </c>
      <c r="H195">
        <v>0.3</v>
      </c>
      <c r="I195" t="s">
        <v>1</v>
      </c>
      <c r="J195">
        <v>3.7</v>
      </c>
      <c r="K195" t="s">
        <v>1</v>
      </c>
      <c r="L195">
        <v>15.9</v>
      </c>
      <c r="M195">
        <v>30.2</v>
      </c>
      <c r="N195">
        <v>23.8</v>
      </c>
      <c r="O195">
        <v>25.6</v>
      </c>
      <c r="P195" t="s">
        <v>1</v>
      </c>
      <c r="Q195" t="s">
        <v>1</v>
      </c>
      <c r="R195" t="s">
        <v>1</v>
      </c>
      <c r="S195" t="s">
        <v>1</v>
      </c>
      <c r="T195">
        <v>5</v>
      </c>
      <c r="U195">
        <v>1</v>
      </c>
      <c r="V195">
        <v>0.3</v>
      </c>
      <c r="W195" t="s">
        <v>1</v>
      </c>
      <c r="X195" t="s">
        <v>1</v>
      </c>
      <c r="Y195" t="s">
        <v>1</v>
      </c>
      <c r="Z195">
        <v>11</v>
      </c>
      <c r="AA195" t="s">
        <v>1</v>
      </c>
      <c r="AB195">
        <v>10.5</v>
      </c>
      <c r="AC195" t="s">
        <v>1</v>
      </c>
      <c r="AD195" t="s">
        <v>1</v>
      </c>
      <c r="AE195">
        <v>2.2999999999999998</v>
      </c>
      <c r="AF195" t="s">
        <v>1</v>
      </c>
      <c r="AG195">
        <v>3</v>
      </c>
      <c r="AH195">
        <v>8</v>
      </c>
      <c r="AI195" t="s">
        <v>1</v>
      </c>
      <c r="AJ195">
        <v>43.5</v>
      </c>
      <c r="AK195">
        <v>20</v>
      </c>
      <c r="AL195">
        <v>1</v>
      </c>
      <c r="AM195">
        <v>24</v>
      </c>
      <c r="AN195">
        <v>72</v>
      </c>
      <c r="AO195">
        <v>69</v>
      </c>
    </row>
    <row r="196" spans="1:41">
      <c r="A196" t="s">
        <v>460</v>
      </c>
      <c r="B196">
        <v>402.4</v>
      </c>
      <c r="C196">
        <v>49.9</v>
      </c>
      <c r="D196">
        <v>36</v>
      </c>
      <c r="E196">
        <v>13.9</v>
      </c>
      <c r="F196" t="s">
        <v>1</v>
      </c>
      <c r="G196" t="s">
        <v>1</v>
      </c>
      <c r="H196" t="s">
        <v>1</v>
      </c>
      <c r="I196" t="s">
        <v>1</v>
      </c>
      <c r="J196">
        <v>8.1</v>
      </c>
      <c r="K196">
        <v>0.2</v>
      </c>
      <c r="L196">
        <v>4.5</v>
      </c>
      <c r="M196">
        <v>68.400000000000006</v>
      </c>
      <c r="N196">
        <v>41.8</v>
      </c>
      <c r="O196">
        <v>62.4</v>
      </c>
      <c r="P196">
        <v>3.5</v>
      </c>
      <c r="Q196" t="s">
        <v>1</v>
      </c>
      <c r="R196">
        <v>1</v>
      </c>
      <c r="S196" t="s">
        <v>1</v>
      </c>
      <c r="T196" t="s">
        <v>1</v>
      </c>
      <c r="U196" t="s">
        <v>1</v>
      </c>
      <c r="V196">
        <v>1</v>
      </c>
      <c r="W196">
        <v>2.4</v>
      </c>
      <c r="X196">
        <v>1</v>
      </c>
      <c r="Y196" t="s">
        <v>1</v>
      </c>
      <c r="Z196">
        <v>8.9</v>
      </c>
      <c r="AA196">
        <v>1</v>
      </c>
      <c r="AB196">
        <v>9.6999999999999993</v>
      </c>
      <c r="AC196" t="s">
        <v>1</v>
      </c>
      <c r="AD196">
        <v>13.1</v>
      </c>
      <c r="AE196">
        <v>2</v>
      </c>
      <c r="AF196">
        <v>1</v>
      </c>
      <c r="AG196">
        <v>6.6</v>
      </c>
      <c r="AH196">
        <v>13.4</v>
      </c>
      <c r="AI196">
        <v>5</v>
      </c>
      <c r="AJ196">
        <v>83.4</v>
      </c>
      <c r="AK196">
        <v>14.1</v>
      </c>
      <c r="AL196">
        <v>1</v>
      </c>
      <c r="AM196">
        <v>8</v>
      </c>
      <c r="AN196">
        <v>113</v>
      </c>
      <c r="AO196">
        <v>70</v>
      </c>
    </row>
    <row r="197" spans="1:41">
      <c r="A197" t="s">
        <v>462</v>
      </c>
      <c r="B197">
        <v>497.1</v>
      </c>
      <c r="C197">
        <v>58.7</v>
      </c>
      <c r="D197">
        <v>52</v>
      </c>
      <c r="E197">
        <v>6.7</v>
      </c>
      <c r="F197">
        <v>0.1</v>
      </c>
      <c r="G197" t="s">
        <v>1</v>
      </c>
      <c r="H197">
        <v>0.1</v>
      </c>
      <c r="I197" t="s">
        <v>1</v>
      </c>
      <c r="J197">
        <v>2</v>
      </c>
      <c r="K197">
        <v>1</v>
      </c>
      <c r="L197">
        <v>15.5</v>
      </c>
      <c r="M197">
        <v>90</v>
      </c>
      <c r="N197">
        <v>95.5</v>
      </c>
      <c r="O197">
        <v>38.6</v>
      </c>
      <c r="P197">
        <v>2</v>
      </c>
      <c r="Q197">
        <v>3</v>
      </c>
      <c r="R197">
        <v>7</v>
      </c>
      <c r="S197" t="s">
        <v>1</v>
      </c>
      <c r="T197" t="s">
        <v>1</v>
      </c>
      <c r="U197" t="s">
        <v>1</v>
      </c>
      <c r="V197" t="s">
        <v>1</v>
      </c>
      <c r="W197">
        <v>4</v>
      </c>
      <c r="X197" t="s">
        <v>1</v>
      </c>
      <c r="Y197" t="s">
        <v>1</v>
      </c>
      <c r="Z197">
        <v>10</v>
      </c>
      <c r="AA197" t="s">
        <v>1</v>
      </c>
      <c r="AB197">
        <v>8</v>
      </c>
      <c r="AC197" t="s">
        <v>1</v>
      </c>
      <c r="AD197">
        <v>3</v>
      </c>
      <c r="AE197">
        <v>10</v>
      </c>
      <c r="AF197">
        <v>14.6</v>
      </c>
      <c r="AG197">
        <v>12.3</v>
      </c>
      <c r="AH197">
        <v>1</v>
      </c>
      <c r="AI197" t="s">
        <v>1</v>
      </c>
      <c r="AJ197">
        <v>87</v>
      </c>
      <c r="AK197">
        <v>33.799999999999997</v>
      </c>
      <c r="AL197">
        <v>2</v>
      </c>
      <c r="AM197">
        <v>20</v>
      </c>
      <c r="AN197">
        <v>108</v>
      </c>
      <c r="AO197">
        <v>129</v>
      </c>
    </row>
    <row r="198" spans="1:41">
      <c r="A198" t="s">
        <v>463</v>
      </c>
      <c r="B198">
        <v>780.5</v>
      </c>
      <c r="C198">
        <v>69.3</v>
      </c>
      <c r="D198">
        <v>60</v>
      </c>
      <c r="E198">
        <v>9.3000000000000007</v>
      </c>
      <c r="F198">
        <v>1.2</v>
      </c>
      <c r="G198">
        <v>1</v>
      </c>
      <c r="H198">
        <v>0.2</v>
      </c>
      <c r="I198" t="s">
        <v>1</v>
      </c>
      <c r="J198">
        <v>7</v>
      </c>
      <c r="K198">
        <v>1</v>
      </c>
      <c r="L198">
        <v>37.799999999999997</v>
      </c>
      <c r="M198">
        <v>125.2</v>
      </c>
      <c r="N198">
        <v>152.4</v>
      </c>
      <c r="O198">
        <v>41.5</v>
      </c>
      <c r="P198">
        <v>10.5</v>
      </c>
      <c r="Q198">
        <v>3</v>
      </c>
      <c r="R198">
        <v>3.8</v>
      </c>
      <c r="S198" t="s">
        <v>1</v>
      </c>
      <c r="T198" t="s">
        <v>1</v>
      </c>
      <c r="U198" t="s">
        <v>1</v>
      </c>
      <c r="V198" t="s">
        <v>1</v>
      </c>
      <c r="W198" t="s">
        <v>1</v>
      </c>
      <c r="X198" t="s">
        <v>1</v>
      </c>
      <c r="Y198" t="s">
        <v>1</v>
      </c>
      <c r="Z198">
        <v>8.6999999999999993</v>
      </c>
      <c r="AA198">
        <v>1.5</v>
      </c>
      <c r="AB198">
        <v>9.1</v>
      </c>
      <c r="AC198">
        <v>1</v>
      </c>
      <c r="AD198" t="s">
        <v>1</v>
      </c>
      <c r="AE198">
        <v>28.8</v>
      </c>
      <c r="AF198">
        <v>6</v>
      </c>
      <c r="AG198">
        <v>24.7</v>
      </c>
      <c r="AH198">
        <v>20.5</v>
      </c>
      <c r="AI198" t="s">
        <v>1</v>
      </c>
      <c r="AJ198">
        <v>150.1</v>
      </c>
      <c r="AK198">
        <v>77.400000000000006</v>
      </c>
      <c r="AL198">
        <v>1</v>
      </c>
      <c r="AM198">
        <v>46</v>
      </c>
      <c r="AN198">
        <v>141</v>
      </c>
      <c r="AO198">
        <v>173</v>
      </c>
    </row>
    <row r="199" spans="1:41">
      <c r="A199" t="s">
        <v>464</v>
      </c>
      <c r="B199">
        <v>364</v>
      </c>
      <c r="C199">
        <v>35.9</v>
      </c>
      <c r="D199">
        <v>32</v>
      </c>
      <c r="E199">
        <v>3.9</v>
      </c>
      <c r="F199" t="s">
        <v>1</v>
      </c>
      <c r="G199" t="s">
        <v>1</v>
      </c>
      <c r="H199" t="s">
        <v>1</v>
      </c>
      <c r="I199" t="s">
        <v>1</v>
      </c>
      <c r="J199">
        <v>4</v>
      </c>
      <c r="K199">
        <v>3</v>
      </c>
      <c r="L199">
        <v>18.3</v>
      </c>
      <c r="M199">
        <v>49.5</v>
      </c>
      <c r="N199">
        <v>71.3</v>
      </c>
      <c r="O199">
        <v>22.8</v>
      </c>
      <c r="P199">
        <v>0.1</v>
      </c>
      <c r="Q199" t="s">
        <v>1</v>
      </c>
      <c r="R199">
        <v>3</v>
      </c>
      <c r="S199" t="s">
        <v>1</v>
      </c>
      <c r="T199" t="s">
        <v>1</v>
      </c>
      <c r="U199" t="s">
        <v>1</v>
      </c>
      <c r="V199" t="s">
        <v>1</v>
      </c>
      <c r="W199">
        <v>4</v>
      </c>
      <c r="X199" t="s">
        <v>1</v>
      </c>
      <c r="Y199" t="s">
        <v>1</v>
      </c>
      <c r="Z199">
        <v>3</v>
      </c>
      <c r="AA199">
        <v>1</v>
      </c>
      <c r="AB199">
        <v>11.5</v>
      </c>
      <c r="AC199">
        <v>4.3</v>
      </c>
      <c r="AD199">
        <v>5</v>
      </c>
      <c r="AE199">
        <v>4</v>
      </c>
      <c r="AF199" t="s">
        <v>1</v>
      </c>
      <c r="AG199">
        <v>8</v>
      </c>
      <c r="AH199">
        <v>0.6</v>
      </c>
      <c r="AI199" t="s">
        <v>1</v>
      </c>
      <c r="AJ199">
        <v>73.400000000000006</v>
      </c>
      <c r="AK199">
        <v>41.3</v>
      </c>
      <c r="AL199">
        <v>4</v>
      </c>
      <c r="AM199">
        <v>28</v>
      </c>
      <c r="AN199">
        <v>69</v>
      </c>
      <c r="AO199">
        <v>95</v>
      </c>
    </row>
    <row r="200" spans="1:41">
      <c r="A200" t="s">
        <v>465</v>
      </c>
      <c r="B200">
        <v>678.2</v>
      </c>
      <c r="C200">
        <v>82</v>
      </c>
      <c r="D200">
        <v>74</v>
      </c>
      <c r="E200">
        <v>8</v>
      </c>
      <c r="F200" t="s">
        <v>1</v>
      </c>
      <c r="G200" t="s">
        <v>1</v>
      </c>
      <c r="H200" t="s">
        <v>1</v>
      </c>
      <c r="I200" t="s">
        <v>1</v>
      </c>
      <c r="J200">
        <v>10</v>
      </c>
      <c r="K200">
        <v>1</v>
      </c>
      <c r="L200">
        <v>36.5</v>
      </c>
      <c r="M200">
        <v>50.8</v>
      </c>
      <c r="N200">
        <v>102.7</v>
      </c>
      <c r="O200">
        <v>62.7</v>
      </c>
      <c r="P200">
        <v>4.2</v>
      </c>
      <c r="Q200" t="s">
        <v>1</v>
      </c>
      <c r="R200">
        <v>4.0999999999999996</v>
      </c>
      <c r="S200" t="s">
        <v>1</v>
      </c>
      <c r="T200" t="s">
        <v>1</v>
      </c>
      <c r="U200" t="s">
        <v>1</v>
      </c>
      <c r="V200" t="s">
        <v>1</v>
      </c>
      <c r="W200">
        <v>4</v>
      </c>
      <c r="X200">
        <v>1</v>
      </c>
      <c r="Y200" t="s">
        <v>1</v>
      </c>
      <c r="Z200">
        <v>8.4</v>
      </c>
      <c r="AA200" t="s">
        <v>1</v>
      </c>
      <c r="AB200">
        <v>32.1</v>
      </c>
      <c r="AC200" t="s">
        <v>1</v>
      </c>
      <c r="AD200">
        <v>0.1</v>
      </c>
      <c r="AE200">
        <v>6.1</v>
      </c>
      <c r="AF200" t="s">
        <v>1</v>
      </c>
      <c r="AG200">
        <v>9.8000000000000007</v>
      </c>
      <c r="AH200">
        <v>3</v>
      </c>
      <c r="AI200" t="s">
        <v>1</v>
      </c>
      <c r="AJ200">
        <v>148.4</v>
      </c>
      <c r="AK200">
        <v>111.3</v>
      </c>
      <c r="AL200">
        <v>1</v>
      </c>
      <c r="AM200">
        <v>50</v>
      </c>
      <c r="AN200">
        <v>85</v>
      </c>
      <c r="AO200">
        <v>167</v>
      </c>
    </row>
    <row r="201" spans="1:41">
      <c r="A201" t="s">
        <v>467</v>
      </c>
      <c r="B201">
        <v>616.29999999999995</v>
      </c>
      <c r="C201">
        <v>52.5</v>
      </c>
      <c r="D201">
        <v>44</v>
      </c>
      <c r="E201">
        <v>8.5</v>
      </c>
      <c r="F201">
        <v>0.1</v>
      </c>
      <c r="G201" t="s">
        <v>1</v>
      </c>
      <c r="H201">
        <v>0.1</v>
      </c>
      <c r="I201" t="s">
        <v>1</v>
      </c>
      <c r="J201">
        <v>8.9</v>
      </c>
      <c r="K201">
        <v>1</v>
      </c>
      <c r="L201">
        <v>13.7</v>
      </c>
      <c r="M201">
        <v>78.7</v>
      </c>
      <c r="N201">
        <v>151.4</v>
      </c>
      <c r="O201">
        <v>56.1</v>
      </c>
      <c r="P201">
        <v>5.2</v>
      </c>
      <c r="Q201">
        <v>1.8</v>
      </c>
      <c r="R201">
        <v>4.7</v>
      </c>
      <c r="S201" t="s">
        <v>1</v>
      </c>
      <c r="T201" t="s">
        <v>1</v>
      </c>
      <c r="U201" t="s">
        <v>1</v>
      </c>
      <c r="V201" t="s">
        <v>1</v>
      </c>
      <c r="W201" t="s">
        <v>1</v>
      </c>
      <c r="X201">
        <v>3</v>
      </c>
      <c r="Y201" t="s">
        <v>1</v>
      </c>
      <c r="Z201">
        <v>13.5</v>
      </c>
      <c r="AA201">
        <v>1.3</v>
      </c>
      <c r="AB201">
        <v>15</v>
      </c>
      <c r="AC201" t="s">
        <v>1</v>
      </c>
      <c r="AD201">
        <v>3</v>
      </c>
      <c r="AE201">
        <v>3</v>
      </c>
      <c r="AF201">
        <v>5</v>
      </c>
      <c r="AG201">
        <v>7.2</v>
      </c>
      <c r="AH201">
        <v>3.3</v>
      </c>
      <c r="AI201" t="s">
        <v>1</v>
      </c>
      <c r="AJ201">
        <v>114.7</v>
      </c>
      <c r="AK201">
        <v>73.2</v>
      </c>
      <c r="AL201">
        <v>1</v>
      </c>
      <c r="AM201">
        <v>18</v>
      </c>
      <c r="AN201">
        <v>89</v>
      </c>
      <c r="AO201">
        <v>166</v>
      </c>
    </row>
    <row r="202" spans="1:41">
      <c r="A202" t="s">
        <v>468</v>
      </c>
      <c r="B202">
        <v>195.4</v>
      </c>
      <c r="C202">
        <v>22.9</v>
      </c>
      <c r="D202">
        <v>18</v>
      </c>
      <c r="E202">
        <v>4.9000000000000004</v>
      </c>
      <c r="F202" t="s">
        <v>1</v>
      </c>
      <c r="G202" t="s">
        <v>1</v>
      </c>
      <c r="H202" t="s">
        <v>1</v>
      </c>
      <c r="I202" t="s">
        <v>1</v>
      </c>
      <c r="J202">
        <v>2</v>
      </c>
      <c r="K202" t="s">
        <v>1</v>
      </c>
      <c r="L202">
        <v>11.5</v>
      </c>
      <c r="M202">
        <v>18.600000000000001</v>
      </c>
      <c r="N202">
        <v>25.8</v>
      </c>
      <c r="O202">
        <v>12.8</v>
      </c>
      <c r="P202">
        <v>2.5</v>
      </c>
      <c r="Q202">
        <v>0.1</v>
      </c>
      <c r="R202" t="s">
        <v>1</v>
      </c>
      <c r="S202" t="s">
        <v>1</v>
      </c>
      <c r="T202" t="s">
        <v>1</v>
      </c>
      <c r="U202" t="s">
        <v>1</v>
      </c>
      <c r="V202">
        <v>0.4</v>
      </c>
      <c r="W202">
        <v>1.5</v>
      </c>
      <c r="X202" t="s">
        <v>1</v>
      </c>
      <c r="Y202" t="s">
        <v>1</v>
      </c>
      <c r="Z202">
        <v>5.2</v>
      </c>
      <c r="AA202" t="s">
        <v>1</v>
      </c>
      <c r="AB202">
        <v>1.7</v>
      </c>
      <c r="AC202" t="s">
        <v>1</v>
      </c>
      <c r="AD202">
        <v>7</v>
      </c>
      <c r="AE202">
        <v>0.1</v>
      </c>
      <c r="AF202">
        <v>3</v>
      </c>
      <c r="AG202">
        <v>3.5</v>
      </c>
      <c r="AH202" t="s">
        <v>1</v>
      </c>
      <c r="AI202" t="s">
        <v>1</v>
      </c>
      <c r="AJ202">
        <v>48.1</v>
      </c>
      <c r="AK202">
        <v>28.7</v>
      </c>
      <c r="AL202" t="s">
        <v>1</v>
      </c>
      <c r="AM202">
        <v>20</v>
      </c>
      <c r="AN202">
        <v>39</v>
      </c>
      <c r="AO202">
        <v>54</v>
      </c>
    </row>
    <row r="203" spans="1:41">
      <c r="A203" t="s">
        <v>469</v>
      </c>
      <c r="B203">
        <v>252.6</v>
      </c>
      <c r="C203">
        <v>39.5</v>
      </c>
      <c r="D203">
        <v>32</v>
      </c>
      <c r="E203">
        <v>7.5</v>
      </c>
      <c r="F203">
        <v>0.1</v>
      </c>
      <c r="G203" t="s">
        <v>1</v>
      </c>
      <c r="H203">
        <v>0.1</v>
      </c>
      <c r="I203" t="s">
        <v>1</v>
      </c>
      <c r="J203">
        <v>4</v>
      </c>
      <c r="K203" t="s">
        <v>1</v>
      </c>
      <c r="L203">
        <v>27.1</v>
      </c>
      <c r="M203">
        <v>28.3</v>
      </c>
      <c r="N203">
        <v>48.8</v>
      </c>
      <c r="O203">
        <v>13</v>
      </c>
      <c r="P203" t="s">
        <v>1</v>
      </c>
      <c r="Q203" t="s">
        <v>1</v>
      </c>
      <c r="R203">
        <v>1</v>
      </c>
      <c r="S203" t="s">
        <v>1</v>
      </c>
      <c r="T203" t="s">
        <v>1</v>
      </c>
      <c r="U203" t="s">
        <v>1</v>
      </c>
      <c r="V203" t="s">
        <v>1</v>
      </c>
      <c r="W203" t="s">
        <v>1</v>
      </c>
      <c r="X203" t="s">
        <v>1</v>
      </c>
      <c r="Y203">
        <v>0.2</v>
      </c>
      <c r="Z203">
        <v>7</v>
      </c>
      <c r="AA203" t="s">
        <v>1</v>
      </c>
      <c r="AB203">
        <v>6</v>
      </c>
      <c r="AC203" t="s">
        <v>1</v>
      </c>
      <c r="AD203" t="s">
        <v>1</v>
      </c>
      <c r="AE203">
        <v>1</v>
      </c>
      <c r="AF203" t="s">
        <v>1</v>
      </c>
      <c r="AG203">
        <v>3.2</v>
      </c>
      <c r="AH203">
        <v>1</v>
      </c>
      <c r="AI203" t="s">
        <v>1</v>
      </c>
      <c r="AJ203">
        <v>43</v>
      </c>
      <c r="AK203">
        <v>29.4</v>
      </c>
      <c r="AL203" t="s">
        <v>1</v>
      </c>
      <c r="AM203">
        <v>34</v>
      </c>
      <c r="AN203">
        <v>64</v>
      </c>
      <c r="AO203">
        <v>69</v>
      </c>
    </row>
    <row r="204" spans="1:41">
      <c r="A204" t="s">
        <v>471</v>
      </c>
      <c r="B204">
        <v>159.6</v>
      </c>
      <c r="C204">
        <v>18.600000000000001</v>
      </c>
      <c r="D204">
        <v>13</v>
      </c>
      <c r="E204">
        <v>5.6</v>
      </c>
      <c r="F204" t="s">
        <v>1</v>
      </c>
      <c r="G204" t="s">
        <v>1</v>
      </c>
      <c r="H204" t="s">
        <v>1</v>
      </c>
      <c r="I204" t="s">
        <v>1</v>
      </c>
      <c r="J204">
        <v>1</v>
      </c>
      <c r="K204" t="s">
        <v>1</v>
      </c>
      <c r="L204">
        <v>17.2</v>
      </c>
      <c r="M204">
        <v>6.8</v>
      </c>
      <c r="N204">
        <v>17.5</v>
      </c>
      <c r="O204">
        <v>8.1999999999999993</v>
      </c>
      <c r="P204" t="s">
        <v>1</v>
      </c>
      <c r="Q204">
        <v>1.2</v>
      </c>
      <c r="R204" t="s">
        <v>1</v>
      </c>
      <c r="S204" t="s">
        <v>1</v>
      </c>
      <c r="T204" t="s">
        <v>1</v>
      </c>
      <c r="U204" t="s">
        <v>1</v>
      </c>
      <c r="V204" t="s">
        <v>1</v>
      </c>
      <c r="W204">
        <v>9.6</v>
      </c>
      <c r="X204" t="s">
        <v>1</v>
      </c>
      <c r="Y204">
        <v>1</v>
      </c>
      <c r="Z204">
        <v>1.4</v>
      </c>
      <c r="AA204">
        <v>2</v>
      </c>
      <c r="AB204">
        <v>3</v>
      </c>
      <c r="AC204" t="s">
        <v>1</v>
      </c>
      <c r="AD204" t="s">
        <v>1</v>
      </c>
      <c r="AE204">
        <v>4.5999999999999996</v>
      </c>
      <c r="AF204">
        <v>1</v>
      </c>
      <c r="AG204">
        <v>1</v>
      </c>
      <c r="AH204" t="s">
        <v>1</v>
      </c>
      <c r="AI204" t="s">
        <v>1</v>
      </c>
      <c r="AJ204">
        <v>36</v>
      </c>
      <c r="AK204">
        <v>29.5</v>
      </c>
      <c r="AL204" t="s">
        <v>1</v>
      </c>
      <c r="AM204">
        <v>21</v>
      </c>
      <c r="AN204">
        <v>32</v>
      </c>
      <c r="AO204">
        <v>41</v>
      </c>
    </row>
    <row r="205" spans="1:41">
      <c r="A205" t="s">
        <v>472</v>
      </c>
      <c r="B205">
        <v>163.1</v>
      </c>
      <c r="C205">
        <v>36.5</v>
      </c>
      <c r="D205">
        <v>21</v>
      </c>
      <c r="E205">
        <v>15.5</v>
      </c>
      <c r="F205" t="s">
        <v>1</v>
      </c>
      <c r="G205" t="s">
        <v>1</v>
      </c>
      <c r="H205" t="s">
        <v>1</v>
      </c>
      <c r="I205" t="s">
        <v>1</v>
      </c>
      <c r="J205">
        <v>2.1</v>
      </c>
      <c r="K205" t="s">
        <v>1</v>
      </c>
      <c r="L205">
        <v>3</v>
      </c>
      <c r="M205">
        <v>16.600000000000001</v>
      </c>
      <c r="N205">
        <v>30.7</v>
      </c>
      <c r="O205">
        <v>2</v>
      </c>
      <c r="P205" t="s">
        <v>1</v>
      </c>
      <c r="Q205" t="s">
        <v>1</v>
      </c>
      <c r="R205" t="s">
        <v>1</v>
      </c>
      <c r="S205" t="s">
        <v>1</v>
      </c>
      <c r="T205" t="s">
        <v>1</v>
      </c>
      <c r="U205" t="s">
        <v>1</v>
      </c>
      <c r="V205" t="s">
        <v>1</v>
      </c>
      <c r="W205" t="s">
        <v>1</v>
      </c>
      <c r="X205" t="s">
        <v>1</v>
      </c>
      <c r="Y205" t="s">
        <v>1</v>
      </c>
      <c r="Z205">
        <v>5.2</v>
      </c>
      <c r="AA205" t="s">
        <v>1</v>
      </c>
      <c r="AB205">
        <v>4.5</v>
      </c>
      <c r="AC205" t="s">
        <v>1</v>
      </c>
      <c r="AD205" t="s">
        <v>1</v>
      </c>
      <c r="AE205" t="s">
        <v>1</v>
      </c>
      <c r="AF205" t="s">
        <v>1</v>
      </c>
      <c r="AG205" t="s">
        <v>1</v>
      </c>
      <c r="AH205" t="s">
        <v>1</v>
      </c>
      <c r="AI205" t="s">
        <v>1</v>
      </c>
      <c r="AJ205">
        <v>61.5</v>
      </c>
      <c r="AK205">
        <v>1</v>
      </c>
      <c r="AL205" t="s">
        <v>1</v>
      </c>
      <c r="AM205">
        <v>6</v>
      </c>
      <c r="AN205">
        <v>27</v>
      </c>
      <c r="AO205">
        <v>46</v>
      </c>
    </row>
    <row r="206" spans="1:41">
      <c r="A206" t="s">
        <v>473</v>
      </c>
      <c r="B206">
        <v>628.1</v>
      </c>
      <c r="C206">
        <v>67.900000000000006</v>
      </c>
      <c r="D206">
        <v>60</v>
      </c>
      <c r="E206">
        <v>7.9</v>
      </c>
      <c r="F206">
        <v>1</v>
      </c>
      <c r="G206">
        <v>1</v>
      </c>
      <c r="H206" t="s">
        <v>1</v>
      </c>
      <c r="I206" t="s">
        <v>1</v>
      </c>
      <c r="J206">
        <v>8</v>
      </c>
      <c r="K206" t="s">
        <v>1</v>
      </c>
      <c r="L206">
        <v>23</v>
      </c>
      <c r="M206">
        <v>93</v>
      </c>
      <c r="N206">
        <v>142.1</v>
      </c>
      <c r="O206">
        <v>51.2</v>
      </c>
      <c r="P206">
        <v>4.0999999999999996</v>
      </c>
      <c r="Q206">
        <v>1.3</v>
      </c>
      <c r="R206" t="s">
        <v>1</v>
      </c>
      <c r="S206" t="s">
        <v>1</v>
      </c>
      <c r="T206">
        <v>0.2</v>
      </c>
      <c r="U206" t="s">
        <v>1</v>
      </c>
      <c r="V206" t="s">
        <v>1</v>
      </c>
      <c r="W206">
        <v>2</v>
      </c>
      <c r="X206" t="s">
        <v>1</v>
      </c>
      <c r="Y206" t="s">
        <v>1</v>
      </c>
      <c r="Z206">
        <v>7.2</v>
      </c>
      <c r="AA206">
        <v>0.7</v>
      </c>
      <c r="AB206">
        <v>6.6</v>
      </c>
      <c r="AC206" t="s">
        <v>1</v>
      </c>
      <c r="AD206">
        <v>1.1000000000000001</v>
      </c>
      <c r="AE206">
        <v>1.9</v>
      </c>
      <c r="AF206">
        <v>1</v>
      </c>
      <c r="AG206">
        <v>18.8</v>
      </c>
      <c r="AH206">
        <v>3</v>
      </c>
      <c r="AI206">
        <v>2</v>
      </c>
      <c r="AJ206">
        <v>109.7</v>
      </c>
      <c r="AK206">
        <v>82.3</v>
      </c>
      <c r="AL206" t="s">
        <v>1</v>
      </c>
      <c r="AM206">
        <v>25</v>
      </c>
      <c r="AN206">
        <v>120</v>
      </c>
      <c r="AO206">
        <v>160</v>
      </c>
    </row>
    <row r="207" spans="1:41">
      <c r="A207" t="s">
        <v>497</v>
      </c>
      <c r="B207">
        <v>379.9</v>
      </c>
      <c r="C207">
        <v>41.8</v>
      </c>
      <c r="D207">
        <v>27</v>
      </c>
      <c r="E207">
        <v>14.8</v>
      </c>
      <c r="F207" t="s">
        <v>1</v>
      </c>
      <c r="G207" t="s">
        <v>1</v>
      </c>
      <c r="H207" t="s">
        <v>1</v>
      </c>
      <c r="I207" t="s">
        <v>1</v>
      </c>
      <c r="J207">
        <v>5.7</v>
      </c>
      <c r="K207" t="s">
        <v>1</v>
      </c>
      <c r="L207">
        <v>20.8</v>
      </c>
      <c r="M207">
        <v>51.3</v>
      </c>
      <c r="N207">
        <v>68.400000000000006</v>
      </c>
      <c r="O207">
        <v>32.9</v>
      </c>
      <c r="P207">
        <v>1</v>
      </c>
      <c r="Q207" t="s">
        <v>1</v>
      </c>
      <c r="R207">
        <v>4</v>
      </c>
      <c r="S207" t="s">
        <v>1</v>
      </c>
      <c r="T207" t="s">
        <v>1</v>
      </c>
      <c r="U207" t="s">
        <v>1</v>
      </c>
      <c r="V207" t="s">
        <v>1</v>
      </c>
      <c r="W207">
        <v>3</v>
      </c>
      <c r="X207" t="s">
        <v>1</v>
      </c>
      <c r="Y207" t="s">
        <v>1</v>
      </c>
      <c r="Z207">
        <v>4.0999999999999996</v>
      </c>
      <c r="AA207">
        <v>2.8</v>
      </c>
      <c r="AB207">
        <v>3</v>
      </c>
      <c r="AC207">
        <v>3.5</v>
      </c>
      <c r="AD207">
        <v>2</v>
      </c>
      <c r="AE207">
        <v>2</v>
      </c>
      <c r="AF207">
        <v>10</v>
      </c>
      <c r="AG207">
        <v>5.0999999999999996</v>
      </c>
      <c r="AH207">
        <v>1.5</v>
      </c>
      <c r="AI207" t="s">
        <v>1</v>
      </c>
      <c r="AJ207">
        <v>92.7</v>
      </c>
      <c r="AK207">
        <v>24.3</v>
      </c>
      <c r="AL207" t="s">
        <v>1</v>
      </c>
      <c r="AM207">
        <v>46</v>
      </c>
      <c r="AN207">
        <v>80</v>
      </c>
      <c r="AO207">
        <v>102</v>
      </c>
    </row>
    <row r="208" spans="1:41">
      <c r="A208" t="s">
        <v>474</v>
      </c>
      <c r="B208">
        <v>246.2</v>
      </c>
      <c r="C208">
        <v>42.9</v>
      </c>
      <c r="D208">
        <v>29</v>
      </c>
      <c r="E208">
        <v>13.9</v>
      </c>
      <c r="F208">
        <v>1.2</v>
      </c>
      <c r="G208">
        <v>1</v>
      </c>
      <c r="H208">
        <v>0.2</v>
      </c>
      <c r="I208" t="s">
        <v>1</v>
      </c>
      <c r="J208">
        <v>1.3</v>
      </c>
      <c r="K208" t="s">
        <v>1</v>
      </c>
      <c r="L208">
        <v>13.7</v>
      </c>
      <c r="M208">
        <v>18.399999999999999</v>
      </c>
      <c r="N208">
        <v>19.8</v>
      </c>
      <c r="O208">
        <v>26</v>
      </c>
      <c r="P208">
        <v>1</v>
      </c>
      <c r="Q208" t="s">
        <v>1</v>
      </c>
      <c r="R208">
        <v>8</v>
      </c>
      <c r="S208" t="s">
        <v>1</v>
      </c>
      <c r="T208">
        <v>1</v>
      </c>
      <c r="U208">
        <v>1</v>
      </c>
      <c r="V208" t="s">
        <v>1</v>
      </c>
      <c r="W208" t="s">
        <v>1</v>
      </c>
      <c r="X208" t="s">
        <v>1</v>
      </c>
      <c r="Y208" t="s">
        <v>1</v>
      </c>
      <c r="Z208">
        <v>4</v>
      </c>
      <c r="AA208" t="s">
        <v>1</v>
      </c>
      <c r="AB208">
        <v>1</v>
      </c>
      <c r="AC208" t="s">
        <v>1</v>
      </c>
      <c r="AD208" t="s">
        <v>1</v>
      </c>
      <c r="AE208" t="s">
        <v>1</v>
      </c>
      <c r="AF208" t="s">
        <v>1</v>
      </c>
      <c r="AG208">
        <v>4</v>
      </c>
      <c r="AH208" t="s">
        <v>1</v>
      </c>
      <c r="AI208" t="s">
        <v>1</v>
      </c>
      <c r="AJ208">
        <v>66.8</v>
      </c>
      <c r="AK208">
        <v>36.1</v>
      </c>
      <c r="AL208" t="s">
        <v>1</v>
      </c>
      <c r="AM208">
        <v>23</v>
      </c>
      <c r="AN208">
        <v>59</v>
      </c>
      <c r="AO208">
        <v>35</v>
      </c>
    </row>
    <row r="209" spans="1:41">
      <c r="A209" t="s">
        <v>475</v>
      </c>
      <c r="B209">
        <v>592.1</v>
      </c>
      <c r="C209">
        <v>67.099999999999994</v>
      </c>
      <c r="D209">
        <v>57</v>
      </c>
      <c r="E209">
        <v>10.1</v>
      </c>
      <c r="F209">
        <v>0.5</v>
      </c>
      <c r="G209" t="s">
        <v>1</v>
      </c>
      <c r="H209">
        <v>0.5</v>
      </c>
      <c r="I209" t="s">
        <v>1</v>
      </c>
      <c r="J209">
        <v>8.3000000000000007</v>
      </c>
      <c r="K209" t="s">
        <v>1</v>
      </c>
      <c r="L209">
        <v>16.899999999999999</v>
      </c>
      <c r="M209">
        <v>58.1</v>
      </c>
      <c r="N209">
        <v>113.8</v>
      </c>
      <c r="O209">
        <v>54</v>
      </c>
      <c r="P209">
        <v>27</v>
      </c>
      <c r="Q209">
        <v>5</v>
      </c>
      <c r="R209">
        <v>0.3</v>
      </c>
      <c r="S209" t="s">
        <v>1</v>
      </c>
      <c r="T209" t="s">
        <v>1</v>
      </c>
      <c r="U209" t="s">
        <v>1</v>
      </c>
      <c r="V209">
        <v>1</v>
      </c>
      <c r="W209">
        <v>6</v>
      </c>
      <c r="X209">
        <v>4</v>
      </c>
      <c r="Y209" t="s">
        <v>1</v>
      </c>
      <c r="Z209">
        <v>5</v>
      </c>
      <c r="AA209">
        <v>2.1</v>
      </c>
      <c r="AB209">
        <v>1</v>
      </c>
      <c r="AC209" t="s">
        <v>1</v>
      </c>
      <c r="AD209">
        <v>2</v>
      </c>
      <c r="AE209">
        <v>4.9000000000000004</v>
      </c>
      <c r="AF209">
        <v>3</v>
      </c>
      <c r="AG209">
        <v>11</v>
      </c>
      <c r="AH209">
        <v>3.8</v>
      </c>
      <c r="AI209" t="s">
        <v>1</v>
      </c>
      <c r="AJ209">
        <v>125.7</v>
      </c>
      <c r="AK209">
        <v>71.599999999999994</v>
      </c>
      <c r="AL209" t="s">
        <v>1</v>
      </c>
      <c r="AM209">
        <v>20</v>
      </c>
      <c r="AN209">
        <v>92</v>
      </c>
      <c r="AO209">
        <v>177</v>
      </c>
    </row>
    <row r="210" spans="1:41">
      <c r="A210" t="s">
        <v>476</v>
      </c>
      <c r="B210">
        <v>1520.8</v>
      </c>
      <c r="C210">
        <v>152.69999999999999</v>
      </c>
      <c r="D210">
        <v>136</v>
      </c>
      <c r="E210">
        <v>16.7</v>
      </c>
      <c r="F210">
        <v>2.1</v>
      </c>
      <c r="G210">
        <v>2</v>
      </c>
      <c r="H210">
        <v>0.1</v>
      </c>
      <c r="I210" t="s">
        <v>1</v>
      </c>
      <c r="J210">
        <v>14.1</v>
      </c>
      <c r="K210">
        <v>6</v>
      </c>
      <c r="L210">
        <v>45.2</v>
      </c>
      <c r="M210">
        <v>286.60000000000002</v>
      </c>
      <c r="N210">
        <v>216.3</v>
      </c>
      <c r="O210">
        <v>116.8</v>
      </c>
      <c r="P210">
        <v>20.9</v>
      </c>
      <c r="Q210">
        <v>12.6</v>
      </c>
      <c r="R210">
        <v>11.4</v>
      </c>
      <c r="S210" t="s">
        <v>1</v>
      </c>
      <c r="T210">
        <v>1.5</v>
      </c>
      <c r="U210" t="s">
        <v>1</v>
      </c>
      <c r="V210">
        <v>6</v>
      </c>
      <c r="W210">
        <v>17</v>
      </c>
      <c r="X210">
        <v>2</v>
      </c>
      <c r="Y210" t="s">
        <v>1</v>
      </c>
      <c r="Z210">
        <v>29.7</v>
      </c>
      <c r="AA210">
        <v>1.2</v>
      </c>
      <c r="AB210">
        <v>12.4</v>
      </c>
      <c r="AC210">
        <v>1</v>
      </c>
      <c r="AD210">
        <v>10</v>
      </c>
      <c r="AE210">
        <v>5.6</v>
      </c>
      <c r="AF210" t="s">
        <v>1</v>
      </c>
      <c r="AG210">
        <v>52.3</v>
      </c>
      <c r="AH210">
        <v>23</v>
      </c>
      <c r="AI210">
        <v>3.5</v>
      </c>
      <c r="AJ210">
        <v>305.60000000000002</v>
      </c>
      <c r="AK210">
        <v>165.3</v>
      </c>
      <c r="AL210">
        <v>8</v>
      </c>
      <c r="AM210">
        <v>58</v>
      </c>
      <c r="AN210">
        <v>394</v>
      </c>
      <c r="AO210">
        <v>384</v>
      </c>
    </row>
    <row r="211" spans="1:41">
      <c r="A211" t="s">
        <v>477</v>
      </c>
      <c r="B211">
        <v>553.70000000000005</v>
      </c>
      <c r="C211">
        <v>57.9</v>
      </c>
      <c r="D211">
        <v>53</v>
      </c>
      <c r="E211">
        <v>4.9000000000000004</v>
      </c>
      <c r="F211" t="s">
        <v>1</v>
      </c>
      <c r="G211" t="s">
        <v>1</v>
      </c>
      <c r="H211" t="s">
        <v>1</v>
      </c>
      <c r="I211" t="s">
        <v>1</v>
      </c>
      <c r="J211">
        <v>6.8</v>
      </c>
      <c r="K211" t="s">
        <v>1</v>
      </c>
      <c r="L211">
        <v>12.1</v>
      </c>
      <c r="M211">
        <v>78.400000000000006</v>
      </c>
      <c r="N211">
        <v>132.80000000000001</v>
      </c>
      <c r="O211">
        <v>43.4</v>
      </c>
      <c r="P211">
        <v>7.2</v>
      </c>
      <c r="Q211">
        <v>1.9</v>
      </c>
      <c r="R211">
        <v>2.5</v>
      </c>
      <c r="S211" t="s">
        <v>1</v>
      </c>
      <c r="T211" t="s">
        <v>1</v>
      </c>
      <c r="U211" t="s">
        <v>1</v>
      </c>
      <c r="V211">
        <v>3</v>
      </c>
      <c r="W211">
        <v>5.6</v>
      </c>
      <c r="X211" t="s">
        <v>1</v>
      </c>
      <c r="Y211" t="s">
        <v>1</v>
      </c>
      <c r="Z211">
        <v>6.5</v>
      </c>
      <c r="AA211">
        <v>1</v>
      </c>
      <c r="AB211">
        <v>3</v>
      </c>
      <c r="AC211">
        <v>0.2</v>
      </c>
      <c r="AD211">
        <v>2</v>
      </c>
      <c r="AE211">
        <v>2.7</v>
      </c>
      <c r="AF211" t="s">
        <v>1</v>
      </c>
      <c r="AG211">
        <v>13.1</v>
      </c>
      <c r="AH211">
        <v>2.4</v>
      </c>
      <c r="AI211" t="s">
        <v>1</v>
      </c>
      <c r="AJ211">
        <v>109.6</v>
      </c>
      <c r="AK211">
        <v>61.6</v>
      </c>
      <c r="AL211" t="s">
        <v>1</v>
      </c>
      <c r="AM211">
        <v>16</v>
      </c>
      <c r="AN211">
        <v>102</v>
      </c>
      <c r="AO211">
        <v>150</v>
      </c>
    </row>
    <row r="212" spans="1:41">
      <c r="A212" t="s">
        <v>478</v>
      </c>
      <c r="B212">
        <v>1088.0999999999999</v>
      </c>
      <c r="C212">
        <v>103.5</v>
      </c>
      <c r="D212">
        <v>84</v>
      </c>
      <c r="E212">
        <v>19.5</v>
      </c>
      <c r="F212" t="s">
        <v>1</v>
      </c>
      <c r="G212" t="s">
        <v>1</v>
      </c>
      <c r="H212" t="s">
        <v>1</v>
      </c>
      <c r="I212" t="s">
        <v>1</v>
      </c>
      <c r="J212">
        <v>9.1</v>
      </c>
      <c r="K212">
        <v>2</v>
      </c>
      <c r="L212">
        <v>8.8000000000000007</v>
      </c>
      <c r="M212">
        <v>142.30000000000001</v>
      </c>
      <c r="N212">
        <v>318</v>
      </c>
      <c r="O212">
        <v>62</v>
      </c>
      <c r="P212">
        <v>17.2</v>
      </c>
      <c r="Q212">
        <v>11.3</v>
      </c>
      <c r="R212">
        <v>9.9</v>
      </c>
      <c r="S212" t="s">
        <v>1</v>
      </c>
      <c r="T212" t="s">
        <v>1</v>
      </c>
      <c r="U212" t="s">
        <v>1</v>
      </c>
      <c r="V212">
        <v>2</v>
      </c>
      <c r="W212">
        <v>11</v>
      </c>
      <c r="X212">
        <v>4</v>
      </c>
      <c r="Y212" t="s">
        <v>1</v>
      </c>
      <c r="Z212">
        <v>6.2</v>
      </c>
      <c r="AA212">
        <v>1</v>
      </c>
      <c r="AB212">
        <v>8.3000000000000007</v>
      </c>
      <c r="AC212" t="s">
        <v>1</v>
      </c>
      <c r="AD212">
        <v>19.2</v>
      </c>
      <c r="AE212">
        <v>4.5</v>
      </c>
      <c r="AF212" t="s">
        <v>1</v>
      </c>
      <c r="AG212">
        <v>35.1</v>
      </c>
      <c r="AH212">
        <v>6.5</v>
      </c>
      <c r="AI212" t="s">
        <v>1</v>
      </c>
      <c r="AJ212">
        <v>205.3</v>
      </c>
      <c r="AK212">
        <v>100.9</v>
      </c>
      <c r="AL212">
        <v>2</v>
      </c>
      <c r="AM212">
        <v>11</v>
      </c>
      <c r="AN212">
        <v>160</v>
      </c>
      <c r="AO212">
        <v>358</v>
      </c>
    </row>
    <row r="213" spans="1:41">
      <c r="A213" t="s">
        <v>489</v>
      </c>
      <c r="B213">
        <v>877.8</v>
      </c>
      <c r="C213">
        <v>88.1</v>
      </c>
      <c r="D213">
        <v>70</v>
      </c>
      <c r="E213">
        <v>18.100000000000001</v>
      </c>
      <c r="F213">
        <v>5.3</v>
      </c>
      <c r="G213">
        <v>5</v>
      </c>
      <c r="H213">
        <v>0.3</v>
      </c>
      <c r="I213" t="s">
        <v>1</v>
      </c>
      <c r="J213">
        <v>4.2</v>
      </c>
      <c r="K213">
        <v>1</v>
      </c>
      <c r="L213">
        <v>12.3</v>
      </c>
      <c r="M213">
        <v>89.5</v>
      </c>
      <c r="N213">
        <v>265.60000000000002</v>
      </c>
      <c r="O213">
        <v>82.8</v>
      </c>
      <c r="P213">
        <v>7.7</v>
      </c>
      <c r="Q213">
        <v>2</v>
      </c>
      <c r="R213">
        <v>2</v>
      </c>
      <c r="S213" t="s">
        <v>1</v>
      </c>
      <c r="T213">
        <v>11.4</v>
      </c>
      <c r="U213">
        <v>3</v>
      </c>
      <c r="V213" t="s">
        <v>1</v>
      </c>
      <c r="W213">
        <v>8.5</v>
      </c>
      <c r="X213" t="s">
        <v>1</v>
      </c>
      <c r="Y213" t="s">
        <v>1</v>
      </c>
      <c r="Z213">
        <v>6.6</v>
      </c>
      <c r="AA213">
        <v>3</v>
      </c>
      <c r="AB213">
        <v>9.3000000000000007</v>
      </c>
      <c r="AC213" t="s">
        <v>1</v>
      </c>
      <c r="AD213">
        <v>9</v>
      </c>
      <c r="AE213">
        <v>4</v>
      </c>
      <c r="AF213" t="s">
        <v>1</v>
      </c>
      <c r="AG213">
        <v>24</v>
      </c>
      <c r="AH213">
        <v>13</v>
      </c>
      <c r="AI213" t="s">
        <v>1</v>
      </c>
      <c r="AJ213">
        <v>149.9</v>
      </c>
      <c r="AK213">
        <v>75.599999999999994</v>
      </c>
      <c r="AL213">
        <v>1</v>
      </c>
      <c r="AM213">
        <v>16</v>
      </c>
      <c r="AN213">
        <v>119</v>
      </c>
      <c r="AO213">
        <v>350</v>
      </c>
    </row>
    <row r="214" spans="1:41">
      <c r="A214" t="s">
        <v>479</v>
      </c>
      <c r="B214">
        <v>1202.0999999999999</v>
      </c>
      <c r="C214">
        <v>118.4</v>
      </c>
      <c r="D214">
        <v>104</v>
      </c>
      <c r="E214">
        <v>14.4</v>
      </c>
      <c r="F214">
        <v>0.1</v>
      </c>
      <c r="G214" t="s">
        <v>1</v>
      </c>
      <c r="H214">
        <v>0.1</v>
      </c>
      <c r="I214" t="s">
        <v>1</v>
      </c>
      <c r="J214">
        <v>13.2</v>
      </c>
      <c r="K214">
        <v>1.8</v>
      </c>
      <c r="L214">
        <v>10</v>
      </c>
      <c r="M214">
        <v>163.1</v>
      </c>
      <c r="N214">
        <v>287.3</v>
      </c>
      <c r="O214">
        <v>95.6</v>
      </c>
      <c r="P214">
        <v>19.2</v>
      </c>
      <c r="Q214">
        <v>7.4</v>
      </c>
      <c r="R214" t="s">
        <v>1</v>
      </c>
      <c r="S214" t="s">
        <v>1</v>
      </c>
      <c r="T214" t="s">
        <v>1</v>
      </c>
      <c r="U214" t="s">
        <v>1</v>
      </c>
      <c r="V214" t="s">
        <v>1</v>
      </c>
      <c r="W214">
        <v>11.1</v>
      </c>
      <c r="X214">
        <v>2</v>
      </c>
      <c r="Y214" t="s">
        <v>1</v>
      </c>
      <c r="Z214">
        <v>13.7</v>
      </c>
      <c r="AA214" t="s">
        <v>1</v>
      </c>
      <c r="AB214">
        <v>16.100000000000001</v>
      </c>
      <c r="AC214" t="s">
        <v>1</v>
      </c>
      <c r="AD214">
        <v>11</v>
      </c>
      <c r="AE214">
        <v>29.8</v>
      </c>
      <c r="AF214">
        <v>2</v>
      </c>
      <c r="AG214">
        <v>27.6</v>
      </c>
      <c r="AH214">
        <v>18.2</v>
      </c>
      <c r="AI214" t="s">
        <v>1</v>
      </c>
      <c r="AJ214">
        <v>244.4</v>
      </c>
      <c r="AK214">
        <v>110.1</v>
      </c>
      <c r="AL214">
        <v>3</v>
      </c>
      <c r="AM214">
        <v>11</v>
      </c>
      <c r="AN214">
        <v>210</v>
      </c>
      <c r="AO214">
        <v>394</v>
      </c>
    </row>
    <row r="215" spans="1:41">
      <c r="A215" t="s">
        <v>480</v>
      </c>
      <c r="B215">
        <v>1595.6</v>
      </c>
      <c r="C215">
        <v>163.6</v>
      </c>
      <c r="D215">
        <v>149</v>
      </c>
      <c r="E215">
        <v>14.6</v>
      </c>
      <c r="F215">
        <v>1</v>
      </c>
      <c r="G215">
        <v>1</v>
      </c>
      <c r="H215" t="s">
        <v>1</v>
      </c>
      <c r="I215" t="s">
        <v>1</v>
      </c>
      <c r="J215">
        <v>17.3</v>
      </c>
      <c r="K215" t="s">
        <v>1</v>
      </c>
      <c r="L215">
        <v>20.9</v>
      </c>
      <c r="M215">
        <v>230</v>
      </c>
      <c r="N215">
        <v>346.9</v>
      </c>
      <c r="O215">
        <v>104.2</v>
      </c>
      <c r="P215">
        <v>47.1</v>
      </c>
      <c r="Q215">
        <v>3.1</v>
      </c>
      <c r="R215">
        <v>4.4000000000000004</v>
      </c>
      <c r="S215" t="s">
        <v>1</v>
      </c>
      <c r="T215" t="s">
        <v>1</v>
      </c>
      <c r="U215" t="s">
        <v>1</v>
      </c>
      <c r="V215">
        <v>1</v>
      </c>
      <c r="W215">
        <v>9</v>
      </c>
      <c r="X215" t="s">
        <v>1</v>
      </c>
      <c r="Y215">
        <v>1</v>
      </c>
      <c r="Z215">
        <v>15.7</v>
      </c>
      <c r="AA215">
        <v>2</v>
      </c>
      <c r="AB215">
        <v>18</v>
      </c>
      <c r="AC215">
        <v>1</v>
      </c>
      <c r="AD215">
        <v>16</v>
      </c>
      <c r="AE215">
        <v>24.9</v>
      </c>
      <c r="AF215" t="s">
        <v>1</v>
      </c>
      <c r="AG215">
        <v>38.299999999999997</v>
      </c>
      <c r="AH215">
        <v>18.3</v>
      </c>
      <c r="AI215" t="s">
        <v>1</v>
      </c>
      <c r="AJ215">
        <v>339.3</v>
      </c>
      <c r="AK215">
        <v>172.6</v>
      </c>
      <c r="AL215">
        <v>1</v>
      </c>
      <c r="AM215">
        <v>27</v>
      </c>
      <c r="AN215">
        <v>366</v>
      </c>
      <c r="AO215">
        <v>539</v>
      </c>
    </row>
    <row r="216" spans="1:41">
      <c r="A216" t="s">
        <v>481</v>
      </c>
      <c r="B216">
        <v>913.3</v>
      </c>
      <c r="C216">
        <v>76.400000000000006</v>
      </c>
      <c r="D216">
        <v>70</v>
      </c>
      <c r="E216">
        <v>6.4</v>
      </c>
      <c r="F216">
        <v>2.2000000000000002</v>
      </c>
      <c r="G216">
        <v>2</v>
      </c>
      <c r="H216">
        <v>0.2</v>
      </c>
      <c r="I216" t="s">
        <v>1</v>
      </c>
      <c r="J216">
        <v>12.7</v>
      </c>
      <c r="K216">
        <v>4</v>
      </c>
      <c r="L216">
        <v>14.8</v>
      </c>
      <c r="M216">
        <v>77.900000000000006</v>
      </c>
      <c r="N216">
        <v>201.9</v>
      </c>
      <c r="O216">
        <v>45.9</v>
      </c>
      <c r="P216">
        <v>38.4</v>
      </c>
      <c r="Q216">
        <v>9.6999999999999993</v>
      </c>
      <c r="R216" t="s">
        <v>1</v>
      </c>
      <c r="S216" t="s">
        <v>1</v>
      </c>
      <c r="T216">
        <v>5</v>
      </c>
      <c r="U216" t="s">
        <v>1</v>
      </c>
      <c r="V216">
        <v>2</v>
      </c>
      <c r="W216">
        <v>21</v>
      </c>
      <c r="X216">
        <v>3</v>
      </c>
      <c r="Y216" t="s">
        <v>1</v>
      </c>
      <c r="Z216">
        <v>11.8</v>
      </c>
      <c r="AA216">
        <v>1.5</v>
      </c>
      <c r="AB216">
        <v>26.1</v>
      </c>
      <c r="AC216" t="s">
        <v>1</v>
      </c>
      <c r="AD216">
        <v>8.3000000000000007</v>
      </c>
      <c r="AE216">
        <v>12.3</v>
      </c>
      <c r="AF216">
        <v>1</v>
      </c>
      <c r="AG216">
        <v>26.6</v>
      </c>
      <c r="AH216">
        <v>43.6</v>
      </c>
      <c r="AI216" t="s">
        <v>1</v>
      </c>
      <c r="AJ216">
        <v>173.3</v>
      </c>
      <c r="AK216">
        <v>93.9</v>
      </c>
      <c r="AL216">
        <v>4</v>
      </c>
      <c r="AM216">
        <v>17</v>
      </c>
      <c r="AN216">
        <v>110</v>
      </c>
      <c r="AO216">
        <v>275</v>
      </c>
    </row>
    <row r="217" spans="1:41">
      <c r="A217" t="s">
        <v>498</v>
      </c>
      <c r="B217">
        <v>912.2</v>
      </c>
      <c r="C217">
        <v>100.6</v>
      </c>
      <c r="D217">
        <v>87</v>
      </c>
      <c r="E217">
        <v>13.6</v>
      </c>
      <c r="F217">
        <v>2.2000000000000002</v>
      </c>
      <c r="G217">
        <v>2</v>
      </c>
      <c r="H217">
        <v>0.2</v>
      </c>
      <c r="I217" t="s">
        <v>1</v>
      </c>
      <c r="J217">
        <v>4</v>
      </c>
      <c r="K217" t="s">
        <v>1</v>
      </c>
      <c r="L217">
        <v>23.6</v>
      </c>
      <c r="M217">
        <v>141.19999999999999</v>
      </c>
      <c r="N217">
        <v>273.10000000000002</v>
      </c>
      <c r="O217">
        <v>65.900000000000006</v>
      </c>
      <c r="P217">
        <v>10.7</v>
      </c>
      <c r="Q217" t="s">
        <v>1</v>
      </c>
      <c r="R217">
        <v>2</v>
      </c>
      <c r="S217" t="s">
        <v>1</v>
      </c>
      <c r="T217">
        <v>1</v>
      </c>
      <c r="U217" t="s">
        <v>1</v>
      </c>
      <c r="V217" t="s">
        <v>1</v>
      </c>
      <c r="W217">
        <v>8</v>
      </c>
      <c r="X217" t="s">
        <v>1</v>
      </c>
      <c r="Y217" t="s">
        <v>1</v>
      </c>
      <c r="Z217">
        <v>3</v>
      </c>
      <c r="AA217">
        <v>1</v>
      </c>
      <c r="AB217">
        <v>5.7</v>
      </c>
      <c r="AC217" t="s">
        <v>1</v>
      </c>
      <c r="AD217" t="s">
        <v>1</v>
      </c>
      <c r="AE217">
        <v>7.6</v>
      </c>
      <c r="AF217" t="s">
        <v>1</v>
      </c>
      <c r="AG217">
        <v>28.7</v>
      </c>
      <c r="AH217">
        <v>3.2</v>
      </c>
      <c r="AI217" t="s">
        <v>1</v>
      </c>
      <c r="AJ217">
        <v>157</v>
      </c>
      <c r="AK217">
        <v>73.7</v>
      </c>
      <c r="AL217">
        <v>2</v>
      </c>
      <c r="AM217">
        <v>28</v>
      </c>
      <c r="AN217">
        <v>177</v>
      </c>
      <c r="AO217">
        <v>346</v>
      </c>
    </row>
    <row r="218" spans="1:41">
      <c r="A218" t="s">
        <v>482</v>
      </c>
      <c r="B218">
        <v>1723.1</v>
      </c>
      <c r="C218">
        <v>162.5</v>
      </c>
      <c r="D218">
        <v>148</v>
      </c>
      <c r="E218">
        <v>14.5</v>
      </c>
      <c r="F218">
        <v>7</v>
      </c>
      <c r="G218">
        <v>7</v>
      </c>
      <c r="H218" t="s">
        <v>1</v>
      </c>
      <c r="I218" t="s">
        <v>1</v>
      </c>
      <c r="J218">
        <v>7.9</v>
      </c>
      <c r="K218">
        <v>5</v>
      </c>
      <c r="L218">
        <v>39</v>
      </c>
      <c r="M218">
        <v>240</v>
      </c>
      <c r="N218">
        <v>361.5</v>
      </c>
      <c r="O218">
        <v>182.3</v>
      </c>
      <c r="P218">
        <v>41.3</v>
      </c>
      <c r="Q218">
        <v>4</v>
      </c>
      <c r="R218">
        <v>3.7</v>
      </c>
      <c r="S218" t="s">
        <v>1</v>
      </c>
      <c r="T218">
        <v>7</v>
      </c>
      <c r="U218">
        <v>12</v>
      </c>
      <c r="V218">
        <v>2</v>
      </c>
      <c r="W218">
        <v>38</v>
      </c>
      <c r="X218">
        <v>8</v>
      </c>
      <c r="Y218">
        <v>1</v>
      </c>
      <c r="Z218">
        <v>5.3</v>
      </c>
      <c r="AA218">
        <v>2</v>
      </c>
      <c r="AB218">
        <v>14</v>
      </c>
      <c r="AC218">
        <v>1</v>
      </c>
      <c r="AD218">
        <v>12</v>
      </c>
      <c r="AE218">
        <v>10.5</v>
      </c>
      <c r="AF218">
        <v>1</v>
      </c>
      <c r="AG218">
        <v>23.9</v>
      </c>
      <c r="AH218">
        <v>12.5</v>
      </c>
      <c r="AI218">
        <v>52</v>
      </c>
      <c r="AJ218">
        <v>276.39999999999998</v>
      </c>
      <c r="AK218">
        <v>190.3</v>
      </c>
      <c r="AL218">
        <v>5</v>
      </c>
      <c r="AM218">
        <v>45</v>
      </c>
      <c r="AN218">
        <v>275</v>
      </c>
      <c r="AO218">
        <v>428</v>
      </c>
    </row>
    <row r="219" spans="1:41">
      <c r="A219" t="s">
        <v>483</v>
      </c>
      <c r="B219">
        <v>2828.6</v>
      </c>
      <c r="C219">
        <v>245.9</v>
      </c>
      <c r="D219">
        <v>207</v>
      </c>
      <c r="E219">
        <v>38.9</v>
      </c>
      <c r="F219">
        <v>3.9</v>
      </c>
      <c r="G219">
        <v>3</v>
      </c>
      <c r="H219">
        <v>0.9</v>
      </c>
      <c r="I219" t="s">
        <v>1</v>
      </c>
      <c r="J219">
        <v>19.899999999999999</v>
      </c>
      <c r="K219">
        <v>36.5</v>
      </c>
      <c r="L219">
        <v>24.5</v>
      </c>
      <c r="M219">
        <v>424.5</v>
      </c>
      <c r="N219">
        <v>756.4</v>
      </c>
      <c r="O219">
        <v>145.9</v>
      </c>
      <c r="P219">
        <v>32.799999999999997</v>
      </c>
      <c r="Q219">
        <v>2.1</v>
      </c>
      <c r="R219">
        <v>9.6</v>
      </c>
      <c r="S219" t="s">
        <v>1</v>
      </c>
      <c r="T219">
        <v>4.2</v>
      </c>
      <c r="U219" t="s">
        <v>1</v>
      </c>
      <c r="V219">
        <v>2.5</v>
      </c>
      <c r="W219">
        <v>5</v>
      </c>
      <c r="X219">
        <v>2</v>
      </c>
      <c r="Y219" t="s">
        <v>1</v>
      </c>
      <c r="Z219">
        <v>40.1</v>
      </c>
      <c r="AA219">
        <v>3.6</v>
      </c>
      <c r="AB219">
        <v>110.7</v>
      </c>
      <c r="AC219">
        <v>1</v>
      </c>
      <c r="AD219">
        <v>74.400000000000006</v>
      </c>
      <c r="AE219">
        <v>10</v>
      </c>
      <c r="AF219" t="s">
        <v>1</v>
      </c>
      <c r="AG219">
        <v>79.8</v>
      </c>
      <c r="AH219">
        <v>52.6</v>
      </c>
      <c r="AI219">
        <v>6.1</v>
      </c>
      <c r="AJ219">
        <v>553.29999999999995</v>
      </c>
      <c r="AK219">
        <v>181.3</v>
      </c>
      <c r="AL219">
        <v>37</v>
      </c>
      <c r="AM219">
        <v>29</v>
      </c>
      <c r="AN219">
        <v>477</v>
      </c>
      <c r="AO219">
        <v>825</v>
      </c>
    </row>
    <row r="220" spans="1:41">
      <c r="A220" t="s">
        <v>484</v>
      </c>
      <c r="B220">
        <v>2014.9</v>
      </c>
      <c r="C220">
        <v>189.2</v>
      </c>
      <c r="D220">
        <v>167</v>
      </c>
      <c r="E220">
        <v>22.2</v>
      </c>
      <c r="F220">
        <v>1</v>
      </c>
      <c r="G220">
        <v>1</v>
      </c>
      <c r="H220" t="s">
        <v>1</v>
      </c>
      <c r="I220" t="s">
        <v>1</v>
      </c>
      <c r="J220">
        <v>10.8</v>
      </c>
      <c r="K220">
        <v>1</v>
      </c>
      <c r="L220">
        <v>46.5</v>
      </c>
      <c r="M220">
        <v>293.5</v>
      </c>
      <c r="N220">
        <v>537</v>
      </c>
      <c r="O220">
        <v>129.1</v>
      </c>
      <c r="P220">
        <v>22.7</v>
      </c>
      <c r="Q220">
        <v>13.2</v>
      </c>
      <c r="R220">
        <v>37.799999999999997</v>
      </c>
      <c r="S220" t="s">
        <v>1</v>
      </c>
      <c r="T220" t="s">
        <v>1</v>
      </c>
      <c r="U220" t="s">
        <v>1</v>
      </c>
      <c r="V220">
        <v>5.6</v>
      </c>
      <c r="W220">
        <v>29.8</v>
      </c>
      <c r="X220">
        <v>1</v>
      </c>
      <c r="Y220">
        <v>8.5</v>
      </c>
      <c r="Z220">
        <v>17.5</v>
      </c>
      <c r="AA220">
        <v>1.5</v>
      </c>
      <c r="AB220">
        <v>18.7</v>
      </c>
      <c r="AC220">
        <v>4</v>
      </c>
      <c r="AD220">
        <v>47.5</v>
      </c>
      <c r="AE220">
        <v>7.6</v>
      </c>
      <c r="AF220" t="s">
        <v>1</v>
      </c>
      <c r="AG220">
        <v>46.7</v>
      </c>
      <c r="AH220">
        <v>23</v>
      </c>
      <c r="AI220" t="s">
        <v>1</v>
      </c>
      <c r="AJ220">
        <v>353.7</v>
      </c>
      <c r="AK220">
        <v>168</v>
      </c>
      <c r="AL220">
        <v>1</v>
      </c>
      <c r="AM220">
        <v>57</v>
      </c>
      <c r="AN220">
        <v>368</v>
      </c>
      <c r="AO220">
        <v>588</v>
      </c>
    </row>
    <row r="221" spans="1:41">
      <c r="A221" t="s">
        <v>485</v>
      </c>
      <c r="B221">
        <v>1360.3</v>
      </c>
      <c r="C221">
        <v>130.1</v>
      </c>
      <c r="D221">
        <v>115</v>
      </c>
      <c r="E221">
        <v>15.1</v>
      </c>
      <c r="F221">
        <v>1</v>
      </c>
      <c r="G221" t="s">
        <v>1</v>
      </c>
      <c r="H221">
        <v>1</v>
      </c>
      <c r="I221" t="s">
        <v>1</v>
      </c>
      <c r="J221">
        <v>12.6</v>
      </c>
      <c r="K221">
        <v>1</v>
      </c>
      <c r="L221">
        <v>19.3</v>
      </c>
      <c r="M221">
        <v>212.5</v>
      </c>
      <c r="N221">
        <v>308</v>
      </c>
      <c r="O221">
        <v>111.3</v>
      </c>
      <c r="P221">
        <v>28.5</v>
      </c>
      <c r="Q221">
        <v>2.5</v>
      </c>
      <c r="R221">
        <v>15.4</v>
      </c>
      <c r="S221" t="s">
        <v>1</v>
      </c>
      <c r="T221" t="s">
        <v>1</v>
      </c>
      <c r="U221" t="s">
        <v>1</v>
      </c>
      <c r="V221" t="s">
        <v>1</v>
      </c>
      <c r="W221">
        <v>9</v>
      </c>
      <c r="X221">
        <v>1</v>
      </c>
      <c r="Y221">
        <v>3</v>
      </c>
      <c r="Z221">
        <v>16.2</v>
      </c>
      <c r="AA221">
        <v>1</v>
      </c>
      <c r="AB221">
        <v>5</v>
      </c>
      <c r="AC221" t="s">
        <v>1</v>
      </c>
      <c r="AD221">
        <v>4</v>
      </c>
      <c r="AE221">
        <v>10.5</v>
      </c>
      <c r="AF221" t="s">
        <v>1</v>
      </c>
      <c r="AG221">
        <v>36.4</v>
      </c>
      <c r="AH221">
        <v>36.299999999999997</v>
      </c>
      <c r="AI221">
        <v>1</v>
      </c>
      <c r="AJ221">
        <v>259.3</v>
      </c>
      <c r="AK221">
        <v>135.4</v>
      </c>
      <c r="AL221">
        <v>1</v>
      </c>
      <c r="AM221">
        <v>24</v>
      </c>
      <c r="AN221">
        <v>302</v>
      </c>
      <c r="AO221">
        <v>499</v>
      </c>
    </row>
    <row r="222" spans="1:41">
      <c r="A222" t="s">
        <v>486</v>
      </c>
      <c r="B222">
        <v>2656</v>
      </c>
      <c r="C222">
        <v>240.2</v>
      </c>
      <c r="D222">
        <v>206</v>
      </c>
      <c r="E222">
        <v>34.200000000000003</v>
      </c>
      <c r="F222" t="s">
        <v>1</v>
      </c>
      <c r="G222" t="s">
        <v>1</v>
      </c>
      <c r="H222" t="s">
        <v>1</v>
      </c>
      <c r="I222" t="s">
        <v>1</v>
      </c>
      <c r="J222">
        <v>21</v>
      </c>
      <c r="K222">
        <v>0.8</v>
      </c>
      <c r="L222">
        <v>35.5</v>
      </c>
      <c r="M222">
        <v>373.6</v>
      </c>
      <c r="N222">
        <v>707.6</v>
      </c>
      <c r="O222">
        <v>139.6</v>
      </c>
      <c r="P222">
        <v>93.6</v>
      </c>
      <c r="Q222">
        <v>4.7</v>
      </c>
      <c r="R222">
        <v>9</v>
      </c>
      <c r="S222" t="s">
        <v>1</v>
      </c>
      <c r="T222" t="s">
        <v>1</v>
      </c>
      <c r="U222" t="s">
        <v>1</v>
      </c>
      <c r="V222">
        <v>2</v>
      </c>
      <c r="W222">
        <v>22.6</v>
      </c>
      <c r="X222" t="s">
        <v>1</v>
      </c>
      <c r="Y222" t="s">
        <v>1</v>
      </c>
      <c r="Z222">
        <v>27</v>
      </c>
      <c r="AA222">
        <v>4.5</v>
      </c>
      <c r="AB222">
        <v>17</v>
      </c>
      <c r="AC222">
        <v>1</v>
      </c>
      <c r="AD222">
        <v>30.5</v>
      </c>
      <c r="AE222">
        <v>57.6</v>
      </c>
      <c r="AF222">
        <v>1.1000000000000001</v>
      </c>
      <c r="AG222">
        <v>87.4</v>
      </c>
      <c r="AH222">
        <v>48</v>
      </c>
      <c r="AI222" t="s">
        <v>1</v>
      </c>
      <c r="AJ222">
        <v>483.6</v>
      </c>
      <c r="AK222">
        <v>248.1</v>
      </c>
      <c r="AL222">
        <v>1</v>
      </c>
      <c r="AM222">
        <v>38</v>
      </c>
      <c r="AN222">
        <v>433</v>
      </c>
      <c r="AO222">
        <v>797</v>
      </c>
    </row>
    <row r="223" spans="1:41">
      <c r="A223" t="s">
        <v>490</v>
      </c>
    </row>
    <row r="224" spans="1:41">
      <c r="A224" t="s">
        <v>434</v>
      </c>
      <c r="B224">
        <v>30037.1</v>
      </c>
      <c r="C224">
        <v>2591.5</v>
      </c>
      <c r="D224">
        <v>2189</v>
      </c>
      <c r="E224">
        <v>402.5</v>
      </c>
      <c r="F224">
        <v>31.1</v>
      </c>
      <c r="G224">
        <v>28</v>
      </c>
      <c r="H224">
        <v>3.1</v>
      </c>
      <c r="I224" t="s">
        <v>1</v>
      </c>
      <c r="J224">
        <v>194.6</v>
      </c>
      <c r="K224">
        <v>21</v>
      </c>
      <c r="L224">
        <v>29.5</v>
      </c>
      <c r="M224">
        <v>3152.1</v>
      </c>
      <c r="N224">
        <v>7613</v>
      </c>
      <c r="O224">
        <v>3732.8</v>
      </c>
      <c r="P224">
        <v>663.8</v>
      </c>
      <c r="Q224">
        <v>145.6</v>
      </c>
      <c r="R224" t="s">
        <v>1</v>
      </c>
      <c r="S224">
        <v>1.3</v>
      </c>
      <c r="T224">
        <v>30.1</v>
      </c>
      <c r="U224">
        <v>5.0999999999999996</v>
      </c>
      <c r="V224">
        <v>46.6</v>
      </c>
      <c r="W224">
        <v>716.1</v>
      </c>
      <c r="X224">
        <v>37.9</v>
      </c>
      <c r="Y224">
        <v>30</v>
      </c>
      <c r="Z224">
        <v>241.9</v>
      </c>
      <c r="AA224">
        <v>42.4</v>
      </c>
      <c r="AB224">
        <v>171.2</v>
      </c>
      <c r="AC224">
        <v>9</v>
      </c>
      <c r="AD224">
        <v>265.60000000000002</v>
      </c>
      <c r="AE224">
        <v>350.2</v>
      </c>
      <c r="AF224">
        <v>99.9</v>
      </c>
      <c r="AG224">
        <v>804.3</v>
      </c>
      <c r="AH224">
        <v>355.3</v>
      </c>
      <c r="AI224">
        <v>95.8</v>
      </c>
      <c r="AJ224">
        <v>5239.3999999999996</v>
      </c>
      <c r="AK224">
        <v>3320</v>
      </c>
      <c r="AL224">
        <v>31</v>
      </c>
      <c r="AM224">
        <v>35</v>
      </c>
      <c r="AN224">
        <v>4237</v>
      </c>
      <c r="AO224">
        <v>10073</v>
      </c>
    </row>
    <row r="225" spans="1:41">
      <c r="A225" t="s">
        <v>243</v>
      </c>
      <c r="B225">
        <v>1441.7</v>
      </c>
      <c r="C225">
        <v>119</v>
      </c>
      <c r="D225">
        <v>107</v>
      </c>
      <c r="E225">
        <v>12</v>
      </c>
      <c r="F225">
        <v>2</v>
      </c>
      <c r="G225">
        <v>1</v>
      </c>
      <c r="H225">
        <v>1</v>
      </c>
      <c r="I225" t="s">
        <v>1</v>
      </c>
      <c r="J225">
        <v>8</v>
      </c>
      <c r="K225">
        <v>2</v>
      </c>
      <c r="L225" t="s">
        <v>1</v>
      </c>
      <c r="M225">
        <v>139.30000000000001</v>
      </c>
      <c r="N225">
        <v>352.5</v>
      </c>
      <c r="O225">
        <v>203.5</v>
      </c>
      <c r="P225">
        <v>19.3</v>
      </c>
      <c r="Q225">
        <v>4.2</v>
      </c>
      <c r="R225" t="s">
        <v>1</v>
      </c>
      <c r="S225" t="s">
        <v>1</v>
      </c>
      <c r="T225">
        <v>1</v>
      </c>
      <c r="U225" t="s">
        <v>1</v>
      </c>
      <c r="V225">
        <v>1</v>
      </c>
      <c r="W225">
        <v>26.1</v>
      </c>
      <c r="X225">
        <v>1</v>
      </c>
      <c r="Y225" t="s">
        <v>1</v>
      </c>
      <c r="Z225">
        <v>13.3</v>
      </c>
      <c r="AA225">
        <v>3.4</v>
      </c>
      <c r="AB225">
        <v>6</v>
      </c>
      <c r="AC225">
        <v>1</v>
      </c>
      <c r="AD225">
        <v>15</v>
      </c>
      <c r="AE225">
        <v>10.6</v>
      </c>
      <c r="AF225">
        <v>33.4</v>
      </c>
      <c r="AG225">
        <v>32.5</v>
      </c>
      <c r="AH225">
        <v>9.1</v>
      </c>
      <c r="AI225">
        <v>1</v>
      </c>
      <c r="AJ225">
        <v>281.39999999999998</v>
      </c>
      <c r="AK225">
        <v>156.1</v>
      </c>
      <c r="AL225">
        <v>2</v>
      </c>
      <c r="AM225" t="s">
        <v>1</v>
      </c>
      <c r="AN225">
        <v>177</v>
      </c>
      <c r="AO225">
        <v>495</v>
      </c>
    </row>
    <row r="226" spans="1:41">
      <c r="A226" t="s">
        <v>244</v>
      </c>
      <c r="B226">
        <v>613.1</v>
      </c>
      <c r="C226">
        <v>62.1</v>
      </c>
      <c r="D226">
        <v>53</v>
      </c>
      <c r="E226">
        <v>9.1</v>
      </c>
      <c r="F226">
        <v>1</v>
      </c>
      <c r="G226">
        <v>1</v>
      </c>
      <c r="H226" t="s">
        <v>1</v>
      </c>
      <c r="I226" t="s">
        <v>1</v>
      </c>
      <c r="J226">
        <v>5</v>
      </c>
      <c r="K226" t="s">
        <v>1</v>
      </c>
      <c r="L226" t="s">
        <v>1</v>
      </c>
      <c r="M226">
        <v>53.2</v>
      </c>
      <c r="N226">
        <v>184.4</v>
      </c>
      <c r="O226">
        <v>48.8</v>
      </c>
      <c r="P226">
        <v>5.2</v>
      </c>
      <c r="Q226">
        <v>2</v>
      </c>
      <c r="R226" t="s">
        <v>1</v>
      </c>
      <c r="S226" t="s">
        <v>1</v>
      </c>
      <c r="T226">
        <v>1</v>
      </c>
      <c r="U226" t="s">
        <v>1</v>
      </c>
      <c r="V226" t="s">
        <v>1</v>
      </c>
      <c r="W226">
        <v>13.6</v>
      </c>
      <c r="X226">
        <v>2</v>
      </c>
      <c r="Y226" t="s">
        <v>1</v>
      </c>
      <c r="Z226">
        <v>3.8</v>
      </c>
      <c r="AA226" t="s">
        <v>1</v>
      </c>
      <c r="AB226">
        <v>1</v>
      </c>
      <c r="AC226" t="s">
        <v>1</v>
      </c>
      <c r="AD226" t="s">
        <v>1</v>
      </c>
      <c r="AE226">
        <v>6.2</v>
      </c>
      <c r="AF226">
        <v>2</v>
      </c>
      <c r="AG226">
        <v>10.9</v>
      </c>
      <c r="AH226">
        <v>4.9000000000000004</v>
      </c>
      <c r="AI226" t="s">
        <v>1</v>
      </c>
      <c r="AJ226">
        <v>113.4</v>
      </c>
      <c r="AK226">
        <v>92.6</v>
      </c>
      <c r="AL226">
        <v>1</v>
      </c>
      <c r="AM226" t="s">
        <v>1</v>
      </c>
      <c r="AN226">
        <v>72</v>
      </c>
      <c r="AO226">
        <v>248</v>
      </c>
    </row>
    <row r="227" spans="1:41">
      <c r="A227" t="s">
        <v>245</v>
      </c>
      <c r="B227">
        <v>481.5</v>
      </c>
      <c r="C227">
        <v>37.9</v>
      </c>
      <c r="D227">
        <v>32</v>
      </c>
      <c r="E227">
        <v>5.9</v>
      </c>
      <c r="F227">
        <v>1.1000000000000001</v>
      </c>
      <c r="G227">
        <v>1</v>
      </c>
      <c r="H227">
        <v>0.1</v>
      </c>
      <c r="I227" t="s">
        <v>1</v>
      </c>
      <c r="J227">
        <v>1.1000000000000001</v>
      </c>
      <c r="K227">
        <v>1</v>
      </c>
      <c r="L227">
        <v>3</v>
      </c>
      <c r="M227">
        <v>101.7</v>
      </c>
      <c r="N227">
        <v>80</v>
      </c>
      <c r="O227">
        <v>34.799999999999997</v>
      </c>
      <c r="P227">
        <v>5.7</v>
      </c>
      <c r="Q227">
        <v>2</v>
      </c>
      <c r="R227" t="s">
        <v>1</v>
      </c>
      <c r="S227" t="s">
        <v>1</v>
      </c>
      <c r="T227">
        <v>1.1000000000000001</v>
      </c>
      <c r="U227" t="s">
        <v>1</v>
      </c>
      <c r="V227">
        <v>1</v>
      </c>
      <c r="W227">
        <v>17.2</v>
      </c>
      <c r="X227" t="s">
        <v>1</v>
      </c>
      <c r="Y227" t="s">
        <v>1</v>
      </c>
      <c r="Z227">
        <v>5.2</v>
      </c>
      <c r="AA227" t="s">
        <v>1</v>
      </c>
      <c r="AB227">
        <v>5</v>
      </c>
      <c r="AC227" t="s">
        <v>1</v>
      </c>
      <c r="AD227">
        <v>4.3</v>
      </c>
      <c r="AE227">
        <v>3</v>
      </c>
      <c r="AF227" t="s">
        <v>1</v>
      </c>
      <c r="AG227">
        <v>10.6</v>
      </c>
      <c r="AH227">
        <v>9</v>
      </c>
      <c r="AI227">
        <v>2.5</v>
      </c>
      <c r="AJ227">
        <v>110.5</v>
      </c>
      <c r="AK227">
        <v>43.8</v>
      </c>
      <c r="AL227">
        <v>1</v>
      </c>
      <c r="AM227">
        <v>3</v>
      </c>
      <c r="AN227">
        <v>131</v>
      </c>
      <c r="AO227">
        <v>108</v>
      </c>
    </row>
    <row r="228" spans="1:41">
      <c r="A228" t="s">
        <v>246</v>
      </c>
      <c r="B228">
        <v>343.6</v>
      </c>
      <c r="C228">
        <v>36.700000000000003</v>
      </c>
      <c r="D228">
        <v>32</v>
      </c>
      <c r="E228">
        <v>4.7</v>
      </c>
      <c r="F228" t="s">
        <v>1</v>
      </c>
      <c r="G228" t="s">
        <v>1</v>
      </c>
      <c r="H228" t="s">
        <v>1</v>
      </c>
      <c r="I228" t="s">
        <v>1</v>
      </c>
      <c r="J228">
        <v>1.3</v>
      </c>
      <c r="K228" t="s">
        <v>1</v>
      </c>
      <c r="L228">
        <v>2.6</v>
      </c>
      <c r="M228">
        <v>23.3</v>
      </c>
      <c r="N228">
        <v>83.5</v>
      </c>
      <c r="O228">
        <v>29.6</v>
      </c>
      <c r="P228">
        <v>4.4000000000000004</v>
      </c>
      <c r="Q228">
        <v>0.3</v>
      </c>
      <c r="R228" t="s">
        <v>1</v>
      </c>
      <c r="S228" t="s">
        <v>1</v>
      </c>
      <c r="T228" t="s">
        <v>1</v>
      </c>
      <c r="U228" t="s">
        <v>1</v>
      </c>
      <c r="V228">
        <v>1</v>
      </c>
      <c r="W228">
        <v>10</v>
      </c>
      <c r="X228" t="s">
        <v>1</v>
      </c>
      <c r="Y228">
        <v>4</v>
      </c>
      <c r="Z228">
        <v>1</v>
      </c>
      <c r="AA228">
        <v>2.1</v>
      </c>
      <c r="AB228">
        <v>1</v>
      </c>
      <c r="AC228" t="s">
        <v>1</v>
      </c>
      <c r="AD228">
        <v>3</v>
      </c>
      <c r="AE228">
        <v>6.2</v>
      </c>
      <c r="AF228">
        <v>2.2999999999999998</v>
      </c>
      <c r="AG228">
        <v>6.2</v>
      </c>
      <c r="AH228">
        <v>5.0999999999999996</v>
      </c>
      <c r="AI228" t="s">
        <v>1</v>
      </c>
      <c r="AJ228">
        <v>71.8</v>
      </c>
      <c r="AK228">
        <v>48.2</v>
      </c>
      <c r="AL228" t="s">
        <v>1</v>
      </c>
      <c r="AM228">
        <v>4</v>
      </c>
      <c r="AN228">
        <v>31</v>
      </c>
      <c r="AO228">
        <v>131</v>
      </c>
    </row>
    <row r="229" spans="1:41">
      <c r="A229" t="s">
        <v>247</v>
      </c>
      <c r="B229">
        <v>194</v>
      </c>
      <c r="C229">
        <v>19.899999999999999</v>
      </c>
      <c r="D229">
        <v>17</v>
      </c>
      <c r="E229">
        <v>2.9</v>
      </c>
      <c r="F229" t="s">
        <v>1</v>
      </c>
      <c r="G229" t="s">
        <v>1</v>
      </c>
      <c r="H229" t="s">
        <v>1</v>
      </c>
      <c r="I229" t="s">
        <v>1</v>
      </c>
      <c r="J229">
        <v>0.8</v>
      </c>
      <c r="K229">
        <v>1</v>
      </c>
      <c r="L229" t="s">
        <v>1</v>
      </c>
      <c r="M229">
        <v>10.3</v>
      </c>
      <c r="N229">
        <v>44.7</v>
      </c>
      <c r="O229">
        <v>27.3</v>
      </c>
      <c r="P229" t="s">
        <v>1</v>
      </c>
      <c r="Q229" t="s">
        <v>1</v>
      </c>
      <c r="R229" t="s">
        <v>1</v>
      </c>
      <c r="S229" t="s">
        <v>1</v>
      </c>
      <c r="T229" t="s">
        <v>1</v>
      </c>
      <c r="U229" t="s">
        <v>1</v>
      </c>
      <c r="V229" t="s">
        <v>1</v>
      </c>
      <c r="W229">
        <v>5.4</v>
      </c>
      <c r="X229" t="s">
        <v>1</v>
      </c>
      <c r="Y229" t="s">
        <v>1</v>
      </c>
      <c r="Z229">
        <v>2</v>
      </c>
      <c r="AA229" t="s">
        <v>1</v>
      </c>
      <c r="AB229">
        <v>3.5</v>
      </c>
      <c r="AC229">
        <v>1</v>
      </c>
      <c r="AD229">
        <v>6</v>
      </c>
      <c r="AE229">
        <v>1</v>
      </c>
      <c r="AF229" t="s">
        <v>1</v>
      </c>
      <c r="AG229">
        <v>7.6</v>
      </c>
      <c r="AH229">
        <v>5</v>
      </c>
      <c r="AI229" t="s">
        <v>1</v>
      </c>
      <c r="AJ229">
        <v>41</v>
      </c>
      <c r="AK229">
        <v>17.5</v>
      </c>
      <c r="AL229">
        <v>1</v>
      </c>
      <c r="AM229" t="s">
        <v>1</v>
      </c>
      <c r="AN229">
        <v>19</v>
      </c>
      <c r="AO229">
        <v>64</v>
      </c>
    </row>
    <row r="230" spans="1:41">
      <c r="A230" t="s">
        <v>248</v>
      </c>
      <c r="B230">
        <v>194.2</v>
      </c>
      <c r="C230">
        <v>19.5</v>
      </c>
      <c r="D230">
        <v>16</v>
      </c>
      <c r="E230">
        <v>3.5</v>
      </c>
      <c r="F230" t="s">
        <v>1</v>
      </c>
      <c r="G230" t="s">
        <v>1</v>
      </c>
      <c r="H230" t="s">
        <v>1</v>
      </c>
      <c r="I230" t="s">
        <v>1</v>
      </c>
      <c r="J230">
        <v>1</v>
      </c>
      <c r="K230" t="s">
        <v>1</v>
      </c>
      <c r="L230" t="s">
        <v>1</v>
      </c>
      <c r="M230">
        <v>20.6</v>
      </c>
      <c r="N230">
        <v>45.8</v>
      </c>
      <c r="O230">
        <v>41.3</v>
      </c>
      <c r="P230">
        <v>1</v>
      </c>
      <c r="Q230" t="s">
        <v>1</v>
      </c>
      <c r="R230" t="s">
        <v>1</v>
      </c>
      <c r="S230" t="s">
        <v>1</v>
      </c>
      <c r="T230" t="s">
        <v>1</v>
      </c>
      <c r="U230" t="s">
        <v>1</v>
      </c>
      <c r="V230" t="s">
        <v>1</v>
      </c>
      <c r="W230">
        <v>9</v>
      </c>
      <c r="X230" t="s">
        <v>1</v>
      </c>
      <c r="Y230" t="s">
        <v>1</v>
      </c>
      <c r="Z230">
        <v>0.1</v>
      </c>
      <c r="AA230" t="s">
        <v>1</v>
      </c>
      <c r="AB230">
        <v>1.5</v>
      </c>
      <c r="AC230" t="s">
        <v>1</v>
      </c>
      <c r="AD230" t="s">
        <v>1</v>
      </c>
      <c r="AE230" t="s">
        <v>1</v>
      </c>
      <c r="AF230" t="s">
        <v>1</v>
      </c>
      <c r="AG230">
        <v>1.1000000000000001</v>
      </c>
      <c r="AH230" t="s">
        <v>1</v>
      </c>
      <c r="AI230">
        <v>1</v>
      </c>
      <c r="AJ230">
        <v>36</v>
      </c>
      <c r="AK230">
        <v>16.3</v>
      </c>
      <c r="AL230" t="s">
        <v>1</v>
      </c>
      <c r="AM230" t="s">
        <v>1</v>
      </c>
      <c r="AN230">
        <v>28</v>
      </c>
      <c r="AO230">
        <v>57</v>
      </c>
    </row>
    <row r="231" spans="1:41">
      <c r="A231" t="s">
        <v>249</v>
      </c>
      <c r="B231">
        <v>328.3</v>
      </c>
      <c r="C231">
        <v>36.6</v>
      </c>
      <c r="D231">
        <v>29</v>
      </c>
      <c r="E231">
        <v>7.6</v>
      </c>
      <c r="F231">
        <v>1</v>
      </c>
      <c r="G231">
        <v>1</v>
      </c>
      <c r="H231" t="s">
        <v>1</v>
      </c>
      <c r="I231" t="s">
        <v>1</v>
      </c>
      <c r="J231">
        <v>1</v>
      </c>
      <c r="K231" t="s">
        <v>1</v>
      </c>
      <c r="L231" t="s">
        <v>1</v>
      </c>
      <c r="M231">
        <v>13.4</v>
      </c>
      <c r="N231">
        <v>95.8</v>
      </c>
      <c r="O231">
        <v>32.299999999999997</v>
      </c>
      <c r="P231">
        <v>5.2</v>
      </c>
      <c r="Q231">
        <v>0.2</v>
      </c>
      <c r="R231" t="s">
        <v>1</v>
      </c>
      <c r="S231" t="s">
        <v>1</v>
      </c>
      <c r="T231">
        <v>2</v>
      </c>
      <c r="U231" t="s">
        <v>1</v>
      </c>
      <c r="V231">
        <v>1</v>
      </c>
      <c r="W231">
        <v>15</v>
      </c>
      <c r="X231">
        <v>0.1</v>
      </c>
      <c r="Y231" t="s">
        <v>1</v>
      </c>
      <c r="Z231">
        <v>5</v>
      </c>
      <c r="AA231" t="s">
        <v>1</v>
      </c>
      <c r="AB231">
        <v>4</v>
      </c>
      <c r="AC231" t="s">
        <v>1</v>
      </c>
      <c r="AD231">
        <v>4</v>
      </c>
      <c r="AE231">
        <v>3</v>
      </c>
      <c r="AF231">
        <v>1.4</v>
      </c>
      <c r="AG231">
        <v>5.7</v>
      </c>
      <c r="AH231">
        <v>10</v>
      </c>
      <c r="AI231" t="s">
        <v>1</v>
      </c>
      <c r="AJ231">
        <v>74.400000000000006</v>
      </c>
      <c r="AK231">
        <v>17.2</v>
      </c>
      <c r="AL231" t="s">
        <v>1</v>
      </c>
      <c r="AM231" t="s">
        <v>1</v>
      </c>
      <c r="AN231">
        <v>23</v>
      </c>
      <c r="AO231">
        <v>122</v>
      </c>
    </row>
    <row r="232" spans="1:41">
      <c r="A232" t="s">
        <v>250</v>
      </c>
      <c r="B232">
        <v>413</v>
      </c>
      <c r="C232">
        <v>37.799999999999997</v>
      </c>
      <c r="D232">
        <v>32</v>
      </c>
      <c r="E232">
        <v>5.8</v>
      </c>
      <c r="F232" t="s">
        <v>1</v>
      </c>
      <c r="G232" t="s">
        <v>1</v>
      </c>
      <c r="H232" t="s">
        <v>1</v>
      </c>
      <c r="I232" t="s">
        <v>1</v>
      </c>
      <c r="J232">
        <v>3.1</v>
      </c>
      <c r="K232" t="s">
        <v>1</v>
      </c>
      <c r="L232">
        <v>1</v>
      </c>
      <c r="M232">
        <v>35.1</v>
      </c>
      <c r="N232">
        <v>107</v>
      </c>
      <c r="O232">
        <v>47.9</v>
      </c>
      <c r="P232">
        <v>1</v>
      </c>
      <c r="Q232" t="s">
        <v>1</v>
      </c>
      <c r="R232" t="s">
        <v>1</v>
      </c>
      <c r="S232" t="s">
        <v>1</v>
      </c>
      <c r="T232" t="s">
        <v>1</v>
      </c>
      <c r="U232" t="s">
        <v>1</v>
      </c>
      <c r="V232" t="s">
        <v>1</v>
      </c>
      <c r="W232">
        <v>12.4</v>
      </c>
      <c r="X232" t="s">
        <v>1</v>
      </c>
      <c r="Y232" t="s">
        <v>1</v>
      </c>
      <c r="Z232">
        <v>7.1</v>
      </c>
      <c r="AA232">
        <v>0.2</v>
      </c>
      <c r="AB232">
        <v>2</v>
      </c>
      <c r="AC232">
        <v>1</v>
      </c>
      <c r="AD232">
        <v>1</v>
      </c>
      <c r="AE232">
        <v>4.0999999999999996</v>
      </c>
      <c r="AF232" t="s">
        <v>1</v>
      </c>
      <c r="AG232">
        <v>8</v>
      </c>
      <c r="AH232">
        <v>7</v>
      </c>
      <c r="AI232">
        <v>4</v>
      </c>
      <c r="AJ232">
        <v>70.7</v>
      </c>
      <c r="AK232">
        <v>62.6</v>
      </c>
      <c r="AL232" t="s">
        <v>1</v>
      </c>
      <c r="AM232">
        <v>1</v>
      </c>
      <c r="AN232">
        <v>41</v>
      </c>
      <c r="AO232">
        <v>143</v>
      </c>
    </row>
    <row r="233" spans="1:41">
      <c r="A233" t="s">
        <v>251</v>
      </c>
      <c r="B233">
        <v>451.4</v>
      </c>
      <c r="C233">
        <v>23.6</v>
      </c>
      <c r="D233">
        <v>15</v>
      </c>
      <c r="E233">
        <v>8.6</v>
      </c>
      <c r="F233" t="s">
        <v>1</v>
      </c>
      <c r="G233" t="s">
        <v>1</v>
      </c>
      <c r="H233" t="s">
        <v>1</v>
      </c>
      <c r="I233" t="s">
        <v>1</v>
      </c>
      <c r="J233">
        <v>1</v>
      </c>
      <c r="K233">
        <v>1</v>
      </c>
      <c r="L233" t="s">
        <v>1</v>
      </c>
      <c r="M233">
        <v>66.599999999999994</v>
      </c>
      <c r="N233">
        <v>121.4</v>
      </c>
      <c r="O233">
        <v>44.4</v>
      </c>
      <c r="P233">
        <v>7.4</v>
      </c>
      <c r="Q233">
        <v>7.6</v>
      </c>
      <c r="R233" t="s">
        <v>1</v>
      </c>
      <c r="S233" t="s">
        <v>1</v>
      </c>
      <c r="T233" t="s">
        <v>1</v>
      </c>
      <c r="U233" t="s">
        <v>1</v>
      </c>
      <c r="V233">
        <v>2</v>
      </c>
      <c r="W233">
        <v>12.5</v>
      </c>
      <c r="X233">
        <v>2.5</v>
      </c>
      <c r="Y233" t="s">
        <v>1</v>
      </c>
      <c r="Z233">
        <v>4.2</v>
      </c>
      <c r="AA233" t="s">
        <v>1</v>
      </c>
      <c r="AB233">
        <v>7.6</v>
      </c>
      <c r="AC233" t="s">
        <v>1</v>
      </c>
      <c r="AD233">
        <v>30</v>
      </c>
      <c r="AE233">
        <v>4</v>
      </c>
      <c r="AF233" t="s">
        <v>1</v>
      </c>
      <c r="AG233">
        <v>7.6</v>
      </c>
      <c r="AH233">
        <v>9</v>
      </c>
      <c r="AI233">
        <v>2</v>
      </c>
      <c r="AJ233">
        <v>60.2</v>
      </c>
      <c r="AK233">
        <v>36.799999999999997</v>
      </c>
      <c r="AL233">
        <v>1</v>
      </c>
      <c r="AM233" t="s">
        <v>1</v>
      </c>
      <c r="AN233">
        <v>90</v>
      </c>
      <c r="AO233">
        <v>138</v>
      </c>
    </row>
    <row r="234" spans="1:41">
      <c r="A234" t="s">
        <v>252</v>
      </c>
      <c r="B234">
        <v>195</v>
      </c>
      <c r="C234">
        <v>16</v>
      </c>
      <c r="D234">
        <v>12</v>
      </c>
      <c r="E234">
        <v>4</v>
      </c>
      <c r="F234" t="s">
        <v>1</v>
      </c>
      <c r="G234" t="s">
        <v>1</v>
      </c>
      <c r="H234" t="s">
        <v>1</v>
      </c>
      <c r="I234" t="s">
        <v>1</v>
      </c>
      <c r="J234">
        <v>1.7</v>
      </c>
      <c r="K234" t="s">
        <v>1</v>
      </c>
      <c r="L234" t="s">
        <v>1</v>
      </c>
      <c r="M234">
        <v>17.8</v>
      </c>
      <c r="N234">
        <v>62.5</v>
      </c>
      <c r="O234">
        <v>27</v>
      </c>
      <c r="P234">
        <v>1.6</v>
      </c>
      <c r="Q234" t="s">
        <v>1</v>
      </c>
      <c r="R234" t="s">
        <v>1</v>
      </c>
      <c r="S234" t="s">
        <v>1</v>
      </c>
      <c r="T234" t="s">
        <v>1</v>
      </c>
      <c r="U234" t="s">
        <v>1</v>
      </c>
      <c r="V234">
        <v>3</v>
      </c>
      <c r="W234">
        <v>5.5</v>
      </c>
      <c r="X234" t="s">
        <v>1</v>
      </c>
      <c r="Y234" t="s">
        <v>1</v>
      </c>
      <c r="Z234">
        <v>4.4000000000000004</v>
      </c>
      <c r="AA234" t="s">
        <v>1</v>
      </c>
      <c r="AB234">
        <v>0.5</v>
      </c>
      <c r="AC234" t="s">
        <v>1</v>
      </c>
      <c r="AD234" t="s">
        <v>1</v>
      </c>
      <c r="AE234">
        <v>3</v>
      </c>
      <c r="AF234" t="s">
        <v>1</v>
      </c>
      <c r="AG234">
        <v>7.2</v>
      </c>
      <c r="AH234">
        <v>0.4</v>
      </c>
      <c r="AI234" t="s">
        <v>1</v>
      </c>
      <c r="AJ234">
        <v>32.700000000000003</v>
      </c>
      <c r="AK234">
        <v>11.7</v>
      </c>
      <c r="AL234" t="s">
        <v>1</v>
      </c>
      <c r="AM234" t="s">
        <v>1</v>
      </c>
      <c r="AN234">
        <v>21</v>
      </c>
      <c r="AO234">
        <v>68</v>
      </c>
    </row>
    <row r="235" spans="1:41">
      <c r="A235" t="s">
        <v>253</v>
      </c>
      <c r="B235">
        <v>63.7</v>
      </c>
      <c r="C235">
        <v>6.5</v>
      </c>
      <c r="D235">
        <v>6</v>
      </c>
      <c r="E235">
        <v>0.5</v>
      </c>
      <c r="F235" t="s">
        <v>1</v>
      </c>
      <c r="G235" t="s">
        <v>1</v>
      </c>
      <c r="H235" t="s">
        <v>1</v>
      </c>
      <c r="I235" t="s">
        <v>1</v>
      </c>
      <c r="J235">
        <v>1</v>
      </c>
      <c r="K235" t="s">
        <v>1</v>
      </c>
      <c r="L235" t="s">
        <v>1</v>
      </c>
      <c r="M235">
        <v>4</v>
      </c>
      <c r="N235">
        <v>7.9</v>
      </c>
      <c r="O235">
        <v>16.2</v>
      </c>
      <c r="P235" t="s">
        <v>1</v>
      </c>
      <c r="Q235" t="s">
        <v>1</v>
      </c>
      <c r="R235" t="s">
        <v>1</v>
      </c>
      <c r="S235" t="s">
        <v>1</v>
      </c>
      <c r="T235" t="s">
        <v>1</v>
      </c>
      <c r="U235" t="s">
        <v>1</v>
      </c>
      <c r="V235" t="s">
        <v>1</v>
      </c>
      <c r="W235">
        <v>2</v>
      </c>
      <c r="X235" t="s">
        <v>1</v>
      </c>
      <c r="Y235" t="s">
        <v>1</v>
      </c>
      <c r="Z235">
        <v>1</v>
      </c>
      <c r="AA235" t="s">
        <v>1</v>
      </c>
      <c r="AB235" t="s">
        <v>1</v>
      </c>
      <c r="AC235" t="s">
        <v>1</v>
      </c>
      <c r="AD235" t="s">
        <v>1</v>
      </c>
      <c r="AE235">
        <v>1</v>
      </c>
      <c r="AF235" t="s">
        <v>1</v>
      </c>
      <c r="AG235">
        <v>1</v>
      </c>
      <c r="AH235">
        <v>2.5</v>
      </c>
      <c r="AI235" t="s">
        <v>1</v>
      </c>
      <c r="AJ235">
        <v>15.5</v>
      </c>
      <c r="AK235">
        <v>5.0999999999999996</v>
      </c>
      <c r="AL235" t="s">
        <v>1</v>
      </c>
      <c r="AM235" t="s">
        <v>1</v>
      </c>
      <c r="AN235">
        <v>7</v>
      </c>
      <c r="AO235">
        <v>14</v>
      </c>
    </row>
    <row r="236" spans="1:41">
      <c r="A236" t="s">
        <v>254</v>
      </c>
      <c r="B236">
        <v>625.79999999999995</v>
      </c>
      <c r="C236">
        <v>49.4</v>
      </c>
      <c r="D236">
        <v>32</v>
      </c>
      <c r="E236">
        <v>17.399999999999999</v>
      </c>
      <c r="F236" t="s">
        <v>1</v>
      </c>
      <c r="G236" t="s">
        <v>1</v>
      </c>
      <c r="H236" t="s">
        <v>1</v>
      </c>
      <c r="I236" t="s">
        <v>1</v>
      </c>
      <c r="J236">
        <v>5.6</v>
      </c>
      <c r="K236">
        <v>0.6</v>
      </c>
      <c r="L236" t="s">
        <v>1</v>
      </c>
      <c r="M236">
        <v>73.2</v>
      </c>
      <c r="N236">
        <v>111.4</v>
      </c>
      <c r="O236">
        <v>66.400000000000006</v>
      </c>
      <c r="P236">
        <v>13.7</v>
      </c>
      <c r="Q236">
        <v>4</v>
      </c>
      <c r="R236" t="s">
        <v>1</v>
      </c>
      <c r="S236">
        <v>0.1</v>
      </c>
      <c r="T236" t="s">
        <v>1</v>
      </c>
      <c r="U236" t="s">
        <v>1</v>
      </c>
      <c r="V236">
        <v>3</v>
      </c>
      <c r="W236">
        <v>27</v>
      </c>
      <c r="X236">
        <v>1.6</v>
      </c>
      <c r="Y236">
        <v>1</v>
      </c>
      <c r="Z236">
        <v>11.3</v>
      </c>
      <c r="AA236">
        <v>3.6</v>
      </c>
      <c r="AB236">
        <v>3</v>
      </c>
      <c r="AC236" t="s">
        <v>1</v>
      </c>
      <c r="AD236">
        <v>29</v>
      </c>
      <c r="AE236">
        <v>4.8</v>
      </c>
      <c r="AF236">
        <v>1</v>
      </c>
      <c r="AG236">
        <v>8.3000000000000007</v>
      </c>
      <c r="AH236">
        <v>7</v>
      </c>
      <c r="AI236" t="s">
        <v>1</v>
      </c>
      <c r="AJ236">
        <v>106.3</v>
      </c>
      <c r="AK236">
        <v>94.5</v>
      </c>
      <c r="AL236">
        <v>1</v>
      </c>
      <c r="AM236" t="s">
        <v>1</v>
      </c>
      <c r="AN236">
        <v>90</v>
      </c>
      <c r="AO236">
        <v>153</v>
      </c>
    </row>
    <row r="237" spans="1:41">
      <c r="A237" t="s">
        <v>255</v>
      </c>
      <c r="B237">
        <v>487</v>
      </c>
      <c r="C237">
        <v>63</v>
      </c>
      <c r="D237">
        <v>39</v>
      </c>
      <c r="E237">
        <v>24</v>
      </c>
      <c r="F237">
        <v>1.5</v>
      </c>
      <c r="G237">
        <v>1</v>
      </c>
      <c r="H237">
        <v>0.5</v>
      </c>
      <c r="I237" t="s">
        <v>1</v>
      </c>
      <c r="J237">
        <v>5.7</v>
      </c>
      <c r="K237" t="s">
        <v>1</v>
      </c>
      <c r="L237">
        <v>2</v>
      </c>
      <c r="M237">
        <v>41.9</v>
      </c>
      <c r="N237">
        <v>56.5</v>
      </c>
      <c r="O237">
        <v>77.2</v>
      </c>
      <c r="P237">
        <v>20.3</v>
      </c>
      <c r="Q237">
        <v>9</v>
      </c>
      <c r="R237" t="s">
        <v>1</v>
      </c>
      <c r="S237" t="s">
        <v>1</v>
      </c>
      <c r="T237">
        <v>2</v>
      </c>
      <c r="U237" t="s">
        <v>1</v>
      </c>
      <c r="V237">
        <v>2.1</v>
      </c>
      <c r="W237">
        <v>13.5</v>
      </c>
      <c r="X237">
        <v>6</v>
      </c>
      <c r="Y237" t="s">
        <v>1</v>
      </c>
      <c r="Z237">
        <v>13.2</v>
      </c>
      <c r="AA237">
        <v>0.5</v>
      </c>
      <c r="AB237">
        <v>4</v>
      </c>
      <c r="AC237" t="s">
        <v>1</v>
      </c>
      <c r="AD237">
        <v>2.6</v>
      </c>
      <c r="AE237">
        <v>6.3</v>
      </c>
      <c r="AF237">
        <v>5</v>
      </c>
      <c r="AG237">
        <v>9.3000000000000007</v>
      </c>
      <c r="AH237">
        <v>6.8</v>
      </c>
      <c r="AI237">
        <v>1</v>
      </c>
      <c r="AJ237">
        <v>96.2</v>
      </c>
      <c r="AK237">
        <v>41.4</v>
      </c>
      <c r="AL237" t="s">
        <v>1</v>
      </c>
      <c r="AM237">
        <v>2</v>
      </c>
      <c r="AN237">
        <v>74</v>
      </c>
      <c r="AO237">
        <v>95</v>
      </c>
    </row>
    <row r="238" spans="1:41">
      <c r="A238" t="s">
        <v>256</v>
      </c>
      <c r="B238">
        <v>289.60000000000002</v>
      </c>
      <c r="C238">
        <v>34.1</v>
      </c>
      <c r="D238">
        <v>26</v>
      </c>
      <c r="E238">
        <v>8.1</v>
      </c>
      <c r="F238">
        <v>1.5</v>
      </c>
      <c r="G238">
        <v>1</v>
      </c>
      <c r="H238">
        <v>0.5</v>
      </c>
      <c r="I238" t="s">
        <v>1</v>
      </c>
      <c r="J238">
        <v>2.1</v>
      </c>
      <c r="K238" t="s">
        <v>1</v>
      </c>
      <c r="L238">
        <v>1</v>
      </c>
      <c r="M238">
        <v>35.200000000000003</v>
      </c>
      <c r="N238">
        <v>35</v>
      </c>
      <c r="O238">
        <v>57</v>
      </c>
      <c r="P238">
        <v>7</v>
      </c>
      <c r="Q238">
        <v>1</v>
      </c>
      <c r="R238" t="s">
        <v>1</v>
      </c>
      <c r="S238" t="s">
        <v>1</v>
      </c>
      <c r="T238">
        <v>0.2</v>
      </c>
      <c r="U238" t="s">
        <v>1</v>
      </c>
      <c r="V238" t="s">
        <v>1</v>
      </c>
      <c r="W238">
        <v>2</v>
      </c>
      <c r="X238" t="s">
        <v>1</v>
      </c>
      <c r="Y238">
        <v>4</v>
      </c>
      <c r="Z238">
        <v>4.5999999999999996</v>
      </c>
      <c r="AA238">
        <v>2.7</v>
      </c>
      <c r="AB238">
        <v>2.9</v>
      </c>
      <c r="AC238" t="s">
        <v>1</v>
      </c>
      <c r="AD238">
        <v>6</v>
      </c>
      <c r="AE238">
        <v>2</v>
      </c>
      <c r="AF238" t="s">
        <v>1</v>
      </c>
      <c r="AG238">
        <v>7</v>
      </c>
      <c r="AH238">
        <v>8.6999999999999993</v>
      </c>
      <c r="AI238" t="s">
        <v>1</v>
      </c>
      <c r="AJ238">
        <v>51.2</v>
      </c>
      <c r="AK238">
        <v>24.4</v>
      </c>
      <c r="AL238" t="s">
        <v>1</v>
      </c>
      <c r="AM238">
        <v>1</v>
      </c>
      <c r="AN238">
        <v>57</v>
      </c>
      <c r="AO238">
        <v>70</v>
      </c>
    </row>
    <row r="239" spans="1:41">
      <c r="A239" t="s">
        <v>257</v>
      </c>
      <c r="B239">
        <v>135.80000000000001</v>
      </c>
      <c r="C239">
        <v>8.3000000000000007</v>
      </c>
      <c r="D239">
        <v>8</v>
      </c>
      <c r="E239">
        <v>0.3</v>
      </c>
      <c r="F239">
        <v>2</v>
      </c>
      <c r="G239">
        <v>2</v>
      </c>
      <c r="H239" t="s">
        <v>1</v>
      </c>
      <c r="I239" t="s">
        <v>1</v>
      </c>
      <c r="J239" t="s">
        <v>1</v>
      </c>
      <c r="K239" t="s">
        <v>1</v>
      </c>
      <c r="L239">
        <v>5</v>
      </c>
      <c r="M239">
        <v>19.8</v>
      </c>
      <c r="N239">
        <v>27.1</v>
      </c>
      <c r="O239">
        <v>7.4</v>
      </c>
      <c r="P239">
        <v>1</v>
      </c>
      <c r="Q239" t="s">
        <v>1</v>
      </c>
      <c r="R239" t="s">
        <v>1</v>
      </c>
      <c r="S239" t="s">
        <v>1</v>
      </c>
      <c r="T239">
        <v>1</v>
      </c>
      <c r="U239">
        <v>1</v>
      </c>
      <c r="V239" t="s">
        <v>1</v>
      </c>
      <c r="W239">
        <v>3</v>
      </c>
      <c r="X239" t="s">
        <v>1</v>
      </c>
      <c r="Y239" t="s">
        <v>1</v>
      </c>
      <c r="Z239">
        <v>2</v>
      </c>
      <c r="AA239" t="s">
        <v>1</v>
      </c>
      <c r="AB239">
        <v>1</v>
      </c>
      <c r="AC239" t="s">
        <v>1</v>
      </c>
      <c r="AD239">
        <v>5</v>
      </c>
      <c r="AE239">
        <v>1</v>
      </c>
      <c r="AF239" t="s">
        <v>1</v>
      </c>
      <c r="AG239">
        <v>1</v>
      </c>
      <c r="AH239">
        <v>2</v>
      </c>
      <c r="AI239" t="s">
        <v>1</v>
      </c>
      <c r="AJ239">
        <v>21.7</v>
      </c>
      <c r="AK239">
        <v>26.5</v>
      </c>
      <c r="AL239" t="s">
        <v>1</v>
      </c>
      <c r="AM239">
        <v>5</v>
      </c>
      <c r="AN239">
        <v>21</v>
      </c>
      <c r="AO239">
        <v>31</v>
      </c>
    </row>
    <row r="240" spans="1:41">
      <c r="A240" t="s">
        <v>258</v>
      </c>
      <c r="B240">
        <v>233.7</v>
      </c>
      <c r="C240">
        <v>19.399999999999999</v>
      </c>
      <c r="D240">
        <v>17</v>
      </c>
      <c r="E240">
        <v>2.4</v>
      </c>
      <c r="F240" t="s">
        <v>1</v>
      </c>
      <c r="G240" t="s">
        <v>1</v>
      </c>
      <c r="H240" t="s">
        <v>1</v>
      </c>
      <c r="I240" t="s">
        <v>1</v>
      </c>
      <c r="J240">
        <v>2.4</v>
      </c>
      <c r="K240" t="s">
        <v>1</v>
      </c>
      <c r="L240" t="s">
        <v>1</v>
      </c>
      <c r="M240">
        <v>30.8</v>
      </c>
      <c r="N240">
        <v>51.1</v>
      </c>
      <c r="O240">
        <v>37.700000000000003</v>
      </c>
      <c r="P240">
        <v>3.8</v>
      </c>
      <c r="Q240">
        <v>2</v>
      </c>
      <c r="R240" t="s">
        <v>1</v>
      </c>
      <c r="S240" t="s">
        <v>1</v>
      </c>
      <c r="T240" t="s">
        <v>1</v>
      </c>
      <c r="U240" t="s">
        <v>1</v>
      </c>
      <c r="V240" t="s">
        <v>1</v>
      </c>
      <c r="W240">
        <v>8</v>
      </c>
      <c r="X240">
        <v>1</v>
      </c>
      <c r="Y240" t="s">
        <v>1</v>
      </c>
      <c r="Z240">
        <v>4.5999999999999996</v>
      </c>
      <c r="AA240">
        <v>0.6</v>
      </c>
      <c r="AB240">
        <v>4</v>
      </c>
      <c r="AC240" t="s">
        <v>1</v>
      </c>
      <c r="AD240" t="s">
        <v>1</v>
      </c>
      <c r="AE240">
        <v>3.5</v>
      </c>
      <c r="AF240">
        <v>10.6</v>
      </c>
      <c r="AG240">
        <v>7.3</v>
      </c>
      <c r="AH240">
        <v>1</v>
      </c>
      <c r="AI240" t="s">
        <v>1</v>
      </c>
      <c r="AJ240">
        <v>39.4</v>
      </c>
      <c r="AK240">
        <v>6.5</v>
      </c>
      <c r="AL240" t="s">
        <v>1</v>
      </c>
      <c r="AM240" t="s">
        <v>1</v>
      </c>
      <c r="AN240">
        <v>37</v>
      </c>
      <c r="AO240">
        <v>74</v>
      </c>
    </row>
    <row r="241" spans="1:41">
      <c r="A241" t="s">
        <v>259</v>
      </c>
      <c r="B241">
        <v>309.8</v>
      </c>
      <c r="C241">
        <v>24.3</v>
      </c>
      <c r="D241">
        <v>23</v>
      </c>
      <c r="E241">
        <v>1.3</v>
      </c>
      <c r="F241" t="s">
        <v>1</v>
      </c>
      <c r="G241" t="s">
        <v>1</v>
      </c>
      <c r="H241" t="s">
        <v>1</v>
      </c>
      <c r="I241" t="s">
        <v>1</v>
      </c>
      <c r="J241">
        <v>4</v>
      </c>
      <c r="K241" t="s">
        <v>1</v>
      </c>
      <c r="L241" t="s">
        <v>1</v>
      </c>
      <c r="M241">
        <v>30.1</v>
      </c>
      <c r="N241">
        <v>89.4</v>
      </c>
      <c r="O241">
        <v>33.5</v>
      </c>
      <c r="P241">
        <v>4.5</v>
      </c>
      <c r="Q241" t="s">
        <v>1</v>
      </c>
      <c r="R241" t="s">
        <v>1</v>
      </c>
      <c r="S241" t="s">
        <v>1</v>
      </c>
      <c r="T241" t="s">
        <v>1</v>
      </c>
      <c r="U241" t="s">
        <v>1</v>
      </c>
      <c r="V241">
        <v>0.7</v>
      </c>
      <c r="W241">
        <v>1.5</v>
      </c>
      <c r="X241" t="s">
        <v>1</v>
      </c>
      <c r="Y241" t="s">
        <v>1</v>
      </c>
      <c r="Z241">
        <v>2</v>
      </c>
      <c r="AA241">
        <v>1</v>
      </c>
      <c r="AB241">
        <v>1</v>
      </c>
      <c r="AC241" t="s">
        <v>1</v>
      </c>
      <c r="AD241">
        <v>1</v>
      </c>
      <c r="AE241">
        <v>18.7</v>
      </c>
      <c r="AF241">
        <v>2</v>
      </c>
      <c r="AG241">
        <v>11.6</v>
      </c>
      <c r="AH241">
        <v>4.5</v>
      </c>
      <c r="AI241" t="s">
        <v>1</v>
      </c>
      <c r="AJ241">
        <v>52.5</v>
      </c>
      <c r="AK241">
        <v>27.5</v>
      </c>
      <c r="AL241" t="s">
        <v>1</v>
      </c>
      <c r="AM241" t="s">
        <v>1</v>
      </c>
      <c r="AN241">
        <v>38</v>
      </c>
      <c r="AO241">
        <v>121</v>
      </c>
    </row>
    <row r="242" spans="1:41">
      <c r="A242" t="s">
        <v>260</v>
      </c>
      <c r="B242">
        <v>291.2</v>
      </c>
      <c r="C242">
        <v>23.4</v>
      </c>
      <c r="D242">
        <v>21</v>
      </c>
      <c r="E242">
        <v>2.4</v>
      </c>
      <c r="F242" t="s">
        <v>1</v>
      </c>
      <c r="G242" t="s">
        <v>1</v>
      </c>
      <c r="H242" t="s">
        <v>1</v>
      </c>
      <c r="I242" t="s">
        <v>1</v>
      </c>
      <c r="J242">
        <v>4</v>
      </c>
      <c r="K242" t="s">
        <v>1</v>
      </c>
      <c r="L242" t="s">
        <v>1</v>
      </c>
      <c r="M242">
        <v>20.9</v>
      </c>
      <c r="N242">
        <v>75.900000000000006</v>
      </c>
      <c r="O242">
        <v>31.9</v>
      </c>
      <c r="P242">
        <v>1.7</v>
      </c>
      <c r="Q242">
        <v>1</v>
      </c>
      <c r="R242" t="s">
        <v>1</v>
      </c>
      <c r="S242" t="s">
        <v>1</v>
      </c>
      <c r="T242" t="s">
        <v>1</v>
      </c>
      <c r="U242" t="s">
        <v>1</v>
      </c>
      <c r="V242" t="s">
        <v>1</v>
      </c>
      <c r="W242">
        <v>7</v>
      </c>
      <c r="X242" t="s">
        <v>1</v>
      </c>
      <c r="Y242" t="s">
        <v>1</v>
      </c>
      <c r="Z242" t="s">
        <v>1</v>
      </c>
      <c r="AA242" t="s">
        <v>1</v>
      </c>
      <c r="AB242" t="s">
        <v>1</v>
      </c>
      <c r="AC242" t="s">
        <v>1</v>
      </c>
      <c r="AD242" t="s">
        <v>1</v>
      </c>
      <c r="AE242">
        <v>10.4</v>
      </c>
      <c r="AF242">
        <v>2</v>
      </c>
      <c r="AG242">
        <v>16.399999999999999</v>
      </c>
      <c r="AH242">
        <v>2</v>
      </c>
      <c r="AI242" t="s">
        <v>1</v>
      </c>
      <c r="AJ242">
        <v>62.1</v>
      </c>
      <c r="AK242">
        <v>32.5</v>
      </c>
      <c r="AL242" t="s">
        <v>1</v>
      </c>
      <c r="AM242" t="s">
        <v>1</v>
      </c>
      <c r="AN242">
        <v>29</v>
      </c>
      <c r="AO242">
        <v>114</v>
      </c>
    </row>
    <row r="243" spans="1:41">
      <c r="A243" t="s">
        <v>261</v>
      </c>
      <c r="B243">
        <v>203.5</v>
      </c>
      <c r="C243">
        <v>19.8</v>
      </c>
      <c r="D243">
        <v>17</v>
      </c>
      <c r="E243">
        <v>2.8</v>
      </c>
      <c r="F243" t="s">
        <v>1</v>
      </c>
      <c r="G243" t="s">
        <v>1</v>
      </c>
      <c r="H243" t="s">
        <v>1</v>
      </c>
      <c r="I243" t="s">
        <v>1</v>
      </c>
      <c r="J243">
        <v>2</v>
      </c>
      <c r="K243" t="s">
        <v>1</v>
      </c>
      <c r="L243" t="s">
        <v>1</v>
      </c>
      <c r="M243">
        <v>18.399999999999999</v>
      </c>
      <c r="N243">
        <v>48.9</v>
      </c>
      <c r="O243">
        <v>33.299999999999997</v>
      </c>
      <c r="P243">
        <v>2.5</v>
      </c>
      <c r="Q243" t="s">
        <v>1</v>
      </c>
      <c r="R243" t="s">
        <v>1</v>
      </c>
      <c r="S243" t="s">
        <v>1</v>
      </c>
      <c r="T243" t="s">
        <v>1</v>
      </c>
      <c r="U243" t="s">
        <v>1</v>
      </c>
      <c r="V243" t="s">
        <v>1</v>
      </c>
      <c r="W243">
        <v>3.8</v>
      </c>
      <c r="X243" t="s">
        <v>1</v>
      </c>
      <c r="Y243" t="s">
        <v>1</v>
      </c>
      <c r="Z243">
        <v>2</v>
      </c>
      <c r="AA243">
        <v>1.1000000000000001</v>
      </c>
      <c r="AB243" t="s">
        <v>1</v>
      </c>
      <c r="AC243" t="s">
        <v>1</v>
      </c>
      <c r="AD243" t="s">
        <v>1</v>
      </c>
      <c r="AE243">
        <v>8.6999999999999993</v>
      </c>
      <c r="AF243" t="s">
        <v>1</v>
      </c>
      <c r="AG243">
        <v>4.5</v>
      </c>
      <c r="AH243">
        <v>1.1000000000000001</v>
      </c>
      <c r="AI243" t="s">
        <v>1</v>
      </c>
      <c r="AJ243">
        <v>33.4</v>
      </c>
      <c r="AK243">
        <v>24</v>
      </c>
      <c r="AL243" t="s">
        <v>1</v>
      </c>
      <c r="AM243" t="s">
        <v>1</v>
      </c>
      <c r="AN243">
        <v>28</v>
      </c>
      <c r="AO243">
        <v>60</v>
      </c>
    </row>
    <row r="244" spans="1:41">
      <c r="A244" t="s">
        <v>262</v>
      </c>
      <c r="B244">
        <v>567.79999999999995</v>
      </c>
      <c r="C244">
        <v>49.8</v>
      </c>
      <c r="D244">
        <v>38</v>
      </c>
      <c r="E244">
        <v>11.8</v>
      </c>
      <c r="F244">
        <v>5</v>
      </c>
      <c r="G244">
        <v>5</v>
      </c>
      <c r="H244" t="s">
        <v>1</v>
      </c>
      <c r="I244" t="s">
        <v>1</v>
      </c>
      <c r="J244">
        <v>7.8</v>
      </c>
      <c r="K244">
        <v>2.8</v>
      </c>
      <c r="L244" t="s">
        <v>1</v>
      </c>
      <c r="M244">
        <v>68.7</v>
      </c>
      <c r="N244">
        <v>126.3</v>
      </c>
      <c r="O244">
        <v>85.2</v>
      </c>
      <c r="P244">
        <v>4.5</v>
      </c>
      <c r="Q244">
        <v>1.5</v>
      </c>
      <c r="R244" t="s">
        <v>1</v>
      </c>
      <c r="S244" t="s">
        <v>1</v>
      </c>
      <c r="T244">
        <v>3</v>
      </c>
      <c r="U244" t="s">
        <v>1</v>
      </c>
      <c r="V244" t="s">
        <v>1</v>
      </c>
      <c r="W244">
        <v>13.8</v>
      </c>
      <c r="X244">
        <v>0.2</v>
      </c>
      <c r="Y244" t="s">
        <v>1</v>
      </c>
      <c r="Z244">
        <v>10.8</v>
      </c>
      <c r="AA244" t="s">
        <v>1</v>
      </c>
      <c r="AB244">
        <v>14</v>
      </c>
      <c r="AC244">
        <v>4</v>
      </c>
      <c r="AD244">
        <v>9</v>
      </c>
      <c r="AE244">
        <v>4</v>
      </c>
      <c r="AF244">
        <v>1</v>
      </c>
      <c r="AG244">
        <v>17.2</v>
      </c>
      <c r="AH244">
        <v>5.2</v>
      </c>
      <c r="AI244">
        <v>1</v>
      </c>
      <c r="AJ244">
        <v>96.5</v>
      </c>
      <c r="AK244">
        <v>36.5</v>
      </c>
      <c r="AL244">
        <v>3</v>
      </c>
      <c r="AM244" t="s">
        <v>1</v>
      </c>
      <c r="AN244">
        <v>102</v>
      </c>
      <c r="AO244">
        <v>165</v>
      </c>
    </row>
    <row r="245" spans="1:41">
      <c r="A245" t="s">
        <v>263</v>
      </c>
      <c r="B245">
        <v>648.1</v>
      </c>
      <c r="C245">
        <v>63.3</v>
      </c>
      <c r="D245">
        <v>44</v>
      </c>
      <c r="E245">
        <v>19.3</v>
      </c>
      <c r="F245" t="s">
        <v>1</v>
      </c>
      <c r="G245" t="s">
        <v>1</v>
      </c>
      <c r="H245" t="s">
        <v>1</v>
      </c>
      <c r="I245" t="s">
        <v>1</v>
      </c>
      <c r="J245">
        <v>4.5999999999999996</v>
      </c>
      <c r="K245" t="s">
        <v>1</v>
      </c>
      <c r="L245">
        <v>0.5</v>
      </c>
      <c r="M245">
        <v>70</v>
      </c>
      <c r="N245">
        <v>143.1</v>
      </c>
      <c r="O245">
        <v>85.4</v>
      </c>
      <c r="P245">
        <v>15.3</v>
      </c>
      <c r="Q245" t="s">
        <v>1</v>
      </c>
      <c r="R245" t="s">
        <v>1</v>
      </c>
      <c r="S245" t="s">
        <v>1</v>
      </c>
      <c r="T245" t="s">
        <v>1</v>
      </c>
      <c r="U245" t="s">
        <v>1</v>
      </c>
      <c r="V245">
        <v>0.5</v>
      </c>
      <c r="W245">
        <v>13</v>
      </c>
      <c r="X245" t="s">
        <v>1</v>
      </c>
      <c r="Y245" t="s">
        <v>1</v>
      </c>
      <c r="Z245">
        <v>11.3</v>
      </c>
      <c r="AA245">
        <v>0.1</v>
      </c>
      <c r="AB245">
        <v>11.7</v>
      </c>
      <c r="AC245" t="s">
        <v>1</v>
      </c>
      <c r="AD245">
        <v>8</v>
      </c>
      <c r="AE245">
        <v>16.3</v>
      </c>
      <c r="AF245">
        <v>3</v>
      </c>
      <c r="AG245">
        <v>18.100000000000001</v>
      </c>
      <c r="AH245" t="s">
        <v>1</v>
      </c>
      <c r="AI245">
        <v>0.8</v>
      </c>
      <c r="AJ245">
        <v>113.8</v>
      </c>
      <c r="AK245">
        <v>69.3</v>
      </c>
      <c r="AL245" t="s">
        <v>1</v>
      </c>
      <c r="AM245">
        <v>1</v>
      </c>
      <c r="AN245">
        <v>99</v>
      </c>
      <c r="AO245">
        <v>203</v>
      </c>
    </row>
    <row r="246" spans="1:41">
      <c r="A246" t="s">
        <v>264</v>
      </c>
      <c r="B246">
        <v>266</v>
      </c>
      <c r="C246">
        <v>20.399999999999999</v>
      </c>
      <c r="D246">
        <v>18</v>
      </c>
      <c r="E246">
        <v>2.4</v>
      </c>
      <c r="F246" t="s">
        <v>1</v>
      </c>
      <c r="G246" t="s">
        <v>1</v>
      </c>
      <c r="H246" t="s">
        <v>1</v>
      </c>
      <c r="I246" t="s">
        <v>1</v>
      </c>
      <c r="J246">
        <v>0.1</v>
      </c>
      <c r="K246" t="s">
        <v>1</v>
      </c>
      <c r="L246" t="s">
        <v>1</v>
      </c>
      <c r="M246">
        <v>55</v>
      </c>
      <c r="N246">
        <v>48.1</v>
      </c>
      <c r="O246">
        <v>39.4</v>
      </c>
      <c r="P246">
        <v>2.6</v>
      </c>
      <c r="Q246" t="s">
        <v>1</v>
      </c>
      <c r="R246" t="s">
        <v>1</v>
      </c>
      <c r="S246" t="s">
        <v>1</v>
      </c>
      <c r="T246" t="s">
        <v>1</v>
      </c>
      <c r="U246" t="s">
        <v>1</v>
      </c>
      <c r="V246">
        <v>1</v>
      </c>
      <c r="W246">
        <v>6</v>
      </c>
      <c r="X246" t="s">
        <v>1</v>
      </c>
      <c r="Y246" t="s">
        <v>1</v>
      </c>
      <c r="Z246">
        <v>6</v>
      </c>
      <c r="AA246" t="s">
        <v>1</v>
      </c>
      <c r="AB246">
        <v>2.8</v>
      </c>
      <c r="AC246" t="s">
        <v>1</v>
      </c>
      <c r="AD246">
        <v>8</v>
      </c>
      <c r="AE246">
        <v>5</v>
      </c>
      <c r="AF246">
        <v>0.4</v>
      </c>
      <c r="AG246">
        <v>5.2</v>
      </c>
      <c r="AH246">
        <v>1</v>
      </c>
      <c r="AI246" t="s">
        <v>1</v>
      </c>
      <c r="AJ246">
        <v>40.299999999999997</v>
      </c>
      <c r="AK246">
        <v>24.7</v>
      </c>
      <c r="AL246" t="s">
        <v>1</v>
      </c>
      <c r="AM246" t="s">
        <v>1</v>
      </c>
      <c r="AN246">
        <v>64</v>
      </c>
      <c r="AO246">
        <v>65</v>
      </c>
    </row>
    <row r="247" spans="1:41">
      <c r="A247" t="s">
        <v>265</v>
      </c>
      <c r="B247">
        <v>839.5</v>
      </c>
      <c r="C247">
        <v>63.2</v>
      </c>
      <c r="D247">
        <v>51</v>
      </c>
      <c r="E247">
        <v>12.2</v>
      </c>
      <c r="F247">
        <v>1.1000000000000001</v>
      </c>
      <c r="G247">
        <v>1</v>
      </c>
      <c r="H247">
        <v>0.1</v>
      </c>
      <c r="I247" t="s">
        <v>1</v>
      </c>
      <c r="J247">
        <v>8.8000000000000007</v>
      </c>
      <c r="K247" t="s">
        <v>1</v>
      </c>
      <c r="L247" t="s">
        <v>1</v>
      </c>
      <c r="M247">
        <v>92.5</v>
      </c>
      <c r="N247">
        <v>172.4</v>
      </c>
      <c r="O247">
        <v>115.1</v>
      </c>
      <c r="P247">
        <v>47.9</v>
      </c>
      <c r="Q247">
        <v>5</v>
      </c>
      <c r="R247" t="s">
        <v>1</v>
      </c>
      <c r="S247" t="s">
        <v>1</v>
      </c>
      <c r="T247">
        <v>2</v>
      </c>
      <c r="U247">
        <v>0.5</v>
      </c>
      <c r="V247">
        <v>3</v>
      </c>
      <c r="W247">
        <v>19.2</v>
      </c>
      <c r="X247">
        <v>4.5</v>
      </c>
      <c r="Y247">
        <v>1</v>
      </c>
      <c r="Z247">
        <v>15</v>
      </c>
      <c r="AA247">
        <v>0.1</v>
      </c>
      <c r="AB247">
        <v>9.1999999999999993</v>
      </c>
      <c r="AC247" t="s">
        <v>1</v>
      </c>
      <c r="AD247">
        <v>20</v>
      </c>
      <c r="AE247">
        <v>18.600000000000001</v>
      </c>
      <c r="AF247">
        <v>5.5</v>
      </c>
      <c r="AG247">
        <v>20.3</v>
      </c>
      <c r="AH247">
        <v>8</v>
      </c>
      <c r="AI247">
        <v>2.4</v>
      </c>
      <c r="AJ247">
        <v>149.80000000000001</v>
      </c>
      <c r="AK247">
        <v>54.4</v>
      </c>
      <c r="AL247" t="s">
        <v>1</v>
      </c>
      <c r="AM247" t="s">
        <v>1</v>
      </c>
      <c r="AN247">
        <v>125</v>
      </c>
      <c r="AO247">
        <v>218</v>
      </c>
    </row>
    <row r="248" spans="1:41">
      <c r="A248" t="s">
        <v>266</v>
      </c>
      <c r="B248">
        <v>469.4</v>
      </c>
      <c r="C248">
        <v>41.8</v>
      </c>
      <c r="D248">
        <v>36</v>
      </c>
      <c r="E248">
        <v>5.8</v>
      </c>
      <c r="F248" t="s">
        <v>1</v>
      </c>
      <c r="G248" t="s">
        <v>1</v>
      </c>
      <c r="H248" t="s">
        <v>1</v>
      </c>
      <c r="I248" t="s">
        <v>1</v>
      </c>
      <c r="J248">
        <v>4.0999999999999996</v>
      </c>
      <c r="K248" t="s">
        <v>1</v>
      </c>
      <c r="L248">
        <v>1</v>
      </c>
      <c r="M248">
        <v>44.2</v>
      </c>
      <c r="N248">
        <v>107</v>
      </c>
      <c r="O248">
        <v>74.400000000000006</v>
      </c>
      <c r="P248">
        <v>10.6</v>
      </c>
      <c r="Q248">
        <v>0.8</v>
      </c>
      <c r="R248" t="s">
        <v>1</v>
      </c>
      <c r="S248">
        <v>0.2</v>
      </c>
      <c r="T248" t="s">
        <v>1</v>
      </c>
      <c r="U248" t="s">
        <v>1</v>
      </c>
      <c r="V248" t="s">
        <v>1</v>
      </c>
      <c r="W248">
        <v>9.1999999999999993</v>
      </c>
      <c r="X248">
        <v>0.6</v>
      </c>
      <c r="Y248" t="s">
        <v>1</v>
      </c>
      <c r="Z248">
        <v>10</v>
      </c>
      <c r="AA248">
        <v>1</v>
      </c>
      <c r="AB248">
        <v>0.2</v>
      </c>
      <c r="AC248">
        <v>1</v>
      </c>
      <c r="AD248" t="s">
        <v>1</v>
      </c>
      <c r="AE248">
        <v>4.2</v>
      </c>
      <c r="AF248">
        <v>6.5</v>
      </c>
      <c r="AG248">
        <v>11.1</v>
      </c>
      <c r="AH248">
        <v>1.5</v>
      </c>
      <c r="AI248" t="s">
        <v>1</v>
      </c>
      <c r="AJ248">
        <v>103.8</v>
      </c>
      <c r="AK248">
        <v>36.200000000000003</v>
      </c>
      <c r="AL248" t="s">
        <v>1</v>
      </c>
      <c r="AM248">
        <v>1</v>
      </c>
      <c r="AN248">
        <v>64</v>
      </c>
      <c r="AO248">
        <v>151</v>
      </c>
    </row>
    <row r="249" spans="1:41">
      <c r="A249" t="s">
        <v>267</v>
      </c>
      <c r="B249">
        <v>92.7</v>
      </c>
      <c r="C249">
        <v>8.6</v>
      </c>
      <c r="D249">
        <v>5</v>
      </c>
      <c r="E249">
        <v>3.6</v>
      </c>
      <c r="F249" t="s">
        <v>1</v>
      </c>
      <c r="G249" t="s">
        <v>1</v>
      </c>
      <c r="H249" t="s">
        <v>1</v>
      </c>
      <c r="I249" t="s">
        <v>1</v>
      </c>
      <c r="J249">
        <v>2</v>
      </c>
      <c r="K249" t="s">
        <v>1</v>
      </c>
      <c r="L249" t="s">
        <v>1</v>
      </c>
      <c r="M249">
        <v>16.899999999999999</v>
      </c>
      <c r="N249">
        <v>10.5</v>
      </c>
      <c r="O249">
        <v>12.2</v>
      </c>
      <c r="P249">
        <v>1.4</v>
      </c>
      <c r="Q249">
        <v>0.4</v>
      </c>
      <c r="R249" t="s">
        <v>1</v>
      </c>
      <c r="S249" t="s">
        <v>1</v>
      </c>
      <c r="T249" t="s">
        <v>1</v>
      </c>
      <c r="U249" t="s">
        <v>1</v>
      </c>
      <c r="V249" t="s">
        <v>1</v>
      </c>
      <c r="W249">
        <v>6</v>
      </c>
      <c r="X249">
        <v>0.3</v>
      </c>
      <c r="Y249" t="s">
        <v>1</v>
      </c>
      <c r="Z249" t="s">
        <v>1</v>
      </c>
      <c r="AA249">
        <v>2.2000000000000002</v>
      </c>
      <c r="AB249">
        <v>1.2</v>
      </c>
      <c r="AC249" t="s">
        <v>1</v>
      </c>
      <c r="AD249" t="s">
        <v>1</v>
      </c>
      <c r="AE249" t="s">
        <v>1</v>
      </c>
      <c r="AF249" t="s">
        <v>1</v>
      </c>
      <c r="AG249">
        <v>1.5</v>
      </c>
      <c r="AH249">
        <v>3</v>
      </c>
      <c r="AI249" t="s">
        <v>1</v>
      </c>
      <c r="AJ249">
        <v>21</v>
      </c>
      <c r="AK249">
        <v>5.5</v>
      </c>
      <c r="AL249" t="s">
        <v>1</v>
      </c>
      <c r="AM249" t="s">
        <v>1</v>
      </c>
      <c r="AN249">
        <v>24</v>
      </c>
      <c r="AO249">
        <v>16</v>
      </c>
    </row>
    <row r="250" spans="1:41">
      <c r="A250" t="s">
        <v>268</v>
      </c>
      <c r="B250">
        <v>244.6</v>
      </c>
      <c r="C250">
        <v>17</v>
      </c>
      <c r="D250">
        <v>12</v>
      </c>
      <c r="E250">
        <v>5</v>
      </c>
      <c r="F250">
        <v>1</v>
      </c>
      <c r="G250">
        <v>1</v>
      </c>
      <c r="H250" t="s">
        <v>1</v>
      </c>
      <c r="I250" t="s">
        <v>1</v>
      </c>
      <c r="J250">
        <v>1</v>
      </c>
      <c r="K250" t="s">
        <v>1</v>
      </c>
      <c r="L250" t="s">
        <v>1</v>
      </c>
      <c r="M250">
        <v>34.6</v>
      </c>
      <c r="N250">
        <v>34.799999999999997</v>
      </c>
      <c r="O250">
        <v>39.9</v>
      </c>
      <c r="P250">
        <v>5.2</v>
      </c>
      <c r="Q250">
        <v>1.9</v>
      </c>
      <c r="R250" t="s">
        <v>1</v>
      </c>
      <c r="S250" t="s">
        <v>1</v>
      </c>
      <c r="T250">
        <v>0.3</v>
      </c>
      <c r="U250" t="s">
        <v>1</v>
      </c>
      <c r="V250">
        <v>1</v>
      </c>
      <c r="W250">
        <v>24.8</v>
      </c>
      <c r="X250">
        <v>1</v>
      </c>
      <c r="Y250" t="s">
        <v>1</v>
      </c>
      <c r="Z250">
        <v>3.1</v>
      </c>
      <c r="AA250">
        <v>2</v>
      </c>
      <c r="AB250">
        <v>1.1000000000000001</v>
      </c>
      <c r="AC250" t="s">
        <v>1</v>
      </c>
      <c r="AD250" t="s">
        <v>1</v>
      </c>
      <c r="AE250">
        <v>2.6</v>
      </c>
      <c r="AF250">
        <v>3.6</v>
      </c>
      <c r="AG250">
        <v>2.4</v>
      </c>
      <c r="AH250" t="s">
        <v>1</v>
      </c>
      <c r="AI250">
        <v>4.3</v>
      </c>
      <c r="AJ250">
        <v>37.1</v>
      </c>
      <c r="AK250">
        <v>25.9</v>
      </c>
      <c r="AL250" t="s">
        <v>1</v>
      </c>
      <c r="AM250" t="s">
        <v>1</v>
      </c>
      <c r="AN250">
        <v>53</v>
      </c>
      <c r="AO250">
        <v>46</v>
      </c>
    </row>
    <row r="251" spans="1:41">
      <c r="A251" t="s">
        <v>269</v>
      </c>
      <c r="B251">
        <v>211.5</v>
      </c>
      <c r="C251">
        <v>18.600000000000001</v>
      </c>
      <c r="D251">
        <v>14</v>
      </c>
      <c r="E251">
        <v>4.5999999999999996</v>
      </c>
      <c r="F251" t="s">
        <v>1</v>
      </c>
      <c r="G251" t="s">
        <v>1</v>
      </c>
      <c r="H251" t="s">
        <v>1</v>
      </c>
      <c r="I251" t="s">
        <v>1</v>
      </c>
      <c r="J251">
        <v>1</v>
      </c>
      <c r="K251" t="s">
        <v>1</v>
      </c>
      <c r="L251" t="s">
        <v>1</v>
      </c>
      <c r="M251">
        <v>23.2</v>
      </c>
      <c r="N251">
        <v>36.1</v>
      </c>
      <c r="O251">
        <v>22.4</v>
      </c>
      <c r="P251">
        <v>1.4</v>
      </c>
      <c r="Q251">
        <v>2.1</v>
      </c>
      <c r="R251" t="s">
        <v>1</v>
      </c>
      <c r="S251" t="s">
        <v>1</v>
      </c>
      <c r="T251" t="s">
        <v>1</v>
      </c>
      <c r="U251" t="s">
        <v>1</v>
      </c>
      <c r="V251" t="s">
        <v>1</v>
      </c>
      <c r="W251">
        <v>11</v>
      </c>
      <c r="X251" t="s">
        <v>1</v>
      </c>
      <c r="Y251" t="s">
        <v>1</v>
      </c>
      <c r="Z251">
        <v>2.9</v>
      </c>
      <c r="AA251">
        <v>1</v>
      </c>
      <c r="AB251">
        <v>1</v>
      </c>
      <c r="AC251" t="s">
        <v>1</v>
      </c>
      <c r="AD251" t="s">
        <v>1</v>
      </c>
      <c r="AE251">
        <v>5.6</v>
      </c>
      <c r="AF251">
        <v>1</v>
      </c>
      <c r="AG251">
        <v>2.6</v>
      </c>
      <c r="AH251">
        <v>22.7</v>
      </c>
      <c r="AI251">
        <v>1</v>
      </c>
      <c r="AJ251">
        <v>46.6</v>
      </c>
      <c r="AK251">
        <v>11.3</v>
      </c>
      <c r="AL251" t="s">
        <v>1</v>
      </c>
      <c r="AM251" t="s">
        <v>1</v>
      </c>
      <c r="AN251">
        <v>35</v>
      </c>
      <c r="AO251">
        <v>50</v>
      </c>
    </row>
    <row r="252" spans="1:41">
      <c r="A252" t="s">
        <v>270</v>
      </c>
      <c r="B252">
        <v>1078.5</v>
      </c>
      <c r="C252">
        <v>84.4</v>
      </c>
      <c r="D252">
        <v>69</v>
      </c>
      <c r="E252">
        <v>15.4</v>
      </c>
      <c r="F252" t="s">
        <v>1</v>
      </c>
      <c r="G252" t="s">
        <v>1</v>
      </c>
      <c r="H252" t="s">
        <v>1</v>
      </c>
      <c r="I252" t="s">
        <v>1</v>
      </c>
      <c r="J252">
        <v>12.5</v>
      </c>
      <c r="K252">
        <v>1</v>
      </c>
      <c r="L252" t="s">
        <v>1</v>
      </c>
      <c r="M252">
        <v>134.9</v>
      </c>
      <c r="N252">
        <v>201.3</v>
      </c>
      <c r="O252">
        <v>158.1</v>
      </c>
      <c r="P252">
        <v>30</v>
      </c>
      <c r="Q252">
        <v>5.5</v>
      </c>
      <c r="R252" t="s">
        <v>1</v>
      </c>
      <c r="S252" t="s">
        <v>1</v>
      </c>
      <c r="T252" t="s">
        <v>1</v>
      </c>
      <c r="U252">
        <v>0.1</v>
      </c>
      <c r="V252" t="s">
        <v>1</v>
      </c>
      <c r="W252">
        <v>30.7</v>
      </c>
      <c r="X252">
        <v>3</v>
      </c>
      <c r="Y252" t="s">
        <v>1</v>
      </c>
      <c r="Z252">
        <v>20.7</v>
      </c>
      <c r="AA252">
        <v>2.6</v>
      </c>
      <c r="AB252">
        <v>4.7</v>
      </c>
      <c r="AC252" t="s">
        <v>1</v>
      </c>
      <c r="AD252">
        <v>13.5</v>
      </c>
      <c r="AE252">
        <v>9</v>
      </c>
      <c r="AF252">
        <v>2</v>
      </c>
      <c r="AG252">
        <v>26</v>
      </c>
      <c r="AH252">
        <v>8.1999999999999993</v>
      </c>
      <c r="AI252">
        <v>3.8</v>
      </c>
      <c r="AJ252">
        <v>179.7</v>
      </c>
      <c r="AK252">
        <v>146.80000000000001</v>
      </c>
      <c r="AL252">
        <v>2</v>
      </c>
      <c r="AM252" t="s">
        <v>1</v>
      </c>
      <c r="AN252">
        <v>211</v>
      </c>
      <c r="AO252">
        <v>288</v>
      </c>
    </row>
    <row r="253" spans="1:41">
      <c r="A253" t="s">
        <v>271</v>
      </c>
      <c r="B253">
        <v>65.900000000000006</v>
      </c>
      <c r="C253">
        <v>7.6</v>
      </c>
      <c r="D253">
        <v>4</v>
      </c>
      <c r="E253">
        <v>3.6</v>
      </c>
      <c r="F253" t="s">
        <v>1</v>
      </c>
      <c r="G253" t="s">
        <v>1</v>
      </c>
      <c r="H253" t="s">
        <v>1</v>
      </c>
      <c r="I253" t="s">
        <v>1</v>
      </c>
      <c r="J253">
        <v>2</v>
      </c>
      <c r="K253" t="s">
        <v>1</v>
      </c>
      <c r="L253" t="s">
        <v>1</v>
      </c>
      <c r="M253">
        <v>17.100000000000001</v>
      </c>
      <c r="N253">
        <v>10.199999999999999</v>
      </c>
      <c r="O253">
        <v>12.2</v>
      </c>
      <c r="P253">
        <v>1</v>
      </c>
      <c r="Q253" t="s">
        <v>1</v>
      </c>
      <c r="R253" t="s">
        <v>1</v>
      </c>
      <c r="S253" t="s">
        <v>1</v>
      </c>
      <c r="T253" t="s">
        <v>1</v>
      </c>
      <c r="U253" t="s">
        <v>1</v>
      </c>
      <c r="V253" t="s">
        <v>1</v>
      </c>
      <c r="W253">
        <v>1.7</v>
      </c>
      <c r="X253" t="s">
        <v>1</v>
      </c>
      <c r="Y253" t="s">
        <v>1</v>
      </c>
      <c r="Z253">
        <v>1.3</v>
      </c>
      <c r="AA253" t="s">
        <v>1</v>
      </c>
      <c r="AB253">
        <v>2</v>
      </c>
      <c r="AC253" t="s">
        <v>1</v>
      </c>
      <c r="AD253" t="s">
        <v>1</v>
      </c>
      <c r="AE253" t="s">
        <v>1</v>
      </c>
      <c r="AF253" t="s">
        <v>1</v>
      </c>
      <c r="AG253" t="s">
        <v>1</v>
      </c>
      <c r="AH253" t="s">
        <v>1</v>
      </c>
      <c r="AI253" t="s">
        <v>1</v>
      </c>
      <c r="AJ253">
        <v>10.1</v>
      </c>
      <c r="AK253">
        <v>0.7</v>
      </c>
      <c r="AL253" t="s">
        <v>1</v>
      </c>
      <c r="AM253" t="s">
        <v>1</v>
      </c>
      <c r="AN253">
        <v>19</v>
      </c>
      <c r="AO253">
        <v>12</v>
      </c>
    </row>
    <row r="254" spans="1:41">
      <c r="A254" t="s">
        <v>272</v>
      </c>
      <c r="B254">
        <v>440.1</v>
      </c>
      <c r="C254">
        <v>35</v>
      </c>
      <c r="D254">
        <v>31</v>
      </c>
      <c r="E254">
        <v>4</v>
      </c>
      <c r="F254" t="s">
        <v>1</v>
      </c>
      <c r="G254" t="s">
        <v>1</v>
      </c>
      <c r="H254" t="s">
        <v>1</v>
      </c>
      <c r="I254" t="s">
        <v>1</v>
      </c>
      <c r="J254">
        <v>2.8</v>
      </c>
      <c r="K254" t="s">
        <v>1</v>
      </c>
      <c r="L254" t="s">
        <v>1</v>
      </c>
      <c r="M254">
        <v>25.8</v>
      </c>
      <c r="N254">
        <v>98.3</v>
      </c>
      <c r="O254">
        <v>75.7</v>
      </c>
      <c r="P254">
        <v>20.2</v>
      </c>
      <c r="Q254" t="s">
        <v>1</v>
      </c>
      <c r="R254" t="s">
        <v>1</v>
      </c>
      <c r="S254" t="s">
        <v>1</v>
      </c>
      <c r="T254" t="s">
        <v>1</v>
      </c>
      <c r="U254" t="s">
        <v>1</v>
      </c>
      <c r="V254">
        <v>2</v>
      </c>
      <c r="W254">
        <v>16.5</v>
      </c>
      <c r="X254" t="s">
        <v>1</v>
      </c>
      <c r="Y254" t="s">
        <v>1</v>
      </c>
      <c r="Z254">
        <v>7.8</v>
      </c>
      <c r="AA254">
        <v>3.5</v>
      </c>
      <c r="AB254" t="s">
        <v>1</v>
      </c>
      <c r="AC254" t="s">
        <v>1</v>
      </c>
      <c r="AD254" t="s">
        <v>1</v>
      </c>
      <c r="AE254">
        <v>2.1</v>
      </c>
      <c r="AF254">
        <v>1</v>
      </c>
      <c r="AG254">
        <v>6.6</v>
      </c>
      <c r="AH254">
        <v>2.8</v>
      </c>
      <c r="AI254" t="s">
        <v>1</v>
      </c>
      <c r="AJ254">
        <v>70</v>
      </c>
      <c r="AK254">
        <v>70</v>
      </c>
      <c r="AL254" t="s">
        <v>1</v>
      </c>
      <c r="AM254" t="s">
        <v>1</v>
      </c>
      <c r="AN254">
        <v>47</v>
      </c>
      <c r="AO254">
        <v>165</v>
      </c>
    </row>
    <row r="255" spans="1:41">
      <c r="A255" t="s">
        <v>273</v>
      </c>
      <c r="B255">
        <v>251</v>
      </c>
      <c r="C255">
        <v>27.5</v>
      </c>
      <c r="D255">
        <v>25</v>
      </c>
      <c r="E255">
        <v>2.5</v>
      </c>
      <c r="F255" t="s">
        <v>1</v>
      </c>
      <c r="G255" t="s">
        <v>1</v>
      </c>
      <c r="H255" t="s">
        <v>1</v>
      </c>
      <c r="I255" t="s">
        <v>1</v>
      </c>
      <c r="J255" t="s">
        <v>1</v>
      </c>
      <c r="K255" t="s">
        <v>1</v>
      </c>
      <c r="L255">
        <v>1.2</v>
      </c>
      <c r="M255">
        <v>28.2</v>
      </c>
      <c r="N255">
        <v>59.5</v>
      </c>
      <c r="O255">
        <v>29.2</v>
      </c>
      <c r="P255">
        <v>2.4</v>
      </c>
      <c r="Q255" t="s">
        <v>1</v>
      </c>
      <c r="R255" t="s">
        <v>1</v>
      </c>
      <c r="S255" t="s">
        <v>1</v>
      </c>
      <c r="T255" t="s">
        <v>1</v>
      </c>
      <c r="U255" t="s">
        <v>1</v>
      </c>
      <c r="V255" t="s">
        <v>1</v>
      </c>
      <c r="W255">
        <v>7.5</v>
      </c>
      <c r="X255" t="s">
        <v>1</v>
      </c>
      <c r="Y255" t="s">
        <v>1</v>
      </c>
      <c r="Z255">
        <v>2</v>
      </c>
      <c r="AA255" t="s">
        <v>1</v>
      </c>
      <c r="AB255">
        <v>3</v>
      </c>
      <c r="AC255" t="s">
        <v>1</v>
      </c>
      <c r="AD255" t="s">
        <v>1</v>
      </c>
      <c r="AE255" t="s">
        <v>1</v>
      </c>
      <c r="AF255" t="s">
        <v>1</v>
      </c>
      <c r="AG255">
        <v>11.1</v>
      </c>
      <c r="AH255">
        <v>9</v>
      </c>
      <c r="AI255" t="s">
        <v>1</v>
      </c>
      <c r="AJ255">
        <v>44.6</v>
      </c>
      <c r="AK255">
        <v>25.8</v>
      </c>
      <c r="AL255" t="s">
        <v>1</v>
      </c>
      <c r="AM255">
        <v>2</v>
      </c>
      <c r="AN255">
        <v>38</v>
      </c>
      <c r="AO255">
        <v>87</v>
      </c>
    </row>
    <row r="256" spans="1:41">
      <c r="A256" t="s">
        <v>274</v>
      </c>
      <c r="B256">
        <v>225.1</v>
      </c>
      <c r="C256">
        <v>22.8</v>
      </c>
      <c r="D256">
        <v>17</v>
      </c>
      <c r="E256">
        <v>5.8</v>
      </c>
      <c r="F256" t="s">
        <v>1</v>
      </c>
      <c r="G256" t="s">
        <v>1</v>
      </c>
      <c r="H256" t="s">
        <v>1</v>
      </c>
      <c r="I256" t="s">
        <v>1</v>
      </c>
      <c r="J256">
        <v>2.7</v>
      </c>
      <c r="K256" t="s">
        <v>1</v>
      </c>
      <c r="L256" t="s">
        <v>1</v>
      </c>
      <c r="M256">
        <v>26</v>
      </c>
      <c r="N256">
        <v>67.599999999999994</v>
      </c>
      <c r="O256">
        <v>25.3</v>
      </c>
      <c r="P256">
        <v>3.2</v>
      </c>
      <c r="Q256" t="s">
        <v>1</v>
      </c>
      <c r="R256" t="s">
        <v>1</v>
      </c>
      <c r="S256" t="s">
        <v>1</v>
      </c>
      <c r="T256" t="s">
        <v>1</v>
      </c>
      <c r="U256" t="s">
        <v>1</v>
      </c>
      <c r="V256" t="s">
        <v>1</v>
      </c>
      <c r="W256">
        <v>1</v>
      </c>
      <c r="X256" t="s">
        <v>1</v>
      </c>
      <c r="Y256" t="s">
        <v>1</v>
      </c>
      <c r="Z256">
        <v>2</v>
      </c>
      <c r="AA256">
        <v>1.3</v>
      </c>
      <c r="AB256">
        <v>2.5</v>
      </c>
      <c r="AC256" t="s">
        <v>1</v>
      </c>
      <c r="AD256" t="s">
        <v>1</v>
      </c>
      <c r="AE256">
        <v>1</v>
      </c>
      <c r="AF256" t="s">
        <v>1</v>
      </c>
      <c r="AG256">
        <v>7.9</v>
      </c>
      <c r="AH256" t="s">
        <v>1</v>
      </c>
      <c r="AI256" t="s">
        <v>1</v>
      </c>
      <c r="AJ256">
        <v>35.799999999999997</v>
      </c>
      <c r="AK256">
        <v>26</v>
      </c>
      <c r="AL256" t="s">
        <v>1</v>
      </c>
      <c r="AM256" t="s">
        <v>1</v>
      </c>
      <c r="AN256">
        <v>31</v>
      </c>
      <c r="AO256">
        <v>93</v>
      </c>
    </row>
    <row r="257" spans="1:41">
      <c r="A257" t="s">
        <v>275</v>
      </c>
      <c r="B257">
        <v>837.4</v>
      </c>
      <c r="C257">
        <v>72.3</v>
      </c>
      <c r="D257">
        <v>63</v>
      </c>
      <c r="E257">
        <v>9.3000000000000007</v>
      </c>
      <c r="F257">
        <v>2</v>
      </c>
      <c r="G257">
        <v>2</v>
      </c>
      <c r="H257" t="s">
        <v>1</v>
      </c>
      <c r="I257" t="s">
        <v>1</v>
      </c>
      <c r="J257">
        <v>10</v>
      </c>
      <c r="K257">
        <v>2</v>
      </c>
      <c r="L257" t="s">
        <v>1</v>
      </c>
      <c r="M257">
        <v>117.6</v>
      </c>
      <c r="N257">
        <v>166.5</v>
      </c>
      <c r="O257">
        <v>97.4</v>
      </c>
      <c r="P257">
        <v>9.1</v>
      </c>
      <c r="Q257">
        <v>11</v>
      </c>
      <c r="R257" t="s">
        <v>1</v>
      </c>
      <c r="S257" t="s">
        <v>1</v>
      </c>
      <c r="T257">
        <v>3</v>
      </c>
      <c r="U257" t="s">
        <v>1</v>
      </c>
      <c r="V257">
        <v>6</v>
      </c>
      <c r="W257">
        <v>28.6</v>
      </c>
      <c r="X257" t="s">
        <v>1</v>
      </c>
      <c r="Y257" t="s">
        <v>1</v>
      </c>
      <c r="Z257">
        <v>11.4</v>
      </c>
      <c r="AA257">
        <v>0.2</v>
      </c>
      <c r="AB257">
        <v>2</v>
      </c>
      <c r="AC257" t="s">
        <v>1</v>
      </c>
      <c r="AD257">
        <v>3</v>
      </c>
      <c r="AE257">
        <v>5.7</v>
      </c>
      <c r="AF257" t="s">
        <v>1</v>
      </c>
      <c r="AG257">
        <v>27.8</v>
      </c>
      <c r="AH257">
        <v>11.8</v>
      </c>
      <c r="AI257" t="s">
        <v>1</v>
      </c>
      <c r="AJ257">
        <v>146.4</v>
      </c>
      <c r="AK257">
        <v>103.6</v>
      </c>
      <c r="AL257">
        <v>6</v>
      </c>
      <c r="AM257" t="s">
        <v>1</v>
      </c>
      <c r="AN257">
        <v>166</v>
      </c>
      <c r="AO257">
        <v>217</v>
      </c>
    </row>
    <row r="258" spans="1:41">
      <c r="A258" t="s">
        <v>276</v>
      </c>
      <c r="B258">
        <v>1253.5999999999999</v>
      </c>
      <c r="C258">
        <v>110.2</v>
      </c>
      <c r="D258">
        <v>98</v>
      </c>
      <c r="E258">
        <v>12.2</v>
      </c>
      <c r="F258" t="s">
        <v>1</v>
      </c>
      <c r="G258" t="s">
        <v>1</v>
      </c>
      <c r="H258" t="s">
        <v>1</v>
      </c>
      <c r="I258" t="s">
        <v>1</v>
      </c>
      <c r="J258">
        <v>8.3000000000000007</v>
      </c>
      <c r="K258" t="s">
        <v>1</v>
      </c>
      <c r="L258">
        <v>1.1000000000000001</v>
      </c>
      <c r="M258">
        <v>98.8</v>
      </c>
      <c r="N258">
        <v>369.6</v>
      </c>
      <c r="O258">
        <v>167.2</v>
      </c>
      <c r="P258">
        <v>36</v>
      </c>
      <c r="Q258">
        <v>9</v>
      </c>
      <c r="R258" t="s">
        <v>1</v>
      </c>
      <c r="S258" t="s">
        <v>1</v>
      </c>
      <c r="T258" t="s">
        <v>1</v>
      </c>
      <c r="U258" t="s">
        <v>1</v>
      </c>
      <c r="V258">
        <v>1</v>
      </c>
      <c r="W258">
        <v>24.4</v>
      </c>
      <c r="X258">
        <v>1</v>
      </c>
      <c r="Y258" t="s">
        <v>1</v>
      </c>
      <c r="Z258">
        <v>6.1</v>
      </c>
      <c r="AA258">
        <v>1.5</v>
      </c>
      <c r="AB258">
        <v>3</v>
      </c>
      <c r="AC258" t="s">
        <v>1</v>
      </c>
      <c r="AD258">
        <v>11</v>
      </c>
      <c r="AE258">
        <v>16</v>
      </c>
      <c r="AF258">
        <v>2</v>
      </c>
      <c r="AG258">
        <v>33.4</v>
      </c>
      <c r="AH258">
        <v>8.1999999999999993</v>
      </c>
      <c r="AI258">
        <v>3</v>
      </c>
      <c r="AJ258">
        <v>219</v>
      </c>
      <c r="AK258">
        <v>123.8</v>
      </c>
      <c r="AL258" t="s">
        <v>1</v>
      </c>
      <c r="AM258">
        <v>2</v>
      </c>
      <c r="AN258">
        <v>132</v>
      </c>
      <c r="AO258">
        <v>470</v>
      </c>
    </row>
    <row r="259" spans="1:41">
      <c r="A259" t="s">
        <v>277</v>
      </c>
      <c r="B259">
        <v>442.9</v>
      </c>
      <c r="C259">
        <v>36.1</v>
      </c>
      <c r="D259">
        <v>33</v>
      </c>
      <c r="E259">
        <v>3.1</v>
      </c>
      <c r="F259" t="s">
        <v>1</v>
      </c>
      <c r="G259" t="s">
        <v>1</v>
      </c>
      <c r="H259" t="s">
        <v>1</v>
      </c>
      <c r="I259" t="s">
        <v>1</v>
      </c>
      <c r="J259">
        <v>3</v>
      </c>
      <c r="K259" t="s">
        <v>1</v>
      </c>
      <c r="L259" t="s">
        <v>1</v>
      </c>
      <c r="M259">
        <v>52.2</v>
      </c>
      <c r="N259">
        <v>122.6</v>
      </c>
      <c r="O259">
        <v>62.2</v>
      </c>
      <c r="P259">
        <v>4.2</v>
      </c>
      <c r="Q259">
        <v>2</v>
      </c>
      <c r="R259" t="s">
        <v>1</v>
      </c>
      <c r="S259" t="s">
        <v>1</v>
      </c>
      <c r="T259" t="s">
        <v>1</v>
      </c>
      <c r="U259" t="s">
        <v>1</v>
      </c>
      <c r="V259" t="s">
        <v>1</v>
      </c>
      <c r="W259">
        <v>16</v>
      </c>
      <c r="X259">
        <v>1</v>
      </c>
      <c r="Y259" t="s">
        <v>1</v>
      </c>
      <c r="Z259">
        <v>2</v>
      </c>
      <c r="AA259" t="s">
        <v>1</v>
      </c>
      <c r="AB259">
        <v>0.5</v>
      </c>
      <c r="AC259" t="s">
        <v>1</v>
      </c>
      <c r="AD259" t="s">
        <v>1</v>
      </c>
      <c r="AE259">
        <v>0.9</v>
      </c>
      <c r="AF259" t="s">
        <v>1</v>
      </c>
      <c r="AG259">
        <v>14.3</v>
      </c>
      <c r="AH259" t="s">
        <v>1</v>
      </c>
      <c r="AI259" t="s">
        <v>1</v>
      </c>
      <c r="AJ259">
        <v>90.6</v>
      </c>
      <c r="AK259">
        <v>35.299999999999997</v>
      </c>
      <c r="AL259" t="s">
        <v>1</v>
      </c>
      <c r="AM259" t="s">
        <v>1</v>
      </c>
      <c r="AN259">
        <v>65</v>
      </c>
      <c r="AO259">
        <v>156</v>
      </c>
    </row>
    <row r="260" spans="1:41">
      <c r="A260" t="s">
        <v>278</v>
      </c>
      <c r="B260">
        <v>667.4</v>
      </c>
      <c r="C260">
        <v>69</v>
      </c>
      <c r="D260">
        <v>62</v>
      </c>
      <c r="E260">
        <v>7</v>
      </c>
      <c r="F260" t="s">
        <v>1</v>
      </c>
      <c r="G260" t="s">
        <v>1</v>
      </c>
      <c r="H260" t="s">
        <v>1</v>
      </c>
      <c r="I260" t="s">
        <v>1</v>
      </c>
      <c r="J260">
        <v>6.4</v>
      </c>
      <c r="K260" t="s">
        <v>1</v>
      </c>
      <c r="L260" t="s">
        <v>1</v>
      </c>
      <c r="M260">
        <v>52.1</v>
      </c>
      <c r="N260">
        <v>169</v>
      </c>
      <c r="O260">
        <v>76.3</v>
      </c>
      <c r="P260">
        <v>38.299999999999997</v>
      </c>
      <c r="Q260">
        <v>4.5999999999999996</v>
      </c>
      <c r="R260" t="s">
        <v>1</v>
      </c>
      <c r="S260" t="s">
        <v>1</v>
      </c>
      <c r="T260" t="s">
        <v>1</v>
      </c>
      <c r="U260" t="s">
        <v>1</v>
      </c>
      <c r="V260" t="s">
        <v>1</v>
      </c>
      <c r="W260">
        <v>13.6</v>
      </c>
      <c r="X260" t="s">
        <v>1</v>
      </c>
      <c r="Y260" t="s">
        <v>1</v>
      </c>
      <c r="Z260">
        <v>2.4</v>
      </c>
      <c r="AA260">
        <v>1</v>
      </c>
      <c r="AB260">
        <v>1</v>
      </c>
      <c r="AC260" t="s">
        <v>1</v>
      </c>
      <c r="AD260" t="s">
        <v>1</v>
      </c>
      <c r="AE260">
        <v>13</v>
      </c>
      <c r="AF260">
        <v>1</v>
      </c>
      <c r="AG260">
        <v>25.8</v>
      </c>
      <c r="AH260">
        <v>4.2</v>
      </c>
      <c r="AI260">
        <v>1</v>
      </c>
      <c r="AJ260">
        <v>130.5</v>
      </c>
      <c r="AK260">
        <v>58.2</v>
      </c>
      <c r="AL260" t="s">
        <v>1</v>
      </c>
      <c r="AM260" t="s">
        <v>1</v>
      </c>
      <c r="AN260">
        <v>84</v>
      </c>
      <c r="AO260">
        <v>255</v>
      </c>
    </row>
    <row r="261" spans="1:41">
      <c r="A261" t="s">
        <v>279</v>
      </c>
      <c r="B261">
        <v>969.2</v>
      </c>
      <c r="C261">
        <v>81.2</v>
      </c>
      <c r="D261">
        <v>75</v>
      </c>
      <c r="E261">
        <v>6.2</v>
      </c>
      <c r="F261" t="s">
        <v>1</v>
      </c>
      <c r="G261" t="s">
        <v>1</v>
      </c>
      <c r="H261" t="s">
        <v>1</v>
      </c>
      <c r="I261" t="s">
        <v>1</v>
      </c>
      <c r="J261">
        <v>12.4</v>
      </c>
      <c r="K261" t="s">
        <v>1</v>
      </c>
      <c r="L261" t="s">
        <v>1</v>
      </c>
      <c r="M261">
        <v>104.3</v>
      </c>
      <c r="N261">
        <v>247.1</v>
      </c>
      <c r="O261">
        <v>107.7</v>
      </c>
      <c r="P261">
        <v>24.9</v>
      </c>
      <c r="Q261">
        <v>8.6999999999999993</v>
      </c>
      <c r="R261" t="s">
        <v>1</v>
      </c>
      <c r="S261" t="s">
        <v>1</v>
      </c>
      <c r="T261" t="s">
        <v>1</v>
      </c>
      <c r="U261" t="s">
        <v>1</v>
      </c>
      <c r="V261">
        <v>3</v>
      </c>
      <c r="W261">
        <v>28.3</v>
      </c>
      <c r="X261" t="s">
        <v>1</v>
      </c>
      <c r="Y261" t="s">
        <v>1</v>
      </c>
      <c r="Z261">
        <v>2</v>
      </c>
      <c r="AA261">
        <v>1</v>
      </c>
      <c r="AB261">
        <v>2</v>
      </c>
      <c r="AC261" t="s">
        <v>1</v>
      </c>
      <c r="AD261">
        <v>0.5</v>
      </c>
      <c r="AE261">
        <v>29.3</v>
      </c>
      <c r="AF261">
        <v>3</v>
      </c>
      <c r="AG261">
        <v>26.3</v>
      </c>
      <c r="AH261">
        <v>16.399999999999999</v>
      </c>
      <c r="AI261" t="s">
        <v>1</v>
      </c>
      <c r="AJ261">
        <v>180.7</v>
      </c>
      <c r="AK261">
        <v>90.4</v>
      </c>
      <c r="AL261" t="s">
        <v>1</v>
      </c>
      <c r="AM261" t="s">
        <v>1</v>
      </c>
      <c r="AN261">
        <v>132</v>
      </c>
      <c r="AO261">
        <v>330</v>
      </c>
    </row>
    <row r="262" spans="1:41">
      <c r="A262" t="s">
        <v>280</v>
      </c>
      <c r="B262">
        <v>989</v>
      </c>
      <c r="C262">
        <v>75.099999999999994</v>
      </c>
      <c r="D262">
        <v>70</v>
      </c>
      <c r="E262">
        <v>5.0999999999999996</v>
      </c>
      <c r="F262">
        <v>1</v>
      </c>
      <c r="G262">
        <v>1</v>
      </c>
      <c r="H262" t="s">
        <v>1</v>
      </c>
      <c r="I262" t="s">
        <v>1</v>
      </c>
      <c r="J262">
        <v>7.3</v>
      </c>
      <c r="K262" t="s">
        <v>1</v>
      </c>
      <c r="L262" t="s">
        <v>1</v>
      </c>
      <c r="M262">
        <v>108.8</v>
      </c>
      <c r="N262">
        <v>248.7</v>
      </c>
      <c r="O262">
        <v>146.6</v>
      </c>
      <c r="P262">
        <v>18.100000000000001</v>
      </c>
      <c r="Q262">
        <v>4.5999999999999996</v>
      </c>
      <c r="R262" t="s">
        <v>1</v>
      </c>
      <c r="S262" t="s">
        <v>1</v>
      </c>
      <c r="T262">
        <v>1</v>
      </c>
      <c r="U262" t="s">
        <v>1</v>
      </c>
      <c r="V262">
        <v>1</v>
      </c>
      <c r="W262">
        <v>13.3</v>
      </c>
      <c r="X262">
        <v>1</v>
      </c>
      <c r="Y262" t="s">
        <v>1</v>
      </c>
      <c r="Z262">
        <v>3.9</v>
      </c>
      <c r="AA262">
        <v>1</v>
      </c>
      <c r="AB262">
        <v>2</v>
      </c>
      <c r="AC262" t="s">
        <v>1</v>
      </c>
      <c r="AD262">
        <v>9</v>
      </c>
      <c r="AE262">
        <v>12</v>
      </c>
      <c r="AF262" t="s">
        <v>1</v>
      </c>
      <c r="AG262">
        <v>29.5</v>
      </c>
      <c r="AH262">
        <v>6.5</v>
      </c>
      <c r="AI262">
        <v>1</v>
      </c>
      <c r="AJ262">
        <v>161.80000000000001</v>
      </c>
      <c r="AK262">
        <v>135.80000000000001</v>
      </c>
      <c r="AL262" t="s">
        <v>1</v>
      </c>
      <c r="AM262" t="s">
        <v>1</v>
      </c>
      <c r="AN262">
        <v>148</v>
      </c>
      <c r="AO262">
        <v>349</v>
      </c>
    </row>
    <row r="263" spans="1:41">
      <c r="A263" t="s">
        <v>281</v>
      </c>
      <c r="B263">
        <v>160.80000000000001</v>
      </c>
      <c r="C263">
        <v>14</v>
      </c>
      <c r="D263">
        <v>12</v>
      </c>
      <c r="E263">
        <v>2</v>
      </c>
      <c r="F263">
        <v>1</v>
      </c>
      <c r="G263">
        <v>1</v>
      </c>
      <c r="H263" t="s">
        <v>1</v>
      </c>
      <c r="I263" t="s">
        <v>1</v>
      </c>
      <c r="J263">
        <v>1.4</v>
      </c>
      <c r="K263" t="s">
        <v>1</v>
      </c>
      <c r="L263" t="s">
        <v>1</v>
      </c>
      <c r="M263">
        <v>13.4</v>
      </c>
      <c r="N263">
        <v>30.6</v>
      </c>
      <c r="O263">
        <v>21.6</v>
      </c>
      <c r="P263">
        <v>5</v>
      </c>
      <c r="Q263" t="s">
        <v>1</v>
      </c>
      <c r="R263" t="s">
        <v>1</v>
      </c>
      <c r="S263" t="s">
        <v>1</v>
      </c>
      <c r="T263">
        <v>2</v>
      </c>
      <c r="U263">
        <v>1</v>
      </c>
      <c r="V263" t="s">
        <v>1</v>
      </c>
      <c r="W263">
        <v>2</v>
      </c>
      <c r="X263" t="s">
        <v>1</v>
      </c>
      <c r="Y263" t="s">
        <v>1</v>
      </c>
      <c r="Z263">
        <v>2.1</v>
      </c>
      <c r="AA263" t="s">
        <v>1</v>
      </c>
      <c r="AB263">
        <v>5.3</v>
      </c>
      <c r="AC263" t="s">
        <v>1</v>
      </c>
      <c r="AD263">
        <v>1.3</v>
      </c>
      <c r="AE263" t="s">
        <v>1</v>
      </c>
      <c r="AF263" t="s">
        <v>1</v>
      </c>
      <c r="AG263">
        <v>5.2</v>
      </c>
      <c r="AH263">
        <v>1</v>
      </c>
      <c r="AI263" t="s">
        <v>1</v>
      </c>
      <c r="AJ263">
        <v>26</v>
      </c>
      <c r="AK263">
        <v>27.9</v>
      </c>
      <c r="AL263" t="s">
        <v>1</v>
      </c>
      <c r="AM263" t="s">
        <v>1</v>
      </c>
      <c r="AN263">
        <v>21</v>
      </c>
      <c r="AO263">
        <v>49</v>
      </c>
    </row>
    <row r="264" spans="1:41">
      <c r="A264" t="s">
        <v>282</v>
      </c>
      <c r="B264">
        <v>2653.5</v>
      </c>
      <c r="C264">
        <v>274.5</v>
      </c>
      <c r="D264">
        <v>229</v>
      </c>
      <c r="E264">
        <v>45.5</v>
      </c>
      <c r="F264">
        <v>3.5</v>
      </c>
      <c r="G264">
        <v>3</v>
      </c>
      <c r="H264">
        <v>0.5</v>
      </c>
      <c r="I264" t="s">
        <v>1</v>
      </c>
      <c r="J264">
        <v>5.5</v>
      </c>
      <c r="K264">
        <v>1</v>
      </c>
      <c r="L264">
        <v>1</v>
      </c>
      <c r="M264">
        <v>282.89999999999998</v>
      </c>
      <c r="N264">
        <v>771.8</v>
      </c>
      <c r="O264">
        <v>292.3</v>
      </c>
      <c r="P264">
        <v>66.599999999999994</v>
      </c>
      <c r="Q264">
        <v>10.199999999999999</v>
      </c>
      <c r="R264" t="s">
        <v>1</v>
      </c>
      <c r="S264">
        <v>1</v>
      </c>
      <c r="T264">
        <v>0.5</v>
      </c>
      <c r="U264">
        <v>0.5</v>
      </c>
      <c r="V264">
        <v>2</v>
      </c>
      <c r="W264">
        <v>30.2</v>
      </c>
      <c r="X264">
        <v>0.2</v>
      </c>
      <c r="Y264">
        <v>3</v>
      </c>
      <c r="Z264">
        <v>9.3000000000000007</v>
      </c>
      <c r="AA264">
        <v>1.6</v>
      </c>
      <c r="AB264">
        <v>20</v>
      </c>
      <c r="AC264" t="s">
        <v>1</v>
      </c>
      <c r="AD264">
        <v>23</v>
      </c>
      <c r="AE264">
        <v>30.3</v>
      </c>
      <c r="AF264">
        <v>3</v>
      </c>
      <c r="AG264">
        <v>75.400000000000006</v>
      </c>
      <c r="AH264">
        <v>25.6</v>
      </c>
      <c r="AI264">
        <v>3</v>
      </c>
      <c r="AJ264">
        <v>459.3</v>
      </c>
      <c r="AK264">
        <v>256.3</v>
      </c>
      <c r="AL264">
        <v>2</v>
      </c>
      <c r="AM264">
        <v>1</v>
      </c>
      <c r="AN264">
        <v>411</v>
      </c>
      <c r="AO264">
        <v>996</v>
      </c>
    </row>
    <row r="265" spans="1:41">
      <c r="A265" t="s">
        <v>283</v>
      </c>
      <c r="B265">
        <v>915.3</v>
      </c>
      <c r="C265">
        <v>77.599999999999994</v>
      </c>
      <c r="D265">
        <v>65</v>
      </c>
      <c r="E265">
        <v>12.6</v>
      </c>
      <c r="F265" t="s">
        <v>1</v>
      </c>
      <c r="G265" t="s">
        <v>1</v>
      </c>
      <c r="H265" t="s">
        <v>1</v>
      </c>
      <c r="I265" t="s">
        <v>1</v>
      </c>
      <c r="J265">
        <v>3.2</v>
      </c>
      <c r="K265" t="s">
        <v>1</v>
      </c>
      <c r="L265" t="s">
        <v>1</v>
      </c>
      <c r="M265">
        <v>104.7</v>
      </c>
      <c r="N265">
        <v>289.3</v>
      </c>
      <c r="O265">
        <v>111.2</v>
      </c>
      <c r="P265">
        <v>28.3</v>
      </c>
      <c r="Q265">
        <v>5.8</v>
      </c>
      <c r="R265" t="s">
        <v>1</v>
      </c>
      <c r="S265" t="s">
        <v>1</v>
      </c>
      <c r="T265" t="s">
        <v>1</v>
      </c>
      <c r="U265" t="s">
        <v>1</v>
      </c>
      <c r="V265" t="s">
        <v>1</v>
      </c>
      <c r="W265">
        <v>10.1</v>
      </c>
      <c r="X265">
        <v>0.2</v>
      </c>
      <c r="Y265" t="s">
        <v>1</v>
      </c>
      <c r="Z265">
        <v>2.2999999999999998</v>
      </c>
      <c r="AA265" t="s">
        <v>1</v>
      </c>
      <c r="AB265">
        <v>0.1</v>
      </c>
      <c r="AC265" t="s">
        <v>1</v>
      </c>
      <c r="AD265">
        <v>1</v>
      </c>
      <c r="AE265">
        <v>12.1</v>
      </c>
      <c r="AF265">
        <v>1</v>
      </c>
      <c r="AG265">
        <v>22.1</v>
      </c>
      <c r="AH265">
        <v>14.2</v>
      </c>
      <c r="AI265" t="s">
        <v>1</v>
      </c>
      <c r="AJ265">
        <v>137.80000000000001</v>
      </c>
      <c r="AK265">
        <v>94.3</v>
      </c>
      <c r="AL265" t="s">
        <v>1</v>
      </c>
      <c r="AM265" t="s">
        <v>1</v>
      </c>
      <c r="AN265">
        <v>118</v>
      </c>
      <c r="AO265">
        <v>342</v>
      </c>
    </row>
    <row r="266" spans="1:41">
      <c r="A266" t="s">
        <v>284</v>
      </c>
      <c r="B266">
        <v>1867.8</v>
      </c>
      <c r="C266">
        <v>143</v>
      </c>
      <c r="D266">
        <v>132</v>
      </c>
      <c r="E266">
        <v>11</v>
      </c>
      <c r="F266">
        <v>2.4</v>
      </c>
      <c r="G266">
        <v>2</v>
      </c>
      <c r="H266">
        <v>0.4</v>
      </c>
      <c r="I266" t="s">
        <v>1</v>
      </c>
      <c r="J266">
        <v>7.5</v>
      </c>
      <c r="K266">
        <v>6.5</v>
      </c>
      <c r="L266">
        <v>6.4</v>
      </c>
      <c r="M266">
        <v>197.6</v>
      </c>
      <c r="N266">
        <v>480.8</v>
      </c>
      <c r="O266">
        <v>228.6</v>
      </c>
      <c r="P266">
        <v>59.3</v>
      </c>
      <c r="Q266">
        <v>5</v>
      </c>
      <c r="R266" t="s">
        <v>1</v>
      </c>
      <c r="S266" t="s">
        <v>1</v>
      </c>
      <c r="T266">
        <v>3</v>
      </c>
      <c r="U266" t="s">
        <v>1</v>
      </c>
      <c r="V266">
        <v>3</v>
      </c>
      <c r="W266">
        <v>70</v>
      </c>
      <c r="X266">
        <v>7</v>
      </c>
      <c r="Y266">
        <v>1</v>
      </c>
      <c r="Z266">
        <v>4.2</v>
      </c>
      <c r="AA266">
        <v>2</v>
      </c>
      <c r="AB266">
        <v>7</v>
      </c>
      <c r="AC266">
        <v>1</v>
      </c>
      <c r="AD266">
        <v>7</v>
      </c>
      <c r="AE266">
        <v>10.7</v>
      </c>
      <c r="AF266">
        <v>2</v>
      </c>
      <c r="AG266">
        <v>43.7</v>
      </c>
      <c r="AH266">
        <v>13.9</v>
      </c>
      <c r="AI266">
        <v>52</v>
      </c>
      <c r="AJ266">
        <v>284.89999999999998</v>
      </c>
      <c r="AK266">
        <v>218.3</v>
      </c>
      <c r="AL266">
        <v>8</v>
      </c>
      <c r="AM266">
        <v>7</v>
      </c>
      <c r="AN266">
        <v>255</v>
      </c>
      <c r="AO266">
        <v>628</v>
      </c>
    </row>
    <row r="267" spans="1:41">
      <c r="A267" t="s">
        <v>285</v>
      </c>
      <c r="B267">
        <v>1782.5</v>
      </c>
      <c r="C267">
        <v>145</v>
      </c>
      <c r="D267">
        <v>124</v>
      </c>
      <c r="E267">
        <v>21</v>
      </c>
      <c r="F267" t="s">
        <v>1</v>
      </c>
      <c r="G267" t="s">
        <v>1</v>
      </c>
      <c r="H267" t="s">
        <v>1</v>
      </c>
      <c r="I267" t="s">
        <v>1</v>
      </c>
      <c r="J267">
        <v>7.1</v>
      </c>
      <c r="K267" t="s">
        <v>1</v>
      </c>
      <c r="L267">
        <v>0.5</v>
      </c>
      <c r="M267">
        <v>125.8</v>
      </c>
      <c r="N267">
        <v>545.9</v>
      </c>
      <c r="O267">
        <v>218.7</v>
      </c>
      <c r="P267">
        <v>27.9</v>
      </c>
      <c r="Q267">
        <v>7</v>
      </c>
      <c r="R267" t="s">
        <v>1</v>
      </c>
      <c r="S267" t="s">
        <v>1</v>
      </c>
      <c r="T267" t="s">
        <v>1</v>
      </c>
      <c r="U267" t="s">
        <v>1</v>
      </c>
      <c r="V267">
        <v>2.7</v>
      </c>
      <c r="W267">
        <v>39.9</v>
      </c>
      <c r="X267">
        <v>1.5</v>
      </c>
      <c r="Y267" t="s">
        <v>1</v>
      </c>
      <c r="Z267">
        <v>3.3</v>
      </c>
      <c r="AA267">
        <v>0.6</v>
      </c>
      <c r="AB267">
        <v>10.7</v>
      </c>
      <c r="AC267" t="s">
        <v>1</v>
      </c>
      <c r="AD267">
        <v>28.9</v>
      </c>
      <c r="AE267">
        <v>7.2</v>
      </c>
      <c r="AF267">
        <v>1.2</v>
      </c>
      <c r="AG267">
        <v>52</v>
      </c>
      <c r="AH267">
        <v>17.2</v>
      </c>
      <c r="AI267">
        <v>6.3</v>
      </c>
      <c r="AJ267">
        <v>301.8</v>
      </c>
      <c r="AK267">
        <v>231.3</v>
      </c>
      <c r="AL267" t="s">
        <v>1</v>
      </c>
      <c r="AM267">
        <v>1</v>
      </c>
      <c r="AN267">
        <v>174</v>
      </c>
      <c r="AO267">
        <v>704</v>
      </c>
    </row>
    <row r="268" spans="1:41">
      <c r="A268" t="s">
        <v>286</v>
      </c>
      <c r="B268">
        <v>891.2</v>
      </c>
      <c r="C268">
        <v>82.1</v>
      </c>
      <c r="D268">
        <v>70</v>
      </c>
      <c r="E268">
        <v>12.1</v>
      </c>
      <c r="F268">
        <v>1</v>
      </c>
      <c r="G268">
        <v>1</v>
      </c>
      <c r="H268" t="s">
        <v>1</v>
      </c>
      <c r="I268" t="s">
        <v>1</v>
      </c>
      <c r="J268">
        <v>4.4000000000000004</v>
      </c>
      <c r="K268">
        <v>1.1000000000000001</v>
      </c>
      <c r="L268" t="s">
        <v>1</v>
      </c>
      <c r="M268">
        <v>86.6</v>
      </c>
      <c r="N268">
        <v>257.39999999999998</v>
      </c>
      <c r="O268">
        <v>87.3</v>
      </c>
      <c r="P268">
        <v>4.3</v>
      </c>
      <c r="Q268">
        <v>8</v>
      </c>
      <c r="R268" t="s">
        <v>1</v>
      </c>
      <c r="S268" t="s">
        <v>1</v>
      </c>
      <c r="T268">
        <v>3</v>
      </c>
      <c r="U268">
        <v>1</v>
      </c>
      <c r="V268">
        <v>2.1</v>
      </c>
      <c r="W268">
        <v>28.2</v>
      </c>
      <c r="X268">
        <v>0.2</v>
      </c>
      <c r="Y268">
        <v>9</v>
      </c>
      <c r="Z268" t="s">
        <v>1</v>
      </c>
      <c r="AA268">
        <v>0.5</v>
      </c>
      <c r="AB268">
        <v>9.1</v>
      </c>
      <c r="AC268" t="s">
        <v>1</v>
      </c>
      <c r="AD268">
        <v>4</v>
      </c>
      <c r="AE268">
        <v>2.1</v>
      </c>
      <c r="AF268">
        <v>0.8</v>
      </c>
      <c r="AG268">
        <v>26.5</v>
      </c>
      <c r="AH268">
        <v>8.1999999999999993</v>
      </c>
      <c r="AI268">
        <v>1</v>
      </c>
      <c r="AJ268">
        <v>147.30000000000001</v>
      </c>
      <c r="AK268">
        <v>116</v>
      </c>
      <c r="AL268">
        <v>2</v>
      </c>
      <c r="AM268" t="s">
        <v>1</v>
      </c>
      <c r="AN268">
        <v>116</v>
      </c>
      <c r="AO268">
        <v>353</v>
      </c>
    </row>
    <row r="269" spans="1:41">
      <c r="A269" t="s">
        <v>287</v>
      </c>
      <c r="B269">
        <v>1186.0999999999999</v>
      </c>
      <c r="C269">
        <v>95.3</v>
      </c>
      <c r="D269">
        <v>85</v>
      </c>
      <c r="E269">
        <v>10.3</v>
      </c>
      <c r="F269">
        <v>1</v>
      </c>
      <c r="G269">
        <v>1</v>
      </c>
      <c r="H269" t="s">
        <v>1</v>
      </c>
      <c r="I269" t="s">
        <v>1</v>
      </c>
      <c r="J269">
        <v>6.5</v>
      </c>
      <c r="K269" t="s">
        <v>1</v>
      </c>
      <c r="L269" t="s">
        <v>1</v>
      </c>
      <c r="M269">
        <v>144.30000000000001</v>
      </c>
      <c r="N269">
        <v>330.5</v>
      </c>
      <c r="O269">
        <v>132.19999999999999</v>
      </c>
      <c r="P269">
        <v>28.3</v>
      </c>
      <c r="Q269">
        <v>9.1999999999999993</v>
      </c>
      <c r="R269" t="s">
        <v>1</v>
      </c>
      <c r="S269" t="s">
        <v>1</v>
      </c>
      <c r="T269">
        <v>2</v>
      </c>
      <c r="U269" t="s">
        <v>1</v>
      </c>
      <c r="V269" t="s">
        <v>1</v>
      </c>
      <c r="W269">
        <v>13</v>
      </c>
      <c r="X269">
        <v>2</v>
      </c>
      <c r="Y269">
        <v>5</v>
      </c>
      <c r="Z269">
        <v>3.2</v>
      </c>
      <c r="AA269">
        <v>2</v>
      </c>
      <c r="AB269">
        <v>3</v>
      </c>
      <c r="AC269" t="s">
        <v>1</v>
      </c>
      <c r="AD269">
        <v>5</v>
      </c>
      <c r="AE269">
        <v>7.3</v>
      </c>
      <c r="AF269" t="s">
        <v>1</v>
      </c>
      <c r="AG269">
        <v>40.1</v>
      </c>
      <c r="AH269">
        <v>29.1</v>
      </c>
      <c r="AI269">
        <v>2</v>
      </c>
      <c r="AJ269">
        <v>193.9</v>
      </c>
      <c r="AK269">
        <v>131.19999999999999</v>
      </c>
      <c r="AL269" t="s">
        <v>1</v>
      </c>
      <c r="AM269" t="s">
        <v>1</v>
      </c>
      <c r="AN269">
        <v>184</v>
      </c>
      <c r="AO269">
        <v>465</v>
      </c>
    </row>
    <row r="270" spans="1:41">
      <c r="A270" t="s">
        <v>288</v>
      </c>
      <c r="B270">
        <v>2273.8000000000002</v>
      </c>
      <c r="C270">
        <v>168.9</v>
      </c>
      <c r="D270">
        <v>145</v>
      </c>
      <c r="E270">
        <v>23.9</v>
      </c>
      <c r="F270">
        <v>2</v>
      </c>
      <c r="G270">
        <v>2</v>
      </c>
      <c r="H270" t="s">
        <v>1</v>
      </c>
      <c r="I270" t="s">
        <v>1</v>
      </c>
      <c r="J270">
        <v>10.9</v>
      </c>
      <c r="K270">
        <v>1</v>
      </c>
      <c r="L270">
        <v>3</v>
      </c>
      <c r="M270">
        <v>249.9</v>
      </c>
      <c r="N270">
        <v>693.6</v>
      </c>
      <c r="O270">
        <v>231</v>
      </c>
      <c r="P270">
        <v>53.5</v>
      </c>
      <c r="Q270">
        <v>7</v>
      </c>
      <c r="R270" t="s">
        <v>1</v>
      </c>
      <c r="S270" t="s">
        <v>1</v>
      </c>
      <c r="T270">
        <v>2</v>
      </c>
      <c r="U270">
        <v>1</v>
      </c>
      <c r="V270">
        <v>0.5</v>
      </c>
      <c r="W270">
        <v>26.4</v>
      </c>
      <c r="X270" t="s">
        <v>1</v>
      </c>
      <c r="Y270" t="s">
        <v>1</v>
      </c>
      <c r="Z270">
        <v>9</v>
      </c>
      <c r="AA270">
        <v>2</v>
      </c>
      <c r="AB270">
        <v>4</v>
      </c>
      <c r="AC270" t="s">
        <v>1</v>
      </c>
      <c r="AD270">
        <v>6.5</v>
      </c>
      <c r="AE270">
        <v>30.7</v>
      </c>
      <c r="AF270">
        <v>1.2</v>
      </c>
      <c r="AG270">
        <v>80.3</v>
      </c>
      <c r="AH270">
        <v>40.5</v>
      </c>
      <c r="AI270">
        <v>1.7</v>
      </c>
      <c r="AJ270">
        <v>375.5</v>
      </c>
      <c r="AK270">
        <v>271.7</v>
      </c>
      <c r="AL270">
        <v>1</v>
      </c>
      <c r="AM270">
        <v>3</v>
      </c>
      <c r="AN270">
        <v>280</v>
      </c>
      <c r="AO270">
        <v>770</v>
      </c>
    </row>
    <row r="271" spans="1:41">
      <c r="A271" t="s">
        <v>289</v>
      </c>
      <c r="B271">
        <v>450.5</v>
      </c>
      <c r="C271">
        <v>29.9</v>
      </c>
      <c r="D271">
        <v>28</v>
      </c>
      <c r="E271">
        <v>1.9</v>
      </c>
      <c r="F271" t="s">
        <v>1</v>
      </c>
      <c r="G271" t="s">
        <v>1</v>
      </c>
      <c r="H271" t="s">
        <v>1</v>
      </c>
      <c r="I271" t="s">
        <v>1</v>
      </c>
      <c r="J271">
        <v>0.5</v>
      </c>
      <c r="K271" t="s">
        <v>1</v>
      </c>
      <c r="L271">
        <v>0.2</v>
      </c>
      <c r="M271">
        <v>20.399999999999999</v>
      </c>
      <c r="N271">
        <v>93.6</v>
      </c>
      <c r="O271">
        <v>80.5</v>
      </c>
      <c r="P271">
        <v>9</v>
      </c>
      <c r="Q271">
        <v>3</v>
      </c>
      <c r="R271" t="s">
        <v>1</v>
      </c>
      <c r="S271" t="s">
        <v>1</v>
      </c>
      <c r="T271" t="s">
        <v>1</v>
      </c>
      <c r="U271" t="s">
        <v>1</v>
      </c>
      <c r="V271">
        <v>3</v>
      </c>
      <c r="W271">
        <v>17.2</v>
      </c>
      <c r="X271" t="s">
        <v>1</v>
      </c>
      <c r="Y271">
        <v>2</v>
      </c>
      <c r="Z271">
        <v>1</v>
      </c>
      <c r="AA271" t="s">
        <v>1</v>
      </c>
      <c r="AB271">
        <v>0.1</v>
      </c>
      <c r="AC271" t="s">
        <v>1</v>
      </c>
      <c r="AD271" t="s">
        <v>1</v>
      </c>
      <c r="AE271">
        <v>7</v>
      </c>
      <c r="AF271">
        <v>1</v>
      </c>
      <c r="AG271">
        <v>8.1</v>
      </c>
      <c r="AH271">
        <v>2</v>
      </c>
      <c r="AI271" t="s">
        <v>1</v>
      </c>
      <c r="AJ271">
        <v>64.400000000000006</v>
      </c>
      <c r="AK271">
        <v>107.6</v>
      </c>
      <c r="AL271" t="s">
        <v>1</v>
      </c>
      <c r="AM271">
        <v>1</v>
      </c>
      <c r="AN271">
        <v>25</v>
      </c>
      <c r="AO271">
        <v>124</v>
      </c>
    </row>
    <row r="272" spans="1:41">
      <c r="A272" t="s">
        <v>493</v>
      </c>
      <c r="B272" t="s">
        <v>3</v>
      </c>
      <c r="C272" t="s">
        <v>3</v>
      </c>
      <c r="D272" t="s">
        <v>3</v>
      </c>
      <c r="E272" t="s">
        <v>3</v>
      </c>
      <c r="F272" t="s">
        <v>3</v>
      </c>
      <c r="G272" t="s">
        <v>3</v>
      </c>
      <c r="H272" t="s">
        <v>3</v>
      </c>
      <c r="I272" t="s">
        <v>3</v>
      </c>
      <c r="J272" t="s">
        <v>3</v>
      </c>
      <c r="K272" t="s">
        <v>3</v>
      </c>
      <c r="L272" t="s">
        <v>3</v>
      </c>
      <c r="M272" t="s">
        <v>3</v>
      </c>
      <c r="N272" t="s">
        <v>3</v>
      </c>
      <c r="O272" t="s">
        <v>3</v>
      </c>
      <c r="P272" t="s">
        <v>3</v>
      </c>
      <c r="Q272" t="s">
        <v>3</v>
      </c>
      <c r="R272" t="s">
        <v>3</v>
      </c>
      <c r="S272" t="s">
        <v>3</v>
      </c>
      <c r="T272" t="s">
        <v>3</v>
      </c>
      <c r="U272" t="s">
        <v>3</v>
      </c>
      <c r="V272" t="s">
        <v>3</v>
      </c>
      <c r="W272" t="s">
        <v>3</v>
      </c>
      <c r="X272" t="s">
        <v>3</v>
      </c>
      <c r="Y272" t="s">
        <v>3</v>
      </c>
      <c r="Z272" t="s">
        <v>3</v>
      </c>
      <c r="AA272" t="s">
        <v>3</v>
      </c>
      <c r="AB272" t="s">
        <v>3</v>
      </c>
      <c r="AC272" t="s">
        <v>3</v>
      </c>
      <c r="AD272" t="s">
        <v>3</v>
      </c>
      <c r="AE272" t="s">
        <v>3</v>
      </c>
      <c r="AF272" t="s">
        <v>3</v>
      </c>
      <c r="AG272" t="s">
        <v>3</v>
      </c>
      <c r="AH272" t="s">
        <v>3</v>
      </c>
      <c r="AI272" t="s">
        <v>3</v>
      </c>
      <c r="AJ272" t="s">
        <v>3</v>
      </c>
      <c r="AK272" t="s">
        <v>3</v>
      </c>
      <c r="AL272" t="s">
        <v>3</v>
      </c>
      <c r="AM272" t="s">
        <v>3</v>
      </c>
      <c r="AN272" t="s">
        <v>3</v>
      </c>
      <c r="AO272" t="s">
        <v>3</v>
      </c>
    </row>
    <row r="273" spans="1:41">
      <c r="A273" t="s">
        <v>436</v>
      </c>
      <c r="B273">
        <v>331.4</v>
      </c>
      <c r="C273">
        <v>45.4</v>
      </c>
      <c r="D273">
        <v>26</v>
      </c>
      <c r="E273">
        <v>19.399999999999999</v>
      </c>
      <c r="F273">
        <v>1.5</v>
      </c>
      <c r="G273">
        <v>1</v>
      </c>
      <c r="H273">
        <v>0.5</v>
      </c>
      <c r="I273" t="s">
        <v>1</v>
      </c>
      <c r="J273">
        <v>4.3</v>
      </c>
      <c r="K273" t="s">
        <v>1</v>
      </c>
      <c r="L273" t="s">
        <v>1</v>
      </c>
      <c r="M273">
        <v>13.5</v>
      </c>
      <c r="N273">
        <v>40.1</v>
      </c>
      <c r="O273">
        <v>43.1</v>
      </c>
      <c r="P273">
        <v>17.399999999999999</v>
      </c>
      <c r="Q273">
        <v>7</v>
      </c>
      <c r="R273" t="s">
        <v>1</v>
      </c>
      <c r="S273" t="s">
        <v>1</v>
      </c>
      <c r="T273">
        <v>2</v>
      </c>
      <c r="U273" t="s">
        <v>1</v>
      </c>
      <c r="V273">
        <v>2.1</v>
      </c>
      <c r="W273">
        <v>11.7</v>
      </c>
      <c r="X273">
        <v>6</v>
      </c>
      <c r="Y273" t="s">
        <v>1</v>
      </c>
      <c r="Z273">
        <v>8.1</v>
      </c>
      <c r="AA273">
        <v>0.4</v>
      </c>
      <c r="AB273">
        <v>3</v>
      </c>
      <c r="AC273" t="s">
        <v>1</v>
      </c>
      <c r="AD273">
        <v>2.6</v>
      </c>
      <c r="AE273">
        <v>6.3</v>
      </c>
      <c r="AF273">
        <v>5</v>
      </c>
      <c r="AG273">
        <v>6.3</v>
      </c>
      <c r="AH273">
        <v>6.8</v>
      </c>
      <c r="AI273">
        <v>1</v>
      </c>
      <c r="AJ273">
        <v>61.9</v>
      </c>
      <c r="AK273">
        <v>35.9</v>
      </c>
      <c r="AL273" t="s">
        <v>1</v>
      </c>
      <c r="AM273" t="s">
        <v>1</v>
      </c>
      <c r="AN273">
        <v>44</v>
      </c>
      <c r="AO273">
        <v>72</v>
      </c>
    </row>
    <row r="274" spans="1:41">
      <c r="A274" t="s">
        <v>437</v>
      </c>
      <c r="B274">
        <v>245.5</v>
      </c>
      <c r="C274">
        <v>26.8</v>
      </c>
      <c r="D274">
        <v>23</v>
      </c>
      <c r="E274">
        <v>3.8</v>
      </c>
      <c r="F274">
        <v>2</v>
      </c>
      <c r="G274">
        <v>1</v>
      </c>
      <c r="H274">
        <v>1</v>
      </c>
      <c r="I274" t="s">
        <v>1</v>
      </c>
      <c r="J274" t="s">
        <v>1</v>
      </c>
      <c r="K274" t="s">
        <v>1</v>
      </c>
      <c r="L274" t="s">
        <v>1</v>
      </c>
      <c r="M274">
        <v>14.7</v>
      </c>
      <c r="N274">
        <v>52.2</v>
      </c>
      <c r="O274">
        <v>30.9</v>
      </c>
      <c r="P274">
        <v>7.8</v>
      </c>
      <c r="Q274">
        <v>1.2</v>
      </c>
      <c r="R274" t="s">
        <v>1</v>
      </c>
      <c r="S274" t="s">
        <v>1</v>
      </c>
      <c r="T274">
        <v>1</v>
      </c>
      <c r="U274" t="s">
        <v>1</v>
      </c>
      <c r="V274" t="s">
        <v>1</v>
      </c>
      <c r="W274">
        <v>2</v>
      </c>
      <c r="X274" t="s">
        <v>1</v>
      </c>
      <c r="Y274" t="s">
        <v>1</v>
      </c>
      <c r="Z274">
        <v>1</v>
      </c>
      <c r="AA274" t="s">
        <v>1</v>
      </c>
      <c r="AB274" t="s">
        <v>1</v>
      </c>
      <c r="AC274" t="s">
        <v>1</v>
      </c>
      <c r="AD274">
        <v>1</v>
      </c>
      <c r="AE274">
        <v>5.6</v>
      </c>
      <c r="AF274">
        <v>19</v>
      </c>
      <c r="AG274">
        <v>5.0999999999999996</v>
      </c>
      <c r="AH274">
        <v>3</v>
      </c>
      <c r="AI274" t="s">
        <v>1</v>
      </c>
      <c r="AJ274">
        <v>56</v>
      </c>
      <c r="AK274">
        <v>16.2</v>
      </c>
      <c r="AL274" t="s">
        <v>1</v>
      </c>
      <c r="AM274" t="s">
        <v>1</v>
      </c>
      <c r="AN274">
        <v>30</v>
      </c>
      <c r="AO274">
        <v>108</v>
      </c>
    </row>
    <row r="275" spans="1:41">
      <c r="A275" t="s">
        <v>438</v>
      </c>
      <c r="B275">
        <v>107.9</v>
      </c>
      <c r="C275">
        <v>9.6</v>
      </c>
      <c r="D275">
        <v>9</v>
      </c>
      <c r="E275">
        <v>0.6</v>
      </c>
      <c r="F275" t="s">
        <v>1</v>
      </c>
      <c r="G275" t="s">
        <v>1</v>
      </c>
      <c r="H275" t="s">
        <v>1</v>
      </c>
      <c r="I275" t="s">
        <v>1</v>
      </c>
      <c r="J275">
        <v>1</v>
      </c>
      <c r="K275" t="s">
        <v>1</v>
      </c>
      <c r="L275" t="s">
        <v>1</v>
      </c>
      <c r="M275">
        <v>10.3</v>
      </c>
      <c r="N275">
        <v>14.4</v>
      </c>
      <c r="O275">
        <v>8.6999999999999993</v>
      </c>
      <c r="P275">
        <v>4.4000000000000004</v>
      </c>
      <c r="Q275">
        <v>0.3</v>
      </c>
      <c r="R275" t="s">
        <v>1</v>
      </c>
      <c r="S275" t="s">
        <v>1</v>
      </c>
      <c r="T275" t="s">
        <v>1</v>
      </c>
      <c r="U275" t="s">
        <v>1</v>
      </c>
      <c r="V275">
        <v>1</v>
      </c>
      <c r="W275">
        <v>8</v>
      </c>
      <c r="X275" t="s">
        <v>1</v>
      </c>
      <c r="Y275" t="s">
        <v>1</v>
      </c>
      <c r="Z275">
        <v>1</v>
      </c>
      <c r="AA275" t="s">
        <v>1</v>
      </c>
      <c r="AB275" t="s">
        <v>1</v>
      </c>
      <c r="AC275" t="s">
        <v>1</v>
      </c>
      <c r="AD275" t="s">
        <v>1</v>
      </c>
      <c r="AE275">
        <v>4.0999999999999996</v>
      </c>
      <c r="AF275">
        <v>2</v>
      </c>
      <c r="AG275">
        <v>2</v>
      </c>
      <c r="AH275" t="s">
        <v>1</v>
      </c>
      <c r="AI275" t="s">
        <v>1</v>
      </c>
      <c r="AJ275">
        <v>20.8</v>
      </c>
      <c r="AK275">
        <v>20.3</v>
      </c>
      <c r="AL275" t="s">
        <v>1</v>
      </c>
      <c r="AM275" t="s">
        <v>1</v>
      </c>
      <c r="AN275">
        <v>16</v>
      </c>
      <c r="AO275">
        <v>28</v>
      </c>
    </row>
    <row r="276" spans="1:41">
      <c r="A276" t="s">
        <v>439</v>
      </c>
      <c r="B276">
        <v>20.9</v>
      </c>
      <c r="C276">
        <v>1</v>
      </c>
      <c r="D276">
        <v>1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>
        <v>3</v>
      </c>
      <c r="N276">
        <v>2</v>
      </c>
      <c r="O276">
        <v>4.9000000000000004</v>
      </c>
      <c r="P276" t="s">
        <v>1</v>
      </c>
      <c r="Q276" t="s">
        <v>1</v>
      </c>
      <c r="R276" t="s">
        <v>1</v>
      </c>
      <c r="S276" t="s">
        <v>1</v>
      </c>
      <c r="T276" t="s">
        <v>1</v>
      </c>
      <c r="U276" t="s">
        <v>1</v>
      </c>
      <c r="V276" t="s">
        <v>1</v>
      </c>
      <c r="W276">
        <v>2</v>
      </c>
      <c r="X276" t="s">
        <v>1</v>
      </c>
      <c r="Y276" t="s">
        <v>1</v>
      </c>
      <c r="Z276">
        <v>1</v>
      </c>
      <c r="AA276" t="s">
        <v>1</v>
      </c>
      <c r="AB276" t="s">
        <v>1</v>
      </c>
      <c r="AC276" t="s">
        <v>1</v>
      </c>
      <c r="AD276" t="s">
        <v>1</v>
      </c>
      <c r="AE276" t="s">
        <v>1</v>
      </c>
      <c r="AF276" t="s">
        <v>1</v>
      </c>
      <c r="AG276">
        <v>1</v>
      </c>
      <c r="AH276" t="s">
        <v>1</v>
      </c>
      <c r="AI276" t="s">
        <v>1</v>
      </c>
      <c r="AJ276">
        <v>5.5</v>
      </c>
      <c r="AK276">
        <v>0.5</v>
      </c>
      <c r="AL276" t="s">
        <v>1</v>
      </c>
      <c r="AM276" t="s">
        <v>1</v>
      </c>
      <c r="AN276">
        <v>3</v>
      </c>
      <c r="AO276">
        <v>2</v>
      </c>
    </row>
    <row r="277" spans="1:41">
      <c r="A277" t="s">
        <v>440</v>
      </c>
      <c r="B277">
        <v>56.4</v>
      </c>
      <c r="C277">
        <v>5.6</v>
      </c>
      <c r="D277">
        <v>3</v>
      </c>
      <c r="E277">
        <v>2.6</v>
      </c>
      <c r="F277" t="s">
        <v>1</v>
      </c>
      <c r="G277" t="s">
        <v>1</v>
      </c>
      <c r="H277" t="s">
        <v>1</v>
      </c>
      <c r="I277" t="s">
        <v>1</v>
      </c>
      <c r="J277" t="s">
        <v>1</v>
      </c>
      <c r="K277" t="s">
        <v>1</v>
      </c>
      <c r="L277" t="s">
        <v>1</v>
      </c>
      <c r="M277">
        <v>2</v>
      </c>
      <c r="N277">
        <v>5</v>
      </c>
      <c r="O277">
        <v>6.5</v>
      </c>
      <c r="P277">
        <v>9</v>
      </c>
      <c r="Q277" t="s">
        <v>1</v>
      </c>
      <c r="R277" t="s">
        <v>1</v>
      </c>
      <c r="S277">
        <v>0.1</v>
      </c>
      <c r="T277" t="s">
        <v>1</v>
      </c>
      <c r="U277" t="s">
        <v>1</v>
      </c>
      <c r="V277" t="s">
        <v>1</v>
      </c>
      <c r="W277" t="s">
        <v>1</v>
      </c>
      <c r="X277">
        <v>0.6</v>
      </c>
      <c r="Y277" t="s">
        <v>1</v>
      </c>
      <c r="Z277">
        <v>5</v>
      </c>
      <c r="AA277">
        <v>1.6</v>
      </c>
      <c r="AB277" t="s">
        <v>1</v>
      </c>
      <c r="AC277" t="s">
        <v>1</v>
      </c>
      <c r="AD277" t="s">
        <v>1</v>
      </c>
      <c r="AE277">
        <v>3</v>
      </c>
      <c r="AF277" t="s">
        <v>1</v>
      </c>
      <c r="AG277" t="s">
        <v>1</v>
      </c>
      <c r="AH277">
        <v>7</v>
      </c>
      <c r="AI277" t="s">
        <v>1</v>
      </c>
      <c r="AJ277">
        <v>8</v>
      </c>
      <c r="AK277">
        <v>3</v>
      </c>
      <c r="AL277" t="s">
        <v>1</v>
      </c>
      <c r="AM277" t="s">
        <v>1</v>
      </c>
      <c r="AN277">
        <v>2</v>
      </c>
      <c r="AO277">
        <v>5</v>
      </c>
    </row>
    <row r="278" spans="1:41">
      <c r="A278" t="s">
        <v>441</v>
      </c>
      <c r="B278">
        <v>104.8</v>
      </c>
      <c r="C278">
        <v>13.9</v>
      </c>
      <c r="D278">
        <v>11</v>
      </c>
      <c r="E278">
        <v>2.9</v>
      </c>
      <c r="F278">
        <v>1.5</v>
      </c>
      <c r="G278">
        <v>1</v>
      </c>
      <c r="H278">
        <v>0.5</v>
      </c>
      <c r="I278" t="s">
        <v>1</v>
      </c>
      <c r="J278">
        <v>0.9</v>
      </c>
      <c r="K278" t="s">
        <v>1</v>
      </c>
      <c r="L278" t="s">
        <v>1</v>
      </c>
      <c r="M278">
        <v>21.4</v>
      </c>
      <c r="N278">
        <v>10.7</v>
      </c>
      <c r="O278">
        <v>17.7</v>
      </c>
      <c r="P278">
        <v>2</v>
      </c>
      <c r="Q278">
        <v>1</v>
      </c>
      <c r="R278" t="s">
        <v>1</v>
      </c>
      <c r="S278" t="s">
        <v>1</v>
      </c>
      <c r="T278">
        <v>0.2</v>
      </c>
      <c r="U278" t="s">
        <v>1</v>
      </c>
      <c r="V278" t="s">
        <v>1</v>
      </c>
      <c r="W278" t="s">
        <v>1</v>
      </c>
      <c r="X278" t="s">
        <v>1</v>
      </c>
      <c r="Y278">
        <v>4</v>
      </c>
      <c r="Z278">
        <v>3.5</v>
      </c>
      <c r="AA278" t="s">
        <v>1</v>
      </c>
      <c r="AB278">
        <v>1.9</v>
      </c>
      <c r="AC278" t="s">
        <v>1</v>
      </c>
      <c r="AD278" t="s">
        <v>1</v>
      </c>
      <c r="AE278">
        <v>2</v>
      </c>
      <c r="AF278" t="s">
        <v>1</v>
      </c>
      <c r="AG278">
        <v>2.9</v>
      </c>
      <c r="AH278">
        <v>2</v>
      </c>
      <c r="AI278" t="s">
        <v>1</v>
      </c>
      <c r="AJ278">
        <v>12.5</v>
      </c>
      <c r="AK278">
        <v>6.7</v>
      </c>
      <c r="AL278" t="s">
        <v>1</v>
      </c>
      <c r="AM278" t="s">
        <v>1</v>
      </c>
      <c r="AN278">
        <v>29</v>
      </c>
      <c r="AO278">
        <v>17</v>
      </c>
    </row>
    <row r="279" spans="1:41">
      <c r="A279" t="s">
        <v>442</v>
      </c>
      <c r="B279">
        <v>1</v>
      </c>
      <c r="C279">
        <v>1</v>
      </c>
      <c r="D279">
        <v>1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  <c r="J279" t="s">
        <v>1</v>
      </c>
      <c r="K279" t="s">
        <v>1</v>
      </c>
      <c r="L279" t="s">
        <v>1</v>
      </c>
      <c r="M279" t="s">
        <v>1</v>
      </c>
      <c r="N279" t="s">
        <v>1</v>
      </c>
      <c r="O279" t="s">
        <v>1</v>
      </c>
      <c r="P279" t="s">
        <v>1</v>
      </c>
      <c r="Q279" t="s">
        <v>1</v>
      </c>
      <c r="R279" t="s">
        <v>1</v>
      </c>
      <c r="S279" t="s">
        <v>1</v>
      </c>
      <c r="T279" t="s">
        <v>1</v>
      </c>
      <c r="U279" t="s">
        <v>1</v>
      </c>
      <c r="V279" t="s">
        <v>1</v>
      </c>
      <c r="W279" t="s">
        <v>1</v>
      </c>
      <c r="X279" t="s">
        <v>1</v>
      </c>
      <c r="Y279" t="s">
        <v>1</v>
      </c>
      <c r="Z279" t="s">
        <v>1</v>
      </c>
      <c r="AA279" t="s">
        <v>1</v>
      </c>
      <c r="AB279" t="s">
        <v>1</v>
      </c>
      <c r="AC279" t="s">
        <v>1</v>
      </c>
      <c r="AD279" t="s">
        <v>1</v>
      </c>
      <c r="AE279" t="s">
        <v>1</v>
      </c>
      <c r="AF279" t="s">
        <v>1</v>
      </c>
      <c r="AG279" t="s">
        <v>1</v>
      </c>
      <c r="AH279" t="s">
        <v>1</v>
      </c>
      <c r="AI279" t="s">
        <v>1</v>
      </c>
      <c r="AJ279" t="s">
        <v>1</v>
      </c>
      <c r="AK279" t="s">
        <v>1</v>
      </c>
      <c r="AL279" t="s">
        <v>1</v>
      </c>
      <c r="AM279" t="s">
        <v>1</v>
      </c>
      <c r="AN279">
        <v>1</v>
      </c>
      <c r="AO279">
        <v>10</v>
      </c>
    </row>
    <row r="280" spans="1:41">
      <c r="A280" t="s">
        <v>461</v>
      </c>
      <c r="B280" t="s">
        <v>1</v>
      </c>
      <c r="C280" t="s">
        <v>1</v>
      </c>
      <c r="D280" t="s">
        <v>1</v>
      </c>
      <c r="E280" t="s">
        <v>1</v>
      </c>
      <c r="F280" t="s">
        <v>1</v>
      </c>
      <c r="G280" t="s">
        <v>1</v>
      </c>
      <c r="H280" t="s">
        <v>1</v>
      </c>
      <c r="I280" t="s">
        <v>1</v>
      </c>
      <c r="J280" t="s">
        <v>1</v>
      </c>
      <c r="K280" t="s">
        <v>1</v>
      </c>
      <c r="L280" t="s">
        <v>1</v>
      </c>
      <c r="M280" t="s">
        <v>1</v>
      </c>
      <c r="N280" t="s">
        <v>1</v>
      </c>
      <c r="O280" t="s">
        <v>1</v>
      </c>
      <c r="P280" t="s">
        <v>1</v>
      </c>
      <c r="Q280" t="s">
        <v>1</v>
      </c>
      <c r="R280" t="s">
        <v>1</v>
      </c>
      <c r="S280" t="s">
        <v>1</v>
      </c>
      <c r="T280" t="s">
        <v>1</v>
      </c>
      <c r="U280" t="s">
        <v>1</v>
      </c>
      <c r="V280" t="s">
        <v>1</v>
      </c>
      <c r="W280" t="s">
        <v>1</v>
      </c>
      <c r="X280" t="s">
        <v>1</v>
      </c>
      <c r="Y280" t="s">
        <v>1</v>
      </c>
      <c r="Z280" t="s">
        <v>1</v>
      </c>
      <c r="AA280" t="s">
        <v>1</v>
      </c>
      <c r="AB280" t="s">
        <v>1</v>
      </c>
      <c r="AC280" t="s">
        <v>1</v>
      </c>
      <c r="AD280" t="s">
        <v>1</v>
      </c>
      <c r="AE280" t="s">
        <v>1</v>
      </c>
      <c r="AF280" t="s">
        <v>1</v>
      </c>
      <c r="AG280" t="s">
        <v>1</v>
      </c>
      <c r="AH280" t="s">
        <v>1</v>
      </c>
      <c r="AI280" t="s">
        <v>1</v>
      </c>
      <c r="AJ280" t="s">
        <v>1</v>
      </c>
      <c r="AK280" t="s">
        <v>1</v>
      </c>
      <c r="AL280" t="s">
        <v>1</v>
      </c>
      <c r="AM280" t="s">
        <v>1</v>
      </c>
      <c r="AN280" t="s">
        <v>1</v>
      </c>
      <c r="AO280" t="s">
        <v>1</v>
      </c>
    </row>
    <row r="281" spans="1:41">
      <c r="A281" t="s">
        <v>443</v>
      </c>
      <c r="B281">
        <v>12</v>
      </c>
      <c r="C281">
        <v>1</v>
      </c>
      <c r="D281">
        <v>1</v>
      </c>
      <c r="E281" t="s">
        <v>1</v>
      </c>
      <c r="F281" t="s">
        <v>1</v>
      </c>
      <c r="G281" t="s">
        <v>1</v>
      </c>
      <c r="H281" t="s">
        <v>1</v>
      </c>
      <c r="I281" t="s">
        <v>1</v>
      </c>
      <c r="J281" t="s">
        <v>1</v>
      </c>
      <c r="K281" t="s">
        <v>1</v>
      </c>
      <c r="L281" t="s">
        <v>1</v>
      </c>
      <c r="M281">
        <v>1</v>
      </c>
      <c r="N281">
        <v>4</v>
      </c>
      <c r="O281" t="s">
        <v>1</v>
      </c>
      <c r="P281" t="s">
        <v>1</v>
      </c>
      <c r="Q281" t="s">
        <v>1</v>
      </c>
      <c r="R281" t="s">
        <v>1</v>
      </c>
      <c r="S281" t="s">
        <v>1</v>
      </c>
      <c r="T281" t="s">
        <v>1</v>
      </c>
      <c r="U281" t="s">
        <v>1</v>
      </c>
      <c r="V281" t="s">
        <v>1</v>
      </c>
      <c r="W281" t="s">
        <v>1</v>
      </c>
      <c r="X281" t="s">
        <v>1</v>
      </c>
      <c r="Y281" t="s">
        <v>1</v>
      </c>
      <c r="Z281">
        <v>1</v>
      </c>
      <c r="AA281" t="s">
        <v>1</v>
      </c>
      <c r="AB281" t="s">
        <v>1</v>
      </c>
      <c r="AC281" t="s">
        <v>1</v>
      </c>
      <c r="AD281" t="s">
        <v>1</v>
      </c>
      <c r="AE281">
        <v>2</v>
      </c>
      <c r="AF281" t="s">
        <v>1</v>
      </c>
      <c r="AG281" t="s">
        <v>1</v>
      </c>
      <c r="AH281" t="s">
        <v>1</v>
      </c>
      <c r="AI281" t="s">
        <v>1</v>
      </c>
      <c r="AJ281">
        <v>3</v>
      </c>
      <c r="AK281" t="s">
        <v>1</v>
      </c>
      <c r="AL281" t="s">
        <v>1</v>
      </c>
      <c r="AM281" t="s">
        <v>1</v>
      </c>
      <c r="AN281">
        <v>1</v>
      </c>
      <c r="AO281">
        <v>4</v>
      </c>
    </row>
    <row r="282" spans="1:41">
      <c r="A282" t="s">
        <v>466</v>
      </c>
      <c r="B282">
        <v>126.8</v>
      </c>
      <c r="C282">
        <v>6.7</v>
      </c>
      <c r="D282">
        <v>5</v>
      </c>
      <c r="E282">
        <v>1.7</v>
      </c>
      <c r="F282" t="s">
        <v>1</v>
      </c>
      <c r="G282" t="s">
        <v>1</v>
      </c>
      <c r="H282" t="s">
        <v>1</v>
      </c>
      <c r="I282" t="s">
        <v>1</v>
      </c>
      <c r="J282" t="s">
        <v>1</v>
      </c>
      <c r="K282" t="s">
        <v>1</v>
      </c>
      <c r="L282" t="s">
        <v>1</v>
      </c>
      <c r="M282">
        <v>27.7</v>
      </c>
      <c r="N282">
        <v>25.3</v>
      </c>
      <c r="O282">
        <v>25.5</v>
      </c>
      <c r="P282" t="s">
        <v>1</v>
      </c>
      <c r="Q282" t="s">
        <v>1</v>
      </c>
      <c r="R282" t="s">
        <v>1</v>
      </c>
      <c r="S282" t="s">
        <v>1</v>
      </c>
      <c r="T282" t="s">
        <v>1</v>
      </c>
      <c r="U282" t="s">
        <v>1</v>
      </c>
      <c r="V282" t="s">
        <v>1</v>
      </c>
      <c r="W282">
        <v>2</v>
      </c>
      <c r="X282" t="s">
        <v>1</v>
      </c>
      <c r="Y282" t="s">
        <v>1</v>
      </c>
      <c r="Z282">
        <v>3</v>
      </c>
      <c r="AA282" t="s">
        <v>1</v>
      </c>
      <c r="AB282">
        <v>1</v>
      </c>
      <c r="AC282" t="s">
        <v>1</v>
      </c>
      <c r="AD282">
        <v>8</v>
      </c>
      <c r="AE282" t="s">
        <v>1</v>
      </c>
      <c r="AF282" t="s">
        <v>1</v>
      </c>
      <c r="AG282">
        <v>2.8</v>
      </c>
      <c r="AH282" t="s">
        <v>1</v>
      </c>
      <c r="AI282" t="s">
        <v>1</v>
      </c>
      <c r="AJ282">
        <v>18.8</v>
      </c>
      <c r="AK282">
        <v>6</v>
      </c>
      <c r="AL282" t="s">
        <v>1</v>
      </c>
      <c r="AM282" t="s">
        <v>1</v>
      </c>
      <c r="AN282">
        <v>30</v>
      </c>
      <c r="AO282">
        <v>28</v>
      </c>
    </row>
    <row r="283" spans="1:41">
      <c r="A283" t="s">
        <v>444</v>
      </c>
      <c r="B283">
        <v>133.80000000000001</v>
      </c>
      <c r="C283">
        <v>12.4</v>
      </c>
      <c r="D283">
        <v>10</v>
      </c>
      <c r="E283">
        <v>2.4</v>
      </c>
      <c r="F283" t="s">
        <v>1</v>
      </c>
      <c r="G283" t="s">
        <v>1</v>
      </c>
      <c r="H283" t="s">
        <v>1</v>
      </c>
      <c r="I283" t="s">
        <v>1</v>
      </c>
      <c r="J283">
        <v>2</v>
      </c>
      <c r="K283" t="s">
        <v>1</v>
      </c>
      <c r="L283" t="s">
        <v>1</v>
      </c>
      <c r="M283">
        <v>19.7</v>
      </c>
      <c r="N283">
        <v>28</v>
      </c>
      <c r="O283">
        <v>31.7</v>
      </c>
      <c r="P283" t="s">
        <v>1</v>
      </c>
      <c r="Q283">
        <v>0.6</v>
      </c>
      <c r="R283" t="s">
        <v>1</v>
      </c>
      <c r="S283" t="s">
        <v>1</v>
      </c>
      <c r="T283" t="s">
        <v>1</v>
      </c>
      <c r="U283" t="s">
        <v>1</v>
      </c>
      <c r="V283">
        <v>1</v>
      </c>
      <c r="W283">
        <v>1.7</v>
      </c>
      <c r="X283">
        <v>0.5</v>
      </c>
      <c r="Y283" t="s">
        <v>1</v>
      </c>
      <c r="Z283">
        <v>0.1</v>
      </c>
      <c r="AA283">
        <v>0.1</v>
      </c>
      <c r="AB283">
        <v>2</v>
      </c>
      <c r="AC283" t="s">
        <v>1</v>
      </c>
      <c r="AD283">
        <v>3</v>
      </c>
      <c r="AE283">
        <v>2.2000000000000002</v>
      </c>
      <c r="AF283" t="s">
        <v>1</v>
      </c>
      <c r="AG283">
        <v>2.9</v>
      </c>
      <c r="AH283">
        <v>1</v>
      </c>
      <c r="AI283">
        <v>0.1</v>
      </c>
      <c r="AJ283">
        <v>22.8</v>
      </c>
      <c r="AK283">
        <v>2</v>
      </c>
      <c r="AL283" t="s">
        <v>1</v>
      </c>
      <c r="AM283" t="s">
        <v>1</v>
      </c>
      <c r="AN283">
        <v>28</v>
      </c>
      <c r="AO283">
        <v>31</v>
      </c>
    </row>
    <row r="284" spans="1:41">
      <c r="A284" t="s">
        <v>445</v>
      </c>
      <c r="B284">
        <v>37</v>
      </c>
      <c r="C284">
        <v>3</v>
      </c>
      <c r="D284">
        <v>3</v>
      </c>
      <c r="E284" t="s">
        <v>1</v>
      </c>
      <c r="F284" t="s">
        <v>1</v>
      </c>
      <c r="G284" t="s">
        <v>1</v>
      </c>
      <c r="H284" t="s">
        <v>1</v>
      </c>
      <c r="I284" t="s">
        <v>1</v>
      </c>
      <c r="J284" t="s">
        <v>1</v>
      </c>
      <c r="K284" t="s">
        <v>1</v>
      </c>
      <c r="L284" t="s">
        <v>1</v>
      </c>
      <c r="M284">
        <v>4.5</v>
      </c>
      <c r="N284">
        <v>3</v>
      </c>
      <c r="O284">
        <v>10.199999999999999</v>
      </c>
      <c r="P284">
        <v>1</v>
      </c>
      <c r="Q284">
        <v>1.7</v>
      </c>
      <c r="R284" t="s">
        <v>1</v>
      </c>
      <c r="S284" t="s">
        <v>1</v>
      </c>
      <c r="T284" t="s">
        <v>1</v>
      </c>
      <c r="U284" t="s">
        <v>1</v>
      </c>
      <c r="V284">
        <v>1</v>
      </c>
      <c r="W284">
        <v>3.6</v>
      </c>
      <c r="X284" t="s">
        <v>1</v>
      </c>
      <c r="Y284" t="s">
        <v>1</v>
      </c>
      <c r="Z284" t="s">
        <v>1</v>
      </c>
      <c r="AA284" t="s">
        <v>1</v>
      </c>
      <c r="AB284" t="s">
        <v>1</v>
      </c>
      <c r="AC284" t="s">
        <v>1</v>
      </c>
      <c r="AD284" t="s">
        <v>1</v>
      </c>
      <c r="AE284">
        <v>2.4</v>
      </c>
      <c r="AF284" t="s">
        <v>1</v>
      </c>
      <c r="AG284" t="s">
        <v>1</v>
      </c>
      <c r="AH284" t="s">
        <v>1</v>
      </c>
      <c r="AI284" t="s">
        <v>1</v>
      </c>
      <c r="AJ284">
        <v>6.6</v>
      </c>
      <c r="AK284" t="s">
        <v>1</v>
      </c>
      <c r="AL284" t="s">
        <v>1</v>
      </c>
      <c r="AM284" t="s">
        <v>1</v>
      </c>
      <c r="AN284">
        <v>6</v>
      </c>
      <c r="AO284">
        <v>3</v>
      </c>
    </row>
    <row r="285" spans="1:41">
      <c r="A285" t="s">
        <v>446</v>
      </c>
      <c r="B285">
        <v>53.1</v>
      </c>
      <c r="C285">
        <v>4.5999999999999996</v>
      </c>
      <c r="D285">
        <v>3</v>
      </c>
      <c r="E285">
        <v>1.6</v>
      </c>
      <c r="F285" t="s">
        <v>1</v>
      </c>
      <c r="G285" t="s">
        <v>1</v>
      </c>
      <c r="H285" t="s">
        <v>1</v>
      </c>
      <c r="I285" t="s">
        <v>1</v>
      </c>
      <c r="J285">
        <v>1</v>
      </c>
      <c r="K285" t="s">
        <v>1</v>
      </c>
      <c r="L285" t="s">
        <v>1</v>
      </c>
      <c r="M285">
        <v>6.3</v>
      </c>
      <c r="N285">
        <v>5.5</v>
      </c>
      <c r="O285">
        <v>10.1</v>
      </c>
      <c r="P285">
        <v>0.4</v>
      </c>
      <c r="Q285">
        <v>0.1</v>
      </c>
      <c r="R285" t="s">
        <v>1</v>
      </c>
      <c r="S285" t="s">
        <v>1</v>
      </c>
      <c r="T285" t="s">
        <v>1</v>
      </c>
      <c r="U285" t="s">
        <v>1</v>
      </c>
      <c r="V285" t="s">
        <v>1</v>
      </c>
      <c r="W285">
        <v>1</v>
      </c>
      <c r="X285" t="s">
        <v>1</v>
      </c>
      <c r="Y285" t="s">
        <v>1</v>
      </c>
      <c r="Z285">
        <v>0.2</v>
      </c>
      <c r="AA285" t="s">
        <v>1</v>
      </c>
      <c r="AB285" t="s">
        <v>1</v>
      </c>
      <c r="AC285" t="s">
        <v>1</v>
      </c>
      <c r="AD285" t="s">
        <v>1</v>
      </c>
      <c r="AE285">
        <v>3</v>
      </c>
      <c r="AF285" t="s">
        <v>1</v>
      </c>
      <c r="AG285">
        <v>0.1</v>
      </c>
      <c r="AH285">
        <v>4.0999999999999996</v>
      </c>
      <c r="AI285">
        <v>1</v>
      </c>
      <c r="AJ285">
        <v>12.1</v>
      </c>
      <c r="AK285">
        <v>3.6</v>
      </c>
      <c r="AL285" t="s">
        <v>1</v>
      </c>
      <c r="AM285" t="s">
        <v>1</v>
      </c>
      <c r="AN285">
        <v>12</v>
      </c>
      <c r="AO285">
        <v>8</v>
      </c>
    </row>
    <row r="286" spans="1:41">
      <c r="A286" t="s">
        <v>470</v>
      </c>
      <c r="B286">
        <v>10.9</v>
      </c>
      <c r="C286">
        <v>2</v>
      </c>
      <c r="D286">
        <v>2</v>
      </c>
      <c r="E286" t="s">
        <v>1</v>
      </c>
      <c r="F286" t="s">
        <v>1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L286" t="s">
        <v>1</v>
      </c>
      <c r="M286">
        <v>2.5</v>
      </c>
      <c r="N286">
        <v>1</v>
      </c>
      <c r="O286">
        <v>0.2</v>
      </c>
      <c r="P286" t="s">
        <v>1</v>
      </c>
      <c r="Q286" t="s">
        <v>1</v>
      </c>
      <c r="R286" t="s">
        <v>1</v>
      </c>
      <c r="S286" t="s">
        <v>1</v>
      </c>
      <c r="T286" t="s">
        <v>1</v>
      </c>
      <c r="U286" t="s">
        <v>1</v>
      </c>
      <c r="V286" t="s">
        <v>1</v>
      </c>
      <c r="W286" t="s">
        <v>1</v>
      </c>
      <c r="X286" t="s">
        <v>1</v>
      </c>
      <c r="Y286" t="s">
        <v>1</v>
      </c>
      <c r="Z286">
        <v>1</v>
      </c>
      <c r="AA286" t="s">
        <v>1</v>
      </c>
      <c r="AB286" t="s">
        <v>1</v>
      </c>
      <c r="AC286" t="s">
        <v>1</v>
      </c>
      <c r="AD286" t="s">
        <v>1</v>
      </c>
      <c r="AE286" t="s">
        <v>1</v>
      </c>
      <c r="AF286" t="s">
        <v>1</v>
      </c>
      <c r="AG286" t="s">
        <v>1</v>
      </c>
      <c r="AH286" t="s">
        <v>1</v>
      </c>
      <c r="AI286" t="s">
        <v>1</v>
      </c>
      <c r="AJ286">
        <v>4</v>
      </c>
      <c r="AK286">
        <v>0.2</v>
      </c>
      <c r="AL286" t="s">
        <v>1</v>
      </c>
      <c r="AM286" t="s">
        <v>1</v>
      </c>
      <c r="AN286">
        <v>5</v>
      </c>
      <c r="AO286">
        <v>2</v>
      </c>
    </row>
    <row r="287" spans="1:41">
      <c r="A287" t="s">
        <v>447</v>
      </c>
      <c r="B287">
        <v>196</v>
      </c>
      <c r="C287">
        <v>17.399999999999999</v>
      </c>
      <c r="D287">
        <v>14</v>
      </c>
      <c r="E287">
        <v>3.4</v>
      </c>
      <c r="F287" t="s">
        <v>1</v>
      </c>
      <c r="G287" t="s">
        <v>1</v>
      </c>
      <c r="H287" t="s">
        <v>1</v>
      </c>
      <c r="I287" t="s">
        <v>1</v>
      </c>
      <c r="J287">
        <v>2.7</v>
      </c>
      <c r="K287" t="s">
        <v>1</v>
      </c>
      <c r="L287" t="s">
        <v>1</v>
      </c>
      <c r="M287">
        <v>27.9</v>
      </c>
      <c r="N287">
        <v>37.5</v>
      </c>
      <c r="O287">
        <v>36.9</v>
      </c>
      <c r="P287">
        <v>1</v>
      </c>
      <c r="Q287" t="s">
        <v>1</v>
      </c>
      <c r="R287" t="s">
        <v>1</v>
      </c>
      <c r="S287" t="s">
        <v>1</v>
      </c>
      <c r="T287" t="s">
        <v>1</v>
      </c>
      <c r="U287" t="s">
        <v>1</v>
      </c>
      <c r="V287" t="s">
        <v>1</v>
      </c>
      <c r="W287">
        <v>2</v>
      </c>
      <c r="X287" t="s">
        <v>1</v>
      </c>
      <c r="Y287" t="s">
        <v>1</v>
      </c>
      <c r="Z287">
        <v>4.5</v>
      </c>
      <c r="AA287" t="s">
        <v>1</v>
      </c>
      <c r="AB287">
        <v>1.1000000000000001</v>
      </c>
      <c r="AC287" t="s">
        <v>1</v>
      </c>
      <c r="AD287">
        <v>12.4</v>
      </c>
      <c r="AE287">
        <v>1</v>
      </c>
      <c r="AF287" t="s">
        <v>1</v>
      </c>
      <c r="AG287">
        <v>3.2</v>
      </c>
      <c r="AH287">
        <v>3.2</v>
      </c>
      <c r="AI287">
        <v>1</v>
      </c>
      <c r="AJ287">
        <v>27.7</v>
      </c>
      <c r="AK287">
        <v>16.5</v>
      </c>
      <c r="AL287" t="s">
        <v>1</v>
      </c>
      <c r="AM287" t="s">
        <v>1</v>
      </c>
      <c r="AN287">
        <v>32</v>
      </c>
      <c r="AO287">
        <v>58</v>
      </c>
    </row>
    <row r="288" spans="1:41">
      <c r="A288" t="s">
        <v>448</v>
      </c>
      <c r="B288">
        <v>352.8</v>
      </c>
      <c r="C288">
        <v>36.9</v>
      </c>
      <c r="D288">
        <v>32</v>
      </c>
      <c r="E288">
        <v>4.9000000000000004</v>
      </c>
      <c r="F288" t="s">
        <v>1</v>
      </c>
      <c r="G288" t="s">
        <v>1</v>
      </c>
      <c r="H288" t="s">
        <v>1</v>
      </c>
      <c r="I288" t="s">
        <v>1</v>
      </c>
      <c r="J288">
        <v>2.2000000000000002</v>
      </c>
      <c r="K288" t="s">
        <v>1</v>
      </c>
      <c r="L288" t="s">
        <v>1</v>
      </c>
      <c r="M288">
        <v>22.3</v>
      </c>
      <c r="N288">
        <v>99.7</v>
      </c>
      <c r="O288">
        <v>47.6</v>
      </c>
      <c r="P288">
        <v>14.9</v>
      </c>
      <c r="Q288">
        <v>2</v>
      </c>
      <c r="R288" t="s">
        <v>1</v>
      </c>
      <c r="S288" t="s">
        <v>1</v>
      </c>
      <c r="T288" t="s">
        <v>1</v>
      </c>
      <c r="U288" t="s">
        <v>1</v>
      </c>
      <c r="V288">
        <v>1</v>
      </c>
      <c r="W288">
        <v>9</v>
      </c>
      <c r="X288">
        <v>1</v>
      </c>
      <c r="Y288" t="s">
        <v>1</v>
      </c>
      <c r="Z288">
        <v>1.1000000000000001</v>
      </c>
      <c r="AA288" t="s">
        <v>1</v>
      </c>
      <c r="AB288">
        <v>2</v>
      </c>
      <c r="AC288" t="s">
        <v>1</v>
      </c>
      <c r="AD288">
        <v>3</v>
      </c>
      <c r="AE288">
        <v>8.1</v>
      </c>
      <c r="AF288">
        <v>2</v>
      </c>
      <c r="AG288">
        <v>9.1</v>
      </c>
      <c r="AH288">
        <v>1</v>
      </c>
      <c r="AI288">
        <v>1</v>
      </c>
      <c r="AJ288">
        <v>57.2</v>
      </c>
      <c r="AK288">
        <v>31.7</v>
      </c>
      <c r="AL288" t="s">
        <v>1</v>
      </c>
      <c r="AM288" t="s">
        <v>1</v>
      </c>
      <c r="AN288">
        <v>34</v>
      </c>
      <c r="AO288">
        <v>144</v>
      </c>
    </row>
    <row r="289" spans="1:41">
      <c r="A289" t="s">
        <v>449</v>
      </c>
      <c r="B289">
        <v>438.5</v>
      </c>
      <c r="C289">
        <v>42.2</v>
      </c>
      <c r="D289">
        <v>36</v>
      </c>
      <c r="E289">
        <v>6.2</v>
      </c>
      <c r="F289">
        <v>2</v>
      </c>
      <c r="G289">
        <v>2</v>
      </c>
      <c r="H289" t="s">
        <v>1</v>
      </c>
      <c r="I289" t="s">
        <v>1</v>
      </c>
      <c r="J289">
        <v>1</v>
      </c>
      <c r="K289">
        <v>1</v>
      </c>
      <c r="L289" t="s">
        <v>1</v>
      </c>
      <c r="M289">
        <v>69.3</v>
      </c>
      <c r="N289">
        <v>100.1</v>
      </c>
      <c r="O289">
        <v>61.6</v>
      </c>
      <c r="P289">
        <v>11.3</v>
      </c>
      <c r="Q289">
        <v>1</v>
      </c>
      <c r="R289" t="s">
        <v>1</v>
      </c>
      <c r="S289" t="s">
        <v>1</v>
      </c>
      <c r="T289" t="s">
        <v>1</v>
      </c>
      <c r="U289" t="s">
        <v>1</v>
      </c>
      <c r="V289">
        <v>1</v>
      </c>
      <c r="W289">
        <v>4.5</v>
      </c>
      <c r="X289" t="s">
        <v>1</v>
      </c>
      <c r="Y289">
        <v>3</v>
      </c>
      <c r="Z289">
        <v>1.4</v>
      </c>
      <c r="AA289">
        <v>0.1</v>
      </c>
      <c r="AB289">
        <v>6.3</v>
      </c>
      <c r="AC289" t="s">
        <v>1</v>
      </c>
      <c r="AD289">
        <v>14</v>
      </c>
      <c r="AE289">
        <v>4.5</v>
      </c>
      <c r="AF289">
        <v>1</v>
      </c>
      <c r="AG289">
        <v>12.7</v>
      </c>
      <c r="AH289">
        <v>10.199999999999999</v>
      </c>
      <c r="AI289">
        <v>1</v>
      </c>
      <c r="AJ289">
        <v>63.3</v>
      </c>
      <c r="AK289">
        <v>26</v>
      </c>
      <c r="AL289">
        <v>2</v>
      </c>
      <c r="AM289" t="s">
        <v>1</v>
      </c>
      <c r="AN289">
        <v>99</v>
      </c>
      <c r="AO289">
        <v>134</v>
      </c>
    </row>
    <row r="290" spans="1:41">
      <c r="A290" t="s">
        <v>450</v>
      </c>
      <c r="B290">
        <v>478.7</v>
      </c>
      <c r="C290">
        <v>62.4</v>
      </c>
      <c r="D290">
        <v>48</v>
      </c>
      <c r="E290">
        <v>14.4</v>
      </c>
      <c r="F290">
        <v>1.5</v>
      </c>
      <c r="G290">
        <v>1</v>
      </c>
      <c r="H290">
        <v>0.5</v>
      </c>
      <c r="I290" t="s">
        <v>1</v>
      </c>
      <c r="J290">
        <v>2</v>
      </c>
      <c r="K290" t="s">
        <v>1</v>
      </c>
      <c r="L290" t="s">
        <v>1</v>
      </c>
      <c r="M290">
        <v>56.9</v>
      </c>
      <c r="N290">
        <v>136.80000000000001</v>
      </c>
      <c r="O290">
        <v>48.9</v>
      </c>
      <c r="P290">
        <v>22.6</v>
      </c>
      <c r="Q290">
        <v>2.9</v>
      </c>
      <c r="R290" t="s">
        <v>1</v>
      </c>
      <c r="S290">
        <v>1</v>
      </c>
      <c r="T290">
        <v>0.5</v>
      </c>
      <c r="U290">
        <v>0.5</v>
      </c>
      <c r="V290">
        <v>1</v>
      </c>
      <c r="W290">
        <v>8</v>
      </c>
      <c r="X290" t="s">
        <v>1</v>
      </c>
      <c r="Y290" t="s">
        <v>1</v>
      </c>
      <c r="Z290">
        <v>2</v>
      </c>
      <c r="AA290">
        <v>1.5</v>
      </c>
      <c r="AB290">
        <v>4</v>
      </c>
      <c r="AC290" t="s">
        <v>1</v>
      </c>
      <c r="AD290" t="s">
        <v>1</v>
      </c>
      <c r="AE290">
        <v>10.5</v>
      </c>
      <c r="AF290" t="s">
        <v>1</v>
      </c>
      <c r="AG290">
        <v>13.1</v>
      </c>
      <c r="AH290">
        <v>5</v>
      </c>
      <c r="AI290" t="s">
        <v>1</v>
      </c>
      <c r="AJ290">
        <v>77.5</v>
      </c>
      <c r="AK290">
        <v>20.100000000000001</v>
      </c>
      <c r="AL290" t="s">
        <v>1</v>
      </c>
      <c r="AM290" t="s">
        <v>1</v>
      </c>
      <c r="AN290">
        <v>69</v>
      </c>
      <c r="AO290">
        <v>173</v>
      </c>
    </row>
    <row r="291" spans="1:41">
      <c r="A291" t="s">
        <v>451</v>
      </c>
      <c r="B291" t="s">
        <v>3</v>
      </c>
      <c r="C291" t="s">
        <v>3</v>
      </c>
      <c r="D291" t="s">
        <v>3</v>
      </c>
      <c r="E291" t="s">
        <v>3</v>
      </c>
      <c r="F291" t="s">
        <v>3</v>
      </c>
      <c r="G291" t="s">
        <v>3</v>
      </c>
      <c r="H291" t="s">
        <v>3</v>
      </c>
      <c r="I291" t="s">
        <v>3</v>
      </c>
      <c r="J291" t="s">
        <v>3</v>
      </c>
      <c r="K291" t="s">
        <v>3</v>
      </c>
      <c r="L291" t="s">
        <v>3</v>
      </c>
      <c r="M291" t="s">
        <v>3</v>
      </c>
      <c r="N291" t="s">
        <v>3</v>
      </c>
      <c r="O291" t="s">
        <v>3</v>
      </c>
      <c r="P291" t="s">
        <v>3</v>
      </c>
      <c r="Q291" t="s">
        <v>3</v>
      </c>
      <c r="R291" t="s">
        <v>3</v>
      </c>
      <c r="S291" t="s">
        <v>3</v>
      </c>
      <c r="T291" t="s">
        <v>3</v>
      </c>
      <c r="U291" t="s">
        <v>3</v>
      </c>
      <c r="V291" t="s">
        <v>3</v>
      </c>
      <c r="W291" t="s">
        <v>3</v>
      </c>
      <c r="X291" t="s">
        <v>3</v>
      </c>
      <c r="Y291" t="s">
        <v>3</v>
      </c>
      <c r="Z291" t="s">
        <v>3</v>
      </c>
      <c r="AA291" t="s">
        <v>3</v>
      </c>
      <c r="AB291" t="s">
        <v>3</v>
      </c>
      <c r="AC291" t="s">
        <v>3</v>
      </c>
      <c r="AD291" t="s">
        <v>3</v>
      </c>
      <c r="AE291" t="s">
        <v>3</v>
      </c>
      <c r="AF291" t="s">
        <v>3</v>
      </c>
      <c r="AG291" t="s">
        <v>3</v>
      </c>
      <c r="AH291" t="s">
        <v>3</v>
      </c>
      <c r="AI291" t="s">
        <v>3</v>
      </c>
      <c r="AJ291" t="s">
        <v>3</v>
      </c>
      <c r="AK291" t="s">
        <v>3</v>
      </c>
      <c r="AL291" t="s">
        <v>3</v>
      </c>
      <c r="AM291" t="s">
        <v>3</v>
      </c>
      <c r="AN291" t="s">
        <v>3</v>
      </c>
      <c r="AO291" t="s">
        <v>3</v>
      </c>
    </row>
    <row r="292" spans="1:41">
      <c r="A292" t="s">
        <v>452</v>
      </c>
      <c r="B292">
        <v>184.5</v>
      </c>
      <c r="C292">
        <v>15.8</v>
      </c>
      <c r="D292">
        <v>14</v>
      </c>
      <c r="E292">
        <v>1.8</v>
      </c>
      <c r="F292" t="s">
        <v>1</v>
      </c>
      <c r="G292" t="s">
        <v>1</v>
      </c>
      <c r="H292" t="s">
        <v>1</v>
      </c>
      <c r="I292" t="s">
        <v>1</v>
      </c>
      <c r="J292">
        <v>0.3</v>
      </c>
      <c r="K292" t="s">
        <v>1</v>
      </c>
      <c r="L292" t="s">
        <v>1</v>
      </c>
      <c r="M292">
        <v>19.5</v>
      </c>
      <c r="N292">
        <v>50.4</v>
      </c>
      <c r="O292">
        <v>21.2</v>
      </c>
      <c r="P292">
        <v>6.2</v>
      </c>
      <c r="Q292">
        <v>1</v>
      </c>
      <c r="R292" t="s">
        <v>1</v>
      </c>
      <c r="S292" t="s">
        <v>1</v>
      </c>
      <c r="T292" t="s">
        <v>1</v>
      </c>
      <c r="U292" t="s">
        <v>1</v>
      </c>
      <c r="V292">
        <v>1</v>
      </c>
      <c r="W292">
        <v>8</v>
      </c>
      <c r="X292" t="s">
        <v>1</v>
      </c>
      <c r="Y292" t="s">
        <v>1</v>
      </c>
      <c r="Z292">
        <v>1</v>
      </c>
      <c r="AA292" t="s">
        <v>1</v>
      </c>
      <c r="AB292">
        <v>1</v>
      </c>
      <c r="AC292">
        <v>1</v>
      </c>
      <c r="AD292">
        <v>1</v>
      </c>
      <c r="AE292">
        <v>1</v>
      </c>
      <c r="AF292">
        <v>1</v>
      </c>
      <c r="AG292">
        <v>9.6</v>
      </c>
      <c r="AH292" t="s">
        <v>1</v>
      </c>
      <c r="AI292">
        <v>1</v>
      </c>
      <c r="AJ292">
        <v>35.299999999999997</v>
      </c>
      <c r="AK292">
        <v>9.1999999999999993</v>
      </c>
      <c r="AL292" t="s">
        <v>1</v>
      </c>
      <c r="AM292" t="s">
        <v>1</v>
      </c>
      <c r="AN292">
        <v>24</v>
      </c>
      <c r="AO292">
        <v>77</v>
      </c>
    </row>
    <row r="293" spans="1:41">
      <c r="A293" t="s">
        <v>488</v>
      </c>
      <c r="B293">
        <v>78.099999999999994</v>
      </c>
      <c r="C293">
        <v>7.3</v>
      </c>
      <c r="D293">
        <v>7</v>
      </c>
      <c r="E293">
        <v>0.3</v>
      </c>
      <c r="F293" t="s">
        <v>1</v>
      </c>
      <c r="G293" t="s">
        <v>1</v>
      </c>
      <c r="H293" t="s">
        <v>1</v>
      </c>
      <c r="I293" t="s">
        <v>1</v>
      </c>
      <c r="J293">
        <v>1</v>
      </c>
      <c r="K293" t="s">
        <v>1</v>
      </c>
      <c r="L293" t="s">
        <v>1</v>
      </c>
      <c r="M293">
        <v>7.9</v>
      </c>
      <c r="N293">
        <v>25.5</v>
      </c>
      <c r="O293">
        <v>15.4</v>
      </c>
      <c r="P293">
        <v>0.2</v>
      </c>
      <c r="Q293" t="s">
        <v>1</v>
      </c>
      <c r="R293" t="s">
        <v>1</v>
      </c>
      <c r="S293" t="s">
        <v>1</v>
      </c>
      <c r="T293" t="s">
        <v>1</v>
      </c>
      <c r="U293" t="s">
        <v>1</v>
      </c>
      <c r="V293" t="s">
        <v>1</v>
      </c>
      <c r="W293">
        <v>1</v>
      </c>
      <c r="X293" t="s">
        <v>1</v>
      </c>
      <c r="Y293" t="s">
        <v>1</v>
      </c>
      <c r="Z293" t="s">
        <v>1</v>
      </c>
      <c r="AA293">
        <v>0.2</v>
      </c>
      <c r="AB293" t="s">
        <v>1</v>
      </c>
      <c r="AC293" t="s">
        <v>1</v>
      </c>
      <c r="AD293" t="s">
        <v>1</v>
      </c>
      <c r="AE293" t="s">
        <v>1</v>
      </c>
      <c r="AF293" t="s">
        <v>1</v>
      </c>
      <c r="AG293">
        <v>0.8</v>
      </c>
      <c r="AH293" t="s">
        <v>1</v>
      </c>
      <c r="AI293" t="s">
        <v>1</v>
      </c>
      <c r="AJ293">
        <v>13.3</v>
      </c>
      <c r="AK293">
        <v>5.5</v>
      </c>
      <c r="AL293" t="s">
        <v>1</v>
      </c>
      <c r="AM293" t="s">
        <v>1</v>
      </c>
      <c r="AN293">
        <v>10</v>
      </c>
      <c r="AO293">
        <v>27</v>
      </c>
    </row>
    <row r="294" spans="1:41">
      <c r="A294" t="s">
        <v>494</v>
      </c>
      <c r="B294">
        <v>183.9</v>
      </c>
      <c r="C294">
        <v>21.8</v>
      </c>
      <c r="D294">
        <v>15</v>
      </c>
      <c r="E294">
        <v>6.8</v>
      </c>
      <c r="F294" t="s">
        <v>1</v>
      </c>
      <c r="G294" t="s">
        <v>1</v>
      </c>
      <c r="H294" t="s">
        <v>1</v>
      </c>
      <c r="I294" t="s">
        <v>1</v>
      </c>
      <c r="J294">
        <v>3</v>
      </c>
      <c r="K294" t="s">
        <v>1</v>
      </c>
      <c r="L294" t="s">
        <v>1</v>
      </c>
      <c r="M294">
        <v>17.8</v>
      </c>
      <c r="N294">
        <v>24.3</v>
      </c>
      <c r="O294">
        <v>16.2</v>
      </c>
      <c r="P294">
        <v>4.2</v>
      </c>
      <c r="Q294">
        <v>2</v>
      </c>
      <c r="R294" t="s">
        <v>1</v>
      </c>
      <c r="S294" t="s">
        <v>1</v>
      </c>
      <c r="T294" t="s">
        <v>1</v>
      </c>
      <c r="U294" t="s">
        <v>1</v>
      </c>
      <c r="V294" t="s">
        <v>1</v>
      </c>
      <c r="W294">
        <v>9.1999999999999993</v>
      </c>
      <c r="X294" t="s">
        <v>1</v>
      </c>
      <c r="Y294" t="s">
        <v>1</v>
      </c>
      <c r="Z294">
        <v>0.8</v>
      </c>
      <c r="AA294" t="s">
        <v>1</v>
      </c>
      <c r="AB294" t="s">
        <v>1</v>
      </c>
      <c r="AC294" t="s">
        <v>1</v>
      </c>
      <c r="AD294" t="s">
        <v>1</v>
      </c>
      <c r="AE294">
        <v>5</v>
      </c>
      <c r="AF294" t="s">
        <v>1</v>
      </c>
      <c r="AG294">
        <v>4</v>
      </c>
      <c r="AH294">
        <v>3.9</v>
      </c>
      <c r="AI294" t="s">
        <v>1</v>
      </c>
      <c r="AJ294">
        <v>32.1</v>
      </c>
      <c r="AK294">
        <v>39.6</v>
      </c>
      <c r="AL294">
        <v>1</v>
      </c>
      <c r="AM294" t="s">
        <v>1</v>
      </c>
      <c r="AN294">
        <v>30</v>
      </c>
      <c r="AO294">
        <v>74</v>
      </c>
    </row>
    <row r="295" spans="1:41">
      <c r="A295" t="s">
        <v>495</v>
      </c>
      <c r="B295">
        <v>71.5</v>
      </c>
      <c r="C295">
        <v>5.2</v>
      </c>
      <c r="D295">
        <v>4</v>
      </c>
      <c r="E295">
        <v>1.2</v>
      </c>
      <c r="F295">
        <v>0.1</v>
      </c>
      <c r="G295" t="s">
        <v>1</v>
      </c>
      <c r="H295">
        <v>0.1</v>
      </c>
      <c r="I295" t="s">
        <v>1</v>
      </c>
      <c r="J295" t="s">
        <v>1</v>
      </c>
      <c r="K295" t="s">
        <v>1</v>
      </c>
      <c r="L295" t="s">
        <v>1</v>
      </c>
      <c r="M295">
        <v>4.7</v>
      </c>
      <c r="N295">
        <v>18</v>
      </c>
      <c r="O295">
        <v>1.4</v>
      </c>
      <c r="P295">
        <v>5.5</v>
      </c>
      <c r="Q295">
        <v>1</v>
      </c>
      <c r="R295" t="s">
        <v>1</v>
      </c>
      <c r="S295" t="s">
        <v>1</v>
      </c>
      <c r="T295">
        <v>0.1</v>
      </c>
      <c r="U295" t="s">
        <v>1</v>
      </c>
      <c r="V295" t="s">
        <v>1</v>
      </c>
      <c r="W295">
        <v>12.7</v>
      </c>
      <c r="X295" t="s">
        <v>1</v>
      </c>
      <c r="Y295" t="s">
        <v>1</v>
      </c>
      <c r="Z295" t="s">
        <v>1</v>
      </c>
      <c r="AA295" t="s">
        <v>1</v>
      </c>
      <c r="AB295" t="s">
        <v>1</v>
      </c>
      <c r="AC295" t="s">
        <v>1</v>
      </c>
      <c r="AD295" t="s">
        <v>1</v>
      </c>
      <c r="AE295">
        <v>2</v>
      </c>
      <c r="AF295" t="s">
        <v>1</v>
      </c>
      <c r="AG295">
        <v>2.2999999999999998</v>
      </c>
      <c r="AH295" t="s">
        <v>1</v>
      </c>
      <c r="AI295" t="s">
        <v>1</v>
      </c>
      <c r="AJ295">
        <v>13</v>
      </c>
      <c r="AK295">
        <v>5.5</v>
      </c>
      <c r="AL295" t="s">
        <v>1</v>
      </c>
      <c r="AM295" t="s">
        <v>1</v>
      </c>
      <c r="AN295">
        <v>15</v>
      </c>
      <c r="AO295">
        <v>26</v>
      </c>
    </row>
    <row r="296" spans="1:41">
      <c r="A296" t="s">
        <v>453</v>
      </c>
      <c r="B296">
        <v>15</v>
      </c>
      <c r="C296">
        <v>1</v>
      </c>
      <c r="D296">
        <v>1</v>
      </c>
      <c r="E296" t="s">
        <v>1</v>
      </c>
      <c r="F296" t="s">
        <v>1</v>
      </c>
      <c r="G296" t="s">
        <v>1</v>
      </c>
      <c r="H296" t="s">
        <v>1</v>
      </c>
      <c r="I296" t="s">
        <v>1</v>
      </c>
      <c r="J296" t="s">
        <v>1</v>
      </c>
      <c r="K296" t="s">
        <v>1</v>
      </c>
      <c r="L296" t="s">
        <v>1</v>
      </c>
      <c r="M296">
        <v>1</v>
      </c>
      <c r="N296">
        <v>5</v>
      </c>
      <c r="O296">
        <v>1.5</v>
      </c>
      <c r="P296" t="s">
        <v>1</v>
      </c>
      <c r="Q296" t="s">
        <v>1</v>
      </c>
      <c r="R296" t="s">
        <v>1</v>
      </c>
      <c r="S296" t="s">
        <v>1</v>
      </c>
      <c r="T296" t="s">
        <v>1</v>
      </c>
      <c r="U296" t="s">
        <v>1</v>
      </c>
      <c r="V296" t="s">
        <v>1</v>
      </c>
      <c r="W296" t="s">
        <v>1</v>
      </c>
      <c r="X296" t="s">
        <v>1</v>
      </c>
      <c r="Y296" t="s">
        <v>1</v>
      </c>
      <c r="Z296" t="s">
        <v>1</v>
      </c>
      <c r="AA296" t="s">
        <v>1</v>
      </c>
      <c r="AB296">
        <v>0.5</v>
      </c>
      <c r="AC296" t="s">
        <v>1</v>
      </c>
      <c r="AD296" t="s">
        <v>1</v>
      </c>
      <c r="AE296" t="s">
        <v>1</v>
      </c>
      <c r="AF296" t="s">
        <v>1</v>
      </c>
      <c r="AG296">
        <v>1</v>
      </c>
      <c r="AH296" t="s">
        <v>1</v>
      </c>
      <c r="AI296" t="s">
        <v>1</v>
      </c>
      <c r="AJ296">
        <v>3</v>
      </c>
      <c r="AK296">
        <v>2</v>
      </c>
      <c r="AL296" t="s">
        <v>1</v>
      </c>
      <c r="AM296" t="s">
        <v>1</v>
      </c>
      <c r="AN296">
        <v>1</v>
      </c>
      <c r="AO296">
        <v>6</v>
      </c>
    </row>
    <row r="297" spans="1:41">
      <c r="A297" t="s">
        <v>454</v>
      </c>
      <c r="B297">
        <v>48.7</v>
      </c>
      <c r="C297">
        <v>5.6</v>
      </c>
      <c r="D297">
        <v>5</v>
      </c>
      <c r="E297">
        <v>0.6</v>
      </c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t="s">
        <v>1</v>
      </c>
      <c r="M297">
        <v>1.6</v>
      </c>
      <c r="N297">
        <v>19.899999999999999</v>
      </c>
      <c r="O297">
        <v>2.2999999999999998</v>
      </c>
      <c r="P297">
        <v>3</v>
      </c>
      <c r="Q297">
        <v>0.2</v>
      </c>
      <c r="R297" t="s">
        <v>1</v>
      </c>
      <c r="S297" t="s">
        <v>1</v>
      </c>
      <c r="T297" t="s">
        <v>1</v>
      </c>
      <c r="U297" t="s">
        <v>1</v>
      </c>
      <c r="V297" t="s">
        <v>1</v>
      </c>
      <c r="W297">
        <v>2</v>
      </c>
      <c r="X297" t="s">
        <v>1</v>
      </c>
      <c r="Y297" t="s">
        <v>1</v>
      </c>
      <c r="Z297" t="s">
        <v>1</v>
      </c>
      <c r="AA297" t="s">
        <v>1</v>
      </c>
      <c r="AB297" t="s">
        <v>1</v>
      </c>
      <c r="AC297" t="s">
        <v>1</v>
      </c>
      <c r="AD297" t="s">
        <v>1</v>
      </c>
      <c r="AE297" t="s">
        <v>1</v>
      </c>
      <c r="AF297">
        <v>0.4</v>
      </c>
      <c r="AG297">
        <v>2.7</v>
      </c>
      <c r="AH297">
        <v>2</v>
      </c>
      <c r="AI297" t="s">
        <v>1</v>
      </c>
      <c r="AJ297">
        <v>9</v>
      </c>
      <c r="AK297" t="s">
        <v>1</v>
      </c>
      <c r="AL297" t="s">
        <v>1</v>
      </c>
      <c r="AM297" t="s">
        <v>1</v>
      </c>
      <c r="AN297">
        <v>2</v>
      </c>
      <c r="AO297">
        <v>27</v>
      </c>
    </row>
    <row r="298" spans="1:41">
      <c r="A298" t="s">
        <v>455</v>
      </c>
      <c r="B298">
        <v>67.5</v>
      </c>
      <c r="C298">
        <v>5.5</v>
      </c>
      <c r="D298">
        <v>3</v>
      </c>
      <c r="E298">
        <v>2.5</v>
      </c>
      <c r="F298" t="s">
        <v>1</v>
      </c>
      <c r="G298" t="s">
        <v>1</v>
      </c>
      <c r="H298" t="s">
        <v>1</v>
      </c>
      <c r="I298" t="s">
        <v>1</v>
      </c>
      <c r="J298" t="s">
        <v>1</v>
      </c>
      <c r="K298" t="s">
        <v>1</v>
      </c>
      <c r="L298" t="s">
        <v>1</v>
      </c>
      <c r="M298">
        <v>2</v>
      </c>
      <c r="N298">
        <v>27</v>
      </c>
      <c r="O298">
        <v>10</v>
      </c>
      <c r="P298" t="s">
        <v>1</v>
      </c>
      <c r="Q298" t="s">
        <v>1</v>
      </c>
      <c r="R298" t="s">
        <v>1</v>
      </c>
      <c r="S298" t="s">
        <v>1</v>
      </c>
      <c r="T298" t="s">
        <v>1</v>
      </c>
      <c r="U298" t="s">
        <v>1</v>
      </c>
      <c r="V298" t="s">
        <v>1</v>
      </c>
      <c r="W298">
        <v>1</v>
      </c>
      <c r="X298" t="s">
        <v>1</v>
      </c>
      <c r="Y298" t="s">
        <v>1</v>
      </c>
      <c r="Z298">
        <v>1</v>
      </c>
      <c r="AA298" t="s">
        <v>1</v>
      </c>
      <c r="AB298">
        <v>2</v>
      </c>
      <c r="AC298" t="s">
        <v>1</v>
      </c>
      <c r="AD298" t="s">
        <v>1</v>
      </c>
      <c r="AE298">
        <v>1</v>
      </c>
      <c r="AF298" t="s">
        <v>1</v>
      </c>
      <c r="AG298">
        <v>1</v>
      </c>
      <c r="AH298">
        <v>3</v>
      </c>
      <c r="AI298" t="s">
        <v>1</v>
      </c>
      <c r="AJ298">
        <v>11</v>
      </c>
      <c r="AK298">
        <v>3</v>
      </c>
      <c r="AL298" t="s">
        <v>1</v>
      </c>
      <c r="AM298" t="s">
        <v>1</v>
      </c>
      <c r="AN298">
        <v>2</v>
      </c>
      <c r="AO298">
        <v>30</v>
      </c>
    </row>
    <row r="299" spans="1:41">
      <c r="A299" t="s">
        <v>456</v>
      </c>
      <c r="B299">
        <v>145.19999999999999</v>
      </c>
      <c r="C299">
        <v>6.4</v>
      </c>
      <c r="D299">
        <v>4</v>
      </c>
      <c r="E299">
        <v>2.4</v>
      </c>
      <c r="F299" t="s">
        <v>1</v>
      </c>
      <c r="G299" t="s">
        <v>1</v>
      </c>
      <c r="H299" t="s">
        <v>1</v>
      </c>
      <c r="I299" t="s">
        <v>1</v>
      </c>
      <c r="J299" t="s">
        <v>1</v>
      </c>
      <c r="K299" t="s">
        <v>1</v>
      </c>
      <c r="L299" t="s">
        <v>1</v>
      </c>
      <c r="M299">
        <v>30</v>
      </c>
      <c r="N299">
        <v>22.8</v>
      </c>
      <c r="O299">
        <v>20.5</v>
      </c>
      <c r="P299" t="s">
        <v>1</v>
      </c>
      <c r="Q299" t="s">
        <v>1</v>
      </c>
      <c r="R299" t="s">
        <v>1</v>
      </c>
      <c r="S299" t="s">
        <v>1</v>
      </c>
      <c r="T299" t="s">
        <v>1</v>
      </c>
      <c r="U299" t="s">
        <v>1</v>
      </c>
      <c r="V299" t="s">
        <v>1</v>
      </c>
      <c r="W299">
        <v>2</v>
      </c>
      <c r="X299" t="s">
        <v>1</v>
      </c>
      <c r="Y299" t="s">
        <v>1</v>
      </c>
      <c r="Z299">
        <v>2</v>
      </c>
      <c r="AA299" t="s">
        <v>1</v>
      </c>
      <c r="AB299">
        <v>4.5999999999999996</v>
      </c>
      <c r="AC299" t="s">
        <v>1</v>
      </c>
      <c r="AD299">
        <v>22</v>
      </c>
      <c r="AE299" t="s">
        <v>1</v>
      </c>
      <c r="AF299" t="s">
        <v>1</v>
      </c>
      <c r="AG299">
        <v>3</v>
      </c>
      <c r="AH299">
        <v>9</v>
      </c>
      <c r="AI299">
        <v>2</v>
      </c>
      <c r="AJ299">
        <v>18.399999999999999</v>
      </c>
      <c r="AK299">
        <v>2.5</v>
      </c>
      <c r="AL299" t="s">
        <v>1</v>
      </c>
      <c r="AM299" t="s">
        <v>1</v>
      </c>
      <c r="AN299">
        <v>46</v>
      </c>
      <c r="AO299">
        <v>32</v>
      </c>
    </row>
    <row r="300" spans="1:41">
      <c r="A300" t="s">
        <v>457</v>
      </c>
      <c r="B300" t="s">
        <v>1</v>
      </c>
      <c r="C300" t="s">
        <v>1</v>
      </c>
      <c r="D300" t="s">
        <v>1</v>
      </c>
      <c r="E300" t="s">
        <v>1</v>
      </c>
      <c r="F300" t="s">
        <v>1</v>
      </c>
      <c r="G300" t="s">
        <v>1</v>
      </c>
      <c r="H300" t="s">
        <v>1</v>
      </c>
      <c r="I300" t="s">
        <v>1</v>
      </c>
      <c r="J300" t="s">
        <v>1</v>
      </c>
      <c r="K300" t="s">
        <v>1</v>
      </c>
      <c r="L300" t="s">
        <v>1</v>
      </c>
      <c r="M300" t="s">
        <v>1</v>
      </c>
      <c r="N300" t="s">
        <v>1</v>
      </c>
      <c r="O300" t="s">
        <v>1</v>
      </c>
      <c r="P300" t="s">
        <v>1</v>
      </c>
      <c r="Q300" t="s">
        <v>1</v>
      </c>
      <c r="R300" t="s">
        <v>1</v>
      </c>
      <c r="S300" t="s">
        <v>1</v>
      </c>
      <c r="T300" t="s">
        <v>1</v>
      </c>
      <c r="U300" t="s">
        <v>1</v>
      </c>
      <c r="V300" t="s">
        <v>1</v>
      </c>
      <c r="W300" t="s">
        <v>1</v>
      </c>
      <c r="X300" t="s">
        <v>1</v>
      </c>
      <c r="Y300" t="s">
        <v>1</v>
      </c>
      <c r="Z300" t="s">
        <v>1</v>
      </c>
      <c r="AA300" t="s">
        <v>1</v>
      </c>
      <c r="AB300" t="s">
        <v>1</v>
      </c>
      <c r="AC300" t="s">
        <v>1</v>
      </c>
      <c r="AD300" t="s">
        <v>1</v>
      </c>
      <c r="AE300" t="s">
        <v>1</v>
      </c>
      <c r="AF300" t="s">
        <v>1</v>
      </c>
      <c r="AG300" t="s">
        <v>1</v>
      </c>
      <c r="AH300" t="s">
        <v>1</v>
      </c>
      <c r="AI300" t="s">
        <v>1</v>
      </c>
      <c r="AJ300" t="s">
        <v>1</v>
      </c>
      <c r="AK300" t="s">
        <v>1</v>
      </c>
      <c r="AL300" t="s">
        <v>1</v>
      </c>
      <c r="AM300" t="s">
        <v>1</v>
      </c>
      <c r="AN300" t="s">
        <v>1</v>
      </c>
      <c r="AO300" t="s">
        <v>1</v>
      </c>
    </row>
    <row r="301" spans="1:41">
      <c r="A301" t="s">
        <v>458</v>
      </c>
      <c r="B301" t="s">
        <v>1</v>
      </c>
      <c r="C301" t="s">
        <v>1</v>
      </c>
      <c r="D301" t="s">
        <v>1</v>
      </c>
      <c r="E301" t="s">
        <v>1</v>
      </c>
      <c r="F301" t="s">
        <v>1</v>
      </c>
      <c r="G301" t="s">
        <v>1</v>
      </c>
      <c r="H301" t="s">
        <v>1</v>
      </c>
      <c r="I301" t="s">
        <v>1</v>
      </c>
      <c r="J301" t="s">
        <v>1</v>
      </c>
      <c r="K301" t="s">
        <v>1</v>
      </c>
      <c r="L301" t="s">
        <v>1</v>
      </c>
      <c r="M301" t="s">
        <v>1</v>
      </c>
      <c r="N301" t="s">
        <v>1</v>
      </c>
      <c r="O301" t="s">
        <v>1</v>
      </c>
      <c r="P301" t="s">
        <v>1</v>
      </c>
      <c r="Q301" t="s">
        <v>1</v>
      </c>
      <c r="R301" t="s">
        <v>1</v>
      </c>
      <c r="S301" t="s">
        <v>1</v>
      </c>
      <c r="T301" t="s">
        <v>1</v>
      </c>
      <c r="U301" t="s">
        <v>1</v>
      </c>
      <c r="V301" t="s">
        <v>1</v>
      </c>
      <c r="W301" t="s">
        <v>1</v>
      </c>
      <c r="X301" t="s">
        <v>1</v>
      </c>
      <c r="Y301" t="s">
        <v>1</v>
      </c>
      <c r="Z301" t="s">
        <v>1</v>
      </c>
      <c r="AA301" t="s">
        <v>1</v>
      </c>
      <c r="AB301" t="s">
        <v>1</v>
      </c>
      <c r="AC301" t="s">
        <v>1</v>
      </c>
      <c r="AD301" t="s">
        <v>1</v>
      </c>
      <c r="AE301" t="s">
        <v>1</v>
      </c>
      <c r="AF301" t="s">
        <v>1</v>
      </c>
      <c r="AG301" t="s">
        <v>1</v>
      </c>
      <c r="AH301" t="s">
        <v>1</v>
      </c>
      <c r="AI301" t="s">
        <v>1</v>
      </c>
      <c r="AJ301" t="s">
        <v>1</v>
      </c>
      <c r="AK301" t="s">
        <v>1</v>
      </c>
      <c r="AL301" t="s">
        <v>1</v>
      </c>
      <c r="AM301" t="s">
        <v>1</v>
      </c>
      <c r="AN301" t="s">
        <v>1</v>
      </c>
      <c r="AO301" t="s">
        <v>1</v>
      </c>
    </row>
    <row r="302" spans="1:41">
      <c r="A302" t="s">
        <v>496</v>
      </c>
      <c r="B302" t="s">
        <v>1</v>
      </c>
      <c r="C302" t="s">
        <v>1</v>
      </c>
      <c r="D302" t="s">
        <v>1</v>
      </c>
      <c r="E302" t="s">
        <v>1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 t="s">
        <v>1</v>
      </c>
      <c r="L302" t="s">
        <v>1</v>
      </c>
      <c r="M302" t="s">
        <v>1</v>
      </c>
      <c r="N302" t="s">
        <v>1</v>
      </c>
      <c r="O302" t="s">
        <v>1</v>
      </c>
      <c r="P302" t="s">
        <v>1</v>
      </c>
      <c r="Q302" t="s">
        <v>1</v>
      </c>
      <c r="R302" t="s">
        <v>1</v>
      </c>
      <c r="S302" t="s">
        <v>1</v>
      </c>
      <c r="T302" t="s">
        <v>1</v>
      </c>
      <c r="U302" t="s">
        <v>1</v>
      </c>
      <c r="V302" t="s">
        <v>1</v>
      </c>
      <c r="W302" t="s">
        <v>1</v>
      </c>
      <c r="X302" t="s">
        <v>1</v>
      </c>
      <c r="Y302" t="s">
        <v>1</v>
      </c>
      <c r="Z302" t="s">
        <v>1</v>
      </c>
      <c r="AA302" t="s">
        <v>1</v>
      </c>
      <c r="AB302" t="s">
        <v>1</v>
      </c>
      <c r="AC302" t="s">
        <v>1</v>
      </c>
      <c r="AD302" t="s">
        <v>1</v>
      </c>
      <c r="AE302" t="s">
        <v>1</v>
      </c>
      <c r="AF302" t="s">
        <v>1</v>
      </c>
      <c r="AG302" t="s">
        <v>1</v>
      </c>
      <c r="AH302" t="s">
        <v>1</v>
      </c>
      <c r="AI302" t="s">
        <v>1</v>
      </c>
      <c r="AJ302" t="s">
        <v>1</v>
      </c>
      <c r="AK302" t="s">
        <v>1</v>
      </c>
      <c r="AL302" t="s">
        <v>1</v>
      </c>
      <c r="AM302" t="s">
        <v>1</v>
      </c>
      <c r="AN302" t="s">
        <v>1</v>
      </c>
      <c r="AO302" t="s">
        <v>1</v>
      </c>
    </row>
    <row r="303" spans="1:41">
      <c r="A303" t="s">
        <v>459</v>
      </c>
      <c r="B303" t="s">
        <v>1</v>
      </c>
      <c r="C303" t="s">
        <v>1</v>
      </c>
      <c r="D303" t="s">
        <v>1</v>
      </c>
      <c r="E303" t="s">
        <v>1</v>
      </c>
      <c r="F303" t="s">
        <v>1</v>
      </c>
      <c r="G303" t="s">
        <v>1</v>
      </c>
      <c r="H303" t="s">
        <v>1</v>
      </c>
      <c r="I303" t="s">
        <v>1</v>
      </c>
      <c r="J303" t="s">
        <v>1</v>
      </c>
      <c r="K303" t="s">
        <v>1</v>
      </c>
      <c r="L303" t="s">
        <v>1</v>
      </c>
      <c r="M303" t="s">
        <v>1</v>
      </c>
      <c r="N303" t="s">
        <v>1</v>
      </c>
      <c r="O303" t="s">
        <v>1</v>
      </c>
      <c r="P303" t="s">
        <v>1</v>
      </c>
      <c r="Q303" t="s">
        <v>1</v>
      </c>
      <c r="R303" t="s">
        <v>1</v>
      </c>
      <c r="S303" t="s">
        <v>1</v>
      </c>
      <c r="T303" t="s">
        <v>1</v>
      </c>
      <c r="U303" t="s">
        <v>1</v>
      </c>
      <c r="V303" t="s">
        <v>1</v>
      </c>
      <c r="W303" t="s">
        <v>1</v>
      </c>
      <c r="X303" t="s">
        <v>1</v>
      </c>
      <c r="Y303" t="s">
        <v>1</v>
      </c>
      <c r="Z303" t="s">
        <v>1</v>
      </c>
      <c r="AA303" t="s">
        <v>1</v>
      </c>
      <c r="AB303" t="s">
        <v>1</v>
      </c>
      <c r="AC303" t="s">
        <v>1</v>
      </c>
      <c r="AD303" t="s">
        <v>1</v>
      </c>
      <c r="AE303" t="s">
        <v>1</v>
      </c>
      <c r="AF303" t="s">
        <v>1</v>
      </c>
      <c r="AG303" t="s">
        <v>1</v>
      </c>
      <c r="AH303" t="s">
        <v>1</v>
      </c>
      <c r="AI303" t="s">
        <v>1</v>
      </c>
      <c r="AJ303" t="s">
        <v>1</v>
      </c>
      <c r="AK303" t="s">
        <v>1</v>
      </c>
      <c r="AL303" t="s">
        <v>1</v>
      </c>
      <c r="AM303" t="s">
        <v>1</v>
      </c>
      <c r="AN303" t="s">
        <v>1</v>
      </c>
      <c r="AO303" t="s">
        <v>1</v>
      </c>
    </row>
    <row r="304" spans="1:41">
      <c r="A304" t="s">
        <v>460</v>
      </c>
      <c r="B304">
        <v>36.700000000000003</v>
      </c>
      <c r="C304">
        <v>4.4000000000000004</v>
      </c>
      <c r="D304">
        <v>4</v>
      </c>
      <c r="E304">
        <v>0.4</v>
      </c>
      <c r="F304" t="s">
        <v>1</v>
      </c>
      <c r="G304" t="s">
        <v>1</v>
      </c>
      <c r="H304" t="s">
        <v>1</v>
      </c>
      <c r="I304" t="s">
        <v>1</v>
      </c>
      <c r="J304" t="s">
        <v>1</v>
      </c>
      <c r="K304" t="s">
        <v>1</v>
      </c>
      <c r="L304">
        <v>1</v>
      </c>
      <c r="M304">
        <v>1.6</v>
      </c>
      <c r="N304">
        <v>0.4</v>
      </c>
      <c r="O304">
        <v>13.6</v>
      </c>
      <c r="P304" t="s">
        <v>1</v>
      </c>
      <c r="Q304" t="s">
        <v>1</v>
      </c>
      <c r="R304" t="s">
        <v>1</v>
      </c>
      <c r="S304" t="s">
        <v>1</v>
      </c>
      <c r="T304" t="s">
        <v>1</v>
      </c>
      <c r="U304" t="s">
        <v>1</v>
      </c>
      <c r="V304" t="s">
        <v>1</v>
      </c>
      <c r="W304" t="s">
        <v>1</v>
      </c>
      <c r="X304" t="s">
        <v>1</v>
      </c>
      <c r="Y304" t="s">
        <v>1</v>
      </c>
      <c r="Z304">
        <v>0.1</v>
      </c>
      <c r="AA304" t="s">
        <v>1</v>
      </c>
      <c r="AB304" t="s">
        <v>1</v>
      </c>
      <c r="AC304" t="s">
        <v>1</v>
      </c>
      <c r="AD304">
        <v>2</v>
      </c>
      <c r="AE304" t="s">
        <v>1</v>
      </c>
      <c r="AF304" t="s">
        <v>1</v>
      </c>
      <c r="AG304">
        <v>1.6</v>
      </c>
      <c r="AH304" t="s">
        <v>1</v>
      </c>
      <c r="AI304" t="s">
        <v>1</v>
      </c>
      <c r="AJ304">
        <v>9</v>
      </c>
      <c r="AK304">
        <v>3</v>
      </c>
      <c r="AL304" t="s">
        <v>1</v>
      </c>
      <c r="AM304">
        <v>1</v>
      </c>
      <c r="AN304">
        <v>6</v>
      </c>
      <c r="AO304">
        <v>8</v>
      </c>
    </row>
    <row r="305" spans="1:41">
      <c r="A305" t="s">
        <v>462</v>
      </c>
      <c r="B305">
        <v>85.7</v>
      </c>
      <c r="C305">
        <v>7.4</v>
      </c>
      <c r="D305">
        <v>6</v>
      </c>
      <c r="E305">
        <v>1.4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>
        <v>11.8</v>
      </c>
      <c r="N305">
        <v>19.8</v>
      </c>
      <c r="O305">
        <v>8.8000000000000007</v>
      </c>
      <c r="P305" t="s">
        <v>1</v>
      </c>
      <c r="Q305" t="s">
        <v>1</v>
      </c>
      <c r="R305" t="s">
        <v>1</v>
      </c>
      <c r="S305" t="s">
        <v>1</v>
      </c>
      <c r="T305" t="s">
        <v>1</v>
      </c>
      <c r="U305" t="s">
        <v>1</v>
      </c>
      <c r="V305" t="s">
        <v>1</v>
      </c>
      <c r="W305">
        <v>1</v>
      </c>
      <c r="X305" t="s">
        <v>1</v>
      </c>
      <c r="Y305" t="s">
        <v>1</v>
      </c>
      <c r="Z305">
        <v>3</v>
      </c>
      <c r="AA305" t="s">
        <v>1</v>
      </c>
      <c r="AB305">
        <v>1</v>
      </c>
      <c r="AC305" t="s">
        <v>1</v>
      </c>
      <c r="AD305" t="s">
        <v>1</v>
      </c>
      <c r="AE305">
        <v>3.5</v>
      </c>
      <c r="AF305">
        <v>7.6</v>
      </c>
      <c r="AG305">
        <v>2.2999999999999998</v>
      </c>
      <c r="AH305">
        <v>1</v>
      </c>
      <c r="AI305" t="s">
        <v>1</v>
      </c>
      <c r="AJ305">
        <v>14</v>
      </c>
      <c r="AK305">
        <v>4.5</v>
      </c>
      <c r="AL305" t="s">
        <v>1</v>
      </c>
      <c r="AM305" t="s">
        <v>1</v>
      </c>
      <c r="AN305">
        <v>14</v>
      </c>
      <c r="AO305">
        <v>27</v>
      </c>
    </row>
    <row r="306" spans="1:41">
      <c r="A306" t="s">
        <v>463</v>
      </c>
      <c r="B306">
        <v>167.2</v>
      </c>
      <c r="C306">
        <v>11.3</v>
      </c>
      <c r="D306">
        <v>11</v>
      </c>
      <c r="E306">
        <v>0.3</v>
      </c>
      <c r="F306" t="s">
        <v>1</v>
      </c>
      <c r="G306" t="s">
        <v>1</v>
      </c>
      <c r="H306" t="s">
        <v>1</v>
      </c>
      <c r="I306" t="s">
        <v>1</v>
      </c>
      <c r="J306">
        <v>3</v>
      </c>
      <c r="K306" t="s">
        <v>1</v>
      </c>
      <c r="L306" t="s">
        <v>1</v>
      </c>
      <c r="M306">
        <v>16.5</v>
      </c>
      <c r="N306">
        <v>44.4</v>
      </c>
      <c r="O306">
        <v>16.3</v>
      </c>
      <c r="P306">
        <v>4.5</v>
      </c>
      <c r="Q306" t="s">
        <v>1</v>
      </c>
      <c r="R306" t="s">
        <v>1</v>
      </c>
      <c r="S306" t="s">
        <v>1</v>
      </c>
      <c r="T306" t="s">
        <v>1</v>
      </c>
      <c r="U306" t="s">
        <v>1</v>
      </c>
      <c r="V306" t="s">
        <v>1</v>
      </c>
      <c r="W306" t="s">
        <v>1</v>
      </c>
      <c r="X306" t="s">
        <v>1</v>
      </c>
      <c r="Y306" t="s">
        <v>1</v>
      </c>
      <c r="Z306" t="s">
        <v>1</v>
      </c>
      <c r="AA306" t="s">
        <v>1</v>
      </c>
      <c r="AB306">
        <v>1</v>
      </c>
      <c r="AC306" t="s">
        <v>1</v>
      </c>
      <c r="AD306" t="s">
        <v>1</v>
      </c>
      <c r="AE306">
        <v>15.2</v>
      </c>
      <c r="AF306">
        <v>2</v>
      </c>
      <c r="AG306">
        <v>6.6</v>
      </c>
      <c r="AH306">
        <v>4</v>
      </c>
      <c r="AI306" t="s">
        <v>1</v>
      </c>
      <c r="AJ306">
        <v>28</v>
      </c>
      <c r="AK306">
        <v>14.4</v>
      </c>
      <c r="AL306" t="s">
        <v>1</v>
      </c>
      <c r="AM306" t="s">
        <v>1</v>
      </c>
      <c r="AN306">
        <v>21</v>
      </c>
      <c r="AO306">
        <v>53</v>
      </c>
    </row>
    <row r="307" spans="1:41">
      <c r="A307" t="s">
        <v>464</v>
      </c>
      <c r="B307">
        <v>64.599999999999994</v>
      </c>
      <c r="C307">
        <v>6.5</v>
      </c>
      <c r="D307">
        <v>6</v>
      </c>
      <c r="E307">
        <v>0.5</v>
      </c>
      <c r="F307" t="s">
        <v>1</v>
      </c>
      <c r="G307" t="s">
        <v>1</v>
      </c>
      <c r="H307" t="s">
        <v>1</v>
      </c>
      <c r="I307" t="s">
        <v>1</v>
      </c>
      <c r="J307">
        <v>1</v>
      </c>
      <c r="K307">
        <v>1</v>
      </c>
      <c r="L307" t="s">
        <v>1</v>
      </c>
      <c r="M307">
        <v>9.4</v>
      </c>
      <c r="N307">
        <v>10.9</v>
      </c>
      <c r="O307">
        <v>6.4</v>
      </c>
      <c r="P307">
        <v>0.1</v>
      </c>
      <c r="Q307" t="s">
        <v>1</v>
      </c>
      <c r="R307" t="s">
        <v>1</v>
      </c>
      <c r="S307" t="s">
        <v>1</v>
      </c>
      <c r="T307" t="s">
        <v>1</v>
      </c>
      <c r="U307" t="s">
        <v>1</v>
      </c>
      <c r="V307" t="s">
        <v>1</v>
      </c>
      <c r="W307">
        <v>4</v>
      </c>
      <c r="X307" t="s">
        <v>1</v>
      </c>
      <c r="Y307" t="s">
        <v>1</v>
      </c>
      <c r="Z307" t="s">
        <v>1</v>
      </c>
      <c r="AA307" t="s">
        <v>1</v>
      </c>
      <c r="AB307">
        <v>4</v>
      </c>
      <c r="AC307">
        <v>4</v>
      </c>
      <c r="AD307" t="s">
        <v>1</v>
      </c>
      <c r="AE307">
        <v>1</v>
      </c>
      <c r="AF307" t="s">
        <v>1</v>
      </c>
      <c r="AG307">
        <v>3</v>
      </c>
      <c r="AH307" t="s">
        <v>1</v>
      </c>
      <c r="AI307" t="s">
        <v>1</v>
      </c>
      <c r="AJ307">
        <v>6.6</v>
      </c>
      <c r="AK307">
        <v>6.7</v>
      </c>
      <c r="AL307">
        <v>1</v>
      </c>
      <c r="AM307" t="s">
        <v>1</v>
      </c>
      <c r="AN307">
        <v>13</v>
      </c>
      <c r="AO307">
        <v>13</v>
      </c>
    </row>
    <row r="308" spans="1:41">
      <c r="A308" t="s">
        <v>465</v>
      </c>
      <c r="B308">
        <v>117.8</v>
      </c>
      <c r="C308">
        <v>11.8</v>
      </c>
      <c r="D308">
        <v>8</v>
      </c>
      <c r="E308">
        <v>3.8</v>
      </c>
      <c r="F308" t="s">
        <v>1</v>
      </c>
      <c r="G308" t="s">
        <v>1</v>
      </c>
      <c r="H308" t="s">
        <v>1</v>
      </c>
      <c r="I308" t="s">
        <v>1</v>
      </c>
      <c r="J308">
        <v>2</v>
      </c>
      <c r="K308" t="s">
        <v>1</v>
      </c>
      <c r="L308" t="s">
        <v>1</v>
      </c>
      <c r="M308">
        <v>10.199999999999999</v>
      </c>
      <c r="N308">
        <v>10.6</v>
      </c>
      <c r="O308">
        <v>10.1</v>
      </c>
      <c r="P308">
        <v>4.2</v>
      </c>
      <c r="Q308" t="s">
        <v>1</v>
      </c>
      <c r="R308" t="s">
        <v>1</v>
      </c>
      <c r="S308" t="s">
        <v>1</v>
      </c>
      <c r="T308" t="s">
        <v>1</v>
      </c>
      <c r="U308" t="s">
        <v>1</v>
      </c>
      <c r="V308" t="s">
        <v>1</v>
      </c>
      <c r="W308">
        <v>3</v>
      </c>
      <c r="X308" t="s">
        <v>1</v>
      </c>
      <c r="Y308" t="s">
        <v>1</v>
      </c>
      <c r="Z308">
        <v>4.4000000000000004</v>
      </c>
      <c r="AA308" t="s">
        <v>1</v>
      </c>
      <c r="AB308">
        <v>7.5</v>
      </c>
      <c r="AC308" t="s">
        <v>1</v>
      </c>
      <c r="AD308" t="s">
        <v>1</v>
      </c>
      <c r="AE308">
        <v>4.3</v>
      </c>
      <c r="AF308" t="s">
        <v>1</v>
      </c>
      <c r="AG308">
        <v>3.8</v>
      </c>
      <c r="AH308" t="s">
        <v>1</v>
      </c>
      <c r="AI308" t="s">
        <v>1</v>
      </c>
      <c r="AJ308">
        <v>28.8</v>
      </c>
      <c r="AK308">
        <v>17.100000000000001</v>
      </c>
      <c r="AL308" t="s">
        <v>1</v>
      </c>
      <c r="AM308" t="s">
        <v>1</v>
      </c>
      <c r="AN308">
        <v>17</v>
      </c>
      <c r="AO308">
        <v>18</v>
      </c>
    </row>
    <row r="309" spans="1:41">
      <c r="A309" t="s">
        <v>467</v>
      </c>
      <c r="B309" t="s">
        <v>1</v>
      </c>
      <c r="C309" t="s">
        <v>1</v>
      </c>
      <c r="D309" t="s">
        <v>1</v>
      </c>
      <c r="E309" t="s">
        <v>1</v>
      </c>
      <c r="F309" t="s">
        <v>1</v>
      </c>
      <c r="G309" t="s">
        <v>1</v>
      </c>
      <c r="H309" t="s">
        <v>1</v>
      </c>
      <c r="I309" t="s">
        <v>1</v>
      </c>
      <c r="J309" t="s">
        <v>1</v>
      </c>
      <c r="K309" t="s">
        <v>1</v>
      </c>
      <c r="L309" t="s">
        <v>1</v>
      </c>
      <c r="M309" t="s">
        <v>1</v>
      </c>
      <c r="N309" t="s">
        <v>1</v>
      </c>
      <c r="O309" t="s">
        <v>1</v>
      </c>
      <c r="P309" t="s">
        <v>1</v>
      </c>
      <c r="Q309" t="s">
        <v>1</v>
      </c>
      <c r="R309" t="s">
        <v>1</v>
      </c>
      <c r="S309" t="s">
        <v>1</v>
      </c>
      <c r="T309" t="s">
        <v>1</v>
      </c>
      <c r="U309" t="s">
        <v>1</v>
      </c>
      <c r="V309" t="s">
        <v>1</v>
      </c>
      <c r="W309" t="s">
        <v>1</v>
      </c>
      <c r="X309" t="s">
        <v>1</v>
      </c>
      <c r="Y309" t="s">
        <v>1</v>
      </c>
      <c r="Z309" t="s">
        <v>1</v>
      </c>
      <c r="AA309" t="s">
        <v>1</v>
      </c>
      <c r="AB309" t="s">
        <v>1</v>
      </c>
      <c r="AC309" t="s">
        <v>1</v>
      </c>
      <c r="AD309" t="s">
        <v>1</v>
      </c>
      <c r="AE309" t="s">
        <v>1</v>
      </c>
      <c r="AF309" t="s">
        <v>1</v>
      </c>
      <c r="AG309" t="s">
        <v>1</v>
      </c>
      <c r="AH309" t="s">
        <v>1</v>
      </c>
      <c r="AI309" t="s">
        <v>1</v>
      </c>
      <c r="AJ309" t="s">
        <v>1</v>
      </c>
      <c r="AK309" t="s">
        <v>1</v>
      </c>
      <c r="AL309" t="s">
        <v>1</v>
      </c>
      <c r="AM309" t="s">
        <v>1</v>
      </c>
      <c r="AN309" t="s">
        <v>1</v>
      </c>
      <c r="AO309" t="s">
        <v>1</v>
      </c>
    </row>
    <row r="310" spans="1:41">
      <c r="A310" t="s">
        <v>468</v>
      </c>
      <c r="B310">
        <v>7</v>
      </c>
      <c r="C310">
        <v>1.2</v>
      </c>
      <c r="D310">
        <v>1</v>
      </c>
      <c r="E310">
        <v>0.2</v>
      </c>
      <c r="F310" t="s">
        <v>1</v>
      </c>
      <c r="G310" t="s">
        <v>1</v>
      </c>
      <c r="H310" t="s">
        <v>1</v>
      </c>
      <c r="I310" t="s">
        <v>1</v>
      </c>
      <c r="J310" t="s">
        <v>1</v>
      </c>
      <c r="K310" t="s">
        <v>1</v>
      </c>
      <c r="L310" t="s">
        <v>1</v>
      </c>
      <c r="M310" t="s">
        <v>1</v>
      </c>
      <c r="N310">
        <v>3.3</v>
      </c>
      <c r="O310" t="s">
        <v>1</v>
      </c>
      <c r="P310">
        <v>0.1</v>
      </c>
      <c r="Q310" t="s">
        <v>1</v>
      </c>
      <c r="R310" t="s">
        <v>1</v>
      </c>
      <c r="S310" t="s">
        <v>1</v>
      </c>
      <c r="T310" t="s">
        <v>1</v>
      </c>
      <c r="U310" t="s">
        <v>1</v>
      </c>
      <c r="V310" t="s">
        <v>1</v>
      </c>
      <c r="W310">
        <v>0.5</v>
      </c>
      <c r="X310" t="s">
        <v>1</v>
      </c>
      <c r="Y310" t="s">
        <v>1</v>
      </c>
      <c r="Z310" t="s">
        <v>1</v>
      </c>
      <c r="AA310" t="s">
        <v>1</v>
      </c>
      <c r="AB310" t="s">
        <v>1</v>
      </c>
      <c r="AC310" t="s">
        <v>1</v>
      </c>
      <c r="AD310" t="s">
        <v>1</v>
      </c>
      <c r="AE310" t="s">
        <v>1</v>
      </c>
      <c r="AF310" t="s">
        <v>1</v>
      </c>
      <c r="AG310" t="s">
        <v>1</v>
      </c>
      <c r="AH310" t="s">
        <v>1</v>
      </c>
      <c r="AI310" t="s">
        <v>1</v>
      </c>
      <c r="AJ310">
        <v>0.1</v>
      </c>
      <c r="AK310">
        <v>1.8</v>
      </c>
      <c r="AL310" t="s">
        <v>1</v>
      </c>
      <c r="AM310" t="s">
        <v>1</v>
      </c>
      <c r="AN310" t="s">
        <v>1</v>
      </c>
      <c r="AO310">
        <v>4</v>
      </c>
    </row>
    <row r="311" spans="1:41">
      <c r="A311" t="s">
        <v>469</v>
      </c>
      <c r="B311" t="s">
        <v>1</v>
      </c>
      <c r="C311" t="s">
        <v>1</v>
      </c>
      <c r="D311" t="s">
        <v>1</v>
      </c>
      <c r="E311" t="s">
        <v>1</v>
      </c>
      <c r="F311" t="s">
        <v>1</v>
      </c>
      <c r="G311" t="s">
        <v>1</v>
      </c>
      <c r="H311" t="s">
        <v>1</v>
      </c>
      <c r="I311" t="s">
        <v>1</v>
      </c>
      <c r="J311" t="s">
        <v>1</v>
      </c>
      <c r="K311" t="s">
        <v>1</v>
      </c>
      <c r="L311" t="s">
        <v>1</v>
      </c>
      <c r="M311" t="s">
        <v>1</v>
      </c>
      <c r="N311" t="s">
        <v>1</v>
      </c>
      <c r="O311" t="s">
        <v>1</v>
      </c>
      <c r="P311" t="s">
        <v>1</v>
      </c>
      <c r="Q311" t="s">
        <v>1</v>
      </c>
      <c r="R311" t="s">
        <v>1</v>
      </c>
      <c r="S311" t="s">
        <v>1</v>
      </c>
      <c r="T311" t="s">
        <v>1</v>
      </c>
      <c r="U311" t="s">
        <v>1</v>
      </c>
      <c r="V311" t="s">
        <v>1</v>
      </c>
      <c r="W311" t="s">
        <v>1</v>
      </c>
      <c r="X311" t="s">
        <v>1</v>
      </c>
      <c r="Y311" t="s">
        <v>1</v>
      </c>
      <c r="Z311" t="s">
        <v>1</v>
      </c>
      <c r="AA311" t="s">
        <v>1</v>
      </c>
      <c r="AB311" t="s">
        <v>1</v>
      </c>
      <c r="AC311" t="s">
        <v>1</v>
      </c>
      <c r="AD311" t="s">
        <v>1</v>
      </c>
      <c r="AE311" t="s">
        <v>1</v>
      </c>
      <c r="AF311" t="s">
        <v>1</v>
      </c>
      <c r="AG311" t="s">
        <v>1</v>
      </c>
      <c r="AH311" t="s">
        <v>1</v>
      </c>
      <c r="AI311" t="s">
        <v>1</v>
      </c>
      <c r="AJ311" t="s">
        <v>1</v>
      </c>
      <c r="AK311" t="s">
        <v>1</v>
      </c>
      <c r="AL311" t="s">
        <v>1</v>
      </c>
      <c r="AM311" t="s">
        <v>1</v>
      </c>
      <c r="AN311" t="s">
        <v>1</v>
      </c>
      <c r="AO311" t="s">
        <v>1</v>
      </c>
    </row>
    <row r="312" spans="1:41">
      <c r="A312" t="s">
        <v>471</v>
      </c>
      <c r="B312" t="s">
        <v>1</v>
      </c>
      <c r="C312" t="s">
        <v>1</v>
      </c>
      <c r="D312" t="s">
        <v>1</v>
      </c>
      <c r="E312" t="s">
        <v>1</v>
      </c>
      <c r="F312" t="s">
        <v>1</v>
      </c>
      <c r="G312" t="s">
        <v>1</v>
      </c>
      <c r="H312" t="s">
        <v>1</v>
      </c>
      <c r="I312" t="s">
        <v>1</v>
      </c>
      <c r="J312" t="s">
        <v>1</v>
      </c>
      <c r="K312" t="s">
        <v>1</v>
      </c>
      <c r="L312" t="s">
        <v>1</v>
      </c>
      <c r="M312" t="s">
        <v>1</v>
      </c>
      <c r="N312" t="s">
        <v>1</v>
      </c>
      <c r="O312" t="s">
        <v>1</v>
      </c>
      <c r="P312" t="s">
        <v>1</v>
      </c>
      <c r="Q312" t="s">
        <v>1</v>
      </c>
      <c r="R312" t="s">
        <v>1</v>
      </c>
      <c r="S312" t="s">
        <v>1</v>
      </c>
      <c r="T312" t="s">
        <v>1</v>
      </c>
      <c r="U312" t="s">
        <v>1</v>
      </c>
      <c r="V312" t="s">
        <v>1</v>
      </c>
      <c r="W312" t="s">
        <v>1</v>
      </c>
      <c r="X312" t="s">
        <v>1</v>
      </c>
      <c r="Y312" t="s">
        <v>1</v>
      </c>
      <c r="Z312" t="s">
        <v>1</v>
      </c>
      <c r="AA312" t="s">
        <v>1</v>
      </c>
      <c r="AB312" t="s">
        <v>1</v>
      </c>
      <c r="AC312" t="s">
        <v>1</v>
      </c>
      <c r="AD312" t="s">
        <v>1</v>
      </c>
      <c r="AE312" t="s">
        <v>1</v>
      </c>
      <c r="AF312" t="s">
        <v>1</v>
      </c>
      <c r="AG312" t="s">
        <v>1</v>
      </c>
      <c r="AH312" t="s">
        <v>1</v>
      </c>
      <c r="AI312" t="s">
        <v>1</v>
      </c>
      <c r="AJ312" t="s">
        <v>1</v>
      </c>
      <c r="AK312" t="s">
        <v>1</v>
      </c>
      <c r="AL312" t="s">
        <v>1</v>
      </c>
      <c r="AM312" t="s">
        <v>1</v>
      </c>
      <c r="AN312" t="s">
        <v>1</v>
      </c>
      <c r="AO312" t="s">
        <v>1</v>
      </c>
    </row>
    <row r="313" spans="1:41">
      <c r="A313" t="s">
        <v>472</v>
      </c>
      <c r="B313" t="s">
        <v>1</v>
      </c>
      <c r="C313" t="s">
        <v>1</v>
      </c>
      <c r="D313" t="s">
        <v>1</v>
      </c>
      <c r="E313" t="s">
        <v>1</v>
      </c>
      <c r="F313" t="s">
        <v>1</v>
      </c>
      <c r="G313" t="s">
        <v>1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t="s">
        <v>1</v>
      </c>
      <c r="N313" t="s">
        <v>1</v>
      </c>
      <c r="O313" t="s">
        <v>1</v>
      </c>
      <c r="P313" t="s">
        <v>1</v>
      </c>
      <c r="Q313" t="s">
        <v>1</v>
      </c>
      <c r="R313" t="s">
        <v>1</v>
      </c>
      <c r="S313" t="s">
        <v>1</v>
      </c>
      <c r="T313" t="s">
        <v>1</v>
      </c>
      <c r="U313" t="s">
        <v>1</v>
      </c>
      <c r="V313" t="s">
        <v>1</v>
      </c>
      <c r="W313" t="s">
        <v>1</v>
      </c>
      <c r="X313" t="s">
        <v>1</v>
      </c>
      <c r="Y313" t="s">
        <v>1</v>
      </c>
      <c r="Z313" t="s">
        <v>1</v>
      </c>
      <c r="AA313" t="s">
        <v>1</v>
      </c>
      <c r="AB313" t="s">
        <v>1</v>
      </c>
      <c r="AC313" t="s">
        <v>1</v>
      </c>
      <c r="AD313" t="s">
        <v>1</v>
      </c>
      <c r="AE313" t="s">
        <v>1</v>
      </c>
      <c r="AF313" t="s">
        <v>1</v>
      </c>
      <c r="AG313" t="s">
        <v>1</v>
      </c>
      <c r="AH313" t="s">
        <v>1</v>
      </c>
      <c r="AI313" t="s">
        <v>1</v>
      </c>
      <c r="AJ313" t="s">
        <v>1</v>
      </c>
      <c r="AK313" t="s">
        <v>1</v>
      </c>
      <c r="AL313" t="s">
        <v>1</v>
      </c>
      <c r="AM313" t="s">
        <v>1</v>
      </c>
      <c r="AN313" t="s">
        <v>1</v>
      </c>
      <c r="AO313" t="s">
        <v>1</v>
      </c>
    </row>
    <row r="314" spans="1:41">
      <c r="A314" t="s">
        <v>473</v>
      </c>
      <c r="B314">
        <v>130.19999999999999</v>
      </c>
      <c r="C314">
        <v>11.3</v>
      </c>
      <c r="D314">
        <v>11</v>
      </c>
      <c r="E314">
        <v>0.3</v>
      </c>
      <c r="F314" t="s">
        <v>1</v>
      </c>
      <c r="G314" t="s">
        <v>1</v>
      </c>
      <c r="H314" t="s">
        <v>1</v>
      </c>
      <c r="I314" t="s">
        <v>1</v>
      </c>
      <c r="J314">
        <v>2</v>
      </c>
      <c r="K314" t="s">
        <v>1</v>
      </c>
      <c r="L314" t="s">
        <v>1</v>
      </c>
      <c r="M314">
        <v>13</v>
      </c>
      <c r="N314">
        <v>31.2</v>
      </c>
      <c r="O314">
        <v>12.7</v>
      </c>
      <c r="P314">
        <v>2.6</v>
      </c>
      <c r="Q314">
        <v>0.3</v>
      </c>
      <c r="R314" t="s">
        <v>1</v>
      </c>
      <c r="S314" t="s">
        <v>1</v>
      </c>
      <c r="T314" t="s">
        <v>1</v>
      </c>
      <c r="U314" t="s">
        <v>1</v>
      </c>
      <c r="V314" t="s">
        <v>1</v>
      </c>
      <c r="W314" t="s">
        <v>1</v>
      </c>
      <c r="X314" t="s">
        <v>1</v>
      </c>
      <c r="Y314" t="s">
        <v>1</v>
      </c>
      <c r="Z314">
        <v>1.1000000000000001</v>
      </c>
      <c r="AA314" t="s">
        <v>1</v>
      </c>
      <c r="AB314" t="s">
        <v>1</v>
      </c>
      <c r="AC314" t="s">
        <v>1</v>
      </c>
      <c r="AD314">
        <v>1.1000000000000001</v>
      </c>
      <c r="AE314" t="s">
        <v>1</v>
      </c>
      <c r="AF314">
        <v>1</v>
      </c>
      <c r="AG314">
        <v>2.5</v>
      </c>
      <c r="AH314" t="s">
        <v>1</v>
      </c>
      <c r="AI314" t="s">
        <v>1</v>
      </c>
      <c r="AJ314">
        <v>19.5</v>
      </c>
      <c r="AK314">
        <v>31.9</v>
      </c>
      <c r="AL314" t="s">
        <v>1</v>
      </c>
      <c r="AM314" t="s">
        <v>1</v>
      </c>
      <c r="AN314">
        <v>17</v>
      </c>
      <c r="AO314">
        <v>32</v>
      </c>
    </row>
    <row r="315" spans="1:41">
      <c r="A315" t="s">
        <v>497</v>
      </c>
      <c r="B315">
        <v>81.900000000000006</v>
      </c>
      <c r="C315">
        <v>7.7</v>
      </c>
      <c r="D315">
        <v>5</v>
      </c>
      <c r="E315">
        <v>2.7</v>
      </c>
      <c r="F315" t="s">
        <v>1</v>
      </c>
      <c r="G315" t="s">
        <v>1</v>
      </c>
      <c r="H315" t="s">
        <v>1</v>
      </c>
      <c r="I315" t="s">
        <v>1</v>
      </c>
      <c r="J315">
        <v>1.3</v>
      </c>
      <c r="K315" t="s">
        <v>1</v>
      </c>
      <c r="L315" t="s">
        <v>1</v>
      </c>
      <c r="M315">
        <v>10.5</v>
      </c>
      <c r="N315">
        <v>21.2</v>
      </c>
      <c r="O315">
        <v>14.4</v>
      </c>
      <c r="P315" t="s">
        <v>1</v>
      </c>
      <c r="Q315" t="s">
        <v>1</v>
      </c>
      <c r="R315" t="s">
        <v>1</v>
      </c>
      <c r="S315" t="s">
        <v>1</v>
      </c>
      <c r="T315" t="s">
        <v>1</v>
      </c>
      <c r="U315" t="s">
        <v>1</v>
      </c>
      <c r="V315" t="s">
        <v>1</v>
      </c>
      <c r="W315" t="s">
        <v>1</v>
      </c>
      <c r="X315" t="s">
        <v>1</v>
      </c>
      <c r="Y315" t="s">
        <v>1</v>
      </c>
      <c r="Z315">
        <v>1</v>
      </c>
      <c r="AA315">
        <v>0.1</v>
      </c>
      <c r="AB315" t="s">
        <v>1</v>
      </c>
      <c r="AC315" t="s">
        <v>1</v>
      </c>
      <c r="AD315" t="s">
        <v>1</v>
      </c>
      <c r="AE315">
        <v>1</v>
      </c>
      <c r="AF315" t="s">
        <v>1</v>
      </c>
      <c r="AG315">
        <v>2.1</v>
      </c>
      <c r="AH315">
        <v>1.5</v>
      </c>
      <c r="AI315" t="s">
        <v>1</v>
      </c>
      <c r="AJ315">
        <v>18.7</v>
      </c>
      <c r="AK315">
        <v>2.4</v>
      </c>
      <c r="AL315" t="s">
        <v>1</v>
      </c>
      <c r="AM315" t="s">
        <v>1</v>
      </c>
      <c r="AN315">
        <v>19</v>
      </c>
      <c r="AO315">
        <v>32</v>
      </c>
    </row>
    <row r="316" spans="1:41">
      <c r="A316" t="s">
        <v>474</v>
      </c>
      <c r="B316" t="s">
        <v>1</v>
      </c>
      <c r="C316" t="s">
        <v>1</v>
      </c>
      <c r="D316" t="s">
        <v>1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1</v>
      </c>
      <c r="O316" t="s">
        <v>1</v>
      </c>
      <c r="P316" t="s">
        <v>1</v>
      </c>
      <c r="Q316" t="s">
        <v>1</v>
      </c>
      <c r="R316" t="s">
        <v>1</v>
      </c>
      <c r="S316" t="s">
        <v>1</v>
      </c>
      <c r="T316" t="s">
        <v>1</v>
      </c>
      <c r="U316" t="s">
        <v>1</v>
      </c>
      <c r="V316" t="s">
        <v>1</v>
      </c>
      <c r="W316" t="s">
        <v>1</v>
      </c>
      <c r="X316" t="s">
        <v>1</v>
      </c>
      <c r="Y316" t="s">
        <v>1</v>
      </c>
      <c r="Z316" t="s">
        <v>1</v>
      </c>
      <c r="AA316" t="s">
        <v>1</v>
      </c>
      <c r="AB316" t="s">
        <v>1</v>
      </c>
      <c r="AC316" t="s">
        <v>1</v>
      </c>
      <c r="AD316" t="s">
        <v>1</v>
      </c>
      <c r="AE316" t="s">
        <v>1</v>
      </c>
      <c r="AF316" t="s">
        <v>1</v>
      </c>
      <c r="AG316" t="s">
        <v>1</v>
      </c>
      <c r="AH316" t="s">
        <v>1</v>
      </c>
      <c r="AI316" t="s">
        <v>1</v>
      </c>
      <c r="AJ316" t="s">
        <v>1</v>
      </c>
      <c r="AK316" t="s">
        <v>1</v>
      </c>
      <c r="AL316" t="s">
        <v>1</v>
      </c>
      <c r="AM316" t="s">
        <v>1</v>
      </c>
      <c r="AN316" t="s">
        <v>1</v>
      </c>
      <c r="AO316" t="s">
        <v>1</v>
      </c>
    </row>
    <row r="317" spans="1:41">
      <c r="A317" t="s">
        <v>475</v>
      </c>
      <c r="B317">
        <v>69.599999999999994</v>
      </c>
      <c r="C317">
        <v>5.8</v>
      </c>
      <c r="D317">
        <v>5</v>
      </c>
      <c r="E317">
        <v>0.8</v>
      </c>
      <c r="F317" t="s">
        <v>1</v>
      </c>
      <c r="G317" t="s">
        <v>1</v>
      </c>
      <c r="H317" t="s">
        <v>1</v>
      </c>
      <c r="I317" t="s">
        <v>1</v>
      </c>
      <c r="J317">
        <v>0.5</v>
      </c>
      <c r="K317" t="s">
        <v>1</v>
      </c>
      <c r="L317" t="s">
        <v>1</v>
      </c>
      <c r="M317">
        <v>6.7</v>
      </c>
      <c r="N317">
        <v>12.8</v>
      </c>
      <c r="O317">
        <v>7.9</v>
      </c>
      <c r="P317">
        <v>5</v>
      </c>
      <c r="Q317" t="s">
        <v>1</v>
      </c>
      <c r="R317" t="s">
        <v>1</v>
      </c>
      <c r="S317" t="s">
        <v>1</v>
      </c>
      <c r="T317" t="s">
        <v>1</v>
      </c>
      <c r="U317" t="s">
        <v>1</v>
      </c>
      <c r="V317" t="s">
        <v>1</v>
      </c>
      <c r="W317">
        <v>2</v>
      </c>
      <c r="X317" t="s">
        <v>1</v>
      </c>
      <c r="Y317" t="s">
        <v>1</v>
      </c>
      <c r="Z317">
        <v>1</v>
      </c>
      <c r="AA317">
        <v>1</v>
      </c>
      <c r="AB317" t="s">
        <v>1</v>
      </c>
      <c r="AC317" t="s">
        <v>1</v>
      </c>
      <c r="AD317" t="s">
        <v>1</v>
      </c>
      <c r="AE317">
        <v>1</v>
      </c>
      <c r="AF317" t="s">
        <v>1</v>
      </c>
      <c r="AG317">
        <v>1</v>
      </c>
      <c r="AH317">
        <v>1.8</v>
      </c>
      <c r="AI317" t="s">
        <v>1</v>
      </c>
      <c r="AJ317">
        <v>10.5</v>
      </c>
      <c r="AK317">
        <v>12.6</v>
      </c>
      <c r="AL317" t="s">
        <v>1</v>
      </c>
      <c r="AM317" t="s">
        <v>1</v>
      </c>
      <c r="AN317">
        <v>10</v>
      </c>
      <c r="AO317">
        <v>17</v>
      </c>
    </row>
    <row r="318" spans="1:41">
      <c r="A318" t="s">
        <v>476</v>
      </c>
      <c r="B318">
        <v>404.2</v>
      </c>
      <c r="C318">
        <v>31.5</v>
      </c>
      <c r="D318">
        <v>27</v>
      </c>
      <c r="E318">
        <v>4.5</v>
      </c>
      <c r="F318" t="s">
        <v>1</v>
      </c>
      <c r="G318" t="s">
        <v>1</v>
      </c>
      <c r="H318" t="s">
        <v>1</v>
      </c>
      <c r="I318" t="s">
        <v>1</v>
      </c>
      <c r="J318">
        <v>3</v>
      </c>
      <c r="K318">
        <v>1</v>
      </c>
      <c r="L318" t="s">
        <v>1</v>
      </c>
      <c r="M318">
        <v>67.099999999999994</v>
      </c>
      <c r="N318">
        <v>69.5</v>
      </c>
      <c r="O318">
        <v>46.8</v>
      </c>
      <c r="P318">
        <v>5</v>
      </c>
      <c r="Q318">
        <v>7.4</v>
      </c>
      <c r="R318" t="s">
        <v>1</v>
      </c>
      <c r="S318" t="s">
        <v>1</v>
      </c>
      <c r="T318" t="s">
        <v>1</v>
      </c>
      <c r="U318" t="s">
        <v>1</v>
      </c>
      <c r="V318">
        <v>2</v>
      </c>
      <c r="W318">
        <v>10</v>
      </c>
      <c r="X318" t="s">
        <v>1</v>
      </c>
      <c r="Y318" t="s">
        <v>1</v>
      </c>
      <c r="Z318">
        <v>5.4</v>
      </c>
      <c r="AA318">
        <v>0.2</v>
      </c>
      <c r="AB318">
        <v>1</v>
      </c>
      <c r="AC318" t="s">
        <v>1</v>
      </c>
      <c r="AD318">
        <v>3</v>
      </c>
      <c r="AE318">
        <v>3</v>
      </c>
      <c r="AF318" t="s">
        <v>1</v>
      </c>
      <c r="AG318">
        <v>13.5</v>
      </c>
      <c r="AH318">
        <v>4</v>
      </c>
      <c r="AI318" t="s">
        <v>1</v>
      </c>
      <c r="AJ318">
        <v>70.5</v>
      </c>
      <c r="AK318">
        <v>60.3</v>
      </c>
      <c r="AL318">
        <v>3</v>
      </c>
      <c r="AM318" t="s">
        <v>1</v>
      </c>
      <c r="AN318">
        <v>99</v>
      </c>
      <c r="AO318">
        <v>98</v>
      </c>
    </row>
    <row r="319" spans="1:41">
      <c r="A319" t="s">
        <v>477</v>
      </c>
      <c r="B319">
        <v>137.6</v>
      </c>
      <c r="C319">
        <v>13</v>
      </c>
      <c r="D319">
        <v>12</v>
      </c>
      <c r="E319">
        <v>1</v>
      </c>
      <c r="F319" t="s">
        <v>1</v>
      </c>
      <c r="G319" t="s">
        <v>1</v>
      </c>
      <c r="H319" t="s">
        <v>1</v>
      </c>
      <c r="I319" t="s">
        <v>1</v>
      </c>
      <c r="J319">
        <v>3</v>
      </c>
      <c r="K319" t="s">
        <v>1</v>
      </c>
      <c r="L319" t="s">
        <v>1</v>
      </c>
      <c r="M319">
        <v>8.5</v>
      </c>
      <c r="N319">
        <v>39.5</v>
      </c>
      <c r="O319">
        <v>16.5</v>
      </c>
      <c r="P319">
        <v>0.8</v>
      </c>
      <c r="Q319">
        <v>1.2</v>
      </c>
      <c r="R319" t="s">
        <v>1</v>
      </c>
      <c r="S319" t="s">
        <v>1</v>
      </c>
      <c r="T319" t="s">
        <v>1</v>
      </c>
      <c r="U319" t="s">
        <v>1</v>
      </c>
      <c r="V319">
        <v>2</v>
      </c>
      <c r="W319">
        <v>4.5999999999999996</v>
      </c>
      <c r="X319" t="s">
        <v>1</v>
      </c>
      <c r="Y319" t="s">
        <v>1</v>
      </c>
      <c r="Z319">
        <v>3</v>
      </c>
      <c r="AA319" t="s">
        <v>1</v>
      </c>
      <c r="AB319">
        <v>1</v>
      </c>
      <c r="AC319" t="s">
        <v>1</v>
      </c>
      <c r="AD319" t="s">
        <v>1</v>
      </c>
      <c r="AE319">
        <v>1.7</v>
      </c>
      <c r="AF319" t="s">
        <v>1</v>
      </c>
      <c r="AG319">
        <v>2</v>
      </c>
      <c r="AH319">
        <v>1</v>
      </c>
      <c r="AI319" t="s">
        <v>1</v>
      </c>
      <c r="AJ319">
        <v>24.9</v>
      </c>
      <c r="AK319">
        <v>14.9</v>
      </c>
      <c r="AL319" t="s">
        <v>1</v>
      </c>
      <c r="AM319" t="s">
        <v>1</v>
      </c>
      <c r="AN319">
        <v>9</v>
      </c>
      <c r="AO319">
        <v>46</v>
      </c>
    </row>
    <row r="320" spans="1:41">
      <c r="A320" t="s">
        <v>478</v>
      </c>
      <c r="B320">
        <v>309.5</v>
      </c>
      <c r="C320">
        <v>23.7</v>
      </c>
      <c r="D320">
        <v>21</v>
      </c>
      <c r="E320">
        <v>2.7</v>
      </c>
      <c r="F320" t="s">
        <v>1</v>
      </c>
      <c r="G320" t="s">
        <v>1</v>
      </c>
      <c r="H320" t="s">
        <v>1</v>
      </c>
      <c r="I320" t="s">
        <v>1</v>
      </c>
      <c r="J320">
        <v>3</v>
      </c>
      <c r="K320" t="s">
        <v>1</v>
      </c>
      <c r="L320" t="s">
        <v>1</v>
      </c>
      <c r="M320">
        <v>25.6</v>
      </c>
      <c r="N320">
        <v>107.3</v>
      </c>
      <c r="O320">
        <v>26.9</v>
      </c>
      <c r="P320">
        <v>10.4</v>
      </c>
      <c r="Q320">
        <v>5.8</v>
      </c>
      <c r="R320" t="s">
        <v>1</v>
      </c>
      <c r="S320" t="s">
        <v>1</v>
      </c>
      <c r="T320" t="s">
        <v>1</v>
      </c>
      <c r="U320" t="s">
        <v>1</v>
      </c>
      <c r="V320" t="s">
        <v>1</v>
      </c>
      <c r="W320">
        <v>4</v>
      </c>
      <c r="X320" t="s">
        <v>1</v>
      </c>
      <c r="Y320" t="s">
        <v>1</v>
      </c>
      <c r="Z320">
        <v>2</v>
      </c>
      <c r="AA320">
        <v>1</v>
      </c>
      <c r="AB320" t="s">
        <v>1</v>
      </c>
      <c r="AC320" t="s">
        <v>1</v>
      </c>
      <c r="AD320">
        <v>1</v>
      </c>
      <c r="AE320">
        <v>2</v>
      </c>
      <c r="AF320" t="s">
        <v>1</v>
      </c>
      <c r="AG320">
        <v>10.5</v>
      </c>
      <c r="AH320" t="s">
        <v>1</v>
      </c>
      <c r="AI320" t="s">
        <v>1</v>
      </c>
      <c r="AJ320">
        <v>47.1</v>
      </c>
      <c r="AK320">
        <v>39.200000000000003</v>
      </c>
      <c r="AL320" t="s">
        <v>1</v>
      </c>
      <c r="AM320" t="s">
        <v>1</v>
      </c>
      <c r="AN320">
        <v>26</v>
      </c>
      <c r="AO320">
        <v>117</v>
      </c>
    </row>
    <row r="321" spans="1:41">
      <c r="A321" t="s">
        <v>489</v>
      </c>
      <c r="B321">
        <v>197.2</v>
      </c>
      <c r="C321">
        <v>14.5</v>
      </c>
      <c r="D321">
        <v>13</v>
      </c>
      <c r="E321">
        <v>1.5</v>
      </c>
      <c r="F321" t="s">
        <v>1</v>
      </c>
      <c r="G321" t="s">
        <v>1</v>
      </c>
      <c r="H321" t="s">
        <v>1</v>
      </c>
      <c r="I321" t="s">
        <v>1</v>
      </c>
      <c r="J321">
        <v>1.2</v>
      </c>
      <c r="K321" t="s">
        <v>1</v>
      </c>
      <c r="L321" t="s">
        <v>1</v>
      </c>
      <c r="M321">
        <v>16.5</v>
      </c>
      <c r="N321">
        <v>58</v>
      </c>
      <c r="O321">
        <v>33.9</v>
      </c>
      <c r="P321">
        <v>1.2</v>
      </c>
      <c r="Q321">
        <v>2</v>
      </c>
      <c r="R321" t="s">
        <v>1</v>
      </c>
      <c r="S321" t="s">
        <v>1</v>
      </c>
      <c r="T321" t="s">
        <v>1</v>
      </c>
      <c r="U321" t="s">
        <v>1</v>
      </c>
      <c r="V321" t="s">
        <v>1</v>
      </c>
      <c r="W321">
        <v>7</v>
      </c>
      <c r="X321" t="s">
        <v>1</v>
      </c>
      <c r="Y321" t="s">
        <v>1</v>
      </c>
      <c r="Z321">
        <v>1</v>
      </c>
      <c r="AA321" t="s">
        <v>1</v>
      </c>
      <c r="AB321" t="s">
        <v>1</v>
      </c>
      <c r="AC321" t="s">
        <v>1</v>
      </c>
      <c r="AD321" t="s">
        <v>1</v>
      </c>
      <c r="AE321" t="s">
        <v>1</v>
      </c>
      <c r="AF321" t="s">
        <v>1</v>
      </c>
      <c r="AG321">
        <v>5.5</v>
      </c>
      <c r="AH321" t="s">
        <v>1</v>
      </c>
      <c r="AI321" t="s">
        <v>1</v>
      </c>
      <c r="AJ321">
        <v>36.1</v>
      </c>
      <c r="AK321">
        <v>20.3</v>
      </c>
      <c r="AL321" t="s">
        <v>1</v>
      </c>
      <c r="AM321" t="s">
        <v>1</v>
      </c>
      <c r="AN321">
        <v>22</v>
      </c>
      <c r="AO321">
        <v>73</v>
      </c>
    </row>
    <row r="322" spans="1:41">
      <c r="A322" t="s">
        <v>479</v>
      </c>
      <c r="B322">
        <v>379.1</v>
      </c>
      <c r="C322">
        <v>34</v>
      </c>
      <c r="D322">
        <v>32</v>
      </c>
      <c r="E322">
        <v>2</v>
      </c>
      <c r="F322" t="s">
        <v>1</v>
      </c>
      <c r="G322" t="s">
        <v>1</v>
      </c>
      <c r="H322" t="s">
        <v>1</v>
      </c>
      <c r="I322" t="s">
        <v>1</v>
      </c>
      <c r="J322">
        <v>4.4000000000000004</v>
      </c>
      <c r="K322" t="s">
        <v>1</v>
      </c>
      <c r="L322" t="s">
        <v>1</v>
      </c>
      <c r="M322">
        <v>42.2</v>
      </c>
      <c r="N322">
        <v>102.5</v>
      </c>
      <c r="O322">
        <v>38.799999999999997</v>
      </c>
      <c r="P322">
        <v>5</v>
      </c>
      <c r="Q322" t="s">
        <v>1</v>
      </c>
      <c r="R322" t="s">
        <v>1</v>
      </c>
      <c r="S322" t="s">
        <v>1</v>
      </c>
      <c r="T322" t="s">
        <v>1</v>
      </c>
      <c r="U322" t="s">
        <v>1</v>
      </c>
      <c r="V322" t="s">
        <v>1</v>
      </c>
      <c r="W322">
        <v>6.1</v>
      </c>
      <c r="X322" t="s">
        <v>1</v>
      </c>
      <c r="Y322" t="s">
        <v>1</v>
      </c>
      <c r="Z322" t="s">
        <v>1</v>
      </c>
      <c r="AA322" t="s">
        <v>1</v>
      </c>
      <c r="AB322">
        <v>1</v>
      </c>
      <c r="AC322" t="s">
        <v>1</v>
      </c>
      <c r="AD322" t="s">
        <v>1</v>
      </c>
      <c r="AE322">
        <v>15.5</v>
      </c>
      <c r="AF322">
        <v>2</v>
      </c>
      <c r="AG322">
        <v>9</v>
      </c>
      <c r="AH322">
        <v>9.4</v>
      </c>
      <c r="AI322" t="s">
        <v>1</v>
      </c>
      <c r="AJ322">
        <v>75.099999999999994</v>
      </c>
      <c r="AK322">
        <v>34.1</v>
      </c>
      <c r="AL322" t="s">
        <v>1</v>
      </c>
      <c r="AM322" t="s">
        <v>1</v>
      </c>
      <c r="AN322">
        <v>53</v>
      </c>
      <c r="AO322">
        <v>137</v>
      </c>
    </row>
    <row r="323" spans="1:41">
      <c r="A323" t="s">
        <v>480</v>
      </c>
      <c r="B323">
        <v>405.6</v>
      </c>
      <c r="C323">
        <v>26.6</v>
      </c>
      <c r="D323">
        <v>26</v>
      </c>
      <c r="E323">
        <v>0.6</v>
      </c>
      <c r="F323" t="s">
        <v>1</v>
      </c>
      <c r="G323" t="s">
        <v>1</v>
      </c>
      <c r="H323" t="s">
        <v>1</v>
      </c>
      <c r="I323" t="s">
        <v>1</v>
      </c>
      <c r="J323">
        <v>5</v>
      </c>
      <c r="K323" t="s">
        <v>1</v>
      </c>
      <c r="L323" t="s">
        <v>1</v>
      </c>
      <c r="M323">
        <v>62.8</v>
      </c>
      <c r="N323">
        <v>97.4</v>
      </c>
      <c r="O323">
        <v>45.8</v>
      </c>
      <c r="P323">
        <v>10.4</v>
      </c>
      <c r="Q323">
        <v>2.1</v>
      </c>
      <c r="R323" t="s">
        <v>1</v>
      </c>
      <c r="S323" t="s">
        <v>1</v>
      </c>
      <c r="T323" t="s">
        <v>1</v>
      </c>
      <c r="U323" t="s">
        <v>1</v>
      </c>
      <c r="V323">
        <v>1</v>
      </c>
      <c r="W323">
        <v>6</v>
      </c>
      <c r="X323" t="s">
        <v>1</v>
      </c>
      <c r="Y323" t="s">
        <v>1</v>
      </c>
      <c r="Z323">
        <v>1.6</v>
      </c>
      <c r="AA323">
        <v>1</v>
      </c>
      <c r="AB323">
        <v>1</v>
      </c>
      <c r="AC323" t="s">
        <v>1</v>
      </c>
      <c r="AD323">
        <v>6</v>
      </c>
      <c r="AE323">
        <v>8</v>
      </c>
      <c r="AF323" t="s">
        <v>1</v>
      </c>
      <c r="AG323">
        <v>14.5</v>
      </c>
      <c r="AH323">
        <v>4</v>
      </c>
      <c r="AI323" t="s">
        <v>1</v>
      </c>
      <c r="AJ323">
        <v>60.1</v>
      </c>
      <c r="AK323">
        <v>52.3</v>
      </c>
      <c r="AL323" t="s">
        <v>1</v>
      </c>
      <c r="AM323" t="s">
        <v>1</v>
      </c>
      <c r="AN323">
        <v>82</v>
      </c>
      <c r="AO323">
        <v>131</v>
      </c>
    </row>
    <row r="324" spans="1:41">
      <c r="A324" t="s">
        <v>481</v>
      </c>
      <c r="B324">
        <v>27.3</v>
      </c>
      <c r="C324">
        <v>1.3</v>
      </c>
      <c r="D324">
        <v>1</v>
      </c>
      <c r="E324">
        <v>0.3</v>
      </c>
      <c r="F324" t="s">
        <v>1</v>
      </c>
      <c r="G324" t="s">
        <v>1</v>
      </c>
      <c r="H324" t="s">
        <v>1</v>
      </c>
      <c r="I324" t="s">
        <v>1</v>
      </c>
      <c r="J324">
        <v>0.4</v>
      </c>
      <c r="K324" t="s">
        <v>1</v>
      </c>
      <c r="L324" t="s">
        <v>1</v>
      </c>
      <c r="M324" t="s">
        <v>1</v>
      </c>
      <c r="N324">
        <v>0.8</v>
      </c>
      <c r="O324" t="s">
        <v>1</v>
      </c>
      <c r="P324">
        <v>2</v>
      </c>
      <c r="Q324" t="s">
        <v>1</v>
      </c>
      <c r="R324" t="s">
        <v>1</v>
      </c>
      <c r="S324" t="s">
        <v>1</v>
      </c>
      <c r="T324" t="s">
        <v>1</v>
      </c>
      <c r="U324" t="s">
        <v>1</v>
      </c>
      <c r="V324" t="s">
        <v>1</v>
      </c>
      <c r="W324">
        <v>2</v>
      </c>
      <c r="X324" t="s">
        <v>1</v>
      </c>
      <c r="Y324" t="s">
        <v>1</v>
      </c>
      <c r="Z324">
        <v>0.1</v>
      </c>
      <c r="AA324" t="s">
        <v>1</v>
      </c>
      <c r="AB324">
        <v>2</v>
      </c>
      <c r="AC324" t="s">
        <v>1</v>
      </c>
      <c r="AD324">
        <v>1.3</v>
      </c>
      <c r="AE324" t="s">
        <v>1</v>
      </c>
      <c r="AF324" t="s">
        <v>1</v>
      </c>
      <c r="AG324">
        <v>1</v>
      </c>
      <c r="AH324" t="s">
        <v>1</v>
      </c>
      <c r="AI324" t="s">
        <v>1</v>
      </c>
      <c r="AJ324">
        <v>6</v>
      </c>
      <c r="AK324">
        <v>10.4</v>
      </c>
      <c r="AL324" t="s">
        <v>1</v>
      </c>
      <c r="AM324" t="s">
        <v>1</v>
      </c>
      <c r="AN324">
        <v>2</v>
      </c>
      <c r="AO324">
        <v>8</v>
      </c>
    </row>
    <row r="325" spans="1:41">
      <c r="A325" t="s">
        <v>498</v>
      </c>
      <c r="B325">
        <v>220.7</v>
      </c>
      <c r="C325">
        <v>19.8</v>
      </c>
      <c r="D325">
        <v>18</v>
      </c>
      <c r="E325">
        <v>1.8</v>
      </c>
      <c r="F325" t="s">
        <v>1</v>
      </c>
      <c r="G325" t="s">
        <v>1</v>
      </c>
      <c r="H325" t="s">
        <v>1</v>
      </c>
      <c r="I325" t="s">
        <v>1</v>
      </c>
      <c r="J325">
        <v>2</v>
      </c>
      <c r="K325" t="s">
        <v>1</v>
      </c>
      <c r="L325" t="s">
        <v>1</v>
      </c>
      <c r="M325">
        <v>20.100000000000001</v>
      </c>
      <c r="N325">
        <v>84.7</v>
      </c>
      <c r="O325">
        <v>18.8</v>
      </c>
      <c r="P325">
        <v>5.6</v>
      </c>
      <c r="Q325" t="s">
        <v>1</v>
      </c>
      <c r="R325" t="s">
        <v>1</v>
      </c>
      <c r="S325" t="s">
        <v>1</v>
      </c>
      <c r="T325" t="s">
        <v>1</v>
      </c>
      <c r="U325" t="s">
        <v>1</v>
      </c>
      <c r="V325" t="s">
        <v>1</v>
      </c>
      <c r="W325" t="s">
        <v>1</v>
      </c>
      <c r="X325" t="s">
        <v>1</v>
      </c>
      <c r="Y325" t="s">
        <v>1</v>
      </c>
      <c r="Z325" t="s">
        <v>1</v>
      </c>
      <c r="AA325" t="s">
        <v>1</v>
      </c>
      <c r="AB325">
        <v>1.7</v>
      </c>
      <c r="AC325" t="s">
        <v>1</v>
      </c>
      <c r="AD325" t="s">
        <v>1</v>
      </c>
      <c r="AE325">
        <v>2</v>
      </c>
      <c r="AF325" t="s">
        <v>1</v>
      </c>
      <c r="AG325">
        <v>4.4000000000000004</v>
      </c>
      <c r="AH325">
        <v>0.2</v>
      </c>
      <c r="AI325" t="s">
        <v>1</v>
      </c>
      <c r="AJ325">
        <v>34.200000000000003</v>
      </c>
      <c r="AK325">
        <v>27.2</v>
      </c>
      <c r="AL325" t="s">
        <v>1</v>
      </c>
      <c r="AM325" t="s">
        <v>1</v>
      </c>
      <c r="AN325">
        <v>28</v>
      </c>
      <c r="AO325">
        <v>101</v>
      </c>
    </row>
    <row r="326" spans="1:41">
      <c r="A326" t="s">
        <v>482</v>
      </c>
      <c r="B326">
        <v>776.3</v>
      </c>
      <c r="C326">
        <v>55.3</v>
      </c>
      <c r="D326">
        <v>52</v>
      </c>
      <c r="E326">
        <v>3.3</v>
      </c>
      <c r="F326">
        <v>1</v>
      </c>
      <c r="G326">
        <v>1</v>
      </c>
      <c r="H326" t="s">
        <v>1</v>
      </c>
      <c r="I326" t="s">
        <v>1</v>
      </c>
      <c r="J326">
        <v>4</v>
      </c>
      <c r="K326">
        <v>5</v>
      </c>
      <c r="L326">
        <v>1</v>
      </c>
      <c r="M326">
        <v>105</v>
      </c>
      <c r="N326">
        <v>158.5</v>
      </c>
      <c r="O326">
        <v>104.5</v>
      </c>
      <c r="P326">
        <v>29.1</v>
      </c>
      <c r="Q326">
        <v>4</v>
      </c>
      <c r="R326" t="s">
        <v>1</v>
      </c>
      <c r="S326" t="s">
        <v>1</v>
      </c>
      <c r="T326">
        <v>2</v>
      </c>
      <c r="U326" t="s">
        <v>1</v>
      </c>
      <c r="V326">
        <v>2</v>
      </c>
      <c r="W326">
        <v>38</v>
      </c>
      <c r="X326">
        <v>5</v>
      </c>
      <c r="Y326">
        <v>1</v>
      </c>
      <c r="Z326">
        <v>1.8</v>
      </c>
      <c r="AA326">
        <v>1</v>
      </c>
      <c r="AB326">
        <v>4</v>
      </c>
      <c r="AC326">
        <v>1</v>
      </c>
      <c r="AD326">
        <v>6</v>
      </c>
      <c r="AE326">
        <v>7.5</v>
      </c>
      <c r="AF326">
        <v>1</v>
      </c>
      <c r="AG326">
        <v>14</v>
      </c>
      <c r="AH326">
        <v>4.5</v>
      </c>
      <c r="AI326">
        <v>52</v>
      </c>
      <c r="AJ326">
        <v>115.7</v>
      </c>
      <c r="AK326">
        <v>52.4</v>
      </c>
      <c r="AL326">
        <v>5</v>
      </c>
      <c r="AM326">
        <v>1</v>
      </c>
      <c r="AN326">
        <v>122</v>
      </c>
      <c r="AO326">
        <v>196</v>
      </c>
    </row>
    <row r="327" spans="1:41">
      <c r="A327" t="s">
        <v>483</v>
      </c>
      <c r="B327">
        <v>461.6</v>
      </c>
      <c r="C327">
        <v>42.2</v>
      </c>
      <c r="D327">
        <v>30</v>
      </c>
      <c r="E327">
        <v>12.2</v>
      </c>
      <c r="F327" t="s">
        <v>1</v>
      </c>
      <c r="G327" t="s">
        <v>1</v>
      </c>
      <c r="H327" t="s">
        <v>1</v>
      </c>
      <c r="I327" t="s">
        <v>1</v>
      </c>
      <c r="J327">
        <v>3.1</v>
      </c>
      <c r="K327" t="s">
        <v>1</v>
      </c>
      <c r="L327">
        <v>0.5</v>
      </c>
      <c r="M327">
        <v>47.7</v>
      </c>
      <c r="N327">
        <v>157.30000000000001</v>
      </c>
      <c r="O327">
        <v>44.8</v>
      </c>
      <c r="P327">
        <v>10.4</v>
      </c>
      <c r="Q327" t="s">
        <v>1</v>
      </c>
      <c r="R327" t="s">
        <v>1</v>
      </c>
      <c r="S327" t="s">
        <v>1</v>
      </c>
      <c r="T327" t="s">
        <v>1</v>
      </c>
      <c r="U327" t="s">
        <v>1</v>
      </c>
      <c r="V327">
        <v>1.5</v>
      </c>
      <c r="W327">
        <v>4</v>
      </c>
      <c r="X327" t="s">
        <v>1</v>
      </c>
      <c r="Y327" t="s">
        <v>1</v>
      </c>
      <c r="Z327">
        <v>0.1</v>
      </c>
      <c r="AA327">
        <v>0.6</v>
      </c>
      <c r="AB327">
        <v>6</v>
      </c>
      <c r="AC327" t="s">
        <v>1</v>
      </c>
      <c r="AD327">
        <v>19.899999999999999</v>
      </c>
      <c r="AE327" t="s">
        <v>1</v>
      </c>
      <c r="AF327" t="s">
        <v>1</v>
      </c>
      <c r="AG327">
        <v>17.899999999999999</v>
      </c>
      <c r="AH327">
        <v>2.5</v>
      </c>
      <c r="AI327">
        <v>0.1</v>
      </c>
      <c r="AJ327">
        <v>62</v>
      </c>
      <c r="AK327">
        <v>41</v>
      </c>
      <c r="AL327" t="s">
        <v>1</v>
      </c>
      <c r="AM327">
        <v>1</v>
      </c>
      <c r="AN327">
        <v>56</v>
      </c>
      <c r="AO327">
        <v>176</v>
      </c>
    </row>
    <row r="328" spans="1:41">
      <c r="A328" t="s">
        <v>484</v>
      </c>
      <c r="B328">
        <v>337.1</v>
      </c>
      <c r="C328">
        <v>27.6</v>
      </c>
      <c r="D328">
        <v>25</v>
      </c>
      <c r="E328">
        <v>2.6</v>
      </c>
      <c r="F328" t="s">
        <v>1</v>
      </c>
      <c r="G328" t="s">
        <v>1</v>
      </c>
      <c r="H328" t="s">
        <v>1</v>
      </c>
      <c r="I328" t="s">
        <v>1</v>
      </c>
      <c r="J328">
        <v>1</v>
      </c>
      <c r="K328" t="s">
        <v>1</v>
      </c>
      <c r="L328" t="s">
        <v>1</v>
      </c>
      <c r="M328">
        <v>29.8</v>
      </c>
      <c r="N328">
        <v>111.7</v>
      </c>
      <c r="O328">
        <v>26.8</v>
      </c>
      <c r="P328">
        <v>0.5</v>
      </c>
      <c r="Q328">
        <v>7</v>
      </c>
      <c r="R328" t="s">
        <v>1</v>
      </c>
      <c r="S328" t="s">
        <v>1</v>
      </c>
      <c r="T328" t="s">
        <v>1</v>
      </c>
      <c r="U328" t="s">
        <v>1</v>
      </c>
      <c r="V328">
        <v>2.1</v>
      </c>
      <c r="W328">
        <v>16.2</v>
      </c>
      <c r="X328" t="s">
        <v>1</v>
      </c>
      <c r="Y328">
        <v>7</v>
      </c>
      <c r="Z328" t="s">
        <v>1</v>
      </c>
      <c r="AA328">
        <v>0.5</v>
      </c>
      <c r="AB328">
        <v>3.1</v>
      </c>
      <c r="AC328" t="s">
        <v>1</v>
      </c>
      <c r="AD328">
        <v>4</v>
      </c>
      <c r="AE328">
        <v>1.1000000000000001</v>
      </c>
      <c r="AF328" t="s">
        <v>1</v>
      </c>
      <c r="AG328">
        <v>10.6</v>
      </c>
      <c r="AH328">
        <v>2.7</v>
      </c>
      <c r="AI328" t="s">
        <v>1</v>
      </c>
      <c r="AJ328">
        <v>40.799999999999997</v>
      </c>
      <c r="AK328">
        <v>44.6</v>
      </c>
      <c r="AL328" t="s">
        <v>1</v>
      </c>
      <c r="AM328" t="s">
        <v>1</v>
      </c>
      <c r="AN328">
        <v>35</v>
      </c>
      <c r="AO328">
        <v>123</v>
      </c>
    </row>
    <row r="329" spans="1:41">
      <c r="A329" t="s">
        <v>485</v>
      </c>
      <c r="B329">
        <v>366.4</v>
      </c>
      <c r="C329">
        <v>35.6</v>
      </c>
      <c r="D329">
        <v>31</v>
      </c>
      <c r="E329">
        <v>4.5999999999999996</v>
      </c>
      <c r="F329" t="s">
        <v>1</v>
      </c>
      <c r="G329" t="s">
        <v>1</v>
      </c>
      <c r="H329" t="s">
        <v>1</v>
      </c>
      <c r="I329" t="s">
        <v>1</v>
      </c>
      <c r="J329">
        <v>2</v>
      </c>
      <c r="K329" t="s">
        <v>1</v>
      </c>
      <c r="L329" t="s">
        <v>1</v>
      </c>
      <c r="M329">
        <v>44.2</v>
      </c>
      <c r="N329">
        <v>102.4</v>
      </c>
      <c r="O329">
        <v>44.2</v>
      </c>
      <c r="P329">
        <v>10.5</v>
      </c>
      <c r="Q329">
        <v>1.5</v>
      </c>
      <c r="R329" t="s">
        <v>1</v>
      </c>
      <c r="S329" t="s">
        <v>1</v>
      </c>
      <c r="T329" t="s">
        <v>1</v>
      </c>
      <c r="U329" t="s">
        <v>1</v>
      </c>
      <c r="V329" t="s">
        <v>1</v>
      </c>
      <c r="W329">
        <v>6</v>
      </c>
      <c r="X329" t="s">
        <v>1</v>
      </c>
      <c r="Y329">
        <v>3</v>
      </c>
      <c r="Z329">
        <v>2</v>
      </c>
      <c r="AA329" t="s">
        <v>1</v>
      </c>
      <c r="AB329" t="s">
        <v>1</v>
      </c>
      <c r="AC329" t="s">
        <v>1</v>
      </c>
      <c r="AD329">
        <v>2</v>
      </c>
      <c r="AE329">
        <v>4</v>
      </c>
      <c r="AF329" t="s">
        <v>1</v>
      </c>
      <c r="AG329">
        <v>11.4</v>
      </c>
      <c r="AH329">
        <v>3.7</v>
      </c>
      <c r="AI329">
        <v>1</v>
      </c>
      <c r="AJ329">
        <v>55.6</v>
      </c>
      <c r="AK329">
        <v>37.299999999999997</v>
      </c>
      <c r="AL329" t="s">
        <v>1</v>
      </c>
      <c r="AM329" t="s">
        <v>1</v>
      </c>
      <c r="AN329">
        <v>59</v>
      </c>
      <c r="AO329">
        <v>148</v>
      </c>
    </row>
    <row r="330" spans="1:41">
      <c r="A330" t="s">
        <v>486</v>
      </c>
      <c r="B330">
        <v>669.9</v>
      </c>
      <c r="C330">
        <v>58.1</v>
      </c>
      <c r="D330">
        <v>48</v>
      </c>
      <c r="E330">
        <v>10.1</v>
      </c>
      <c r="F330" t="s">
        <v>1</v>
      </c>
      <c r="G330" t="s">
        <v>1</v>
      </c>
      <c r="H330" t="s">
        <v>1</v>
      </c>
      <c r="I330" t="s">
        <v>1</v>
      </c>
      <c r="J330">
        <v>6</v>
      </c>
      <c r="K330" t="s">
        <v>1</v>
      </c>
      <c r="L330" t="s">
        <v>1</v>
      </c>
      <c r="M330">
        <v>83.4</v>
      </c>
      <c r="N330">
        <v>205.1</v>
      </c>
      <c r="O330">
        <v>55.2</v>
      </c>
      <c r="P330">
        <v>15.6</v>
      </c>
      <c r="Q330">
        <v>0.4</v>
      </c>
      <c r="R330" t="s">
        <v>1</v>
      </c>
      <c r="S330" t="s">
        <v>1</v>
      </c>
      <c r="T330" t="s">
        <v>1</v>
      </c>
      <c r="U330" t="s">
        <v>1</v>
      </c>
      <c r="V330" t="s">
        <v>1</v>
      </c>
      <c r="W330">
        <v>12.6</v>
      </c>
      <c r="X330" t="s">
        <v>1</v>
      </c>
      <c r="Y330" t="s">
        <v>1</v>
      </c>
      <c r="Z330">
        <v>1</v>
      </c>
      <c r="AA330">
        <v>2</v>
      </c>
      <c r="AB330">
        <v>1</v>
      </c>
      <c r="AC330" t="s">
        <v>1</v>
      </c>
      <c r="AD330">
        <v>3.5</v>
      </c>
      <c r="AE330">
        <v>8.1</v>
      </c>
      <c r="AF330">
        <v>0.1</v>
      </c>
      <c r="AG330">
        <v>32.200000000000003</v>
      </c>
      <c r="AH330">
        <v>16.5</v>
      </c>
      <c r="AI330" t="s">
        <v>1</v>
      </c>
      <c r="AJ330">
        <v>97.4</v>
      </c>
      <c r="AK330">
        <v>71.7</v>
      </c>
      <c r="AL330" t="s">
        <v>1</v>
      </c>
      <c r="AM330" t="s">
        <v>1</v>
      </c>
      <c r="AN330">
        <v>95</v>
      </c>
      <c r="AO330">
        <v>232</v>
      </c>
    </row>
    <row r="331" spans="1:41">
      <c r="A331" t="s">
        <v>329</v>
      </c>
    </row>
    <row r="332" spans="1:41">
      <c r="A332" t="s">
        <v>434</v>
      </c>
      <c r="B332">
        <v>539126</v>
      </c>
      <c r="C332">
        <v>99130.9</v>
      </c>
      <c r="D332">
        <v>82307</v>
      </c>
      <c r="E332">
        <v>16823.900000000001</v>
      </c>
      <c r="F332">
        <v>1419.3</v>
      </c>
      <c r="G332">
        <v>891</v>
      </c>
      <c r="H332">
        <v>528.29999999999995</v>
      </c>
      <c r="I332">
        <v>1</v>
      </c>
      <c r="J332">
        <v>5214</v>
      </c>
      <c r="K332">
        <v>4921.7</v>
      </c>
      <c r="L332">
        <v>408.1</v>
      </c>
      <c r="M332">
        <v>65004.4</v>
      </c>
      <c r="N332">
        <v>56950.5</v>
      </c>
      <c r="O332">
        <v>18428.599999999999</v>
      </c>
      <c r="P332">
        <v>4222.3999999999996</v>
      </c>
      <c r="Q332">
        <v>1300</v>
      </c>
      <c r="R332">
        <v>1809.3</v>
      </c>
      <c r="S332">
        <v>49</v>
      </c>
      <c r="T332">
        <v>1323.3</v>
      </c>
      <c r="U332">
        <v>117.5</v>
      </c>
      <c r="V332">
        <v>2086.8000000000002</v>
      </c>
      <c r="W332">
        <v>23331.5</v>
      </c>
      <c r="X332">
        <v>555.6</v>
      </c>
      <c r="Y332">
        <v>1370.4</v>
      </c>
      <c r="Z332">
        <v>6713.9</v>
      </c>
      <c r="AA332">
        <v>1172.9000000000001</v>
      </c>
      <c r="AB332">
        <v>9966.2999999999993</v>
      </c>
      <c r="AC332">
        <v>257</v>
      </c>
      <c r="AD332">
        <v>3051.9</v>
      </c>
      <c r="AE332">
        <v>3426.5</v>
      </c>
      <c r="AF332">
        <v>2442</v>
      </c>
      <c r="AG332">
        <v>4493.8999999999996</v>
      </c>
      <c r="AH332">
        <v>7756.9</v>
      </c>
      <c r="AI332">
        <v>1537.9</v>
      </c>
      <c r="AJ332">
        <v>162657</v>
      </c>
      <c r="AK332">
        <v>48005.5</v>
      </c>
      <c r="AL332">
        <v>7959</v>
      </c>
      <c r="AM332">
        <v>811</v>
      </c>
      <c r="AN332">
        <v>112016</v>
      </c>
      <c r="AO332">
        <v>94327</v>
      </c>
    </row>
    <row r="333" spans="1:41">
      <c r="A333" t="s">
        <v>243</v>
      </c>
      <c r="B333">
        <v>18762.2</v>
      </c>
      <c r="C333">
        <v>2864.2</v>
      </c>
      <c r="D333">
        <v>2486</v>
      </c>
      <c r="E333">
        <v>378.2</v>
      </c>
      <c r="F333">
        <v>154.9</v>
      </c>
      <c r="G333">
        <v>130</v>
      </c>
      <c r="H333">
        <v>24.9</v>
      </c>
      <c r="I333" t="s">
        <v>1</v>
      </c>
      <c r="J333">
        <v>131.30000000000001</v>
      </c>
      <c r="K333">
        <v>457.4</v>
      </c>
      <c r="L333">
        <v>25.4</v>
      </c>
      <c r="M333">
        <v>2395.1999999999998</v>
      </c>
      <c r="N333">
        <v>2520.6</v>
      </c>
      <c r="O333">
        <v>736.5</v>
      </c>
      <c r="P333">
        <v>85</v>
      </c>
      <c r="Q333">
        <v>64.2</v>
      </c>
      <c r="R333">
        <v>91.3</v>
      </c>
      <c r="S333" t="s">
        <v>1</v>
      </c>
      <c r="T333">
        <v>68.400000000000006</v>
      </c>
      <c r="U333">
        <v>3</v>
      </c>
      <c r="V333">
        <v>31.1</v>
      </c>
      <c r="W333">
        <v>638.29999999999995</v>
      </c>
      <c r="X333">
        <v>22.4</v>
      </c>
      <c r="Y333">
        <v>78</v>
      </c>
      <c r="Z333">
        <v>264.39999999999998</v>
      </c>
      <c r="AA333">
        <v>30.7</v>
      </c>
      <c r="AB333">
        <v>375.4</v>
      </c>
      <c r="AC333">
        <v>3.6</v>
      </c>
      <c r="AD333">
        <v>101.7</v>
      </c>
      <c r="AE333">
        <v>64</v>
      </c>
      <c r="AF333">
        <v>179.5</v>
      </c>
      <c r="AG333">
        <v>221.3</v>
      </c>
      <c r="AH333">
        <v>278.39999999999998</v>
      </c>
      <c r="AI333">
        <v>27.9</v>
      </c>
      <c r="AJ333">
        <v>5524.4</v>
      </c>
      <c r="AK333">
        <v>1323.7</v>
      </c>
      <c r="AL333">
        <v>608</v>
      </c>
      <c r="AM333">
        <v>45</v>
      </c>
      <c r="AN333">
        <v>3768</v>
      </c>
      <c r="AO333">
        <v>3819</v>
      </c>
    </row>
    <row r="334" spans="1:41">
      <c r="A334" t="s">
        <v>244</v>
      </c>
      <c r="B334">
        <v>5260.3</v>
      </c>
      <c r="C334">
        <v>678.6</v>
      </c>
      <c r="D334">
        <v>591</v>
      </c>
      <c r="E334">
        <v>87.6</v>
      </c>
      <c r="F334">
        <v>6.4</v>
      </c>
      <c r="G334">
        <v>4</v>
      </c>
      <c r="H334">
        <v>2.4</v>
      </c>
      <c r="I334" t="s">
        <v>1</v>
      </c>
      <c r="J334">
        <v>22.3</v>
      </c>
      <c r="K334">
        <v>40.9</v>
      </c>
      <c r="L334">
        <v>4.0999999999999996</v>
      </c>
      <c r="M334">
        <v>591.79999999999995</v>
      </c>
      <c r="N334">
        <v>991.9</v>
      </c>
      <c r="O334">
        <v>110.8</v>
      </c>
      <c r="P334">
        <v>24.5</v>
      </c>
      <c r="Q334">
        <v>14.8</v>
      </c>
      <c r="R334">
        <v>2</v>
      </c>
      <c r="S334">
        <v>0.1</v>
      </c>
      <c r="T334">
        <v>2.6</v>
      </c>
      <c r="U334" t="s">
        <v>1</v>
      </c>
      <c r="V334">
        <v>16</v>
      </c>
      <c r="W334">
        <v>339.9</v>
      </c>
      <c r="X334">
        <v>2</v>
      </c>
      <c r="Y334">
        <v>3</v>
      </c>
      <c r="Z334">
        <v>82.5</v>
      </c>
      <c r="AA334">
        <v>3.5</v>
      </c>
      <c r="AB334">
        <v>99.6</v>
      </c>
      <c r="AC334" t="s">
        <v>1</v>
      </c>
      <c r="AD334">
        <v>4</v>
      </c>
      <c r="AE334">
        <v>26.4</v>
      </c>
      <c r="AF334">
        <v>6.2</v>
      </c>
      <c r="AG334">
        <v>56.9</v>
      </c>
      <c r="AH334">
        <v>50.2</v>
      </c>
      <c r="AI334">
        <v>5</v>
      </c>
      <c r="AJ334">
        <v>1474.9</v>
      </c>
      <c r="AK334">
        <v>599.4</v>
      </c>
      <c r="AL334">
        <v>56</v>
      </c>
      <c r="AM334">
        <v>5</v>
      </c>
      <c r="AN334">
        <v>812</v>
      </c>
      <c r="AO334">
        <v>1395</v>
      </c>
    </row>
    <row r="335" spans="1:41">
      <c r="A335" t="s">
        <v>245</v>
      </c>
      <c r="B335">
        <v>5612.7</v>
      </c>
      <c r="C335">
        <v>735.6</v>
      </c>
      <c r="D335">
        <v>651</v>
      </c>
      <c r="E335">
        <v>84.6</v>
      </c>
      <c r="F335">
        <v>14.9</v>
      </c>
      <c r="G335">
        <v>10</v>
      </c>
      <c r="H335">
        <v>4.9000000000000004</v>
      </c>
      <c r="I335" t="s">
        <v>1</v>
      </c>
      <c r="J335">
        <v>34.1</v>
      </c>
      <c r="K335">
        <v>20.5</v>
      </c>
      <c r="L335">
        <v>2</v>
      </c>
      <c r="M335">
        <v>763.2</v>
      </c>
      <c r="N335">
        <v>476.8</v>
      </c>
      <c r="O335">
        <v>103.9</v>
      </c>
      <c r="P335">
        <v>23</v>
      </c>
      <c r="Q335">
        <v>14.9</v>
      </c>
      <c r="R335">
        <v>24.7</v>
      </c>
      <c r="S335" t="s">
        <v>1</v>
      </c>
      <c r="T335">
        <v>9.3000000000000007</v>
      </c>
      <c r="U335">
        <v>1</v>
      </c>
      <c r="V335">
        <v>18.3</v>
      </c>
      <c r="W335">
        <v>534.6</v>
      </c>
      <c r="X335">
        <v>0.7</v>
      </c>
      <c r="Y335">
        <v>4.5</v>
      </c>
      <c r="Z335">
        <v>61.3</v>
      </c>
      <c r="AA335">
        <v>8.3000000000000007</v>
      </c>
      <c r="AB335">
        <v>147.80000000000001</v>
      </c>
      <c r="AC335">
        <v>6</v>
      </c>
      <c r="AD335">
        <v>4</v>
      </c>
      <c r="AE335">
        <v>24</v>
      </c>
      <c r="AF335">
        <v>10</v>
      </c>
      <c r="AG335">
        <v>59</v>
      </c>
      <c r="AH335">
        <v>117.6</v>
      </c>
      <c r="AI335">
        <v>2</v>
      </c>
      <c r="AJ335">
        <v>1756.5</v>
      </c>
      <c r="AK335">
        <v>634.20000000000005</v>
      </c>
      <c r="AL335">
        <v>40</v>
      </c>
      <c r="AM335">
        <v>1</v>
      </c>
      <c r="AN335">
        <v>1447</v>
      </c>
      <c r="AO335">
        <v>955</v>
      </c>
    </row>
    <row r="336" spans="1:41">
      <c r="A336" t="s">
        <v>246</v>
      </c>
      <c r="B336">
        <v>9027.4</v>
      </c>
      <c r="C336">
        <v>1501.1</v>
      </c>
      <c r="D336">
        <v>1320</v>
      </c>
      <c r="E336">
        <v>181.1</v>
      </c>
      <c r="F336">
        <v>23</v>
      </c>
      <c r="G336">
        <v>17</v>
      </c>
      <c r="H336">
        <v>6</v>
      </c>
      <c r="I336" t="s">
        <v>1</v>
      </c>
      <c r="J336">
        <v>64.8</v>
      </c>
      <c r="K336">
        <v>53.8</v>
      </c>
      <c r="L336">
        <v>7.7</v>
      </c>
      <c r="M336">
        <v>925.4</v>
      </c>
      <c r="N336">
        <v>1166.7</v>
      </c>
      <c r="O336">
        <v>213.6</v>
      </c>
      <c r="P336">
        <v>14.6</v>
      </c>
      <c r="Q336">
        <v>22</v>
      </c>
      <c r="R336">
        <v>46.1</v>
      </c>
      <c r="S336" t="s">
        <v>1</v>
      </c>
      <c r="T336">
        <v>22.5</v>
      </c>
      <c r="U336">
        <v>5.2</v>
      </c>
      <c r="V336">
        <v>16.600000000000001</v>
      </c>
      <c r="W336">
        <v>438.8</v>
      </c>
      <c r="X336">
        <v>9.1999999999999993</v>
      </c>
      <c r="Y336">
        <v>17.5</v>
      </c>
      <c r="Z336">
        <v>130.30000000000001</v>
      </c>
      <c r="AA336">
        <v>15.8</v>
      </c>
      <c r="AB336">
        <v>235.8</v>
      </c>
      <c r="AC336">
        <v>6</v>
      </c>
      <c r="AD336">
        <v>67.7</v>
      </c>
      <c r="AE336">
        <v>60.2</v>
      </c>
      <c r="AF336">
        <v>46.3</v>
      </c>
      <c r="AG336">
        <v>90.9</v>
      </c>
      <c r="AH336">
        <v>170.5</v>
      </c>
      <c r="AI336">
        <v>35.5</v>
      </c>
      <c r="AJ336">
        <v>2906.7</v>
      </c>
      <c r="AK336">
        <v>713.1</v>
      </c>
      <c r="AL336">
        <v>93</v>
      </c>
      <c r="AM336">
        <v>17</v>
      </c>
      <c r="AN336">
        <v>1706</v>
      </c>
      <c r="AO336">
        <v>2157</v>
      </c>
    </row>
    <row r="337" spans="1:41">
      <c r="A337" t="s">
        <v>247</v>
      </c>
      <c r="B337">
        <v>4721.3</v>
      </c>
      <c r="C337">
        <v>677.2</v>
      </c>
      <c r="D337">
        <v>589</v>
      </c>
      <c r="E337">
        <v>88.2</v>
      </c>
      <c r="F337">
        <v>14.5</v>
      </c>
      <c r="G337">
        <v>7</v>
      </c>
      <c r="H337">
        <v>7.5</v>
      </c>
      <c r="I337" t="s">
        <v>1</v>
      </c>
      <c r="J337">
        <v>29.7</v>
      </c>
      <c r="K337">
        <v>34.6</v>
      </c>
      <c r="L337">
        <v>6.5</v>
      </c>
      <c r="M337">
        <v>430</v>
      </c>
      <c r="N337">
        <v>408.1</v>
      </c>
      <c r="O337">
        <v>188.6</v>
      </c>
      <c r="P337">
        <v>19.100000000000001</v>
      </c>
      <c r="Q337">
        <v>9.1</v>
      </c>
      <c r="R337">
        <v>11.9</v>
      </c>
      <c r="S337" t="s">
        <v>1</v>
      </c>
      <c r="T337">
        <v>9</v>
      </c>
      <c r="U337">
        <v>1</v>
      </c>
      <c r="V337">
        <v>28.1</v>
      </c>
      <c r="W337">
        <v>588.29999999999995</v>
      </c>
      <c r="X337">
        <v>1</v>
      </c>
      <c r="Y337">
        <v>6</v>
      </c>
      <c r="Z337">
        <v>51.9</v>
      </c>
      <c r="AA337">
        <v>8.1999999999999993</v>
      </c>
      <c r="AB337">
        <v>70.099999999999994</v>
      </c>
      <c r="AC337" t="s">
        <v>1</v>
      </c>
      <c r="AD337">
        <v>10</v>
      </c>
      <c r="AE337">
        <v>20.3</v>
      </c>
      <c r="AF337">
        <v>8</v>
      </c>
      <c r="AG337">
        <v>47.2</v>
      </c>
      <c r="AH337">
        <v>72</v>
      </c>
      <c r="AI337">
        <v>14.5</v>
      </c>
      <c r="AJ337">
        <v>1277.0999999999999</v>
      </c>
      <c r="AK337">
        <v>679.3</v>
      </c>
      <c r="AL337">
        <v>43</v>
      </c>
      <c r="AM337">
        <v>15</v>
      </c>
      <c r="AN337">
        <v>885</v>
      </c>
      <c r="AO337">
        <v>913</v>
      </c>
    </row>
    <row r="338" spans="1:41">
      <c r="A338" t="s">
        <v>248</v>
      </c>
      <c r="B338">
        <v>6407.5</v>
      </c>
      <c r="C338">
        <v>845.2</v>
      </c>
      <c r="D338">
        <v>758</v>
      </c>
      <c r="E338">
        <v>87.2</v>
      </c>
      <c r="F338">
        <v>15.5</v>
      </c>
      <c r="G338">
        <v>8</v>
      </c>
      <c r="H338">
        <v>7.5</v>
      </c>
      <c r="I338" t="s">
        <v>1</v>
      </c>
      <c r="J338">
        <v>32.4</v>
      </c>
      <c r="K338">
        <v>28.4</v>
      </c>
      <c r="L338" t="s">
        <v>1</v>
      </c>
      <c r="M338">
        <v>778.7</v>
      </c>
      <c r="N338">
        <v>930.4</v>
      </c>
      <c r="O338">
        <v>229.1</v>
      </c>
      <c r="P338">
        <v>32</v>
      </c>
      <c r="Q338">
        <v>22</v>
      </c>
      <c r="R338">
        <v>19.2</v>
      </c>
      <c r="S338" t="s">
        <v>1</v>
      </c>
      <c r="T338">
        <v>14.7</v>
      </c>
      <c r="U338">
        <v>3</v>
      </c>
      <c r="V338">
        <v>33</v>
      </c>
      <c r="W338">
        <v>518</v>
      </c>
      <c r="X338">
        <v>2.5</v>
      </c>
      <c r="Y338">
        <v>15</v>
      </c>
      <c r="Z338">
        <v>80.099999999999994</v>
      </c>
      <c r="AA338">
        <v>0.7</v>
      </c>
      <c r="AB338">
        <v>120.5</v>
      </c>
      <c r="AC338">
        <v>9.3000000000000007</v>
      </c>
      <c r="AD338">
        <v>21.4</v>
      </c>
      <c r="AE338">
        <v>17.100000000000001</v>
      </c>
      <c r="AF338">
        <v>4.5</v>
      </c>
      <c r="AG338">
        <v>57.4</v>
      </c>
      <c r="AH338">
        <v>89.5</v>
      </c>
      <c r="AI338">
        <v>3.8</v>
      </c>
      <c r="AJ338">
        <v>1888.5</v>
      </c>
      <c r="AK338">
        <v>595.6</v>
      </c>
      <c r="AL338">
        <v>42</v>
      </c>
      <c r="AM338">
        <v>1</v>
      </c>
      <c r="AN338">
        <v>1055</v>
      </c>
      <c r="AO338">
        <v>1196</v>
      </c>
    </row>
    <row r="339" spans="1:41">
      <c r="A339" t="s">
        <v>249</v>
      </c>
      <c r="B339">
        <v>9702.5</v>
      </c>
      <c r="C339">
        <v>1396.5</v>
      </c>
      <c r="D339">
        <v>1207</v>
      </c>
      <c r="E339">
        <v>189.5</v>
      </c>
      <c r="F339">
        <v>26.5</v>
      </c>
      <c r="G339">
        <v>19</v>
      </c>
      <c r="H339">
        <v>7.5</v>
      </c>
      <c r="I339" t="s">
        <v>1</v>
      </c>
      <c r="J339">
        <v>68.2</v>
      </c>
      <c r="K339">
        <v>63.4</v>
      </c>
      <c r="L339">
        <v>3.4</v>
      </c>
      <c r="M339">
        <v>965.2</v>
      </c>
      <c r="N339">
        <v>1474.2</v>
      </c>
      <c r="O339">
        <v>251.4</v>
      </c>
      <c r="P339">
        <v>34.1</v>
      </c>
      <c r="Q339">
        <v>25.5</v>
      </c>
      <c r="R339">
        <v>26.6</v>
      </c>
      <c r="S339">
        <v>0.6</v>
      </c>
      <c r="T339">
        <v>17.3</v>
      </c>
      <c r="U339">
        <v>4</v>
      </c>
      <c r="V339">
        <v>46.4</v>
      </c>
      <c r="W339">
        <v>961.7</v>
      </c>
      <c r="X339">
        <v>2</v>
      </c>
      <c r="Y339">
        <v>14.1</v>
      </c>
      <c r="Z339">
        <v>74.7</v>
      </c>
      <c r="AA339">
        <v>11.4</v>
      </c>
      <c r="AB339">
        <v>152.4</v>
      </c>
      <c r="AC339">
        <v>3.5</v>
      </c>
      <c r="AD339">
        <v>27</v>
      </c>
      <c r="AE339">
        <v>25</v>
      </c>
      <c r="AF339">
        <v>26.3</v>
      </c>
      <c r="AG339">
        <v>110.8</v>
      </c>
      <c r="AH339">
        <v>116.1</v>
      </c>
      <c r="AI339">
        <v>17.7</v>
      </c>
      <c r="AJ339">
        <v>2577.8000000000002</v>
      </c>
      <c r="AK339">
        <v>1178.7</v>
      </c>
      <c r="AL339">
        <v>140</v>
      </c>
      <c r="AM339">
        <v>10</v>
      </c>
      <c r="AN339">
        <v>1438</v>
      </c>
      <c r="AO339">
        <v>2209</v>
      </c>
    </row>
    <row r="340" spans="1:41">
      <c r="A340" t="s">
        <v>250</v>
      </c>
      <c r="B340">
        <v>10085</v>
      </c>
      <c r="C340">
        <v>1579.1</v>
      </c>
      <c r="D340">
        <v>1298</v>
      </c>
      <c r="E340">
        <v>281.10000000000002</v>
      </c>
      <c r="F340">
        <v>34.799999999999997</v>
      </c>
      <c r="G340">
        <v>28</v>
      </c>
      <c r="H340">
        <v>6.8</v>
      </c>
      <c r="I340" t="s">
        <v>1</v>
      </c>
      <c r="J340">
        <v>85.5</v>
      </c>
      <c r="K340">
        <v>71.7</v>
      </c>
      <c r="L340">
        <v>11.7</v>
      </c>
      <c r="M340">
        <v>1236.9000000000001</v>
      </c>
      <c r="N340">
        <v>1274.9000000000001</v>
      </c>
      <c r="O340">
        <v>302.2</v>
      </c>
      <c r="P340">
        <v>41.2</v>
      </c>
      <c r="Q340">
        <v>8.9</v>
      </c>
      <c r="R340">
        <v>15.3</v>
      </c>
      <c r="S340">
        <v>0.1</v>
      </c>
      <c r="T340">
        <v>39.1</v>
      </c>
      <c r="U340">
        <v>1.9</v>
      </c>
      <c r="V340">
        <v>38</v>
      </c>
      <c r="W340">
        <v>511.1</v>
      </c>
      <c r="X340">
        <v>4.0999999999999996</v>
      </c>
      <c r="Y340">
        <v>18.5</v>
      </c>
      <c r="Z340">
        <v>149.19999999999999</v>
      </c>
      <c r="AA340">
        <v>11.8</v>
      </c>
      <c r="AB340">
        <v>234.9</v>
      </c>
      <c r="AC340">
        <v>4.4000000000000004</v>
      </c>
      <c r="AD340">
        <v>48.6</v>
      </c>
      <c r="AE340">
        <v>56.3</v>
      </c>
      <c r="AF340">
        <v>40.6</v>
      </c>
      <c r="AG340">
        <v>93</v>
      </c>
      <c r="AH340">
        <v>161.69999999999999</v>
      </c>
      <c r="AI340">
        <v>24.4</v>
      </c>
      <c r="AJ340">
        <v>3039.5</v>
      </c>
      <c r="AK340">
        <v>945.6</v>
      </c>
      <c r="AL340">
        <v>99</v>
      </c>
      <c r="AM340">
        <v>13</v>
      </c>
      <c r="AN340">
        <v>2051</v>
      </c>
      <c r="AO340">
        <v>1909</v>
      </c>
    </row>
    <row r="341" spans="1:41">
      <c r="A341" t="s">
        <v>251</v>
      </c>
      <c r="B341">
        <v>7411.9</v>
      </c>
      <c r="C341">
        <v>1327.5</v>
      </c>
      <c r="D341">
        <v>1119</v>
      </c>
      <c r="E341">
        <v>208.5</v>
      </c>
      <c r="F341">
        <v>14.8</v>
      </c>
      <c r="G341">
        <v>6</v>
      </c>
      <c r="H341">
        <v>8.8000000000000007</v>
      </c>
      <c r="I341" t="s">
        <v>1</v>
      </c>
      <c r="J341">
        <v>85.4</v>
      </c>
      <c r="K341">
        <v>122</v>
      </c>
      <c r="L341">
        <v>6.4</v>
      </c>
      <c r="M341">
        <v>791.1</v>
      </c>
      <c r="N341">
        <v>1061</v>
      </c>
      <c r="O341">
        <v>197.3</v>
      </c>
      <c r="P341">
        <v>42.8</v>
      </c>
      <c r="Q341">
        <v>10.6</v>
      </c>
      <c r="R341">
        <v>15.8</v>
      </c>
      <c r="S341">
        <v>0.2</v>
      </c>
      <c r="T341">
        <v>9.9</v>
      </c>
      <c r="U341" t="s">
        <v>1</v>
      </c>
      <c r="V341">
        <v>21.1</v>
      </c>
      <c r="W341">
        <v>264.39999999999998</v>
      </c>
      <c r="X341">
        <v>9.9</v>
      </c>
      <c r="Y341">
        <v>2</v>
      </c>
      <c r="Z341">
        <v>117</v>
      </c>
      <c r="AA341">
        <v>10.3</v>
      </c>
      <c r="AB341">
        <v>120.9</v>
      </c>
      <c r="AC341">
        <v>3.4</v>
      </c>
      <c r="AD341">
        <v>21.2</v>
      </c>
      <c r="AE341">
        <v>45.9</v>
      </c>
      <c r="AF341">
        <v>37.200000000000003</v>
      </c>
      <c r="AG341">
        <v>70.599999999999994</v>
      </c>
      <c r="AH341">
        <v>75</v>
      </c>
      <c r="AI341">
        <v>34.4</v>
      </c>
      <c r="AJ341">
        <v>2295.8000000000002</v>
      </c>
      <c r="AK341">
        <v>598</v>
      </c>
      <c r="AL341">
        <v>186</v>
      </c>
      <c r="AM341">
        <v>27</v>
      </c>
      <c r="AN341">
        <v>1363</v>
      </c>
      <c r="AO341">
        <v>1704</v>
      </c>
    </row>
    <row r="342" spans="1:41">
      <c r="A342" t="s">
        <v>252</v>
      </c>
      <c r="B342">
        <v>8894.1</v>
      </c>
      <c r="C342">
        <v>1637.7</v>
      </c>
      <c r="D342">
        <v>1372</v>
      </c>
      <c r="E342">
        <v>265.7</v>
      </c>
      <c r="F342">
        <v>15</v>
      </c>
      <c r="G342">
        <v>11</v>
      </c>
      <c r="H342">
        <v>4</v>
      </c>
      <c r="I342" t="s">
        <v>1</v>
      </c>
      <c r="J342">
        <v>134.9</v>
      </c>
      <c r="K342">
        <v>21.7</v>
      </c>
      <c r="L342">
        <v>8</v>
      </c>
      <c r="M342">
        <v>961.4</v>
      </c>
      <c r="N342">
        <v>1303.3</v>
      </c>
      <c r="O342">
        <v>179.2</v>
      </c>
      <c r="P342">
        <v>29.8</v>
      </c>
      <c r="Q342">
        <v>12.1</v>
      </c>
      <c r="R342">
        <v>23</v>
      </c>
      <c r="S342">
        <v>1.3</v>
      </c>
      <c r="T342">
        <v>13.1</v>
      </c>
      <c r="U342">
        <v>0.1</v>
      </c>
      <c r="V342">
        <v>38.299999999999997</v>
      </c>
      <c r="W342">
        <v>721.2</v>
      </c>
      <c r="X342">
        <v>5.4</v>
      </c>
      <c r="Y342">
        <v>11.8</v>
      </c>
      <c r="Z342">
        <v>71.3</v>
      </c>
      <c r="AA342">
        <v>17.899999999999999</v>
      </c>
      <c r="AB342">
        <v>95.8</v>
      </c>
      <c r="AC342">
        <v>6.1</v>
      </c>
      <c r="AD342">
        <v>12.6</v>
      </c>
      <c r="AE342">
        <v>44.1</v>
      </c>
      <c r="AF342">
        <v>31.1</v>
      </c>
      <c r="AG342">
        <v>72.8</v>
      </c>
      <c r="AH342">
        <v>58.2</v>
      </c>
      <c r="AI342">
        <v>23.3</v>
      </c>
      <c r="AJ342">
        <v>2569.4</v>
      </c>
      <c r="AK342">
        <v>774.2</v>
      </c>
      <c r="AL342">
        <v>49</v>
      </c>
      <c r="AM342">
        <v>8</v>
      </c>
      <c r="AN342">
        <v>1496</v>
      </c>
      <c r="AO342">
        <v>2037</v>
      </c>
    </row>
    <row r="343" spans="1:41">
      <c r="A343" t="s">
        <v>253</v>
      </c>
      <c r="B343">
        <v>22543.8</v>
      </c>
      <c r="C343">
        <v>4066.1</v>
      </c>
      <c r="D343">
        <v>3304</v>
      </c>
      <c r="E343">
        <v>762.1</v>
      </c>
      <c r="F343">
        <v>53</v>
      </c>
      <c r="G343">
        <v>39</v>
      </c>
      <c r="H343">
        <v>14</v>
      </c>
      <c r="I343" t="s">
        <v>1</v>
      </c>
      <c r="J343">
        <v>223.2</v>
      </c>
      <c r="K343">
        <v>78.099999999999994</v>
      </c>
      <c r="L343">
        <v>9</v>
      </c>
      <c r="M343">
        <v>2380.1999999999998</v>
      </c>
      <c r="N343">
        <v>1905.9</v>
      </c>
      <c r="O343">
        <v>964.2</v>
      </c>
      <c r="P343">
        <v>168.7</v>
      </c>
      <c r="Q343">
        <v>63.6</v>
      </c>
      <c r="R343">
        <v>82.9</v>
      </c>
      <c r="S343">
        <v>1.4</v>
      </c>
      <c r="T343">
        <v>42.8</v>
      </c>
      <c r="U343">
        <v>4.0999999999999996</v>
      </c>
      <c r="V343">
        <v>79.3</v>
      </c>
      <c r="W343">
        <v>1126.2</v>
      </c>
      <c r="X343">
        <v>21.3</v>
      </c>
      <c r="Y343">
        <v>58.5</v>
      </c>
      <c r="Z343">
        <v>222.6</v>
      </c>
      <c r="AA343">
        <v>60.9</v>
      </c>
      <c r="AB343">
        <v>383.4</v>
      </c>
      <c r="AC343">
        <v>7.5</v>
      </c>
      <c r="AD343">
        <v>213.8</v>
      </c>
      <c r="AE343">
        <v>201.7</v>
      </c>
      <c r="AF343">
        <v>320</v>
      </c>
      <c r="AG343">
        <v>179.7</v>
      </c>
      <c r="AH343">
        <v>303.7</v>
      </c>
      <c r="AI343">
        <v>97.1</v>
      </c>
      <c r="AJ343">
        <v>6870.4</v>
      </c>
      <c r="AK343">
        <v>2354.5</v>
      </c>
      <c r="AL343">
        <v>147</v>
      </c>
      <c r="AM343">
        <v>21</v>
      </c>
      <c r="AN343">
        <v>4484</v>
      </c>
      <c r="AO343">
        <v>3669</v>
      </c>
    </row>
    <row r="344" spans="1:41">
      <c r="A344" t="s">
        <v>254</v>
      </c>
      <c r="B344">
        <v>21911.5</v>
      </c>
      <c r="C344">
        <v>3912.6</v>
      </c>
      <c r="D344">
        <v>3191</v>
      </c>
      <c r="E344">
        <v>721.6</v>
      </c>
      <c r="F344">
        <v>38</v>
      </c>
      <c r="G344">
        <v>25</v>
      </c>
      <c r="H344">
        <v>13</v>
      </c>
      <c r="I344" t="s">
        <v>1</v>
      </c>
      <c r="J344">
        <v>248.8</v>
      </c>
      <c r="K344">
        <v>104.8</v>
      </c>
      <c r="L344">
        <v>24.1</v>
      </c>
      <c r="M344">
        <v>2848.1</v>
      </c>
      <c r="N344">
        <v>1990.8</v>
      </c>
      <c r="O344">
        <v>1061.2</v>
      </c>
      <c r="P344">
        <v>294.39999999999998</v>
      </c>
      <c r="Q344">
        <v>66.5</v>
      </c>
      <c r="R344">
        <v>49.5</v>
      </c>
      <c r="S344">
        <v>2.1</v>
      </c>
      <c r="T344">
        <v>42.1</v>
      </c>
      <c r="U344">
        <v>2.1</v>
      </c>
      <c r="V344">
        <v>75.7</v>
      </c>
      <c r="W344">
        <v>651.4</v>
      </c>
      <c r="X344">
        <v>18.7</v>
      </c>
      <c r="Y344">
        <v>48.8</v>
      </c>
      <c r="Z344">
        <v>265.5</v>
      </c>
      <c r="AA344">
        <v>64.400000000000006</v>
      </c>
      <c r="AB344">
        <v>378.9</v>
      </c>
      <c r="AC344">
        <v>7.8</v>
      </c>
      <c r="AD344">
        <v>223.2</v>
      </c>
      <c r="AE344">
        <v>131.4</v>
      </c>
      <c r="AF344">
        <v>151.1</v>
      </c>
      <c r="AG344">
        <v>142.30000000000001</v>
      </c>
      <c r="AH344">
        <v>261.60000000000002</v>
      </c>
      <c r="AI344">
        <v>58.7</v>
      </c>
      <c r="AJ344">
        <v>6808.3</v>
      </c>
      <c r="AK344">
        <v>1938.6</v>
      </c>
      <c r="AL344">
        <v>199</v>
      </c>
      <c r="AM344">
        <v>38</v>
      </c>
      <c r="AN344">
        <v>4695</v>
      </c>
      <c r="AO344">
        <v>2846</v>
      </c>
    </row>
    <row r="345" spans="1:41">
      <c r="A345" t="s">
        <v>255</v>
      </c>
      <c r="B345">
        <v>66893.3</v>
      </c>
      <c r="C345">
        <v>15971.1</v>
      </c>
      <c r="D345">
        <v>12043</v>
      </c>
      <c r="E345">
        <v>3928.1</v>
      </c>
      <c r="F345">
        <v>359.8</v>
      </c>
      <c r="G345">
        <v>236</v>
      </c>
      <c r="H345">
        <v>123.8</v>
      </c>
      <c r="I345" t="s">
        <v>1</v>
      </c>
      <c r="J345">
        <v>724.4</v>
      </c>
      <c r="K345">
        <v>642.6</v>
      </c>
      <c r="L345">
        <v>65.3</v>
      </c>
      <c r="M345">
        <v>7465.5</v>
      </c>
      <c r="N345">
        <v>2767.2</v>
      </c>
      <c r="O345">
        <v>2473.8000000000002</v>
      </c>
      <c r="P345">
        <v>501.7</v>
      </c>
      <c r="Q345">
        <v>147.19999999999999</v>
      </c>
      <c r="R345">
        <v>300.5</v>
      </c>
      <c r="S345">
        <v>3.7</v>
      </c>
      <c r="T345">
        <v>354.2</v>
      </c>
      <c r="U345">
        <v>37.700000000000003</v>
      </c>
      <c r="V345">
        <v>253.8</v>
      </c>
      <c r="W345">
        <v>1848.8</v>
      </c>
      <c r="X345">
        <v>59.6</v>
      </c>
      <c r="Y345">
        <v>272.7</v>
      </c>
      <c r="Z345">
        <v>1091.5</v>
      </c>
      <c r="AA345">
        <v>270.89999999999998</v>
      </c>
      <c r="AB345">
        <v>1696.9</v>
      </c>
      <c r="AC345">
        <v>62.2</v>
      </c>
      <c r="AD345">
        <v>649.9</v>
      </c>
      <c r="AE345">
        <v>666.3</v>
      </c>
      <c r="AF345">
        <v>525.20000000000005</v>
      </c>
      <c r="AG345">
        <v>471</v>
      </c>
      <c r="AH345">
        <v>1034</v>
      </c>
      <c r="AI345">
        <v>281.3</v>
      </c>
      <c r="AJ345">
        <v>20549.8</v>
      </c>
      <c r="AK345">
        <v>5344.7</v>
      </c>
      <c r="AL345">
        <v>1063</v>
      </c>
      <c r="AM345">
        <v>147</v>
      </c>
      <c r="AN345">
        <v>13542</v>
      </c>
      <c r="AO345">
        <v>5152</v>
      </c>
    </row>
    <row r="346" spans="1:41">
      <c r="A346" t="s">
        <v>256</v>
      </c>
      <c r="B346">
        <v>35211.599999999999</v>
      </c>
      <c r="C346">
        <v>7577</v>
      </c>
      <c r="D346">
        <v>6043</v>
      </c>
      <c r="E346">
        <v>1534</v>
      </c>
      <c r="F346">
        <v>96.5</v>
      </c>
      <c r="G346">
        <v>58</v>
      </c>
      <c r="H346">
        <v>38.5</v>
      </c>
      <c r="I346" t="s">
        <v>1</v>
      </c>
      <c r="J346">
        <v>325.8</v>
      </c>
      <c r="K346">
        <v>146.80000000000001</v>
      </c>
      <c r="L346">
        <v>24.2</v>
      </c>
      <c r="M346">
        <v>4097.7</v>
      </c>
      <c r="N346">
        <v>1577.5</v>
      </c>
      <c r="O346">
        <v>1594.9</v>
      </c>
      <c r="P346">
        <v>242.7</v>
      </c>
      <c r="Q346">
        <v>79.7</v>
      </c>
      <c r="R346">
        <v>114.9</v>
      </c>
      <c r="S346">
        <v>0.5</v>
      </c>
      <c r="T346">
        <v>82.7</v>
      </c>
      <c r="U346">
        <v>3.7</v>
      </c>
      <c r="V346">
        <v>172.8</v>
      </c>
      <c r="W346">
        <v>1392.9</v>
      </c>
      <c r="X346">
        <v>33.9</v>
      </c>
      <c r="Y346">
        <v>95.2</v>
      </c>
      <c r="Z346">
        <v>377.2</v>
      </c>
      <c r="AA346">
        <v>107.3</v>
      </c>
      <c r="AB346">
        <v>772.2</v>
      </c>
      <c r="AC346">
        <v>11</v>
      </c>
      <c r="AD346">
        <v>294.7</v>
      </c>
      <c r="AE346">
        <v>247</v>
      </c>
      <c r="AF346">
        <v>114.3</v>
      </c>
      <c r="AG346">
        <v>264.39999999999998</v>
      </c>
      <c r="AH346">
        <v>475.1</v>
      </c>
      <c r="AI346">
        <v>219.1</v>
      </c>
      <c r="AJ346">
        <v>11051.4</v>
      </c>
      <c r="AK346">
        <v>3618.5</v>
      </c>
      <c r="AL346">
        <v>309</v>
      </c>
      <c r="AM346">
        <v>51</v>
      </c>
      <c r="AN346">
        <v>8297</v>
      </c>
      <c r="AO346">
        <v>3278</v>
      </c>
    </row>
    <row r="347" spans="1:41">
      <c r="A347" t="s">
        <v>257</v>
      </c>
      <c r="B347">
        <v>9955.9</v>
      </c>
      <c r="C347">
        <v>1603.1</v>
      </c>
      <c r="D347">
        <v>1411</v>
      </c>
      <c r="E347">
        <v>192.1</v>
      </c>
      <c r="F347">
        <v>20.8</v>
      </c>
      <c r="G347">
        <v>12</v>
      </c>
      <c r="H347">
        <v>8.8000000000000007</v>
      </c>
      <c r="I347" t="s">
        <v>1</v>
      </c>
      <c r="J347">
        <v>60.4</v>
      </c>
      <c r="K347">
        <v>184.2</v>
      </c>
      <c r="L347">
        <v>14</v>
      </c>
      <c r="M347">
        <v>1532.6</v>
      </c>
      <c r="N347">
        <v>1842.2</v>
      </c>
      <c r="O347">
        <v>304.2</v>
      </c>
      <c r="P347">
        <v>53.9</v>
      </c>
      <c r="Q347">
        <v>10.5</v>
      </c>
      <c r="R347">
        <v>118.8</v>
      </c>
      <c r="S347" t="s">
        <v>1</v>
      </c>
      <c r="T347">
        <v>25.6</v>
      </c>
      <c r="U347">
        <v>2</v>
      </c>
      <c r="V347">
        <v>9.3000000000000007</v>
      </c>
      <c r="W347">
        <v>29.4</v>
      </c>
      <c r="X347">
        <v>4.0999999999999996</v>
      </c>
      <c r="Y347">
        <v>10.8</v>
      </c>
      <c r="Z347">
        <v>178.9</v>
      </c>
      <c r="AA347">
        <v>23.1</v>
      </c>
      <c r="AB347">
        <v>365.6</v>
      </c>
      <c r="AC347">
        <v>3</v>
      </c>
      <c r="AD347">
        <v>42</v>
      </c>
      <c r="AE347">
        <v>22.9</v>
      </c>
      <c r="AF347">
        <v>1</v>
      </c>
      <c r="AG347">
        <v>61.4</v>
      </c>
      <c r="AH347">
        <v>68.099999999999994</v>
      </c>
      <c r="AI347">
        <v>16.5</v>
      </c>
      <c r="AJ347">
        <v>2946.2</v>
      </c>
      <c r="AK347">
        <v>401.3</v>
      </c>
      <c r="AL347">
        <v>390</v>
      </c>
      <c r="AM347">
        <v>37</v>
      </c>
      <c r="AN347">
        <v>2249</v>
      </c>
      <c r="AO347">
        <v>2284</v>
      </c>
    </row>
    <row r="348" spans="1:41">
      <c r="A348" t="s">
        <v>258</v>
      </c>
      <c r="B348">
        <v>4152.3</v>
      </c>
      <c r="C348">
        <v>770.2</v>
      </c>
      <c r="D348">
        <v>685</v>
      </c>
      <c r="E348">
        <v>85.2</v>
      </c>
      <c r="F348">
        <v>2</v>
      </c>
      <c r="G348">
        <v>1</v>
      </c>
      <c r="H348">
        <v>1</v>
      </c>
      <c r="I348" t="s">
        <v>1</v>
      </c>
      <c r="J348">
        <v>56.9</v>
      </c>
      <c r="K348">
        <v>31.8</v>
      </c>
      <c r="L348">
        <v>1</v>
      </c>
      <c r="M348">
        <v>538.6</v>
      </c>
      <c r="N348">
        <v>439.6</v>
      </c>
      <c r="O348">
        <v>124.2</v>
      </c>
      <c r="P348">
        <v>18.600000000000001</v>
      </c>
      <c r="Q348">
        <v>9.6</v>
      </c>
      <c r="R348">
        <v>16.899999999999999</v>
      </c>
      <c r="S348">
        <v>0.1</v>
      </c>
      <c r="T348">
        <v>3</v>
      </c>
      <c r="U348">
        <v>0.8</v>
      </c>
      <c r="V348">
        <v>14</v>
      </c>
      <c r="W348">
        <v>259.7</v>
      </c>
      <c r="X348">
        <v>9.1999999999999993</v>
      </c>
      <c r="Y348">
        <v>10.7</v>
      </c>
      <c r="Z348">
        <v>73.599999999999994</v>
      </c>
      <c r="AA348">
        <v>4.2</v>
      </c>
      <c r="AB348">
        <v>68.2</v>
      </c>
      <c r="AC348" t="s">
        <v>1</v>
      </c>
      <c r="AD348">
        <v>1</v>
      </c>
      <c r="AE348">
        <v>14.1</v>
      </c>
      <c r="AF348">
        <v>14.4</v>
      </c>
      <c r="AG348">
        <v>33.9</v>
      </c>
      <c r="AH348">
        <v>54.2</v>
      </c>
      <c r="AI348">
        <v>2.8</v>
      </c>
      <c r="AJ348">
        <v>1169.2</v>
      </c>
      <c r="AK348">
        <v>409.8</v>
      </c>
      <c r="AL348">
        <v>54</v>
      </c>
      <c r="AM348">
        <v>4</v>
      </c>
      <c r="AN348">
        <v>933</v>
      </c>
      <c r="AO348">
        <v>803</v>
      </c>
    </row>
    <row r="349" spans="1:41">
      <c r="A349" t="s">
        <v>259</v>
      </c>
      <c r="B349">
        <v>3912.3</v>
      </c>
      <c r="C349">
        <v>732.7</v>
      </c>
      <c r="D349">
        <v>635</v>
      </c>
      <c r="E349">
        <v>97.7</v>
      </c>
      <c r="F349">
        <v>5.7</v>
      </c>
      <c r="G349">
        <v>4</v>
      </c>
      <c r="H349">
        <v>1.7</v>
      </c>
      <c r="I349" t="s">
        <v>1</v>
      </c>
      <c r="J349">
        <v>54.1</v>
      </c>
      <c r="K349">
        <v>60.7</v>
      </c>
      <c r="L349">
        <v>1.2</v>
      </c>
      <c r="M349">
        <v>594.6</v>
      </c>
      <c r="N349">
        <v>566.4</v>
      </c>
      <c r="O349">
        <v>116.4</v>
      </c>
      <c r="P349">
        <v>19.8</v>
      </c>
      <c r="Q349">
        <v>7.1</v>
      </c>
      <c r="R349">
        <v>3.3</v>
      </c>
      <c r="S349">
        <v>0.1</v>
      </c>
      <c r="T349">
        <v>6.5</v>
      </c>
      <c r="U349">
        <v>1</v>
      </c>
      <c r="V349">
        <v>10.7</v>
      </c>
      <c r="W349">
        <v>134.1</v>
      </c>
      <c r="X349">
        <v>4.3</v>
      </c>
      <c r="Y349">
        <v>5.4</v>
      </c>
      <c r="Z349">
        <v>35.4</v>
      </c>
      <c r="AA349">
        <v>2.4</v>
      </c>
      <c r="AB349">
        <v>55.9</v>
      </c>
      <c r="AC349">
        <v>2</v>
      </c>
      <c r="AD349">
        <v>1</v>
      </c>
      <c r="AE349">
        <v>22.4</v>
      </c>
      <c r="AF349">
        <v>32.1</v>
      </c>
      <c r="AG349">
        <v>17.8</v>
      </c>
      <c r="AH349">
        <v>21.3</v>
      </c>
      <c r="AI349">
        <v>14</v>
      </c>
      <c r="AJ349">
        <v>1142.3</v>
      </c>
      <c r="AK349">
        <v>241.6</v>
      </c>
      <c r="AL349">
        <v>66</v>
      </c>
      <c r="AM349">
        <v>1</v>
      </c>
      <c r="AN349">
        <v>833</v>
      </c>
      <c r="AO349">
        <v>751</v>
      </c>
    </row>
    <row r="350" spans="1:41">
      <c r="A350" t="s">
        <v>260</v>
      </c>
      <c r="B350">
        <v>3443.9</v>
      </c>
      <c r="C350">
        <v>510.5</v>
      </c>
      <c r="D350">
        <v>408</v>
      </c>
      <c r="E350">
        <v>102.5</v>
      </c>
      <c r="F350">
        <v>8.9</v>
      </c>
      <c r="G350">
        <v>5</v>
      </c>
      <c r="H350">
        <v>3.9</v>
      </c>
      <c r="I350" t="s">
        <v>1</v>
      </c>
      <c r="J350">
        <v>28.3</v>
      </c>
      <c r="K350">
        <v>19.8</v>
      </c>
      <c r="L350" t="s">
        <v>1</v>
      </c>
      <c r="M350">
        <v>311.39999999999998</v>
      </c>
      <c r="N350">
        <v>449</v>
      </c>
      <c r="O350">
        <v>49.9</v>
      </c>
      <c r="P350">
        <v>7.9</v>
      </c>
      <c r="Q350">
        <v>8.9</v>
      </c>
      <c r="R350">
        <v>1.2</v>
      </c>
      <c r="S350" t="s">
        <v>1</v>
      </c>
      <c r="T350">
        <v>4.0999999999999996</v>
      </c>
      <c r="U350" t="s">
        <v>1</v>
      </c>
      <c r="V350">
        <v>22</v>
      </c>
      <c r="W350">
        <v>389.1</v>
      </c>
      <c r="X350">
        <v>8</v>
      </c>
      <c r="Y350">
        <v>2</v>
      </c>
      <c r="Z350">
        <v>24.5</v>
      </c>
      <c r="AA350">
        <v>4.7</v>
      </c>
      <c r="AB350">
        <v>41</v>
      </c>
      <c r="AC350">
        <v>1</v>
      </c>
      <c r="AD350">
        <v>3</v>
      </c>
      <c r="AE350">
        <v>9.3000000000000007</v>
      </c>
      <c r="AF350">
        <v>5.3</v>
      </c>
      <c r="AG350">
        <v>48.4</v>
      </c>
      <c r="AH350">
        <v>73.900000000000006</v>
      </c>
      <c r="AI350">
        <v>4.0999999999999996</v>
      </c>
      <c r="AJ350">
        <v>820.7</v>
      </c>
      <c r="AK350">
        <v>587</v>
      </c>
      <c r="AL350">
        <v>60</v>
      </c>
      <c r="AM350" t="s">
        <v>1</v>
      </c>
      <c r="AN350">
        <v>523</v>
      </c>
      <c r="AO350">
        <v>701</v>
      </c>
    </row>
    <row r="351" spans="1:41">
      <c r="A351" t="s">
        <v>261</v>
      </c>
      <c r="B351">
        <v>3536.7</v>
      </c>
      <c r="C351">
        <v>634.70000000000005</v>
      </c>
      <c r="D351">
        <v>541</v>
      </c>
      <c r="E351">
        <v>93.7</v>
      </c>
      <c r="F351">
        <v>6.6</v>
      </c>
      <c r="G351">
        <v>5</v>
      </c>
      <c r="H351">
        <v>1.6</v>
      </c>
      <c r="I351" t="s">
        <v>1</v>
      </c>
      <c r="J351">
        <v>28.1</v>
      </c>
      <c r="K351">
        <v>13.7</v>
      </c>
      <c r="L351">
        <v>1.7</v>
      </c>
      <c r="M351">
        <v>322.10000000000002</v>
      </c>
      <c r="N351">
        <v>264.89999999999998</v>
      </c>
      <c r="O351">
        <v>88.6</v>
      </c>
      <c r="P351">
        <v>24.2</v>
      </c>
      <c r="Q351">
        <v>8</v>
      </c>
      <c r="R351">
        <v>4.5999999999999996</v>
      </c>
      <c r="S351">
        <v>2</v>
      </c>
      <c r="T351">
        <v>3.7</v>
      </c>
      <c r="U351" t="s">
        <v>1</v>
      </c>
      <c r="V351">
        <v>19</v>
      </c>
      <c r="W351">
        <v>292.10000000000002</v>
      </c>
      <c r="X351">
        <v>3.8</v>
      </c>
      <c r="Y351">
        <v>3</v>
      </c>
      <c r="Z351">
        <v>51.8</v>
      </c>
      <c r="AA351">
        <v>3.5</v>
      </c>
      <c r="AB351">
        <v>73.7</v>
      </c>
      <c r="AC351">
        <v>1.6</v>
      </c>
      <c r="AD351">
        <v>10.5</v>
      </c>
      <c r="AE351">
        <v>27.8</v>
      </c>
      <c r="AF351">
        <v>5</v>
      </c>
      <c r="AG351">
        <v>56</v>
      </c>
      <c r="AH351">
        <v>62.9</v>
      </c>
      <c r="AI351">
        <v>17.399999999999999</v>
      </c>
      <c r="AJ351">
        <v>1056.5999999999999</v>
      </c>
      <c r="AK351">
        <v>449.1</v>
      </c>
      <c r="AL351">
        <v>47</v>
      </c>
      <c r="AM351">
        <v>3</v>
      </c>
      <c r="AN351">
        <v>647</v>
      </c>
      <c r="AO351">
        <v>484</v>
      </c>
    </row>
    <row r="352" spans="1:41">
      <c r="A352" t="s">
        <v>262</v>
      </c>
      <c r="B352">
        <v>8372.7000000000007</v>
      </c>
      <c r="C352">
        <v>1592.4</v>
      </c>
      <c r="D352">
        <v>1366</v>
      </c>
      <c r="E352">
        <v>226.4</v>
      </c>
      <c r="F352">
        <v>21.9</v>
      </c>
      <c r="G352">
        <v>8</v>
      </c>
      <c r="H352">
        <v>13.9</v>
      </c>
      <c r="I352" t="s">
        <v>1</v>
      </c>
      <c r="J352">
        <v>81.400000000000006</v>
      </c>
      <c r="K352">
        <v>29.4</v>
      </c>
      <c r="L352">
        <v>10.4</v>
      </c>
      <c r="M352">
        <v>1055.5999999999999</v>
      </c>
      <c r="N352">
        <v>703.6</v>
      </c>
      <c r="O352">
        <v>147.5</v>
      </c>
      <c r="P352">
        <v>53.8</v>
      </c>
      <c r="Q352">
        <v>17</v>
      </c>
      <c r="R352">
        <v>28.9</v>
      </c>
      <c r="S352" t="s">
        <v>1</v>
      </c>
      <c r="T352">
        <v>11.6</v>
      </c>
      <c r="U352">
        <v>2</v>
      </c>
      <c r="V352">
        <v>52.3</v>
      </c>
      <c r="W352">
        <v>817.8</v>
      </c>
      <c r="X352">
        <v>1.5</v>
      </c>
      <c r="Y352">
        <v>10.199999999999999</v>
      </c>
      <c r="Z352">
        <v>71.5</v>
      </c>
      <c r="AA352">
        <v>22.6</v>
      </c>
      <c r="AB352">
        <v>134.69999999999999</v>
      </c>
      <c r="AC352">
        <v>8.1</v>
      </c>
      <c r="AD352">
        <v>17</v>
      </c>
      <c r="AE352">
        <v>17.399999999999999</v>
      </c>
      <c r="AF352">
        <v>13</v>
      </c>
      <c r="AG352">
        <v>78.2</v>
      </c>
      <c r="AH352">
        <v>168.7</v>
      </c>
      <c r="AI352">
        <v>17.3</v>
      </c>
      <c r="AJ352">
        <v>2259.8000000000002</v>
      </c>
      <c r="AK352">
        <v>927.1</v>
      </c>
      <c r="AL352">
        <v>101</v>
      </c>
      <c r="AM352">
        <v>19</v>
      </c>
      <c r="AN352">
        <v>2004</v>
      </c>
      <c r="AO352">
        <v>1438</v>
      </c>
    </row>
    <row r="353" spans="1:41">
      <c r="A353" t="s">
        <v>263</v>
      </c>
      <c r="B353">
        <v>9341.1</v>
      </c>
      <c r="C353">
        <v>1520.6</v>
      </c>
      <c r="D353">
        <v>1299</v>
      </c>
      <c r="E353">
        <v>221.6</v>
      </c>
      <c r="F353">
        <v>25.6</v>
      </c>
      <c r="G353">
        <v>12</v>
      </c>
      <c r="H353">
        <v>13.6</v>
      </c>
      <c r="I353" t="s">
        <v>1</v>
      </c>
      <c r="J353">
        <v>111.3</v>
      </c>
      <c r="K353">
        <v>272.8</v>
      </c>
      <c r="L353">
        <v>7.4</v>
      </c>
      <c r="M353">
        <v>985.9</v>
      </c>
      <c r="N353">
        <v>1249.2</v>
      </c>
      <c r="O353">
        <v>195.2</v>
      </c>
      <c r="P353">
        <v>104.2</v>
      </c>
      <c r="Q353">
        <v>19.2</v>
      </c>
      <c r="R353">
        <v>6.5</v>
      </c>
      <c r="S353">
        <v>7.1</v>
      </c>
      <c r="T353">
        <v>44.3</v>
      </c>
      <c r="U353" t="s">
        <v>1</v>
      </c>
      <c r="V353">
        <v>30.5</v>
      </c>
      <c r="W353">
        <v>417.4</v>
      </c>
      <c r="X353">
        <v>6.6</v>
      </c>
      <c r="Y353">
        <v>12.9</v>
      </c>
      <c r="Z353">
        <v>146.1</v>
      </c>
      <c r="AA353">
        <v>14.5</v>
      </c>
      <c r="AB353">
        <v>160.4</v>
      </c>
      <c r="AC353">
        <v>0.1</v>
      </c>
      <c r="AD353">
        <v>21.7</v>
      </c>
      <c r="AE353">
        <v>94.6</v>
      </c>
      <c r="AF353">
        <v>51.4</v>
      </c>
      <c r="AG353">
        <v>131.5</v>
      </c>
      <c r="AH353">
        <v>187.8</v>
      </c>
      <c r="AI353">
        <v>22.3</v>
      </c>
      <c r="AJ353">
        <v>2740.8</v>
      </c>
      <c r="AK353">
        <v>753.2</v>
      </c>
      <c r="AL353">
        <v>446</v>
      </c>
      <c r="AM353">
        <v>16</v>
      </c>
      <c r="AN353">
        <v>1775</v>
      </c>
      <c r="AO353">
        <v>2169</v>
      </c>
    </row>
    <row r="354" spans="1:41">
      <c r="A354" t="s">
        <v>264</v>
      </c>
      <c r="B354">
        <v>15067.3</v>
      </c>
      <c r="C354">
        <v>2444.3000000000002</v>
      </c>
      <c r="D354">
        <v>2095</v>
      </c>
      <c r="E354">
        <v>349.3</v>
      </c>
      <c r="F354">
        <v>18</v>
      </c>
      <c r="G354">
        <v>14</v>
      </c>
      <c r="H354">
        <v>4</v>
      </c>
      <c r="I354" t="s">
        <v>1</v>
      </c>
      <c r="J354">
        <v>115.3</v>
      </c>
      <c r="K354">
        <v>195.7</v>
      </c>
      <c r="L354">
        <v>12.4</v>
      </c>
      <c r="M354">
        <v>2219.5</v>
      </c>
      <c r="N354">
        <v>1206.7</v>
      </c>
      <c r="O354">
        <v>744.2</v>
      </c>
      <c r="P354">
        <v>115.3</v>
      </c>
      <c r="Q354">
        <v>21</v>
      </c>
      <c r="R354">
        <v>18.3</v>
      </c>
      <c r="S354" t="s">
        <v>1</v>
      </c>
      <c r="T354">
        <v>33.4</v>
      </c>
      <c r="U354" t="s">
        <v>1</v>
      </c>
      <c r="V354">
        <v>60.3</v>
      </c>
      <c r="W354">
        <v>692.5</v>
      </c>
      <c r="X354">
        <v>4.9000000000000004</v>
      </c>
      <c r="Y354">
        <v>38.299999999999997</v>
      </c>
      <c r="Z354">
        <v>176.4</v>
      </c>
      <c r="AA354">
        <v>34</v>
      </c>
      <c r="AB354">
        <v>237.2</v>
      </c>
      <c r="AC354">
        <v>6.4</v>
      </c>
      <c r="AD354">
        <v>114.3</v>
      </c>
      <c r="AE354">
        <v>133.5</v>
      </c>
      <c r="AF354">
        <v>27.2</v>
      </c>
      <c r="AG354">
        <v>135.6</v>
      </c>
      <c r="AH354">
        <v>179.9</v>
      </c>
      <c r="AI354">
        <v>22.2</v>
      </c>
      <c r="AJ354">
        <v>4672.7</v>
      </c>
      <c r="AK354">
        <v>1387.8</v>
      </c>
      <c r="AL354">
        <v>265</v>
      </c>
      <c r="AM354">
        <v>18</v>
      </c>
      <c r="AN354">
        <v>3416</v>
      </c>
      <c r="AO354">
        <v>1971</v>
      </c>
    </row>
    <row r="355" spans="1:41">
      <c r="A355" t="s">
        <v>265</v>
      </c>
      <c r="B355">
        <v>33314.199999999997</v>
      </c>
      <c r="C355">
        <v>5094.8</v>
      </c>
      <c r="D355">
        <v>4128</v>
      </c>
      <c r="E355">
        <v>966.8</v>
      </c>
      <c r="F355">
        <v>72.099999999999994</v>
      </c>
      <c r="G355">
        <v>25</v>
      </c>
      <c r="H355">
        <v>47.1</v>
      </c>
      <c r="I355" t="s">
        <v>1</v>
      </c>
      <c r="J355">
        <v>322.7</v>
      </c>
      <c r="K355">
        <v>514.4</v>
      </c>
      <c r="L355">
        <v>22.4</v>
      </c>
      <c r="M355">
        <v>4716.7</v>
      </c>
      <c r="N355">
        <v>4068</v>
      </c>
      <c r="O355">
        <v>1046.3</v>
      </c>
      <c r="P355">
        <v>345.5</v>
      </c>
      <c r="Q355">
        <v>58.3</v>
      </c>
      <c r="R355">
        <v>107.8</v>
      </c>
      <c r="S355">
        <v>2</v>
      </c>
      <c r="T355">
        <v>87.9</v>
      </c>
      <c r="U355">
        <v>5.4</v>
      </c>
      <c r="V355">
        <v>177.5</v>
      </c>
      <c r="W355">
        <v>1405.1</v>
      </c>
      <c r="X355">
        <v>38.700000000000003</v>
      </c>
      <c r="Y355">
        <v>85.2</v>
      </c>
      <c r="Z355">
        <v>485.6</v>
      </c>
      <c r="AA355">
        <v>60</v>
      </c>
      <c r="AB355">
        <v>581.79999999999995</v>
      </c>
      <c r="AC355">
        <v>9.1999999999999993</v>
      </c>
      <c r="AD355">
        <v>194.8</v>
      </c>
      <c r="AE355">
        <v>352.7</v>
      </c>
      <c r="AF355">
        <v>317.3</v>
      </c>
      <c r="AG355">
        <v>295.3</v>
      </c>
      <c r="AH355">
        <v>356.8</v>
      </c>
      <c r="AI355">
        <v>54.3</v>
      </c>
      <c r="AJ355">
        <v>9661.2000000000007</v>
      </c>
      <c r="AK355">
        <v>2774.4</v>
      </c>
      <c r="AL355">
        <v>879</v>
      </c>
      <c r="AM355">
        <v>37</v>
      </c>
      <c r="AN355">
        <v>7234</v>
      </c>
      <c r="AO355">
        <v>6123</v>
      </c>
    </row>
    <row r="356" spans="1:41">
      <c r="A356" t="s">
        <v>266</v>
      </c>
      <c r="B356">
        <v>7218.4</v>
      </c>
      <c r="C356">
        <v>1374.3</v>
      </c>
      <c r="D356">
        <v>1214</v>
      </c>
      <c r="E356">
        <v>160.30000000000001</v>
      </c>
      <c r="F356">
        <v>17</v>
      </c>
      <c r="G356">
        <v>11</v>
      </c>
      <c r="H356">
        <v>6</v>
      </c>
      <c r="I356" t="s">
        <v>1</v>
      </c>
      <c r="J356">
        <v>100</v>
      </c>
      <c r="K356">
        <v>31.6</v>
      </c>
      <c r="L356">
        <v>4</v>
      </c>
      <c r="M356">
        <v>809.7</v>
      </c>
      <c r="N356">
        <v>930.2</v>
      </c>
      <c r="O356">
        <v>278.3</v>
      </c>
      <c r="P356">
        <v>43.3</v>
      </c>
      <c r="Q356">
        <v>12.9</v>
      </c>
      <c r="R356">
        <v>2.2000000000000002</v>
      </c>
      <c r="S356">
        <v>0.1</v>
      </c>
      <c r="T356">
        <v>14.6</v>
      </c>
      <c r="U356">
        <v>1.9</v>
      </c>
      <c r="V356">
        <v>14</v>
      </c>
      <c r="W356">
        <v>125.7</v>
      </c>
      <c r="X356">
        <v>2.4</v>
      </c>
      <c r="Y356">
        <v>12.2</v>
      </c>
      <c r="Z356">
        <v>83.1</v>
      </c>
      <c r="AA356">
        <v>8.8000000000000007</v>
      </c>
      <c r="AB356">
        <v>88.3</v>
      </c>
      <c r="AC356">
        <v>8.6999999999999993</v>
      </c>
      <c r="AD356">
        <v>16.5</v>
      </c>
      <c r="AE356">
        <v>33.200000000000003</v>
      </c>
      <c r="AF356">
        <v>15</v>
      </c>
      <c r="AG356">
        <v>49.6</v>
      </c>
      <c r="AH356">
        <v>106.7</v>
      </c>
      <c r="AI356">
        <v>7</v>
      </c>
      <c r="AJ356">
        <v>2532.4</v>
      </c>
      <c r="AK356">
        <v>494.7</v>
      </c>
      <c r="AL356">
        <v>70</v>
      </c>
      <c r="AM356">
        <v>9</v>
      </c>
      <c r="AN356">
        <v>1417</v>
      </c>
      <c r="AO356">
        <v>1586</v>
      </c>
    </row>
    <row r="357" spans="1:41">
      <c r="A357" t="s">
        <v>267</v>
      </c>
      <c r="B357">
        <v>5581.7</v>
      </c>
      <c r="C357">
        <v>1021.9</v>
      </c>
      <c r="D357">
        <v>883</v>
      </c>
      <c r="E357">
        <v>138.9</v>
      </c>
      <c r="F357">
        <v>3.6</v>
      </c>
      <c r="G357">
        <v>3</v>
      </c>
      <c r="H357">
        <v>0.6</v>
      </c>
      <c r="I357" t="s">
        <v>1</v>
      </c>
      <c r="J357">
        <v>66.2</v>
      </c>
      <c r="K357">
        <v>32</v>
      </c>
      <c r="L357">
        <v>0.8</v>
      </c>
      <c r="M357">
        <v>948.9</v>
      </c>
      <c r="N357">
        <v>405.7</v>
      </c>
      <c r="O357">
        <v>161.6</v>
      </c>
      <c r="P357">
        <v>36.4</v>
      </c>
      <c r="Q357">
        <v>4</v>
      </c>
      <c r="R357">
        <v>10.1</v>
      </c>
      <c r="S357">
        <v>0.6</v>
      </c>
      <c r="T357">
        <v>6</v>
      </c>
      <c r="U357" t="s">
        <v>1</v>
      </c>
      <c r="V357">
        <v>16.100000000000001</v>
      </c>
      <c r="W357">
        <v>115.1</v>
      </c>
      <c r="X357">
        <v>1</v>
      </c>
      <c r="Y357">
        <v>15.6</v>
      </c>
      <c r="Z357">
        <v>58.2</v>
      </c>
      <c r="AA357">
        <v>9.3000000000000007</v>
      </c>
      <c r="AB357">
        <v>105.7</v>
      </c>
      <c r="AC357">
        <v>2</v>
      </c>
      <c r="AD357">
        <v>23.2</v>
      </c>
      <c r="AE357">
        <v>17.600000000000001</v>
      </c>
      <c r="AF357">
        <v>8</v>
      </c>
      <c r="AG357">
        <v>20.7</v>
      </c>
      <c r="AH357">
        <v>115.9</v>
      </c>
      <c r="AI357">
        <v>15.5</v>
      </c>
      <c r="AJ357">
        <v>2016.3</v>
      </c>
      <c r="AK357">
        <v>343.7</v>
      </c>
      <c r="AL357">
        <v>47</v>
      </c>
      <c r="AM357">
        <v>1</v>
      </c>
      <c r="AN357">
        <v>1474</v>
      </c>
      <c r="AO357">
        <v>614</v>
      </c>
    </row>
    <row r="358" spans="1:41">
      <c r="A358" t="s">
        <v>268</v>
      </c>
      <c r="B358">
        <v>12377.4</v>
      </c>
      <c r="C358">
        <v>2516.6999999999998</v>
      </c>
      <c r="D358">
        <v>2081</v>
      </c>
      <c r="E358">
        <v>435.7</v>
      </c>
      <c r="F358">
        <v>21.5</v>
      </c>
      <c r="G358">
        <v>14</v>
      </c>
      <c r="H358">
        <v>7.5</v>
      </c>
      <c r="I358" t="s">
        <v>1</v>
      </c>
      <c r="J358">
        <v>167.9</v>
      </c>
      <c r="K358">
        <v>58.5</v>
      </c>
      <c r="L358">
        <v>4.7</v>
      </c>
      <c r="M358">
        <v>1430.4</v>
      </c>
      <c r="N358">
        <v>684.4</v>
      </c>
      <c r="O358">
        <v>346.6</v>
      </c>
      <c r="P358">
        <v>69.3</v>
      </c>
      <c r="Q358">
        <v>33.6</v>
      </c>
      <c r="R358">
        <v>26.7</v>
      </c>
      <c r="S358">
        <v>0.9</v>
      </c>
      <c r="T358">
        <v>21</v>
      </c>
      <c r="U358">
        <v>7.4</v>
      </c>
      <c r="V358">
        <v>40.5</v>
      </c>
      <c r="W358">
        <v>439.4</v>
      </c>
      <c r="X358">
        <v>7.5</v>
      </c>
      <c r="Y358">
        <v>42.7</v>
      </c>
      <c r="Z358">
        <v>169.9</v>
      </c>
      <c r="AA358">
        <v>19.899999999999999</v>
      </c>
      <c r="AB358">
        <v>200.9</v>
      </c>
      <c r="AC358">
        <v>13.1</v>
      </c>
      <c r="AD358">
        <v>58.9</v>
      </c>
      <c r="AE358">
        <v>152.69999999999999</v>
      </c>
      <c r="AF358">
        <v>33.6</v>
      </c>
      <c r="AG358">
        <v>67</v>
      </c>
      <c r="AH358">
        <v>190.9</v>
      </c>
      <c r="AI358">
        <v>76.2</v>
      </c>
      <c r="AJ358">
        <v>4291.3999999999996</v>
      </c>
      <c r="AK358">
        <v>1183.2</v>
      </c>
      <c r="AL358">
        <v>109</v>
      </c>
      <c r="AM358">
        <v>10</v>
      </c>
      <c r="AN358">
        <v>2882</v>
      </c>
      <c r="AO358">
        <v>1429</v>
      </c>
    </row>
    <row r="359" spans="1:41">
      <c r="A359" t="s">
        <v>269</v>
      </c>
      <c r="B359">
        <v>40614.1</v>
      </c>
      <c r="C359">
        <v>8310.4</v>
      </c>
      <c r="D359">
        <v>6794</v>
      </c>
      <c r="E359">
        <v>1516.4</v>
      </c>
      <c r="F359">
        <v>99.6</v>
      </c>
      <c r="G359">
        <v>51</v>
      </c>
      <c r="H359">
        <v>48.6</v>
      </c>
      <c r="I359" t="s">
        <v>1</v>
      </c>
      <c r="J359">
        <v>533.1</v>
      </c>
      <c r="K359">
        <v>519.1</v>
      </c>
      <c r="L359">
        <v>35.1</v>
      </c>
      <c r="M359">
        <v>4265.7</v>
      </c>
      <c r="N359">
        <v>3045.2</v>
      </c>
      <c r="O359">
        <v>1618.5</v>
      </c>
      <c r="P359">
        <v>356.8</v>
      </c>
      <c r="Q359">
        <v>105.2</v>
      </c>
      <c r="R359">
        <v>193.3</v>
      </c>
      <c r="S359">
        <v>11.5</v>
      </c>
      <c r="T359">
        <v>124.6</v>
      </c>
      <c r="U359">
        <v>11.4</v>
      </c>
      <c r="V359">
        <v>125.4</v>
      </c>
      <c r="W359">
        <v>757.4</v>
      </c>
      <c r="X359">
        <v>35.200000000000003</v>
      </c>
      <c r="Y359">
        <v>183.6</v>
      </c>
      <c r="Z359">
        <v>653.1</v>
      </c>
      <c r="AA359">
        <v>131.9</v>
      </c>
      <c r="AB359">
        <v>660</v>
      </c>
      <c r="AC359">
        <v>15.5</v>
      </c>
      <c r="AD359">
        <v>261.60000000000002</v>
      </c>
      <c r="AE359">
        <v>335.8</v>
      </c>
      <c r="AF359">
        <v>308.7</v>
      </c>
      <c r="AG359">
        <v>263.10000000000002</v>
      </c>
      <c r="AH359">
        <v>1022.6</v>
      </c>
      <c r="AI359">
        <v>119.3</v>
      </c>
      <c r="AJ359">
        <v>13203.5</v>
      </c>
      <c r="AK359">
        <v>3307.9</v>
      </c>
      <c r="AL359">
        <v>760</v>
      </c>
      <c r="AM359">
        <v>73</v>
      </c>
      <c r="AN359">
        <v>8940</v>
      </c>
      <c r="AO359">
        <v>6079</v>
      </c>
    </row>
    <row r="360" spans="1:41">
      <c r="A360" t="s">
        <v>270</v>
      </c>
      <c r="B360">
        <v>26443.5</v>
      </c>
      <c r="C360">
        <v>4956.6000000000004</v>
      </c>
      <c r="D360">
        <v>4305</v>
      </c>
      <c r="E360">
        <v>651.6</v>
      </c>
      <c r="F360">
        <v>21.5</v>
      </c>
      <c r="G360">
        <v>11</v>
      </c>
      <c r="H360">
        <v>10.5</v>
      </c>
      <c r="I360" t="s">
        <v>1</v>
      </c>
      <c r="J360">
        <v>272.8</v>
      </c>
      <c r="K360">
        <v>102.6</v>
      </c>
      <c r="L360">
        <v>12.5</v>
      </c>
      <c r="M360">
        <v>2981.6</v>
      </c>
      <c r="N360">
        <v>2188.4</v>
      </c>
      <c r="O360">
        <v>1103.4000000000001</v>
      </c>
      <c r="P360">
        <v>209</v>
      </c>
      <c r="Q360">
        <v>44.6</v>
      </c>
      <c r="R360">
        <v>110.4</v>
      </c>
      <c r="S360">
        <v>2.9</v>
      </c>
      <c r="T360">
        <v>26.7</v>
      </c>
      <c r="U360">
        <v>0.8</v>
      </c>
      <c r="V360">
        <v>120.5</v>
      </c>
      <c r="W360">
        <v>1161.5</v>
      </c>
      <c r="X360">
        <v>40.5</v>
      </c>
      <c r="Y360">
        <v>42.5</v>
      </c>
      <c r="Z360">
        <v>245.8</v>
      </c>
      <c r="AA360">
        <v>58.9</v>
      </c>
      <c r="AB360">
        <v>372.5</v>
      </c>
      <c r="AC360">
        <v>9.6</v>
      </c>
      <c r="AD360">
        <v>130.30000000000001</v>
      </c>
      <c r="AE360">
        <v>107.8</v>
      </c>
      <c r="AF360">
        <v>65.3</v>
      </c>
      <c r="AG360">
        <v>193.9</v>
      </c>
      <c r="AH360">
        <v>446.2</v>
      </c>
      <c r="AI360">
        <v>67.400000000000006</v>
      </c>
      <c r="AJ360">
        <v>8739.7000000000007</v>
      </c>
      <c r="AK360">
        <v>2607.3000000000002</v>
      </c>
      <c r="AL360">
        <v>180</v>
      </c>
      <c r="AM360">
        <v>28</v>
      </c>
      <c r="AN360">
        <v>5967</v>
      </c>
      <c r="AO360">
        <v>4415</v>
      </c>
    </row>
    <row r="361" spans="1:41">
      <c r="A361" t="s">
        <v>271</v>
      </c>
      <c r="B361">
        <v>5654.2</v>
      </c>
      <c r="C361">
        <v>1093.9000000000001</v>
      </c>
      <c r="D361">
        <v>924</v>
      </c>
      <c r="E361">
        <v>169.9</v>
      </c>
      <c r="F361">
        <v>12.8</v>
      </c>
      <c r="G361">
        <v>2</v>
      </c>
      <c r="H361">
        <v>10.8</v>
      </c>
      <c r="I361" t="s">
        <v>1</v>
      </c>
      <c r="J361">
        <v>74</v>
      </c>
      <c r="K361">
        <v>19.100000000000001</v>
      </c>
      <c r="L361">
        <v>2.7</v>
      </c>
      <c r="M361">
        <v>584.9</v>
      </c>
      <c r="N361">
        <v>399.1</v>
      </c>
      <c r="O361">
        <v>279.10000000000002</v>
      </c>
      <c r="P361">
        <v>27.6</v>
      </c>
      <c r="Q361">
        <v>11.3</v>
      </c>
      <c r="R361">
        <v>19.3</v>
      </c>
      <c r="S361" t="s">
        <v>1</v>
      </c>
      <c r="T361">
        <v>6.6</v>
      </c>
      <c r="U361" t="s">
        <v>1</v>
      </c>
      <c r="V361">
        <v>20.100000000000001</v>
      </c>
      <c r="W361">
        <v>231.7</v>
      </c>
      <c r="X361">
        <v>1.8</v>
      </c>
      <c r="Y361">
        <v>19.600000000000001</v>
      </c>
      <c r="Z361">
        <v>50.7</v>
      </c>
      <c r="AA361">
        <v>9.6999999999999993</v>
      </c>
      <c r="AB361">
        <v>66.599999999999994</v>
      </c>
      <c r="AC361">
        <v>1</v>
      </c>
      <c r="AD361">
        <v>36.4</v>
      </c>
      <c r="AE361">
        <v>12.6</v>
      </c>
      <c r="AF361">
        <v>3.2</v>
      </c>
      <c r="AG361">
        <v>44</v>
      </c>
      <c r="AH361">
        <v>67.8</v>
      </c>
      <c r="AI361">
        <v>15.8</v>
      </c>
      <c r="AJ361">
        <v>1888.7</v>
      </c>
      <c r="AK361">
        <v>654.1</v>
      </c>
      <c r="AL361">
        <v>40</v>
      </c>
      <c r="AM361">
        <v>7</v>
      </c>
      <c r="AN361">
        <v>1259</v>
      </c>
      <c r="AO361">
        <v>838</v>
      </c>
    </row>
    <row r="362" spans="1:41">
      <c r="A362" t="s">
        <v>272</v>
      </c>
      <c r="B362">
        <v>4978.5</v>
      </c>
      <c r="C362">
        <v>1007</v>
      </c>
      <c r="D362">
        <v>906</v>
      </c>
      <c r="E362">
        <v>101</v>
      </c>
      <c r="F362">
        <v>8.5</v>
      </c>
      <c r="G362">
        <v>5</v>
      </c>
      <c r="H362">
        <v>3.5</v>
      </c>
      <c r="I362" t="s">
        <v>1</v>
      </c>
      <c r="J362">
        <v>71.599999999999994</v>
      </c>
      <c r="K362">
        <v>37.700000000000003</v>
      </c>
      <c r="L362">
        <v>0.8</v>
      </c>
      <c r="M362">
        <v>425.4</v>
      </c>
      <c r="N362">
        <v>557.70000000000005</v>
      </c>
      <c r="O362">
        <v>153.4</v>
      </c>
      <c r="P362">
        <v>63.8</v>
      </c>
      <c r="Q362">
        <v>6.5</v>
      </c>
      <c r="R362">
        <v>5.7</v>
      </c>
      <c r="S362">
        <v>0.5</v>
      </c>
      <c r="T362">
        <v>10.1</v>
      </c>
      <c r="U362" t="s">
        <v>1</v>
      </c>
      <c r="V362">
        <v>10</v>
      </c>
      <c r="W362">
        <v>198.4</v>
      </c>
      <c r="X362">
        <v>1.5</v>
      </c>
      <c r="Y362">
        <v>3.3</v>
      </c>
      <c r="Z362">
        <v>33.299999999999997</v>
      </c>
      <c r="AA362">
        <v>20</v>
      </c>
      <c r="AB362">
        <v>39.4</v>
      </c>
      <c r="AC362">
        <v>1</v>
      </c>
      <c r="AD362">
        <v>6</v>
      </c>
      <c r="AE362">
        <v>18.7</v>
      </c>
      <c r="AF362">
        <v>5.7</v>
      </c>
      <c r="AG362">
        <v>31.5</v>
      </c>
      <c r="AH362">
        <v>51.3</v>
      </c>
      <c r="AI362">
        <v>12.1</v>
      </c>
      <c r="AJ362">
        <v>1723.3</v>
      </c>
      <c r="AK362">
        <v>474.3</v>
      </c>
      <c r="AL362">
        <v>54</v>
      </c>
      <c r="AM362">
        <v>4</v>
      </c>
      <c r="AN362">
        <v>848</v>
      </c>
      <c r="AO362">
        <v>1208</v>
      </c>
    </row>
    <row r="363" spans="1:41">
      <c r="A363" t="s">
        <v>273</v>
      </c>
      <c r="B363">
        <v>2673.6</v>
      </c>
      <c r="C363">
        <v>513.79999999999995</v>
      </c>
      <c r="D363">
        <v>455</v>
      </c>
      <c r="E363">
        <v>58.8</v>
      </c>
      <c r="F363">
        <v>6.2</v>
      </c>
      <c r="G363">
        <v>5</v>
      </c>
      <c r="H363">
        <v>1.2</v>
      </c>
      <c r="I363" t="s">
        <v>1</v>
      </c>
      <c r="J363">
        <v>16.8</v>
      </c>
      <c r="K363">
        <v>12.5</v>
      </c>
      <c r="L363" t="s">
        <v>1</v>
      </c>
      <c r="M363">
        <v>337.9</v>
      </c>
      <c r="N363">
        <v>493.2</v>
      </c>
      <c r="O363">
        <v>45.3</v>
      </c>
      <c r="P363">
        <v>9.5</v>
      </c>
      <c r="Q363">
        <v>6.3</v>
      </c>
      <c r="R363">
        <v>3</v>
      </c>
      <c r="S363" t="s">
        <v>1</v>
      </c>
      <c r="T363">
        <v>3</v>
      </c>
      <c r="U363">
        <v>1</v>
      </c>
      <c r="V363">
        <v>9</v>
      </c>
      <c r="W363">
        <v>86.8</v>
      </c>
      <c r="X363">
        <v>2.4</v>
      </c>
      <c r="Y363">
        <v>4</v>
      </c>
      <c r="Z363">
        <v>20.2</v>
      </c>
      <c r="AA363">
        <v>7.2</v>
      </c>
      <c r="AB363">
        <v>40.299999999999997</v>
      </c>
      <c r="AC363">
        <v>3</v>
      </c>
      <c r="AD363">
        <v>12</v>
      </c>
      <c r="AE363">
        <v>5.3</v>
      </c>
      <c r="AF363">
        <v>1</v>
      </c>
      <c r="AG363">
        <v>15.8</v>
      </c>
      <c r="AH363">
        <v>6.6</v>
      </c>
      <c r="AI363">
        <v>3</v>
      </c>
      <c r="AJ363">
        <v>826.7</v>
      </c>
      <c r="AK363">
        <v>181.8</v>
      </c>
      <c r="AL363">
        <v>24</v>
      </c>
      <c r="AM363">
        <v>1</v>
      </c>
      <c r="AN363">
        <v>515</v>
      </c>
      <c r="AO363">
        <v>768</v>
      </c>
    </row>
    <row r="364" spans="1:41">
      <c r="A364" t="s">
        <v>274</v>
      </c>
      <c r="B364">
        <v>3974.3</v>
      </c>
      <c r="C364">
        <v>713.1</v>
      </c>
      <c r="D364">
        <v>612</v>
      </c>
      <c r="E364">
        <v>101.1</v>
      </c>
      <c r="F364">
        <v>2.4</v>
      </c>
      <c r="G364">
        <v>1</v>
      </c>
      <c r="H364">
        <v>1.4</v>
      </c>
      <c r="I364" t="s">
        <v>1</v>
      </c>
      <c r="J364">
        <v>41.7</v>
      </c>
      <c r="K364">
        <v>5.9</v>
      </c>
      <c r="L364" t="s">
        <v>1</v>
      </c>
      <c r="M364">
        <v>422.8</v>
      </c>
      <c r="N364">
        <v>642.5</v>
      </c>
      <c r="O364">
        <v>65.099999999999994</v>
      </c>
      <c r="P364">
        <v>19</v>
      </c>
      <c r="Q364">
        <v>8.9</v>
      </c>
      <c r="R364">
        <v>10.199999999999999</v>
      </c>
      <c r="S364" t="s">
        <v>1</v>
      </c>
      <c r="T364">
        <v>1.1000000000000001</v>
      </c>
      <c r="U364" t="s">
        <v>1</v>
      </c>
      <c r="V364">
        <v>20</v>
      </c>
      <c r="W364">
        <v>354.3</v>
      </c>
      <c r="X364">
        <v>15</v>
      </c>
      <c r="Y364">
        <v>11.6</v>
      </c>
      <c r="Z364">
        <v>14.8</v>
      </c>
      <c r="AA364">
        <v>3.1</v>
      </c>
      <c r="AB364">
        <v>62.1</v>
      </c>
      <c r="AC364" t="s">
        <v>1</v>
      </c>
      <c r="AD364">
        <v>16.899999999999999</v>
      </c>
      <c r="AE364">
        <v>1.5</v>
      </c>
      <c r="AF364" t="s">
        <v>1</v>
      </c>
      <c r="AG364">
        <v>41.3</v>
      </c>
      <c r="AH364">
        <v>30.5</v>
      </c>
      <c r="AI364" t="s">
        <v>1</v>
      </c>
      <c r="AJ364">
        <v>976.6</v>
      </c>
      <c r="AK364">
        <v>493.9</v>
      </c>
      <c r="AL364">
        <v>28</v>
      </c>
      <c r="AM364" t="s">
        <v>1</v>
      </c>
      <c r="AN364">
        <v>766</v>
      </c>
      <c r="AO364">
        <v>1163</v>
      </c>
    </row>
    <row r="365" spans="1:41">
      <c r="A365" t="s">
        <v>275</v>
      </c>
      <c r="B365">
        <v>8896</v>
      </c>
      <c r="C365">
        <v>1580.1</v>
      </c>
      <c r="D365">
        <v>1371</v>
      </c>
      <c r="E365">
        <v>209.1</v>
      </c>
      <c r="F365">
        <v>24.6</v>
      </c>
      <c r="G365">
        <v>18</v>
      </c>
      <c r="H365">
        <v>6.6</v>
      </c>
      <c r="I365" t="s">
        <v>1</v>
      </c>
      <c r="J365">
        <v>84.5</v>
      </c>
      <c r="K365">
        <v>53.9</v>
      </c>
      <c r="L365">
        <v>3.8</v>
      </c>
      <c r="M365">
        <v>1307.4000000000001</v>
      </c>
      <c r="N365">
        <v>982.2</v>
      </c>
      <c r="O365">
        <v>221.9</v>
      </c>
      <c r="P365">
        <v>69</v>
      </c>
      <c r="Q365">
        <v>32.299999999999997</v>
      </c>
      <c r="R365">
        <v>46.6</v>
      </c>
      <c r="S365">
        <v>1</v>
      </c>
      <c r="T365">
        <v>29.3</v>
      </c>
      <c r="U365">
        <v>4</v>
      </c>
      <c r="V365">
        <v>76.8</v>
      </c>
      <c r="W365">
        <v>522.5</v>
      </c>
      <c r="X365">
        <v>9.6999999999999993</v>
      </c>
      <c r="Y365">
        <v>32.9</v>
      </c>
      <c r="Z365">
        <v>96.4</v>
      </c>
      <c r="AA365">
        <v>12.6</v>
      </c>
      <c r="AB365">
        <v>96.3</v>
      </c>
      <c r="AC365">
        <v>1.1000000000000001</v>
      </c>
      <c r="AD365">
        <v>34.5</v>
      </c>
      <c r="AE365">
        <v>23.1</v>
      </c>
      <c r="AF365">
        <v>4</v>
      </c>
      <c r="AG365">
        <v>97</v>
      </c>
      <c r="AH365">
        <v>170.1</v>
      </c>
      <c r="AI365">
        <v>16.600000000000001</v>
      </c>
      <c r="AJ365">
        <v>2519</v>
      </c>
      <c r="AK365">
        <v>742.8</v>
      </c>
      <c r="AL365">
        <v>99</v>
      </c>
      <c r="AM365">
        <v>10</v>
      </c>
      <c r="AN365">
        <v>2112</v>
      </c>
      <c r="AO365">
        <v>1599</v>
      </c>
    </row>
    <row r="366" spans="1:41">
      <c r="A366" t="s">
        <v>276</v>
      </c>
      <c r="B366">
        <v>13417.4</v>
      </c>
      <c r="C366">
        <v>2484.6</v>
      </c>
      <c r="D366">
        <v>2191</v>
      </c>
      <c r="E366">
        <v>293.60000000000002</v>
      </c>
      <c r="F366">
        <v>31.4</v>
      </c>
      <c r="G366">
        <v>18</v>
      </c>
      <c r="H366">
        <v>13.4</v>
      </c>
      <c r="I366" t="s">
        <v>1</v>
      </c>
      <c r="J366">
        <v>142</v>
      </c>
      <c r="K366">
        <v>99.8</v>
      </c>
      <c r="L366">
        <v>11.8</v>
      </c>
      <c r="M366">
        <v>1599.7</v>
      </c>
      <c r="N366">
        <v>2108.6999999999998</v>
      </c>
      <c r="O366">
        <v>274.10000000000002</v>
      </c>
      <c r="P366">
        <v>211.1</v>
      </c>
      <c r="Q366">
        <v>69</v>
      </c>
      <c r="R366">
        <v>26.8</v>
      </c>
      <c r="S366">
        <v>0.3</v>
      </c>
      <c r="T366">
        <v>18.5</v>
      </c>
      <c r="U366">
        <v>2</v>
      </c>
      <c r="V366">
        <v>51.5</v>
      </c>
      <c r="W366">
        <v>509.3</v>
      </c>
      <c r="X366">
        <v>35</v>
      </c>
      <c r="Y366">
        <v>37.9</v>
      </c>
      <c r="Z366">
        <v>151.30000000000001</v>
      </c>
      <c r="AA366">
        <v>12.1</v>
      </c>
      <c r="AB366">
        <v>248</v>
      </c>
      <c r="AC366">
        <v>6.5</v>
      </c>
      <c r="AD366">
        <v>118.8</v>
      </c>
      <c r="AE366">
        <v>62.7</v>
      </c>
      <c r="AF366">
        <v>5.3</v>
      </c>
      <c r="AG366">
        <v>133.6</v>
      </c>
      <c r="AH366">
        <v>129.6</v>
      </c>
      <c r="AI366">
        <v>22.3</v>
      </c>
      <c r="AJ366">
        <v>3816.8</v>
      </c>
      <c r="AK366">
        <v>996.9</v>
      </c>
      <c r="AL366">
        <v>148</v>
      </c>
      <c r="AM366">
        <v>24</v>
      </c>
      <c r="AN366">
        <v>2679</v>
      </c>
      <c r="AO366">
        <v>3654</v>
      </c>
    </row>
    <row r="367" spans="1:41">
      <c r="A367" t="s">
        <v>277</v>
      </c>
      <c r="B367">
        <v>6405</v>
      </c>
      <c r="C367">
        <v>1149.2</v>
      </c>
      <c r="D367">
        <v>1005</v>
      </c>
      <c r="E367">
        <v>144.19999999999999</v>
      </c>
      <c r="F367">
        <v>7</v>
      </c>
      <c r="G367">
        <v>5</v>
      </c>
      <c r="H367">
        <v>2</v>
      </c>
      <c r="I367" t="s">
        <v>1</v>
      </c>
      <c r="J367">
        <v>51.4</v>
      </c>
      <c r="K367">
        <v>50.1</v>
      </c>
      <c r="L367">
        <v>3.9</v>
      </c>
      <c r="M367">
        <v>779.8</v>
      </c>
      <c r="N367">
        <v>1211.9000000000001</v>
      </c>
      <c r="O367">
        <v>138.6</v>
      </c>
      <c r="P367">
        <v>21.8</v>
      </c>
      <c r="Q367">
        <v>10.7</v>
      </c>
      <c r="R367">
        <v>16.399999999999999</v>
      </c>
      <c r="S367" t="s">
        <v>1</v>
      </c>
      <c r="T367">
        <v>8.8000000000000007</v>
      </c>
      <c r="U367">
        <v>2</v>
      </c>
      <c r="V367">
        <v>31</v>
      </c>
      <c r="W367">
        <v>262</v>
      </c>
      <c r="X367">
        <v>4</v>
      </c>
      <c r="Y367">
        <v>6</v>
      </c>
      <c r="Z367">
        <v>40.6</v>
      </c>
      <c r="AA367">
        <v>13.4</v>
      </c>
      <c r="AB367">
        <v>76.8</v>
      </c>
      <c r="AC367">
        <v>1.7</v>
      </c>
      <c r="AD367">
        <v>2</v>
      </c>
      <c r="AE367">
        <v>6.5</v>
      </c>
      <c r="AF367" t="s">
        <v>1</v>
      </c>
      <c r="AG367">
        <v>44.2</v>
      </c>
      <c r="AH367">
        <v>38.9</v>
      </c>
      <c r="AI367">
        <v>15.5</v>
      </c>
      <c r="AJ367">
        <v>1994.2</v>
      </c>
      <c r="AK367">
        <v>416.6</v>
      </c>
      <c r="AL367">
        <v>69</v>
      </c>
      <c r="AM367">
        <v>7</v>
      </c>
      <c r="AN367">
        <v>1284</v>
      </c>
      <c r="AO367">
        <v>1858</v>
      </c>
    </row>
    <row r="368" spans="1:41">
      <c r="A368" t="s">
        <v>278</v>
      </c>
      <c r="B368">
        <v>3217.2</v>
      </c>
      <c r="C368">
        <v>647.29999999999995</v>
      </c>
      <c r="D368">
        <v>557</v>
      </c>
      <c r="E368">
        <v>90.3</v>
      </c>
      <c r="F368">
        <v>5.2</v>
      </c>
      <c r="G368">
        <v>1</v>
      </c>
      <c r="H368">
        <v>4.2</v>
      </c>
      <c r="I368" t="s">
        <v>1</v>
      </c>
      <c r="J368">
        <v>59.3</v>
      </c>
      <c r="K368">
        <v>19.5</v>
      </c>
      <c r="L368">
        <v>5</v>
      </c>
      <c r="M368">
        <v>368.8</v>
      </c>
      <c r="N368">
        <v>389.9</v>
      </c>
      <c r="O368">
        <v>79.099999999999994</v>
      </c>
      <c r="P368">
        <v>37.700000000000003</v>
      </c>
      <c r="Q368">
        <v>11.1</v>
      </c>
      <c r="R368">
        <v>9</v>
      </c>
      <c r="S368" t="s">
        <v>1</v>
      </c>
      <c r="T368">
        <v>0.1</v>
      </c>
      <c r="U368" t="s">
        <v>1</v>
      </c>
      <c r="V368">
        <v>8</v>
      </c>
      <c r="W368">
        <v>103.8</v>
      </c>
      <c r="X368">
        <v>15</v>
      </c>
      <c r="Y368">
        <v>2.8</v>
      </c>
      <c r="Z368">
        <v>26.4</v>
      </c>
      <c r="AA368">
        <v>5.0999999999999996</v>
      </c>
      <c r="AB368">
        <v>37.700000000000003</v>
      </c>
      <c r="AC368">
        <v>3.5</v>
      </c>
      <c r="AD368">
        <v>17.399999999999999</v>
      </c>
      <c r="AE368">
        <v>9.3000000000000007</v>
      </c>
      <c r="AF368" t="s">
        <v>1</v>
      </c>
      <c r="AG368">
        <v>26.6</v>
      </c>
      <c r="AH368">
        <v>64.5</v>
      </c>
      <c r="AI368">
        <v>7</v>
      </c>
      <c r="AJ368">
        <v>978.7</v>
      </c>
      <c r="AK368">
        <v>279.39999999999998</v>
      </c>
      <c r="AL368">
        <v>30</v>
      </c>
      <c r="AM368">
        <v>12</v>
      </c>
      <c r="AN368">
        <v>669</v>
      </c>
      <c r="AO368">
        <v>811</v>
      </c>
    </row>
    <row r="369" spans="1:41">
      <c r="A369" t="s">
        <v>279</v>
      </c>
      <c r="B369">
        <v>3867</v>
      </c>
      <c r="C369">
        <v>700.4</v>
      </c>
      <c r="D369">
        <v>637</v>
      </c>
      <c r="E369">
        <v>63.4</v>
      </c>
      <c r="F369">
        <v>6</v>
      </c>
      <c r="G369">
        <v>3</v>
      </c>
      <c r="H369">
        <v>3</v>
      </c>
      <c r="I369" t="s">
        <v>1</v>
      </c>
      <c r="J369">
        <v>62.1</v>
      </c>
      <c r="K369">
        <v>13.4</v>
      </c>
      <c r="L369">
        <v>1.8</v>
      </c>
      <c r="M369">
        <v>554.20000000000005</v>
      </c>
      <c r="N369">
        <v>539.70000000000005</v>
      </c>
      <c r="O369">
        <v>62.7</v>
      </c>
      <c r="P369">
        <v>23.3</v>
      </c>
      <c r="Q369">
        <v>14.5</v>
      </c>
      <c r="R369">
        <v>4.5999999999999996</v>
      </c>
      <c r="S369" t="s">
        <v>1</v>
      </c>
      <c r="T369">
        <v>2.9</v>
      </c>
      <c r="U369" t="s">
        <v>1</v>
      </c>
      <c r="V369">
        <v>22.1</v>
      </c>
      <c r="W369">
        <v>182.5</v>
      </c>
      <c r="X369">
        <v>3</v>
      </c>
      <c r="Y369">
        <v>7.9</v>
      </c>
      <c r="Z369">
        <v>34.9</v>
      </c>
      <c r="AA369" t="s">
        <v>1</v>
      </c>
      <c r="AB369">
        <v>54</v>
      </c>
      <c r="AC369">
        <v>1</v>
      </c>
      <c r="AD369">
        <v>7</v>
      </c>
      <c r="AE369">
        <v>25.2</v>
      </c>
      <c r="AF369" t="s">
        <v>1</v>
      </c>
      <c r="AG369">
        <v>27.6</v>
      </c>
      <c r="AH369">
        <v>77.2</v>
      </c>
      <c r="AI369">
        <v>3</v>
      </c>
      <c r="AJ369">
        <v>1167.4000000000001</v>
      </c>
      <c r="AK369">
        <v>268.60000000000002</v>
      </c>
      <c r="AL369">
        <v>24</v>
      </c>
      <c r="AM369">
        <v>5</v>
      </c>
      <c r="AN369">
        <v>893</v>
      </c>
      <c r="AO369">
        <v>969</v>
      </c>
    </row>
    <row r="370" spans="1:41">
      <c r="A370" t="s">
        <v>280</v>
      </c>
      <c r="B370">
        <v>6213.8</v>
      </c>
      <c r="C370">
        <v>945.3</v>
      </c>
      <c r="D370">
        <v>845</v>
      </c>
      <c r="E370">
        <v>100.3</v>
      </c>
      <c r="F370">
        <v>7.3</v>
      </c>
      <c r="G370">
        <v>3</v>
      </c>
      <c r="H370">
        <v>4.3</v>
      </c>
      <c r="I370" t="s">
        <v>1</v>
      </c>
      <c r="J370">
        <v>50.8</v>
      </c>
      <c r="K370">
        <v>31.4</v>
      </c>
      <c r="L370" t="s">
        <v>1</v>
      </c>
      <c r="M370">
        <v>700.8</v>
      </c>
      <c r="N370">
        <v>895.2</v>
      </c>
      <c r="O370">
        <v>142.19999999999999</v>
      </c>
      <c r="P370">
        <v>36.9</v>
      </c>
      <c r="Q370">
        <v>14.9</v>
      </c>
      <c r="R370">
        <v>2</v>
      </c>
      <c r="S370" t="s">
        <v>1</v>
      </c>
      <c r="T370">
        <v>10.199999999999999</v>
      </c>
      <c r="U370" t="s">
        <v>1</v>
      </c>
      <c r="V370">
        <v>26</v>
      </c>
      <c r="W370">
        <v>481.4</v>
      </c>
      <c r="X370">
        <v>1.1000000000000001</v>
      </c>
      <c r="Y370">
        <v>6.2</v>
      </c>
      <c r="Z370">
        <v>62</v>
      </c>
      <c r="AA370">
        <v>9.5</v>
      </c>
      <c r="AB370">
        <v>94.5</v>
      </c>
      <c r="AC370">
        <v>0.8</v>
      </c>
      <c r="AD370">
        <v>10</v>
      </c>
      <c r="AE370">
        <v>13.5</v>
      </c>
      <c r="AF370">
        <v>2</v>
      </c>
      <c r="AG370">
        <v>58.5</v>
      </c>
      <c r="AH370">
        <v>82.8</v>
      </c>
      <c r="AI370">
        <v>16.399999999999999</v>
      </c>
      <c r="AJ370">
        <v>1760.2</v>
      </c>
      <c r="AK370">
        <v>751.9</v>
      </c>
      <c r="AL370">
        <v>49</v>
      </c>
      <c r="AM370" t="s">
        <v>1</v>
      </c>
      <c r="AN370">
        <v>1152</v>
      </c>
      <c r="AO370">
        <v>1551</v>
      </c>
    </row>
    <row r="371" spans="1:41">
      <c r="A371" t="s">
        <v>281</v>
      </c>
      <c r="B371">
        <v>3020.2</v>
      </c>
      <c r="C371">
        <v>490.4</v>
      </c>
      <c r="D371">
        <v>437</v>
      </c>
      <c r="E371">
        <v>53.4</v>
      </c>
      <c r="F371">
        <v>1.9</v>
      </c>
      <c r="G371">
        <v>1</v>
      </c>
      <c r="H371">
        <v>0.9</v>
      </c>
      <c r="I371" t="s">
        <v>1</v>
      </c>
      <c r="J371">
        <v>38.700000000000003</v>
      </c>
      <c r="K371">
        <v>50.5</v>
      </c>
      <c r="L371">
        <v>0.6</v>
      </c>
      <c r="M371">
        <v>329</v>
      </c>
      <c r="N371">
        <v>428.1</v>
      </c>
      <c r="O371">
        <v>81.099999999999994</v>
      </c>
      <c r="P371">
        <v>41.2</v>
      </c>
      <c r="Q371">
        <v>4.5</v>
      </c>
      <c r="R371">
        <v>5.0999999999999996</v>
      </c>
      <c r="S371" t="s">
        <v>1</v>
      </c>
      <c r="T371">
        <v>3</v>
      </c>
      <c r="U371" t="s">
        <v>1</v>
      </c>
      <c r="V371">
        <v>5</v>
      </c>
      <c r="W371">
        <v>174.1</v>
      </c>
      <c r="X371">
        <v>2.1</v>
      </c>
      <c r="Y371">
        <v>2</v>
      </c>
      <c r="Z371">
        <v>33.299999999999997</v>
      </c>
      <c r="AA371">
        <v>2</v>
      </c>
      <c r="AB371">
        <v>107.4</v>
      </c>
      <c r="AC371">
        <v>5</v>
      </c>
      <c r="AD371">
        <v>12</v>
      </c>
      <c r="AE371">
        <v>11</v>
      </c>
      <c r="AF371">
        <v>0.3</v>
      </c>
      <c r="AG371">
        <v>30.4</v>
      </c>
      <c r="AH371">
        <v>35.299999999999997</v>
      </c>
      <c r="AI371">
        <v>9.6999999999999993</v>
      </c>
      <c r="AJ371">
        <v>837.4</v>
      </c>
      <c r="AK371">
        <v>279.10000000000002</v>
      </c>
      <c r="AL371">
        <v>62</v>
      </c>
      <c r="AM371">
        <v>4</v>
      </c>
      <c r="AN371">
        <v>464</v>
      </c>
      <c r="AO371">
        <v>629</v>
      </c>
    </row>
    <row r="372" spans="1:41">
      <c r="A372" t="s">
        <v>282</v>
      </c>
      <c r="B372">
        <v>22732.400000000001</v>
      </c>
      <c r="C372">
        <v>4243.2</v>
      </c>
      <c r="D372">
        <v>3656</v>
      </c>
      <c r="E372">
        <v>587.20000000000005</v>
      </c>
      <c r="F372">
        <v>20.3</v>
      </c>
      <c r="G372">
        <v>13</v>
      </c>
      <c r="H372">
        <v>7.3</v>
      </c>
      <c r="I372" t="s">
        <v>1</v>
      </c>
      <c r="J372">
        <v>124</v>
      </c>
      <c r="K372">
        <v>156.4</v>
      </c>
      <c r="L372">
        <v>18.8</v>
      </c>
      <c r="M372">
        <v>3090</v>
      </c>
      <c r="N372">
        <v>3656.5</v>
      </c>
      <c r="O372">
        <v>868.9</v>
      </c>
      <c r="P372">
        <v>197.1</v>
      </c>
      <c r="Q372">
        <v>81.900000000000006</v>
      </c>
      <c r="R372">
        <v>93.3</v>
      </c>
      <c r="S372">
        <v>1.1000000000000001</v>
      </c>
      <c r="T372">
        <v>16.899999999999999</v>
      </c>
      <c r="U372">
        <v>1</v>
      </c>
      <c r="V372">
        <v>89.8</v>
      </c>
      <c r="W372">
        <v>859.7</v>
      </c>
      <c r="X372">
        <v>29.2</v>
      </c>
      <c r="Y372">
        <v>37.6</v>
      </c>
      <c r="Z372">
        <v>256.89999999999998</v>
      </c>
      <c r="AA372">
        <v>26.9</v>
      </c>
      <c r="AB372">
        <v>387.8</v>
      </c>
      <c r="AC372">
        <v>13.6</v>
      </c>
      <c r="AD372">
        <v>79.2</v>
      </c>
      <c r="AE372">
        <v>73.900000000000006</v>
      </c>
      <c r="AF372">
        <v>12.4</v>
      </c>
      <c r="AG372">
        <v>177.7</v>
      </c>
      <c r="AH372">
        <v>185.4</v>
      </c>
      <c r="AI372">
        <v>44.6</v>
      </c>
      <c r="AJ372">
        <v>6112.4</v>
      </c>
      <c r="AK372">
        <v>1775.9</v>
      </c>
      <c r="AL372">
        <v>235</v>
      </c>
      <c r="AM372">
        <v>31</v>
      </c>
      <c r="AN372">
        <v>4770</v>
      </c>
      <c r="AO372">
        <v>5616</v>
      </c>
    </row>
    <row r="373" spans="1:41">
      <c r="A373" t="s">
        <v>283</v>
      </c>
      <c r="B373">
        <v>3189.1</v>
      </c>
      <c r="C373">
        <v>545.20000000000005</v>
      </c>
      <c r="D373">
        <v>461</v>
      </c>
      <c r="E373">
        <v>84.2</v>
      </c>
      <c r="F373">
        <v>2.5</v>
      </c>
      <c r="G373">
        <v>2</v>
      </c>
      <c r="H373">
        <v>0.5</v>
      </c>
      <c r="I373" t="s">
        <v>1</v>
      </c>
      <c r="J373">
        <v>11.8</v>
      </c>
      <c r="K373">
        <v>25.8</v>
      </c>
      <c r="L373" t="s">
        <v>1</v>
      </c>
      <c r="M373">
        <v>557.1</v>
      </c>
      <c r="N373">
        <v>704</v>
      </c>
      <c r="O373">
        <v>94</v>
      </c>
      <c r="P373">
        <v>21.9</v>
      </c>
      <c r="Q373">
        <v>4.0999999999999996</v>
      </c>
      <c r="R373">
        <v>9.5</v>
      </c>
      <c r="S373" t="s">
        <v>1</v>
      </c>
      <c r="T373">
        <v>3</v>
      </c>
      <c r="U373" t="s">
        <v>1</v>
      </c>
      <c r="V373">
        <v>12</v>
      </c>
      <c r="W373">
        <v>60.1</v>
      </c>
      <c r="X373">
        <v>1</v>
      </c>
      <c r="Y373">
        <v>5.6</v>
      </c>
      <c r="Z373">
        <v>24.3</v>
      </c>
      <c r="AA373">
        <v>1</v>
      </c>
      <c r="AB373">
        <v>54.9</v>
      </c>
      <c r="AC373">
        <v>2</v>
      </c>
      <c r="AD373" t="s">
        <v>1</v>
      </c>
      <c r="AE373">
        <v>12.5</v>
      </c>
      <c r="AF373">
        <v>2</v>
      </c>
      <c r="AG373">
        <v>11.3</v>
      </c>
      <c r="AH373">
        <v>43.6</v>
      </c>
      <c r="AI373">
        <v>2</v>
      </c>
      <c r="AJ373">
        <v>826</v>
      </c>
      <c r="AK373">
        <v>151.9</v>
      </c>
      <c r="AL373">
        <v>38</v>
      </c>
      <c r="AM373" t="s">
        <v>1</v>
      </c>
      <c r="AN373">
        <v>735</v>
      </c>
      <c r="AO373">
        <v>1001</v>
      </c>
    </row>
    <row r="374" spans="1:41">
      <c r="A374" t="s">
        <v>284</v>
      </c>
      <c r="B374">
        <v>6127.2</v>
      </c>
      <c r="C374">
        <v>1016.9</v>
      </c>
      <c r="D374">
        <v>879</v>
      </c>
      <c r="E374">
        <v>137.9</v>
      </c>
      <c r="F374">
        <v>14.9</v>
      </c>
      <c r="G374">
        <v>6</v>
      </c>
      <c r="H374">
        <v>8.9</v>
      </c>
      <c r="I374" t="s">
        <v>1</v>
      </c>
      <c r="J374">
        <v>30.6</v>
      </c>
      <c r="K374">
        <v>23.8</v>
      </c>
      <c r="L374">
        <v>5.0999999999999996</v>
      </c>
      <c r="M374">
        <v>679.4</v>
      </c>
      <c r="N374">
        <v>1137.8</v>
      </c>
      <c r="O374">
        <v>251.6</v>
      </c>
      <c r="P374">
        <v>80.8</v>
      </c>
      <c r="Q374">
        <v>22.6</v>
      </c>
      <c r="R374">
        <v>4</v>
      </c>
      <c r="S374">
        <v>0.1</v>
      </c>
      <c r="T374">
        <v>8.3000000000000007</v>
      </c>
      <c r="U374">
        <v>2</v>
      </c>
      <c r="V374">
        <v>16.600000000000001</v>
      </c>
      <c r="W374">
        <v>321.10000000000002</v>
      </c>
      <c r="X374">
        <v>6.3</v>
      </c>
      <c r="Y374">
        <v>10.7</v>
      </c>
      <c r="Z374">
        <v>40.6</v>
      </c>
      <c r="AA374">
        <v>2.6</v>
      </c>
      <c r="AB374">
        <v>65.099999999999994</v>
      </c>
      <c r="AC374">
        <v>1</v>
      </c>
      <c r="AD374">
        <v>6</v>
      </c>
      <c r="AE374">
        <v>9.3000000000000007</v>
      </c>
      <c r="AF374">
        <v>0.1</v>
      </c>
      <c r="AG374">
        <v>59</v>
      </c>
      <c r="AH374">
        <v>46.5</v>
      </c>
      <c r="AI374">
        <v>7</v>
      </c>
      <c r="AJ374">
        <v>1628.4</v>
      </c>
      <c r="AK374">
        <v>629</v>
      </c>
      <c r="AL374">
        <v>44</v>
      </c>
      <c r="AM374">
        <v>4</v>
      </c>
      <c r="AN374">
        <v>968</v>
      </c>
      <c r="AO374">
        <v>1599</v>
      </c>
    </row>
    <row r="375" spans="1:41">
      <c r="A375" t="s">
        <v>285</v>
      </c>
      <c r="B375">
        <v>7375.1</v>
      </c>
      <c r="C375">
        <v>1077.8</v>
      </c>
      <c r="D375">
        <v>946</v>
      </c>
      <c r="E375">
        <v>131.80000000000001</v>
      </c>
      <c r="F375">
        <v>11.9</v>
      </c>
      <c r="G375">
        <v>6</v>
      </c>
      <c r="H375">
        <v>5.9</v>
      </c>
      <c r="I375" t="s">
        <v>1</v>
      </c>
      <c r="J375">
        <v>46.7</v>
      </c>
      <c r="K375">
        <v>111.1</v>
      </c>
      <c r="L375">
        <v>7</v>
      </c>
      <c r="M375">
        <v>994.9</v>
      </c>
      <c r="N375">
        <v>1496.3</v>
      </c>
      <c r="O375">
        <v>174.7</v>
      </c>
      <c r="P375">
        <v>42.1</v>
      </c>
      <c r="Q375">
        <v>10.8</v>
      </c>
      <c r="R375">
        <v>28.3</v>
      </c>
      <c r="S375">
        <v>1.7</v>
      </c>
      <c r="T375">
        <v>18.399999999999999</v>
      </c>
      <c r="U375" t="s">
        <v>1</v>
      </c>
      <c r="V375">
        <v>22</v>
      </c>
      <c r="W375">
        <v>325.5</v>
      </c>
      <c r="X375">
        <v>6.7</v>
      </c>
      <c r="Y375">
        <v>2</v>
      </c>
      <c r="Z375">
        <v>62.8</v>
      </c>
      <c r="AA375">
        <v>5.6</v>
      </c>
      <c r="AB375">
        <v>90.1</v>
      </c>
      <c r="AC375">
        <v>1.1000000000000001</v>
      </c>
      <c r="AD375">
        <v>22.5</v>
      </c>
      <c r="AE375">
        <v>19.100000000000001</v>
      </c>
      <c r="AF375">
        <v>1.3</v>
      </c>
      <c r="AG375">
        <v>83.2</v>
      </c>
      <c r="AH375">
        <v>91.2</v>
      </c>
      <c r="AI375">
        <v>15.8</v>
      </c>
      <c r="AJ375">
        <v>1909.1</v>
      </c>
      <c r="AK375">
        <v>695.4</v>
      </c>
      <c r="AL375">
        <v>124</v>
      </c>
      <c r="AM375">
        <v>7</v>
      </c>
      <c r="AN375">
        <v>1344</v>
      </c>
      <c r="AO375">
        <v>2019</v>
      </c>
    </row>
    <row r="376" spans="1:41">
      <c r="A376" t="s">
        <v>286</v>
      </c>
      <c r="B376">
        <v>5045.8</v>
      </c>
      <c r="C376">
        <v>707.2</v>
      </c>
      <c r="D376">
        <v>597</v>
      </c>
      <c r="E376">
        <v>110.2</v>
      </c>
      <c r="F376">
        <v>3</v>
      </c>
      <c r="G376">
        <v>2</v>
      </c>
      <c r="H376">
        <v>1</v>
      </c>
      <c r="I376" t="s">
        <v>1</v>
      </c>
      <c r="J376">
        <v>24.9</v>
      </c>
      <c r="K376">
        <v>66.3</v>
      </c>
      <c r="L376">
        <v>3</v>
      </c>
      <c r="M376">
        <v>587.29999999999995</v>
      </c>
      <c r="N376">
        <v>696.8</v>
      </c>
      <c r="O376">
        <v>90.6</v>
      </c>
      <c r="P376">
        <v>41.1</v>
      </c>
      <c r="Q376">
        <v>24.3</v>
      </c>
      <c r="R376">
        <v>29.7</v>
      </c>
      <c r="S376">
        <v>7</v>
      </c>
      <c r="T376">
        <v>6.7</v>
      </c>
      <c r="U376" t="s">
        <v>1</v>
      </c>
      <c r="V376">
        <v>40.299999999999997</v>
      </c>
      <c r="W376">
        <v>541.79999999999995</v>
      </c>
      <c r="X376">
        <v>9.1</v>
      </c>
      <c r="Y376">
        <v>15.3</v>
      </c>
      <c r="Z376">
        <v>68.599999999999994</v>
      </c>
      <c r="AA376">
        <v>4</v>
      </c>
      <c r="AB376">
        <v>107.1</v>
      </c>
      <c r="AC376">
        <v>1</v>
      </c>
      <c r="AD376">
        <v>11</v>
      </c>
      <c r="AE376">
        <v>7.5</v>
      </c>
      <c r="AF376">
        <v>1</v>
      </c>
      <c r="AG376">
        <v>64.8</v>
      </c>
      <c r="AH376">
        <v>84.5</v>
      </c>
      <c r="AI376" t="s">
        <v>1</v>
      </c>
      <c r="AJ376">
        <v>1289.5999999999999</v>
      </c>
      <c r="AK376">
        <v>512.29999999999995</v>
      </c>
      <c r="AL376">
        <v>82</v>
      </c>
      <c r="AM376" t="s">
        <v>1</v>
      </c>
      <c r="AN376">
        <v>839</v>
      </c>
      <c r="AO376">
        <v>1010</v>
      </c>
    </row>
    <row r="377" spans="1:41">
      <c r="A377" t="s">
        <v>287</v>
      </c>
      <c r="B377">
        <v>4672.3999999999996</v>
      </c>
      <c r="C377">
        <v>672.1</v>
      </c>
      <c r="D377">
        <v>569</v>
      </c>
      <c r="E377">
        <v>103.1</v>
      </c>
      <c r="F377">
        <v>11.9</v>
      </c>
      <c r="G377">
        <v>10</v>
      </c>
      <c r="H377">
        <v>1.9</v>
      </c>
      <c r="I377" t="s">
        <v>1</v>
      </c>
      <c r="J377">
        <v>21.2</v>
      </c>
      <c r="K377">
        <v>52.8</v>
      </c>
      <c r="L377">
        <v>0.1</v>
      </c>
      <c r="M377">
        <v>524.5</v>
      </c>
      <c r="N377">
        <v>712.4</v>
      </c>
      <c r="O377">
        <v>53.4</v>
      </c>
      <c r="P377">
        <v>33</v>
      </c>
      <c r="Q377">
        <v>11.5</v>
      </c>
      <c r="R377">
        <v>9</v>
      </c>
      <c r="S377" t="s">
        <v>1</v>
      </c>
      <c r="T377">
        <v>3.1</v>
      </c>
      <c r="U377" t="s">
        <v>1</v>
      </c>
      <c r="V377">
        <v>26.9</v>
      </c>
      <c r="W377">
        <v>363.4</v>
      </c>
      <c r="X377">
        <v>45.2</v>
      </c>
      <c r="Y377">
        <v>16.100000000000001</v>
      </c>
      <c r="Z377">
        <v>39.6</v>
      </c>
      <c r="AA377">
        <v>7</v>
      </c>
      <c r="AB377">
        <v>69.5</v>
      </c>
      <c r="AC377">
        <v>1</v>
      </c>
      <c r="AD377">
        <v>9</v>
      </c>
      <c r="AE377">
        <v>18.7</v>
      </c>
      <c r="AF377" t="s">
        <v>1</v>
      </c>
      <c r="AG377">
        <v>59.4</v>
      </c>
      <c r="AH377">
        <v>52</v>
      </c>
      <c r="AI377">
        <v>2</v>
      </c>
      <c r="AJ377">
        <v>1291.5</v>
      </c>
      <c r="AK377">
        <v>566.1</v>
      </c>
      <c r="AL377">
        <v>84</v>
      </c>
      <c r="AM377">
        <v>3</v>
      </c>
      <c r="AN377">
        <v>948</v>
      </c>
      <c r="AO377">
        <v>1220</v>
      </c>
    </row>
    <row r="378" spans="1:41">
      <c r="A378" t="s">
        <v>288</v>
      </c>
      <c r="B378">
        <v>5889.8</v>
      </c>
      <c r="C378">
        <v>920.8</v>
      </c>
      <c r="D378">
        <v>797</v>
      </c>
      <c r="E378">
        <v>123.8</v>
      </c>
      <c r="F378">
        <v>11.7</v>
      </c>
      <c r="G378">
        <v>9</v>
      </c>
      <c r="H378">
        <v>2.7</v>
      </c>
      <c r="I378" t="s">
        <v>1</v>
      </c>
      <c r="J378">
        <v>25.1</v>
      </c>
      <c r="K378">
        <v>104.4</v>
      </c>
      <c r="L378">
        <v>9.8000000000000007</v>
      </c>
      <c r="M378">
        <v>967.7</v>
      </c>
      <c r="N378">
        <v>1147.5999999999999</v>
      </c>
      <c r="O378">
        <v>91.2</v>
      </c>
      <c r="P378">
        <v>120.8</v>
      </c>
      <c r="Q378">
        <v>20.3</v>
      </c>
      <c r="R378">
        <v>10.1</v>
      </c>
      <c r="S378" t="s">
        <v>1</v>
      </c>
      <c r="T378">
        <v>19.5</v>
      </c>
      <c r="U378">
        <v>4</v>
      </c>
      <c r="V378">
        <v>5</v>
      </c>
      <c r="W378">
        <v>53.3</v>
      </c>
      <c r="X378">
        <v>4.0999999999999996</v>
      </c>
      <c r="Y378">
        <v>11.2</v>
      </c>
      <c r="Z378">
        <v>84.7</v>
      </c>
      <c r="AA378">
        <v>2.7</v>
      </c>
      <c r="AB378">
        <v>92.1</v>
      </c>
      <c r="AC378" t="s">
        <v>1</v>
      </c>
      <c r="AD378">
        <v>6</v>
      </c>
      <c r="AE378">
        <v>106.8</v>
      </c>
      <c r="AF378">
        <v>4</v>
      </c>
      <c r="AG378">
        <v>42.7</v>
      </c>
      <c r="AH378">
        <v>85.4</v>
      </c>
      <c r="AI378">
        <v>10.1</v>
      </c>
      <c r="AJ378">
        <v>1609.3</v>
      </c>
      <c r="AK378">
        <v>319.39999999999998</v>
      </c>
      <c r="AL378">
        <v>139</v>
      </c>
      <c r="AM378">
        <v>25</v>
      </c>
      <c r="AN378">
        <v>1382</v>
      </c>
      <c r="AO378">
        <v>1672</v>
      </c>
    </row>
    <row r="379" spans="1:41">
      <c r="A379" t="s">
        <v>289</v>
      </c>
      <c r="B379">
        <v>6000.4</v>
      </c>
      <c r="C379">
        <v>769.9</v>
      </c>
      <c r="D379">
        <v>645</v>
      </c>
      <c r="E379">
        <v>124.9</v>
      </c>
      <c r="F379">
        <v>17.399999999999999</v>
      </c>
      <c r="G379">
        <v>7</v>
      </c>
      <c r="H379">
        <v>10.4</v>
      </c>
      <c r="I379">
        <v>1</v>
      </c>
      <c r="J379">
        <v>27.5</v>
      </c>
      <c r="K379">
        <v>34.299999999999997</v>
      </c>
      <c r="L379">
        <v>8.5</v>
      </c>
      <c r="M379">
        <v>849.1</v>
      </c>
      <c r="N379">
        <v>858.1</v>
      </c>
      <c r="O379">
        <v>330</v>
      </c>
      <c r="P379">
        <v>113.1</v>
      </c>
      <c r="Q379">
        <v>13.5</v>
      </c>
      <c r="R379">
        <v>4</v>
      </c>
      <c r="S379" t="s">
        <v>1</v>
      </c>
      <c r="T379">
        <v>13.1</v>
      </c>
      <c r="U379">
        <v>2</v>
      </c>
      <c r="V379">
        <v>14.1</v>
      </c>
      <c r="W379">
        <v>127.9</v>
      </c>
      <c r="X379">
        <v>3</v>
      </c>
      <c r="Y379">
        <v>17</v>
      </c>
      <c r="Z379">
        <v>79.099999999999994</v>
      </c>
      <c r="AA379">
        <v>8.5</v>
      </c>
      <c r="AB379">
        <v>146.1</v>
      </c>
      <c r="AC379">
        <v>1.6</v>
      </c>
      <c r="AD379">
        <v>49.6</v>
      </c>
      <c r="AE379">
        <v>17.8</v>
      </c>
      <c r="AF379">
        <v>2.1</v>
      </c>
      <c r="AG379">
        <v>55.6</v>
      </c>
      <c r="AH379">
        <v>94.2</v>
      </c>
      <c r="AI379">
        <v>34</v>
      </c>
      <c r="AJ379">
        <v>1658.4</v>
      </c>
      <c r="AK379">
        <v>649.9</v>
      </c>
      <c r="AL379">
        <v>38</v>
      </c>
      <c r="AM379">
        <v>12</v>
      </c>
      <c r="AN379">
        <v>1056</v>
      </c>
      <c r="AO379">
        <v>1056</v>
      </c>
    </row>
    <row r="380" spans="1:41">
      <c r="A380" t="s">
        <v>493</v>
      </c>
      <c r="B380" t="s">
        <v>3</v>
      </c>
      <c r="C380" t="s">
        <v>3</v>
      </c>
      <c r="D380" t="s">
        <v>3</v>
      </c>
      <c r="E380" t="s">
        <v>3</v>
      </c>
      <c r="F380" t="s">
        <v>3</v>
      </c>
      <c r="G380" t="s">
        <v>3</v>
      </c>
      <c r="H380" t="s">
        <v>3</v>
      </c>
      <c r="I380" t="s">
        <v>3</v>
      </c>
      <c r="J380" t="s">
        <v>3</v>
      </c>
      <c r="K380" t="s">
        <v>3</v>
      </c>
      <c r="L380" t="s">
        <v>3</v>
      </c>
      <c r="M380" t="s">
        <v>3</v>
      </c>
      <c r="N380" t="s">
        <v>3</v>
      </c>
      <c r="O380" t="s">
        <v>3</v>
      </c>
      <c r="P380" t="s">
        <v>3</v>
      </c>
      <c r="Q380" t="s">
        <v>3</v>
      </c>
      <c r="R380" t="s">
        <v>3</v>
      </c>
      <c r="S380" t="s">
        <v>3</v>
      </c>
      <c r="T380" t="s">
        <v>3</v>
      </c>
      <c r="U380" t="s">
        <v>3</v>
      </c>
      <c r="V380" t="s">
        <v>3</v>
      </c>
      <c r="W380" t="s">
        <v>3</v>
      </c>
      <c r="X380" t="s">
        <v>3</v>
      </c>
      <c r="Y380" t="s">
        <v>3</v>
      </c>
      <c r="Z380" t="s">
        <v>3</v>
      </c>
      <c r="AA380" t="s">
        <v>3</v>
      </c>
      <c r="AB380" t="s">
        <v>3</v>
      </c>
      <c r="AC380" t="s">
        <v>3</v>
      </c>
      <c r="AD380" t="s">
        <v>3</v>
      </c>
      <c r="AE380" t="s">
        <v>3</v>
      </c>
      <c r="AF380" t="s">
        <v>3</v>
      </c>
      <c r="AG380" t="s">
        <v>3</v>
      </c>
      <c r="AH380" t="s">
        <v>3</v>
      </c>
      <c r="AI380" t="s">
        <v>3</v>
      </c>
      <c r="AJ380" t="s">
        <v>3</v>
      </c>
      <c r="AK380" t="s">
        <v>3</v>
      </c>
      <c r="AL380" t="s">
        <v>3</v>
      </c>
      <c r="AM380" t="s">
        <v>3</v>
      </c>
      <c r="AN380" t="s">
        <v>3</v>
      </c>
      <c r="AO380" t="s">
        <v>3</v>
      </c>
    </row>
    <row r="381" spans="1:41">
      <c r="A381" t="s">
        <v>436</v>
      </c>
      <c r="B381">
        <v>50457.9</v>
      </c>
      <c r="C381">
        <v>12647.8</v>
      </c>
      <c r="D381">
        <v>9352</v>
      </c>
      <c r="E381">
        <v>3295.8</v>
      </c>
      <c r="F381">
        <v>301.89999999999998</v>
      </c>
      <c r="G381">
        <v>202</v>
      </c>
      <c r="H381">
        <v>99.9</v>
      </c>
      <c r="I381" t="s">
        <v>1</v>
      </c>
      <c r="J381">
        <v>586.6</v>
      </c>
      <c r="K381">
        <v>451.1</v>
      </c>
      <c r="L381">
        <v>45.2</v>
      </c>
      <c r="M381">
        <v>5445.1</v>
      </c>
      <c r="N381">
        <v>1817.4</v>
      </c>
      <c r="O381">
        <v>1648.8</v>
      </c>
      <c r="P381">
        <v>379.9</v>
      </c>
      <c r="Q381">
        <v>107.9</v>
      </c>
      <c r="R381">
        <v>257</v>
      </c>
      <c r="S381">
        <v>2.9</v>
      </c>
      <c r="T381">
        <v>290.60000000000002</v>
      </c>
      <c r="U381">
        <v>35.1</v>
      </c>
      <c r="V381">
        <v>189.1</v>
      </c>
      <c r="W381">
        <v>1188.7</v>
      </c>
      <c r="X381">
        <v>42.3</v>
      </c>
      <c r="Y381">
        <v>239.2</v>
      </c>
      <c r="Z381">
        <v>950.6</v>
      </c>
      <c r="AA381">
        <v>224.8</v>
      </c>
      <c r="AB381">
        <v>1444.4</v>
      </c>
      <c r="AC381">
        <v>54.6</v>
      </c>
      <c r="AD381">
        <v>489.6</v>
      </c>
      <c r="AE381">
        <v>518.79999999999995</v>
      </c>
      <c r="AF381">
        <v>430.6</v>
      </c>
      <c r="AG381">
        <v>312.39999999999998</v>
      </c>
      <c r="AH381">
        <v>766.5</v>
      </c>
      <c r="AI381">
        <v>198.1</v>
      </c>
      <c r="AJ381">
        <v>15538.1</v>
      </c>
      <c r="AK381">
        <v>3852.8</v>
      </c>
      <c r="AL381">
        <v>723</v>
      </c>
      <c r="AM381">
        <v>82</v>
      </c>
      <c r="AN381">
        <v>9997</v>
      </c>
      <c r="AO381">
        <v>3571</v>
      </c>
    </row>
    <row r="382" spans="1:41">
      <c r="A382" t="s">
        <v>437</v>
      </c>
      <c r="B382">
        <v>7265.9</v>
      </c>
      <c r="C382">
        <v>1264</v>
      </c>
      <c r="D382">
        <v>1085</v>
      </c>
      <c r="E382">
        <v>179</v>
      </c>
      <c r="F382">
        <v>8.8000000000000007</v>
      </c>
      <c r="G382">
        <v>7</v>
      </c>
      <c r="H382">
        <v>1.8</v>
      </c>
      <c r="I382" t="s">
        <v>1</v>
      </c>
      <c r="J382">
        <v>57.6</v>
      </c>
      <c r="K382">
        <v>126.5</v>
      </c>
      <c r="L382">
        <v>12.7</v>
      </c>
      <c r="M382">
        <v>969.6</v>
      </c>
      <c r="N382">
        <v>435.6</v>
      </c>
      <c r="O382">
        <v>250.7</v>
      </c>
      <c r="P382">
        <v>41.3</v>
      </c>
      <c r="Q382">
        <v>30.7</v>
      </c>
      <c r="R382">
        <v>55.7</v>
      </c>
      <c r="S382" t="s">
        <v>1</v>
      </c>
      <c r="T382">
        <v>15.4</v>
      </c>
      <c r="U382" t="s">
        <v>1</v>
      </c>
      <c r="V382">
        <v>14</v>
      </c>
      <c r="W382">
        <v>215.9</v>
      </c>
      <c r="X382">
        <v>8.4</v>
      </c>
      <c r="Y382">
        <v>45</v>
      </c>
      <c r="Z382">
        <v>158.19999999999999</v>
      </c>
      <c r="AA382">
        <v>16.2</v>
      </c>
      <c r="AB382">
        <v>250.8</v>
      </c>
      <c r="AC382">
        <v>2.6</v>
      </c>
      <c r="AD382">
        <v>58.2</v>
      </c>
      <c r="AE382">
        <v>21.9</v>
      </c>
      <c r="AF382">
        <v>102.1</v>
      </c>
      <c r="AG382">
        <v>80.400000000000006</v>
      </c>
      <c r="AH382">
        <v>154.9</v>
      </c>
      <c r="AI382">
        <v>10</v>
      </c>
      <c r="AJ382">
        <v>2416.4</v>
      </c>
      <c r="AK382">
        <v>442.3</v>
      </c>
      <c r="AL382">
        <v>186</v>
      </c>
      <c r="AM382">
        <v>23</v>
      </c>
      <c r="AN382">
        <v>1757</v>
      </c>
      <c r="AO382">
        <v>945</v>
      </c>
    </row>
    <row r="383" spans="1:41">
      <c r="A383" t="s">
        <v>438</v>
      </c>
      <c r="B383">
        <v>4922.8</v>
      </c>
      <c r="C383">
        <v>902.6</v>
      </c>
      <c r="D383">
        <v>784</v>
      </c>
      <c r="E383">
        <v>118.6</v>
      </c>
      <c r="F383">
        <v>9.1999999999999993</v>
      </c>
      <c r="G383">
        <v>8</v>
      </c>
      <c r="H383">
        <v>1.2</v>
      </c>
      <c r="I383" t="s">
        <v>1</v>
      </c>
      <c r="J383">
        <v>47.7</v>
      </c>
      <c r="K383">
        <v>42.3</v>
      </c>
      <c r="L383">
        <v>3.5</v>
      </c>
      <c r="M383">
        <v>543.1</v>
      </c>
      <c r="N383">
        <v>433.8</v>
      </c>
      <c r="O383">
        <v>95.4</v>
      </c>
      <c r="P383">
        <v>12</v>
      </c>
      <c r="Q383">
        <v>14.3</v>
      </c>
      <c r="R383">
        <v>32.299999999999997</v>
      </c>
      <c r="S383" t="s">
        <v>1</v>
      </c>
      <c r="T383">
        <v>13.5</v>
      </c>
      <c r="U383">
        <v>3</v>
      </c>
      <c r="V383">
        <v>7.6</v>
      </c>
      <c r="W383">
        <v>172.1</v>
      </c>
      <c r="X383">
        <v>8.1</v>
      </c>
      <c r="Y383">
        <v>10.5</v>
      </c>
      <c r="Z383">
        <v>117.1</v>
      </c>
      <c r="AA383">
        <v>12.5</v>
      </c>
      <c r="AB383">
        <v>199.1</v>
      </c>
      <c r="AC383">
        <v>4</v>
      </c>
      <c r="AD383">
        <v>45.5</v>
      </c>
      <c r="AE383">
        <v>43.1</v>
      </c>
      <c r="AF383">
        <v>32.299999999999997</v>
      </c>
      <c r="AG383">
        <v>54.1</v>
      </c>
      <c r="AH383">
        <v>82.1</v>
      </c>
      <c r="AI383">
        <v>7.2</v>
      </c>
      <c r="AJ383">
        <v>1640.6</v>
      </c>
      <c r="AK383">
        <v>334.2</v>
      </c>
      <c r="AL383">
        <v>80</v>
      </c>
      <c r="AM383">
        <v>10</v>
      </c>
      <c r="AN383">
        <v>1067</v>
      </c>
      <c r="AO383">
        <v>915</v>
      </c>
    </row>
    <row r="384" spans="1:41">
      <c r="A384" t="s">
        <v>439</v>
      </c>
      <c r="B384">
        <v>4303.8</v>
      </c>
      <c r="C384">
        <v>822.8</v>
      </c>
      <c r="D384">
        <v>653</v>
      </c>
      <c r="E384">
        <v>169.8</v>
      </c>
      <c r="F384">
        <v>7.5</v>
      </c>
      <c r="G384">
        <v>5</v>
      </c>
      <c r="H384">
        <v>2.5</v>
      </c>
      <c r="I384" t="s">
        <v>1</v>
      </c>
      <c r="J384">
        <v>38.299999999999997</v>
      </c>
      <c r="K384">
        <v>20.8</v>
      </c>
      <c r="L384">
        <v>4</v>
      </c>
      <c r="M384">
        <v>491.6</v>
      </c>
      <c r="N384">
        <v>281.5</v>
      </c>
      <c r="O384">
        <v>230.3</v>
      </c>
      <c r="P384">
        <v>61.2</v>
      </c>
      <c r="Q384">
        <v>17.600000000000001</v>
      </c>
      <c r="R384">
        <v>9</v>
      </c>
      <c r="S384" t="s">
        <v>1</v>
      </c>
      <c r="T384">
        <v>4.5</v>
      </c>
      <c r="U384">
        <v>1.1000000000000001</v>
      </c>
      <c r="V384">
        <v>11</v>
      </c>
      <c r="W384">
        <v>143.69999999999999</v>
      </c>
      <c r="X384">
        <v>13.4</v>
      </c>
      <c r="Y384">
        <v>13.5</v>
      </c>
      <c r="Z384">
        <v>66.7</v>
      </c>
      <c r="AA384">
        <v>12.8</v>
      </c>
      <c r="AB384">
        <v>127.1</v>
      </c>
      <c r="AC384">
        <v>3</v>
      </c>
      <c r="AD384">
        <v>48.6</v>
      </c>
      <c r="AE384">
        <v>41.6</v>
      </c>
      <c r="AF384">
        <v>84.1</v>
      </c>
      <c r="AG384">
        <v>23.7</v>
      </c>
      <c r="AH384">
        <v>63.7</v>
      </c>
      <c r="AI384">
        <v>26.4</v>
      </c>
      <c r="AJ384">
        <v>1314.2</v>
      </c>
      <c r="AK384">
        <v>320.10000000000002</v>
      </c>
      <c r="AL384">
        <v>32</v>
      </c>
      <c r="AM384">
        <v>6</v>
      </c>
      <c r="AN384">
        <v>959</v>
      </c>
      <c r="AO384">
        <v>547</v>
      </c>
    </row>
    <row r="385" spans="1:41">
      <c r="A385" t="s">
        <v>440</v>
      </c>
      <c r="B385">
        <v>4501.6000000000004</v>
      </c>
      <c r="C385">
        <v>699.5</v>
      </c>
      <c r="D385">
        <v>569</v>
      </c>
      <c r="E385">
        <v>130.5</v>
      </c>
      <c r="F385">
        <v>6.3</v>
      </c>
      <c r="G385">
        <v>4</v>
      </c>
      <c r="H385">
        <v>2.2999999999999998</v>
      </c>
      <c r="I385" t="s">
        <v>1</v>
      </c>
      <c r="J385">
        <v>44.8</v>
      </c>
      <c r="K385">
        <v>40.5</v>
      </c>
      <c r="L385">
        <v>2.2000000000000002</v>
      </c>
      <c r="M385">
        <v>578.5</v>
      </c>
      <c r="N385">
        <v>206.1</v>
      </c>
      <c r="O385">
        <v>186.6</v>
      </c>
      <c r="P385">
        <v>60.4</v>
      </c>
      <c r="Q385">
        <v>14.6</v>
      </c>
      <c r="R385">
        <v>6.9</v>
      </c>
      <c r="S385" t="s">
        <v>1</v>
      </c>
      <c r="T385">
        <v>11.3</v>
      </c>
      <c r="U385">
        <v>0.1</v>
      </c>
      <c r="V385">
        <v>40.1</v>
      </c>
      <c r="W385">
        <v>152.1</v>
      </c>
      <c r="X385">
        <v>5.4</v>
      </c>
      <c r="Y385">
        <v>19.5</v>
      </c>
      <c r="Z385">
        <v>113.5</v>
      </c>
      <c r="AA385">
        <v>18.899999999999999</v>
      </c>
      <c r="AB385">
        <v>180.6</v>
      </c>
      <c r="AC385">
        <v>3</v>
      </c>
      <c r="AD385">
        <v>26</v>
      </c>
      <c r="AE385">
        <v>19</v>
      </c>
      <c r="AF385">
        <v>10.5</v>
      </c>
      <c r="AG385">
        <v>38.200000000000003</v>
      </c>
      <c r="AH385">
        <v>54.7</v>
      </c>
      <c r="AI385">
        <v>6.5</v>
      </c>
      <c r="AJ385">
        <v>1545.3</v>
      </c>
      <c r="AK385">
        <v>410.5</v>
      </c>
      <c r="AL385">
        <v>113</v>
      </c>
      <c r="AM385">
        <v>2</v>
      </c>
      <c r="AN385">
        <v>1127</v>
      </c>
      <c r="AO385">
        <v>375</v>
      </c>
    </row>
    <row r="386" spans="1:41">
      <c r="A386" t="s">
        <v>441</v>
      </c>
      <c r="B386">
        <v>16392.3</v>
      </c>
      <c r="C386">
        <v>3384.6</v>
      </c>
      <c r="D386">
        <v>2639</v>
      </c>
      <c r="E386">
        <v>745.6</v>
      </c>
      <c r="F386">
        <v>44.7</v>
      </c>
      <c r="G386">
        <v>24</v>
      </c>
      <c r="H386">
        <v>20.7</v>
      </c>
      <c r="I386" t="s">
        <v>1</v>
      </c>
      <c r="J386">
        <v>152.5</v>
      </c>
      <c r="K386">
        <v>68.2</v>
      </c>
      <c r="L386">
        <v>13.6</v>
      </c>
      <c r="M386">
        <v>1686.2</v>
      </c>
      <c r="N386">
        <v>659.3</v>
      </c>
      <c r="O386">
        <v>723.2</v>
      </c>
      <c r="P386">
        <v>127.4</v>
      </c>
      <c r="Q386">
        <v>39.1</v>
      </c>
      <c r="R386">
        <v>47.1</v>
      </c>
      <c r="S386">
        <v>0.2</v>
      </c>
      <c r="T386">
        <v>30.4</v>
      </c>
      <c r="U386">
        <v>1</v>
      </c>
      <c r="V386">
        <v>80.8</v>
      </c>
      <c r="W386">
        <v>642.29999999999995</v>
      </c>
      <c r="X386">
        <v>22.3</v>
      </c>
      <c r="Y386">
        <v>43.2</v>
      </c>
      <c r="Z386">
        <v>200.8</v>
      </c>
      <c r="AA386">
        <v>44.4</v>
      </c>
      <c r="AB386">
        <v>424.1</v>
      </c>
      <c r="AC386">
        <v>8.8000000000000007</v>
      </c>
      <c r="AD386">
        <v>138.1</v>
      </c>
      <c r="AE386">
        <v>92.6</v>
      </c>
      <c r="AF386">
        <v>43.2</v>
      </c>
      <c r="AG386">
        <v>118.1</v>
      </c>
      <c r="AH386">
        <v>167.4</v>
      </c>
      <c r="AI386">
        <v>134.1</v>
      </c>
      <c r="AJ386">
        <v>5311.3</v>
      </c>
      <c r="AK386">
        <v>1943.3</v>
      </c>
      <c r="AL386">
        <v>152</v>
      </c>
      <c r="AM386">
        <v>22</v>
      </c>
      <c r="AN386">
        <v>3513</v>
      </c>
      <c r="AO386">
        <v>1348</v>
      </c>
    </row>
    <row r="387" spans="1:41">
      <c r="A387" t="s">
        <v>442</v>
      </c>
      <c r="B387">
        <v>4412.3</v>
      </c>
      <c r="C387">
        <v>1110.5999999999999</v>
      </c>
      <c r="D387">
        <v>916</v>
      </c>
      <c r="E387">
        <v>194.6</v>
      </c>
      <c r="F387">
        <v>13</v>
      </c>
      <c r="G387">
        <v>11</v>
      </c>
      <c r="H387">
        <v>2</v>
      </c>
      <c r="I387" t="s">
        <v>1</v>
      </c>
      <c r="J387">
        <v>45.3</v>
      </c>
      <c r="K387">
        <v>14.4</v>
      </c>
      <c r="L387">
        <v>0.8</v>
      </c>
      <c r="M387">
        <v>516.5</v>
      </c>
      <c r="N387">
        <v>148.4</v>
      </c>
      <c r="O387">
        <v>218.6</v>
      </c>
      <c r="P387">
        <v>45.9</v>
      </c>
      <c r="Q387">
        <v>18.2</v>
      </c>
      <c r="R387">
        <v>16.399999999999999</v>
      </c>
      <c r="S387">
        <v>0.1</v>
      </c>
      <c r="T387">
        <v>14.8</v>
      </c>
      <c r="U387" t="s">
        <v>1</v>
      </c>
      <c r="V387">
        <v>28.2</v>
      </c>
      <c r="W387">
        <v>220.1</v>
      </c>
      <c r="X387">
        <v>7</v>
      </c>
      <c r="Y387">
        <v>10.8</v>
      </c>
      <c r="Z387">
        <v>52.7</v>
      </c>
      <c r="AA387">
        <v>10</v>
      </c>
      <c r="AB387">
        <v>85.7</v>
      </c>
      <c r="AC387" t="s">
        <v>1</v>
      </c>
      <c r="AD387">
        <v>59.5</v>
      </c>
      <c r="AE387">
        <v>34.6</v>
      </c>
      <c r="AF387">
        <v>34.5</v>
      </c>
      <c r="AG387">
        <v>38.9</v>
      </c>
      <c r="AH387">
        <v>114</v>
      </c>
      <c r="AI387">
        <v>17.100000000000001</v>
      </c>
      <c r="AJ387">
        <v>1235.0999999999999</v>
      </c>
      <c r="AK387">
        <v>301.10000000000002</v>
      </c>
      <c r="AL387">
        <v>53</v>
      </c>
      <c r="AM387">
        <v>3</v>
      </c>
      <c r="AN387">
        <v>1111</v>
      </c>
      <c r="AO387">
        <v>383</v>
      </c>
    </row>
    <row r="388" spans="1:41">
      <c r="A388" t="s">
        <v>461</v>
      </c>
      <c r="B388">
        <v>3891.8</v>
      </c>
      <c r="C388">
        <v>688</v>
      </c>
      <c r="D388">
        <v>610</v>
      </c>
      <c r="E388">
        <v>78</v>
      </c>
      <c r="F388">
        <v>4.3</v>
      </c>
      <c r="G388">
        <v>3</v>
      </c>
      <c r="H388">
        <v>1.3</v>
      </c>
      <c r="I388" t="s">
        <v>1</v>
      </c>
      <c r="J388">
        <v>27.2</v>
      </c>
      <c r="K388">
        <v>87.5</v>
      </c>
      <c r="L388">
        <v>2.1</v>
      </c>
      <c r="M388">
        <v>498</v>
      </c>
      <c r="N388">
        <v>682.1</v>
      </c>
      <c r="O388">
        <v>131.19999999999999</v>
      </c>
      <c r="P388">
        <v>22</v>
      </c>
      <c r="Q388">
        <v>5.5</v>
      </c>
      <c r="R388">
        <v>69.3</v>
      </c>
      <c r="S388" t="s">
        <v>1</v>
      </c>
      <c r="T388">
        <v>5.6</v>
      </c>
      <c r="U388" t="s">
        <v>1</v>
      </c>
      <c r="V388">
        <v>3</v>
      </c>
      <c r="W388">
        <v>1</v>
      </c>
      <c r="X388">
        <v>2</v>
      </c>
      <c r="Y388">
        <v>5</v>
      </c>
      <c r="Z388">
        <v>93.7</v>
      </c>
      <c r="AA388">
        <v>7.1</v>
      </c>
      <c r="AB388">
        <v>171.5</v>
      </c>
      <c r="AC388">
        <v>3</v>
      </c>
      <c r="AD388">
        <v>13</v>
      </c>
      <c r="AE388">
        <v>4.0999999999999996</v>
      </c>
      <c r="AF388" t="s">
        <v>1</v>
      </c>
      <c r="AG388">
        <v>16.899999999999999</v>
      </c>
      <c r="AH388">
        <v>6.2</v>
      </c>
      <c r="AI388">
        <v>4</v>
      </c>
      <c r="AJ388">
        <v>1196.9000000000001</v>
      </c>
      <c r="AK388">
        <v>141.6</v>
      </c>
      <c r="AL388">
        <v>101</v>
      </c>
      <c r="AM388">
        <v>4</v>
      </c>
      <c r="AN388">
        <v>757</v>
      </c>
      <c r="AO388">
        <v>856</v>
      </c>
    </row>
    <row r="389" spans="1:41">
      <c r="A389" t="s">
        <v>443</v>
      </c>
      <c r="B389">
        <v>3209.7</v>
      </c>
      <c r="C389">
        <v>564.79999999999995</v>
      </c>
      <c r="D389">
        <v>487</v>
      </c>
      <c r="E389">
        <v>77.8</v>
      </c>
      <c r="F389">
        <v>6.6</v>
      </c>
      <c r="G389">
        <v>6</v>
      </c>
      <c r="H389">
        <v>0.6</v>
      </c>
      <c r="I389" t="s">
        <v>1</v>
      </c>
      <c r="J389">
        <v>23.3</v>
      </c>
      <c r="K389">
        <v>85.6</v>
      </c>
      <c r="L389">
        <v>2.4</v>
      </c>
      <c r="M389">
        <v>440.9</v>
      </c>
      <c r="N389">
        <v>217</v>
      </c>
      <c r="O389">
        <v>158</v>
      </c>
      <c r="P389">
        <v>25.4</v>
      </c>
      <c r="Q389">
        <v>5.3</v>
      </c>
      <c r="R389">
        <v>4.5</v>
      </c>
      <c r="S389" t="s">
        <v>1</v>
      </c>
      <c r="T389">
        <v>18.399999999999999</v>
      </c>
      <c r="U389" t="s">
        <v>1</v>
      </c>
      <c r="V389">
        <v>13</v>
      </c>
      <c r="W389">
        <v>97</v>
      </c>
      <c r="X389">
        <v>1.1000000000000001</v>
      </c>
      <c r="Y389">
        <v>5.3</v>
      </c>
      <c r="Z389">
        <v>62.8</v>
      </c>
      <c r="AA389">
        <v>3.8</v>
      </c>
      <c r="AB389">
        <v>89.9</v>
      </c>
      <c r="AC389">
        <v>4</v>
      </c>
      <c r="AD389">
        <v>41.2</v>
      </c>
      <c r="AE389">
        <v>25.4</v>
      </c>
      <c r="AF389">
        <v>7.2</v>
      </c>
      <c r="AG389">
        <v>33.5</v>
      </c>
      <c r="AH389">
        <v>50.2</v>
      </c>
      <c r="AI389">
        <v>1</v>
      </c>
      <c r="AJ389">
        <v>1024.0999999999999</v>
      </c>
      <c r="AK389">
        <v>198</v>
      </c>
      <c r="AL389">
        <v>128</v>
      </c>
      <c r="AM389">
        <v>10</v>
      </c>
      <c r="AN389">
        <v>746</v>
      </c>
      <c r="AO389">
        <v>402</v>
      </c>
    </row>
    <row r="390" spans="1:41">
      <c r="A390" t="s">
        <v>466</v>
      </c>
      <c r="B390">
        <v>3809.8</v>
      </c>
      <c r="C390">
        <v>637</v>
      </c>
      <c r="D390">
        <v>549</v>
      </c>
      <c r="E390">
        <v>88</v>
      </c>
      <c r="F390">
        <v>2.5</v>
      </c>
      <c r="G390">
        <v>2</v>
      </c>
      <c r="H390">
        <v>0.5</v>
      </c>
      <c r="I390" t="s">
        <v>1</v>
      </c>
      <c r="J390">
        <v>31.2</v>
      </c>
      <c r="K390">
        <v>38.299999999999997</v>
      </c>
      <c r="L390">
        <v>4.5</v>
      </c>
      <c r="M390">
        <v>715</v>
      </c>
      <c r="N390">
        <v>269.5</v>
      </c>
      <c r="O390">
        <v>181.6</v>
      </c>
      <c r="P390">
        <v>33.6</v>
      </c>
      <c r="Q390">
        <v>8.3000000000000007</v>
      </c>
      <c r="R390">
        <v>11.2</v>
      </c>
      <c r="S390" t="s">
        <v>1</v>
      </c>
      <c r="T390">
        <v>6.4</v>
      </c>
      <c r="U390" t="s">
        <v>1</v>
      </c>
      <c r="V390">
        <v>9</v>
      </c>
      <c r="W390">
        <v>30.9</v>
      </c>
      <c r="X390">
        <v>2.8</v>
      </c>
      <c r="Y390">
        <v>18.899999999999999</v>
      </c>
      <c r="Z390">
        <v>47.5</v>
      </c>
      <c r="AA390">
        <v>14.2</v>
      </c>
      <c r="AB390">
        <v>69.3</v>
      </c>
      <c r="AC390">
        <v>0.7</v>
      </c>
      <c r="AD390">
        <v>11</v>
      </c>
      <c r="AE390">
        <v>55.6</v>
      </c>
      <c r="AF390">
        <v>15.8</v>
      </c>
      <c r="AG390">
        <v>25.3</v>
      </c>
      <c r="AH390">
        <v>56.5</v>
      </c>
      <c r="AI390">
        <v>10.7</v>
      </c>
      <c r="AJ390">
        <v>1241.5999999999999</v>
      </c>
      <c r="AK390">
        <v>260.89999999999998</v>
      </c>
      <c r="AL390">
        <v>49</v>
      </c>
      <c r="AM390">
        <v>6</v>
      </c>
      <c r="AN390">
        <v>965</v>
      </c>
      <c r="AO390">
        <v>340</v>
      </c>
    </row>
    <row r="391" spans="1:41">
      <c r="A391" t="s">
        <v>444</v>
      </c>
      <c r="B391">
        <v>11809.1</v>
      </c>
      <c r="C391">
        <v>2030.4</v>
      </c>
      <c r="D391">
        <v>1638</v>
      </c>
      <c r="E391">
        <v>392.4</v>
      </c>
      <c r="F391">
        <v>34.1</v>
      </c>
      <c r="G391">
        <v>16</v>
      </c>
      <c r="H391">
        <v>18.100000000000001</v>
      </c>
      <c r="I391" t="s">
        <v>1</v>
      </c>
      <c r="J391">
        <v>127.6</v>
      </c>
      <c r="K391">
        <v>99.8</v>
      </c>
      <c r="L391">
        <v>5.3</v>
      </c>
      <c r="M391">
        <v>1814.1</v>
      </c>
      <c r="N391">
        <v>1244.8</v>
      </c>
      <c r="O391">
        <v>378.3</v>
      </c>
      <c r="P391">
        <v>119.9</v>
      </c>
      <c r="Q391">
        <v>25.9</v>
      </c>
      <c r="R391">
        <v>46.9</v>
      </c>
      <c r="S391">
        <v>1</v>
      </c>
      <c r="T391">
        <v>21.2</v>
      </c>
      <c r="U391">
        <v>1</v>
      </c>
      <c r="V391">
        <v>35.5</v>
      </c>
      <c r="W391">
        <v>395.2</v>
      </c>
      <c r="X391">
        <v>16.600000000000001</v>
      </c>
      <c r="Y391">
        <v>41.6</v>
      </c>
      <c r="Z391">
        <v>193.4</v>
      </c>
      <c r="AA391">
        <v>28.3</v>
      </c>
      <c r="AB391">
        <v>285.89999999999998</v>
      </c>
      <c r="AC391">
        <v>4</v>
      </c>
      <c r="AD391">
        <v>52</v>
      </c>
      <c r="AE391">
        <v>122.4</v>
      </c>
      <c r="AF391">
        <v>131.1</v>
      </c>
      <c r="AG391">
        <v>69.7</v>
      </c>
      <c r="AH391">
        <v>209.7</v>
      </c>
      <c r="AI391">
        <v>23.3</v>
      </c>
      <c r="AJ391">
        <v>3375.2</v>
      </c>
      <c r="AK391">
        <v>874.9</v>
      </c>
      <c r="AL391">
        <v>113</v>
      </c>
      <c r="AM391">
        <v>6</v>
      </c>
      <c r="AN391">
        <v>2554</v>
      </c>
      <c r="AO391">
        <v>1651</v>
      </c>
    </row>
    <row r="392" spans="1:41">
      <c r="A392" t="s">
        <v>445</v>
      </c>
      <c r="B392">
        <v>7743.1</v>
      </c>
      <c r="C392">
        <v>1707.9</v>
      </c>
      <c r="D392">
        <v>1408</v>
      </c>
      <c r="E392">
        <v>299.89999999999998</v>
      </c>
      <c r="F392">
        <v>13.9</v>
      </c>
      <c r="G392">
        <v>10</v>
      </c>
      <c r="H392">
        <v>3.9</v>
      </c>
      <c r="I392" t="s">
        <v>1</v>
      </c>
      <c r="J392">
        <v>123.5</v>
      </c>
      <c r="K392">
        <v>25.6</v>
      </c>
      <c r="L392">
        <v>2.4</v>
      </c>
      <c r="M392">
        <v>891.9</v>
      </c>
      <c r="N392">
        <v>317.7</v>
      </c>
      <c r="O392">
        <v>231.5</v>
      </c>
      <c r="P392">
        <v>40.5</v>
      </c>
      <c r="Q392">
        <v>20.7</v>
      </c>
      <c r="R392">
        <v>17.5</v>
      </c>
      <c r="S392">
        <v>0.1</v>
      </c>
      <c r="T392">
        <v>15.4</v>
      </c>
      <c r="U392">
        <v>5.9</v>
      </c>
      <c r="V392">
        <v>16.5</v>
      </c>
      <c r="W392">
        <v>170</v>
      </c>
      <c r="X392">
        <v>3.5</v>
      </c>
      <c r="Y392">
        <v>36.200000000000003</v>
      </c>
      <c r="Z392">
        <v>133.69999999999999</v>
      </c>
      <c r="AA392">
        <v>11.3</v>
      </c>
      <c r="AB392">
        <v>154</v>
      </c>
      <c r="AC392">
        <v>2.5</v>
      </c>
      <c r="AD392">
        <v>49.2</v>
      </c>
      <c r="AE392">
        <v>113.5</v>
      </c>
      <c r="AF392">
        <v>23.3</v>
      </c>
      <c r="AG392">
        <v>39.9</v>
      </c>
      <c r="AH392">
        <v>134.4</v>
      </c>
      <c r="AI392">
        <v>49.4</v>
      </c>
      <c r="AJ392">
        <v>2774.6</v>
      </c>
      <c r="AK392">
        <v>616.6</v>
      </c>
      <c r="AL392">
        <v>69</v>
      </c>
      <c r="AM392">
        <v>5</v>
      </c>
      <c r="AN392">
        <v>1839</v>
      </c>
      <c r="AO392">
        <v>698</v>
      </c>
    </row>
    <row r="393" spans="1:41">
      <c r="A393" t="s">
        <v>446</v>
      </c>
      <c r="B393">
        <v>14895.1</v>
      </c>
      <c r="C393">
        <v>3192.3</v>
      </c>
      <c r="D393">
        <v>2493</v>
      </c>
      <c r="E393">
        <v>699.3</v>
      </c>
      <c r="F393">
        <v>58.3</v>
      </c>
      <c r="G393">
        <v>34</v>
      </c>
      <c r="H393">
        <v>24.3</v>
      </c>
      <c r="I393" t="s">
        <v>1</v>
      </c>
      <c r="J393">
        <v>207.2</v>
      </c>
      <c r="K393">
        <v>258.7</v>
      </c>
      <c r="L393">
        <v>13.6</v>
      </c>
      <c r="M393">
        <v>1445.6</v>
      </c>
      <c r="N393">
        <v>840</v>
      </c>
      <c r="O393">
        <v>549.1</v>
      </c>
      <c r="P393">
        <v>87.6</v>
      </c>
      <c r="Q393">
        <v>28.1</v>
      </c>
      <c r="R393">
        <v>100.9</v>
      </c>
      <c r="S393">
        <v>1.5</v>
      </c>
      <c r="T393">
        <v>76.8</v>
      </c>
      <c r="U393">
        <v>10.3</v>
      </c>
      <c r="V393">
        <v>37</v>
      </c>
      <c r="W393">
        <v>188.5</v>
      </c>
      <c r="X393">
        <v>6.5</v>
      </c>
      <c r="Y393">
        <v>84.5</v>
      </c>
      <c r="Z393">
        <v>412.6</v>
      </c>
      <c r="AA393">
        <v>56.4</v>
      </c>
      <c r="AB393">
        <v>420.1</v>
      </c>
      <c r="AC393">
        <v>6.6</v>
      </c>
      <c r="AD393">
        <v>116.7</v>
      </c>
      <c r="AE393">
        <v>129.1</v>
      </c>
      <c r="AF393">
        <v>139.30000000000001</v>
      </c>
      <c r="AG393">
        <v>102.2</v>
      </c>
      <c r="AH393">
        <v>413.9</v>
      </c>
      <c r="AI393">
        <v>43.3</v>
      </c>
      <c r="AJ393">
        <v>4678.8</v>
      </c>
      <c r="AK393">
        <v>1189.5999999999999</v>
      </c>
      <c r="AL393">
        <v>375</v>
      </c>
      <c r="AM393">
        <v>19</v>
      </c>
      <c r="AN393">
        <v>3307</v>
      </c>
      <c r="AO393">
        <v>1903</v>
      </c>
    </row>
    <row r="394" spans="1:41">
      <c r="A394" t="s">
        <v>470</v>
      </c>
      <c r="B394">
        <v>3608.6</v>
      </c>
      <c r="C394">
        <v>686.8</v>
      </c>
      <c r="D394">
        <v>568</v>
      </c>
      <c r="E394">
        <v>118.8</v>
      </c>
      <c r="F394">
        <v>2.1</v>
      </c>
      <c r="G394">
        <v>1</v>
      </c>
      <c r="H394">
        <v>1.1000000000000001</v>
      </c>
      <c r="I394" t="s">
        <v>1</v>
      </c>
      <c r="J394">
        <v>42.9</v>
      </c>
      <c r="K394">
        <v>77.5</v>
      </c>
      <c r="L394">
        <v>1.7</v>
      </c>
      <c r="M394">
        <v>395.7</v>
      </c>
      <c r="N394">
        <v>291.3</v>
      </c>
      <c r="O394">
        <v>136.4</v>
      </c>
      <c r="P394">
        <v>48.5</v>
      </c>
      <c r="Q394">
        <v>9.6</v>
      </c>
      <c r="R394">
        <v>12.4</v>
      </c>
      <c r="S394">
        <v>1.7</v>
      </c>
      <c r="T394">
        <v>9.1</v>
      </c>
      <c r="U394" t="s">
        <v>1</v>
      </c>
      <c r="V394">
        <v>9</v>
      </c>
      <c r="W394">
        <v>113.1</v>
      </c>
      <c r="X394">
        <v>4</v>
      </c>
      <c r="Y394">
        <v>17.600000000000001</v>
      </c>
      <c r="Z394">
        <v>31.8</v>
      </c>
      <c r="AA394">
        <v>9.6</v>
      </c>
      <c r="AB394">
        <v>46.6</v>
      </c>
      <c r="AC394">
        <v>2.2999999999999998</v>
      </c>
      <c r="AD394">
        <v>16</v>
      </c>
      <c r="AE394">
        <v>14</v>
      </c>
      <c r="AF394">
        <v>19.3</v>
      </c>
      <c r="AG394">
        <v>23.9</v>
      </c>
      <c r="AH394">
        <v>68.5</v>
      </c>
      <c r="AI394">
        <v>18.5</v>
      </c>
      <c r="AJ394">
        <v>1240.9000000000001</v>
      </c>
      <c r="AK394">
        <v>257.8</v>
      </c>
      <c r="AL394">
        <v>87</v>
      </c>
      <c r="AM394">
        <v>4</v>
      </c>
      <c r="AN394">
        <v>826</v>
      </c>
      <c r="AO394">
        <v>559</v>
      </c>
    </row>
    <row r="395" spans="1:41">
      <c r="A395" t="s">
        <v>447</v>
      </c>
      <c r="B395">
        <v>8587.5</v>
      </c>
      <c r="C395">
        <v>1739.7</v>
      </c>
      <c r="D395">
        <v>1517</v>
      </c>
      <c r="E395">
        <v>222.7</v>
      </c>
      <c r="F395">
        <v>5.6</v>
      </c>
      <c r="G395">
        <v>3</v>
      </c>
      <c r="H395">
        <v>2.6</v>
      </c>
      <c r="I395" t="s">
        <v>1</v>
      </c>
      <c r="J395">
        <v>82.7</v>
      </c>
      <c r="K395">
        <v>37.5</v>
      </c>
      <c r="L395">
        <v>5.5</v>
      </c>
      <c r="M395">
        <v>904.6</v>
      </c>
      <c r="N395">
        <v>482.4</v>
      </c>
      <c r="O395">
        <v>359.7</v>
      </c>
      <c r="P395">
        <v>62.7</v>
      </c>
      <c r="Q395">
        <v>10.4</v>
      </c>
      <c r="R395">
        <v>42.1</v>
      </c>
      <c r="S395">
        <v>1.4</v>
      </c>
      <c r="T395">
        <v>5.2</v>
      </c>
      <c r="U395">
        <v>0.8</v>
      </c>
      <c r="V395">
        <v>23</v>
      </c>
      <c r="W395">
        <v>380.3</v>
      </c>
      <c r="X395">
        <v>9.6</v>
      </c>
      <c r="Y395">
        <v>22.1</v>
      </c>
      <c r="Z395">
        <v>112.6</v>
      </c>
      <c r="AA395">
        <v>24.4</v>
      </c>
      <c r="AB395">
        <v>148.4</v>
      </c>
      <c r="AC395">
        <v>2.1</v>
      </c>
      <c r="AD395">
        <v>51.1</v>
      </c>
      <c r="AE395">
        <v>29.2</v>
      </c>
      <c r="AF395">
        <v>25</v>
      </c>
      <c r="AG395">
        <v>53.4</v>
      </c>
      <c r="AH395">
        <v>162.9</v>
      </c>
      <c r="AI395">
        <v>16.100000000000001</v>
      </c>
      <c r="AJ395">
        <v>3016.1</v>
      </c>
      <c r="AK395">
        <v>770.9</v>
      </c>
      <c r="AL395">
        <v>62</v>
      </c>
      <c r="AM395">
        <v>12</v>
      </c>
      <c r="AN395">
        <v>1962</v>
      </c>
      <c r="AO395">
        <v>1216</v>
      </c>
    </row>
    <row r="396" spans="1:41">
      <c r="A396" t="s">
        <v>448</v>
      </c>
      <c r="B396">
        <v>6177.7</v>
      </c>
      <c r="C396">
        <v>1177.5999999999999</v>
      </c>
      <c r="D396">
        <v>1031</v>
      </c>
      <c r="E396">
        <v>146.6</v>
      </c>
      <c r="F396">
        <v>10.199999999999999</v>
      </c>
      <c r="G396">
        <v>5</v>
      </c>
      <c r="H396">
        <v>5.2</v>
      </c>
      <c r="I396" t="s">
        <v>1</v>
      </c>
      <c r="J396">
        <v>58</v>
      </c>
      <c r="K396">
        <v>28</v>
      </c>
      <c r="L396">
        <v>7.6</v>
      </c>
      <c r="M396">
        <v>808.8</v>
      </c>
      <c r="N396">
        <v>847.4</v>
      </c>
      <c r="O396">
        <v>123.1</v>
      </c>
      <c r="P396">
        <v>117.4</v>
      </c>
      <c r="Q396">
        <v>26.4</v>
      </c>
      <c r="R396">
        <v>15.2</v>
      </c>
      <c r="S396" t="s">
        <v>1</v>
      </c>
      <c r="T396">
        <v>5.4</v>
      </c>
      <c r="U396" t="s">
        <v>1</v>
      </c>
      <c r="V396">
        <v>12</v>
      </c>
      <c r="W396">
        <v>142.9</v>
      </c>
      <c r="X396">
        <v>6.6</v>
      </c>
      <c r="Y396">
        <v>19.5</v>
      </c>
      <c r="Z396">
        <v>86.6</v>
      </c>
      <c r="AA396">
        <v>4.9000000000000004</v>
      </c>
      <c r="AB396">
        <v>181.9</v>
      </c>
      <c r="AC396">
        <v>2.5</v>
      </c>
      <c r="AD396">
        <v>87</v>
      </c>
      <c r="AE396">
        <v>35</v>
      </c>
      <c r="AF396">
        <v>3.1</v>
      </c>
      <c r="AG396">
        <v>52.3</v>
      </c>
      <c r="AH396">
        <v>67.599999999999994</v>
      </c>
      <c r="AI396">
        <v>11.3</v>
      </c>
      <c r="AJ396">
        <v>1813</v>
      </c>
      <c r="AK396">
        <v>426.4</v>
      </c>
      <c r="AL396">
        <v>60</v>
      </c>
      <c r="AM396">
        <v>15</v>
      </c>
      <c r="AN396">
        <v>1335</v>
      </c>
      <c r="AO396">
        <v>1508</v>
      </c>
    </row>
    <row r="397" spans="1:41">
      <c r="A397" t="s">
        <v>449</v>
      </c>
      <c r="B397">
        <v>4836.8999999999996</v>
      </c>
      <c r="C397">
        <v>958.8</v>
      </c>
      <c r="D397">
        <v>856</v>
      </c>
      <c r="E397">
        <v>102.8</v>
      </c>
      <c r="F397">
        <v>2.5</v>
      </c>
      <c r="G397">
        <v>2</v>
      </c>
      <c r="H397">
        <v>0.5</v>
      </c>
      <c r="I397" t="s">
        <v>1</v>
      </c>
      <c r="J397">
        <v>27.2</v>
      </c>
      <c r="K397">
        <v>68.2</v>
      </c>
      <c r="L397">
        <v>6.7</v>
      </c>
      <c r="M397">
        <v>611.79999999999995</v>
      </c>
      <c r="N397">
        <v>666.3</v>
      </c>
      <c r="O397">
        <v>272.10000000000002</v>
      </c>
      <c r="P397">
        <v>37.5</v>
      </c>
      <c r="Q397">
        <v>11.6</v>
      </c>
      <c r="R397">
        <v>20</v>
      </c>
      <c r="S397" t="s">
        <v>1</v>
      </c>
      <c r="T397">
        <v>1.7</v>
      </c>
      <c r="U397" t="s">
        <v>1</v>
      </c>
      <c r="V397">
        <v>12.5</v>
      </c>
      <c r="W397">
        <v>158.19999999999999</v>
      </c>
      <c r="X397">
        <v>4</v>
      </c>
      <c r="Y397">
        <v>10</v>
      </c>
      <c r="Z397">
        <v>42.2</v>
      </c>
      <c r="AA397">
        <v>12.2</v>
      </c>
      <c r="AB397">
        <v>83.9</v>
      </c>
      <c r="AC397" t="s">
        <v>1</v>
      </c>
      <c r="AD397">
        <v>13.2</v>
      </c>
      <c r="AE397">
        <v>22.9</v>
      </c>
      <c r="AF397">
        <v>1.4</v>
      </c>
      <c r="AG397">
        <v>36.1</v>
      </c>
      <c r="AH397">
        <v>25.5</v>
      </c>
      <c r="AI397">
        <v>5</v>
      </c>
      <c r="AJ397">
        <v>1378.4</v>
      </c>
      <c r="AK397">
        <v>347</v>
      </c>
      <c r="AL397">
        <v>85</v>
      </c>
      <c r="AM397">
        <v>13</v>
      </c>
      <c r="AN397">
        <v>1030</v>
      </c>
      <c r="AO397">
        <v>1241</v>
      </c>
    </row>
    <row r="398" spans="1:41">
      <c r="A398" t="s">
        <v>450</v>
      </c>
      <c r="B398">
        <v>7391.9</v>
      </c>
      <c r="C398">
        <v>1497.9</v>
      </c>
      <c r="D398">
        <v>1249</v>
      </c>
      <c r="E398">
        <v>248.9</v>
      </c>
      <c r="F398">
        <v>8.1</v>
      </c>
      <c r="G398">
        <v>4</v>
      </c>
      <c r="H398">
        <v>4.0999999999999996</v>
      </c>
      <c r="I398" t="s">
        <v>1</v>
      </c>
      <c r="J398">
        <v>41</v>
      </c>
      <c r="K398">
        <v>69.599999999999994</v>
      </c>
      <c r="L398">
        <v>5.6</v>
      </c>
      <c r="M398">
        <v>1243.3</v>
      </c>
      <c r="N398">
        <v>918.6</v>
      </c>
      <c r="O398">
        <v>206</v>
      </c>
      <c r="P398">
        <v>63.1</v>
      </c>
      <c r="Q398">
        <v>40.299999999999997</v>
      </c>
      <c r="R398">
        <v>34.5</v>
      </c>
      <c r="S398" t="s">
        <v>1</v>
      </c>
      <c r="T398">
        <v>5</v>
      </c>
      <c r="U398" t="s">
        <v>1</v>
      </c>
      <c r="V398">
        <v>21.2</v>
      </c>
      <c r="W398">
        <v>148.1</v>
      </c>
      <c r="X398">
        <v>12</v>
      </c>
      <c r="Y398">
        <v>13.1</v>
      </c>
      <c r="Z398">
        <v>171</v>
      </c>
      <c r="AA398">
        <v>11</v>
      </c>
      <c r="AB398">
        <v>193.1</v>
      </c>
      <c r="AC398">
        <v>12.3</v>
      </c>
      <c r="AD398">
        <v>39</v>
      </c>
      <c r="AE398">
        <v>21.6</v>
      </c>
      <c r="AF398">
        <v>8</v>
      </c>
      <c r="AG398">
        <v>49.6</v>
      </c>
      <c r="AH398">
        <v>66</v>
      </c>
      <c r="AI398">
        <v>23.9</v>
      </c>
      <c r="AJ398">
        <v>2009.1</v>
      </c>
      <c r="AK398">
        <v>459.9</v>
      </c>
      <c r="AL398">
        <v>99</v>
      </c>
      <c r="AM398">
        <v>9</v>
      </c>
      <c r="AN398">
        <v>1889</v>
      </c>
      <c r="AO398">
        <v>1331</v>
      </c>
    </row>
    <row r="399" spans="1:41">
      <c r="A399" t="s">
        <v>451</v>
      </c>
      <c r="B399" t="s">
        <v>3</v>
      </c>
      <c r="C399" t="s">
        <v>3</v>
      </c>
      <c r="D399" t="s">
        <v>3</v>
      </c>
      <c r="E399" t="s">
        <v>3</v>
      </c>
      <c r="F399" t="s">
        <v>3</v>
      </c>
      <c r="G399" t="s">
        <v>3</v>
      </c>
      <c r="H399" t="s">
        <v>3</v>
      </c>
      <c r="I399" t="s">
        <v>3</v>
      </c>
      <c r="J399" t="s">
        <v>3</v>
      </c>
      <c r="K399" t="s">
        <v>3</v>
      </c>
      <c r="L399" t="s">
        <v>3</v>
      </c>
      <c r="M399" t="s">
        <v>3</v>
      </c>
      <c r="N399" t="s">
        <v>3</v>
      </c>
      <c r="O399" t="s">
        <v>3</v>
      </c>
      <c r="P399" t="s">
        <v>3</v>
      </c>
      <c r="Q399" t="s">
        <v>3</v>
      </c>
      <c r="R399" t="s">
        <v>3</v>
      </c>
      <c r="S399" t="s">
        <v>3</v>
      </c>
      <c r="T399" t="s">
        <v>3</v>
      </c>
      <c r="U399" t="s">
        <v>3</v>
      </c>
      <c r="V399" t="s">
        <v>3</v>
      </c>
      <c r="W399" t="s">
        <v>3</v>
      </c>
      <c r="X399" t="s">
        <v>3</v>
      </c>
      <c r="Y399" t="s">
        <v>3</v>
      </c>
      <c r="Z399" t="s">
        <v>3</v>
      </c>
      <c r="AA399" t="s">
        <v>3</v>
      </c>
      <c r="AB399" t="s">
        <v>3</v>
      </c>
      <c r="AC399" t="s">
        <v>3</v>
      </c>
      <c r="AD399" t="s">
        <v>3</v>
      </c>
      <c r="AE399" t="s">
        <v>3</v>
      </c>
      <c r="AF399" t="s">
        <v>3</v>
      </c>
      <c r="AG399" t="s">
        <v>3</v>
      </c>
      <c r="AH399" t="s">
        <v>3</v>
      </c>
      <c r="AI399" t="s">
        <v>3</v>
      </c>
      <c r="AJ399" t="s">
        <v>3</v>
      </c>
      <c r="AK399" t="s">
        <v>3</v>
      </c>
      <c r="AL399" t="s">
        <v>3</v>
      </c>
      <c r="AM399" t="s">
        <v>3</v>
      </c>
      <c r="AN399" t="s">
        <v>3</v>
      </c>
      <c r="AO399" t="s">
        <v>3</v>
      </c>
    </row>
    <row r="400" spans="1:41">
      <c r="A400" t="s">
        <v>452</v>
      </c>
      <c r="B400">
        <v>1474</v>
      </c>
      <c r="C400">
        <v>237.9</v>
      </c>
      <c r="D400">
        <v>206</v>
      </c>
      <c r="E400">
        <v>31.9</v>
      </c>
      <c r="F400">
        <v>2.2000000000000002</v>
      </c>
      <c r="G400">
        <v>2</v>
      </c>
      <c r="H400">
        <v>0.2</v>
      </c>
      <c r="I400" t="s">
        <v>1</v>
      </c>
      <c r="J400">
        <v>10.5</v>
      </c>
      <c r="K400">
        <v>11.5</v>
      </c>
      <c r="L400" t="s">
        <v>1</v>
      </c>
      <c r="M400">
        <v>136</v>
      </c>
      <c r="N400">
        <v>182</v>
      </c>
      <c r="O400">
        <v>69.599999999999994</v>
      </c>
      <c r="P400">
        <v>9</v>
      </c>
      <c r="Q400" t="s">
        <v>1</v>
      </c>
      <c r="R400">
        <v>9</v>
      </c>
      <c r="S400" t="s">
        <v>1</v>
      </c>
      <c r="T400">
        <v>7</v>
      </c>
      <c r="U400" t="s">
        <v>1</v>
      </c>
      <c r="V400">
        <v>4.0999999999999996</v>
      </c>
      <c r="W400">
        <v>80</v>
      </c>
      <c r="X400" t="s">
        <v>1</v>
      </c>
      <c r="Y400">
        <v>3</v>
      </c>
      <c r="Z400">
        <v>27.6</v>
      </c>
      <c r="AA400">
        <v>2</v>
      </c>
      <c r="AB400">
        <v>35.799999999999997</v>
      </c>
      <c r="AC400" t="s">
        <v>1</v>
      </c>
      <c r="AD400">
        <v>9</v>
      </c>
      <c r="AE400">
        <v>5</v>
      </c>
      <c r="AF400">
        <v>4.5</v>
      </c>
      <c r="AG400">
        <v>10.9</v>
      </c>
      <c r="AH400">
        <v>32.799999999999997</v>
      </c>
      <c r="AI400">
        <v>6.5</v>
      </c>
      <c r="AJ400">
        <v>451.2</v>
      </c>
      <c r="AK400">
        <v>126.9</v>
      </c>
      <c r="AL400">
        <v>13</v>
      </c>
      <c r="AM400" t="s">
        <v>1</v>
      </c>
      <c r="AN400">
        <v>286</v>
      </c>
      <c r="AO400">
        <v>356</v>
      </c>
    </row>
    <row r="401" spans="1:41">
      <c r="A401" t="s">
        <v>488</v>
      </c>
      <c r="B401">
        <v>1324.4</v>
      </c>
      <c r="C401">
        <v>205.8</v>
      </c>
      <c r="D401">
        <v>190</v>
      </c>
      <c r="E401">
        <v>15.8</v>
      </c>
      <c r="F401">
        <v>0.1</v>
      </c>
      <c r="G401" t="s">
        <v>1</v>
      </c>
      <c r="H401">
        <v>0.1</v>
      </c>
      <c r="I401" t="s">
        <v>1</v>
      </c>
      <c r="J401">
        <v>9.6999999999999993</v>
      </c>
      <c r="K401">
        <v>9.3000000000000007</v>
      </c>
      <c r="L401">
        <v>0.6</v>
      </c>
      <c r="M401">
        <v>145</v>
      </c>
      <c r="N401">
        <v>277</v>
      </c>
      <c r="O401">
        <v>58.7</v>
      </c>
      <c r="P401">
        <v>6</v>
      </c>
      <c r="Q401">
        <v>4.4000000000000004</v>
      </c>
      <c r="R401">
        <v>4</v>
      </c>
      <c r="S401" t="s">
        <v>1</v>
      </c>
      <c r="T401" t="s">
        <v>1</v>
      </c>
      <c r="U401" t="s">
        <v>1</v>
      </c>
      <c r="V401">
        <v>2</v>
      </c>
      <c r="W401">
        <v>35</v>
      </c>
      <c r="X401">
        <v>2</v>
      </c>
      <c r="Y401">
        <v>1</v>
      </c>
      <c r="Z401">
        <v>6.5</v>
      </c>
      <c r="AA401">
        <v>1</v>
      </c>
      <c r="AB401">
        <v>31.5</v>
      </c>
      <c r="AC401">
        <v>1</v>
      </c>
      <c r="AD401">
        <v>2</v>
      </c>
      <c r="AE401">
        <v>5</v>
      </c>
      <c r="AF401">
        <v>4</v>
      </c>
      <c r="AG401">
        <v>4.3</v>
      </c>
      <c r="AH401">
        <v>10.5</v>
      </c>
      <c r="AI401">
        <v>1</v>
      </c>
      <c r="AJ401">
        <v>390.1</v>
      </c>
      <c r="AK401">
        <v>106.9</v>
      </c>
      <c r="AL401">
        <v>10</v>
      </c>
      <c r="AM401">
        <v>2</v>
      </c>
      <c r="AN401">
        <v>186</v>
      </c>
      <c r="AO401">
        <v>328</v>
      </c>
    </row>
    <row r="402" spans="1:41">
      <c r="A402" t="s">
        <v>494</v>
      </c>
      <c r="B402">
        <v>1161.9000000000001</v>
      </c>
      <c r="C402">
        <v>176.2</v>
      </c>
      <c r="D402">
        <v>148</v>
      </c>
      <c r="E402">
        <v>28.2</v>
      </c>
      <c r="F402">
        <v>0.1</v>
      </c>
      <c r="G402" t="s">
        <v>1</v>
      </c>
      <c r="H402">
        <v>0.1</v>
      </c>
      <c r="I402" t="s">
        <v>1</v>
      </c>
      <c r="J402">
        <v>6</v>
      </c>
      <c r="K402">
        <v>25</v>
      </c>
      <c r="L402">
        <v>1</v>
      </c>
      <c r="M402">
        <v>104.5</v>
      </c>
      <c r="N402">
        <v>122.9</v>
      </c>
      <c r="O402">
        <v>24.7</v>
      </c>
      <c r="P402">
        <v>4.4000000000000004</v>
      </c>
      <c r="Q402">
        <v>2</v>
      </c>
      <c r="R402" t="s">
        <v>1</v>
      </c>
      <c r="S402" t="s">
        <v>1</v>
      </c>
      <c r="T402" t="s">
        <v>1</v>
      </c>
      <c r="U402" t="s">
        <v>1</v>
      </c>
      <c r="V402">
        <v>5</v>
      </c>
      <c r="W402">
        <v>53</v>
      </c>
      <c r="X402">
        <v>1</v>
      </c>
      <c r="Y402">
        <v>2</v>
      </c>
      <c r="Z402">
        <v>36.799999999999997</v>
      </c>
      <c r="AA402" t="s">
        <v>1</v>
      </c>
      <c r="AB402">
        <v>45.9</v>
      </c>
      <c r="AC402" t="s">
        <v>1</v>
      </c>
      <c r="AD402" t="s">
        <v>1</v>
      </c>
      <c r="AE402">
        <v>10.8</v>
      </c>
      <c r="AF402" t="s">
        <v>1</v>
      </c>
      <c r="AG402">
        <v>13</v>
      </c>
      <c r="AH402">
        <v>18.5</v>
      </c>
      <c r="AI402">
        <v>2</v>
      </c>
      <c r="AJ402">
        <v>385</v>
      </c>
      <c r="AK402">
        <v>122.1</v>
      </c>
      <c r="AL402">
        <v>32</v>
      </c>
      <c r="AM402">
        <v>1</v>
      </c>
      <c r="AN402">
        <v>195</v>
      </c>
      <c r="AO402">
        <v>271</v>
      </c>
    </row>
    <row r="403" spans="1:41">
      <c r="A403" t="s">
        <v>495</v>
      </c>
      <c r="B403">
        <v>1921.3</v>
      </c>
      <c r="C403">
        <v>266.5</v>
      </c>
      <c r="D403">
        <v>228</v>
      </c>
      <c r="E403">
        <v>38.5</v>
      </c>
      <c r="F403">
        <v>6.3</v>
      </c>
      <c r="G403">
        <v>4</v>
      </c>
      <c r="H403">
        <v>2.2999999999999998</v>
      </c>
      <c r="I403" t="s">
        <v>1</v>
      </c>
      <c r="J403">
        <v>14</v>
      </c>
      <c r="K403">
        <v>14.5</v>
      </c>
      <c r="L403" t="s">
        <v>1</v>
      </c>
      <c r="M403">
        <v>261</v>
      </c>
      <c r="N403">
        <v>101.5</v>
      </c>
      <c r="O403">
        <v>30.2</v>
      </c>
      <c r="P403">
        <v>11</v>
      </c>
      <c r="Q403">
        <v>4</v>
      </c>
      <c r="R403">
        <v>9</v>
      </c>
      <c r="S403" t="s">
        <v>1</v>
      </c>
      <c r="T403">
        <v>5.4</v>
      </c>
      <c r="U403" t="s">
        <v>1</v>
      </c>
      <c r="V403">
        <v>4</v>
      </c>
      <c r="W403">
        <v>107.5</v>
      </c>
      <c r="X403">
        <v>0.7</v>
      </c>
      <c r="Y403">
        <v>2</v>
      </c>
      <c r="Z403">
        <v>37.9</v>
      </c>
      <c r="AA403" t="s">
        <v>1</v>
      </c>
      <c r="AB403">
        <v>105.2</v>
      </c>
      <c r="AC403">
        <v>2.5</v>
      </c>
      <c r="AD403">
        <v>2</v>
      </c>
      <c r="AE403">
        <v>7.2</v>
      </c>
      <c r="AF403">
        <v>2</v>
      </c>
      <c r="AG403">
        <v>16.899999999999999</v>
      </c>
      <c r="AH403">
        <v>50.7</v>
      </c>
      <c r="AI403">
        <v>2</v>
      </c>
      <c r="AJ403">
        <v>708.7</v>
      </c>
      <c r="AK403">
        <v>148.6</v>
      </c>
      <c r="AL403">
        <v>29</v>
      </c>
      <c r="AM403" t="s">
        <v>1</v>
      </c>
      <c r="AN403">
        <v>482</v>
      </c>
      <c r="AO403">
        <v>249</v>
      </c>
    </row>
    <row r="404" spans="1:41">
      <c r="A404" t="s">
        <v>453</v>
      </c>
      <c r="B404">
        <v>1845.2</v>
      </c>
      <c r="C404">
        <v>294.2</v>
      </c>
      <c r="D404">
        <v>249</v>
      </c>
      <c r="E404">
        <v>45.2</v>
      </c>
      <c r="F404">
        <v>9.1999999999999993</v>
      </c>
      <c r="G404">
        <v>5</v>
      </c>
      <c r="H404">
        <v>4.2</v>
      </c>
      <c r="I404" t="s">
        <v>1</v>
      </c>
      <c r="J404">
        <v>14.9</v>
      </c>
      <c r="K404">
        <v>25.2</v>
      </c>
      <c r="L404">
        <v>4.4000000000000004</v>
      </c>
      <c r="M404">
        <v>182.5</v>
      </c>
      <c r="N404">
        <v>128.69999999999999</v>
      </c>
      <c r="O404">
        <v>69.900000000000006</v>
      </c>
      <c r="P404">
        <v>5.6</v>
      </c>
      <c r="Q404">
        <v>3.1</v>
      </c>
      <c r="R404">
        <v>8.5</v>
      </c>
      <c r="S404" t="s">
        <v>1</v>
      </c>
      <c r="T404">
        <v>7</v>
      </c>
      <c r="U404">
        <v>1</v>
      </c>
      <c r="V404">
        <v>2</v>
      </c>
      <c r="W404">
        <v>162</v>
      </c>
      <c r="X404" t="s">
        <v>1</v>
      </c>
      <c r="Y404">
        <v>1</v>
      </c>
      <c r="Z404">
        <v>37.799999999999997</v>
      </c>
      <c r="AA404">
        <v>4.5999999999999996</v>
      </c>
      <c r="AB404">
        <v>53</v>
      </c>
      <c r="AC404" t="s">
        <v>1</v>
      </c>
      <c r="AD404">
        <v>10</v>
      </c>
      <c r="AE404">
        <v>8.1999999999999993</v>
      </c>
      <c r="AF404" t="s">
        <v>1</v>
      </c>
      <c r="AG404">
        <v>12.1</v>
      </c>
      <c r="AH404">
        <v>31.1</v>
      </c>
      <c r="AI404">
        <v>5</v>
      </c>
      <c r="AJ404">
        <v>568.6</v>
      </c>
      <c r="AK404">
        <v>195.6</v>
      </c>
      <c r="AL404">
        <v>29</v>
      </c>
      <c r="AM404">
        <v>11</v>
      </c>
      <c r="AN404">
        <v>390</v>
      </c>
      <c r="AO404">
        <v>308</v>
      </c>
    </row>
    <row r="405" spans="1:41">
      <c r="A405" t="s">
        <v>454</v>
      </c>
      <c r="B405">
        <v>1491.1</v>
      </c>
      <c r="C405">
        <v>268.5</v>
      </c>
      <c r="D405">
        <v>236</v>
      </c>
      <c r="E405">
        <v>32.5</v>
      </c>
      <c r="F405">
        <v>6</v>
      </c>
      <c r="G405">
        <v>5</v>
      </c>
      <c r="H405">
        <v>1</v>
      </c>
      <c r="I405" t="s">
        <v>1</v>
      </c>
      <c r="J405">
        <v>11.9</v>
      </c>
      <c r="K405">
        <v>11</v>
      </c>
      <c r="L405">
        <v>0.2</v>
      </c>
      <c r="M405">
        <v>197.9</v>
      </c>
      <c r="N405">
        <v>244.2</v>
      </c>
      <c r="O405">
        <v>21.2</v>
      </c>
      <c r="P405">
        <v>4.2</v>
      </c>
      <c r="Q405">
        <v>6.7</v>
      </c>
      <c r="R405">
        <v>5.2</v>
      </c>
      <c r="S405" t="s">
        <v>1</v>
      </c>
      <c r="T405">
        <v>2.4</v>
      </c>
      <c r="U405" t="s">
        <v>1</v>
      </c>
      <c r="V405">
        <v>4</v>
      </c>
      <c r="W405">
        <v>51</v>
      </c>
      <c r="X405" t="s">
        <v>1</v>
      </c>
      <c r="Y405">
        <v>1.9</v>
      </c>
      <c r="Z405">
        <v>21.6</v>
      </c>
      <c r="AA405">
        <v>1</v>
      </c>
      <c r="AB405">
        <v>44.8</v>
      </c>
      <c r="AC405">
        <v>1</v>
      </c>
      <c r="AD405">
        <v>15</v>
      </c>
      <c r="AE405">
        <v>7</v>
      </c>
      <c r="AF405">
        <v>2.4</v>
      </c>
      <c r="AG405">
        <v>11.1</v>
      </c>
      <c r="AH405">
        <v>12.3</v>
      </c>
      <c r="AI405" t="s">
        <v>1</v>
      </c>
      <c r="AJ405">
        <v>432.2</v>
      </c>
      <c r="AK405">
        <v>106.4</v>
      </c>
      <c r="AL405">
        <v>12</v>
      </c>
      <c r="AM405">
        <v>1</v>
      </c>
      <c r="AN405">
        <v>269</v>
      </c>
      <c r="AO405">
        <v>343</v>
      </c>
    </row>
    <row r="406" spans="1:41">
      <c r="A406" t="s">
        <v>455</v>
      </c>
      <c r="B406">
        <v>1841.9</v>
      </c>
      <c r="C406">
        <v>253.3</v>
      </c>
      <c r="D406">
        <v>229</v>
      </c>
      <c r="E406">
        <v>24.3</v>
      </c>
      <c r="F406">
        <v>0.3</v>
      </c>
      <c r="G406" t="s">
        <v>1</v>
      </c>
      <c r="H406">
        <v>0.3</v>
      </c>
      <c r="I406" t="s">
        <v>1</v>
      </c>
      <c r="J406">
        <v>7</v>
      </c>
      <c r="K406">
        <v>5.6</v>
      </c>
      <c r="L406" t="s">
        <v>1</v>
      </c>
      <c r="M406">
        <v>195.5</v>
      </c>
      <c r="N406">
        <v>404.3</v>
      </c>
      <c r="O406">
        <v>70.099999999999994</v>
      </c>
      <c r="P406">
        <v>8.4</v>
      </c>
      <c r="Q406">
        <v>6.1</v>
      </c>
      <c r="R406">
        <v>2</v>
      </c>
      <c r="S406" t="s">
        <v>1</v>
      </c>
      <c r="T406">
        <v>0.1</v>
      </c>
      <c r="U406" t="s">
        <v>1</v>
      </c>
      <c r="V406">
        <v>9</v>
      </c>
      <c r="W406">
        <v>131.1</v>
      </c>
      <c r="X406" t="s">
        <v>1</v>
      </c>
      <c r="Y406">
        <v>1</v>
      </c>
      <c r="Z406">
        <v>10.4</v>
      </c>
      <c r="AA406">
        <v>1.3</v>
      </c>
      <c r="AB406">
        <v>21.3</v>
      </c>
      <c r="AC406" t="s">
        <v>1</v>
      </c>
      <c r="AD406">
        <v>7</v>
      </c>
      <c r="AE406">
        <v>6</v>
      </c>
      <c r="AF406">
        <v>6.4</v>
      </c>
      <c r="AG406">
        <v>9.1999999999999993</v>
      </c>
      <c r="AH406">
        <v>26</v>
      </c>
      <c r="AI406">
        <v>5</v>
      </c>
      <c r="AJ406">
        <v>481.2</v>
      </c>
      <c r="AK406">
        <v>174.3</v>
      </c>
      <c r="AL406">
        <v>7</v>
      </c>
      <c r="AM406">
        <v>1</v>
      </c>
      <c r="AN406">
        <v>241</v>
      </c>
      <c r="AO406">
        <v>492</v>
      </c>
    </row>
    <row r="407" spans="1:41">
      <c r="A407" t="s">
        <v>456</v>
      </c>
      <c r="B407">
        <v>2109.6</v>
      </c>
      <c r="C407">
        <v>384.5</v>
      </c>
      <c r="D407">
        <v>318</v>
      </c>
      <c r="E407">
        <v>66.5</v>
      </c>
      <c r="F407">
        <v>2</v>
      </c>
      <c r="G407" t="s">
        <v>1</v>
      </c>
      <c r="H407">
        <v>2</v>
      </c>
      <c r="I407" t="s">
        <v>1</v>
      </c>
      <c r="J407">
        <v>29.6</v>
      </c>
      <c r="K407">
        <v>13.5</v>
      </c>
      <c r="L407">
        <v>0.2</v>
      </c>
      <c r="M407">
        <v>194.2</v>
      </c>
      <c r="N407">
        <v>193.2</v>
      </c>
      <c r="O407">
        <v>36.5</v>
      </c>
      <c r="P407">
        <v>18.399999999999999</v>
      </c>
      <c r="Q407">
        <v>3.4</v>
      </c>
      <c r="R407">
        <v>3.1</v>
      </c>
      <c r="S407" t="s">
        <v>1</v>
      </c>
      <c r="T407">
        <v>1.1000000000000001</v>
      </c>
      <c r="U407" t="s">
        <v>1</v>
      </c>
      <c r="V407">
        <v>5.0999999999999996</v>
      </c>
      <c r="W407">
        <v>75.900000000000006</v>
      </c>
      <c r="X407">
        <v>2.8</v>
      </c>
      <c r="Y407" t="s">
        <v>1</v>
      </c>
      <c r="Z407">
        <v>60.4</v>
      </c>
      <c r="AA407">
        <v>7.3</v>
      </c>
      <c r="AB407">
        <v>77.7</v>
      </c>
      <c r="AC407" t="s">
        <v>1</v>
      </c>
      <c r="AD407">
        <v>5</v>
      </c>
      <c r="AE407">
        <v>24.8</v>
      </c>
      <c r="AF407">
        <v>20.2</v>
      </c>
      <c r="AG407">
        <v>22.4</v>
      </c>
      <c r="AH407">
        <v>10</v>
      </c>
      <c r="AI407">
        <v>15</v>
      </c>
      <c r="AJ407">
        <v>753.8</v>
      </c>
      <c r="AK407">
        <v>149.5</v>
      </c>
      <c r="AL407">
        <v>38</v>
      </c>
      <c r="AM407">
        <v>1</v>
      </c>
      <c r="AN407">
        <v>442</v>
      </c>
      <c r="AO407">
        <v>430</v>
      </c>
    </row>
    <row r="408" spans="1:41">
      <c r="A408" t="s">
        <v>457</v>
      </c>
      <c r="B408">
        <v>1368.2</v>
      </c>
      <c r="C408">
        <v>213</v>
      </c>
      <c r="D408">
        <v>167</v>
      </c>
      <c r="E408">
        <v>46</v>
      </c>
      <c r="F408">
        <v>1.5</v>
      </c>
      <c r="G408">
        <v>1</v>
      </c>
      <c r="H408">
        <v>0.5</v>
      </c>
      <c r="I408" t="s">
        <v>1</v>
      </c>
      <c r="J408">
        <v>8.5</v>
      </c>
      <c r="K408" t="s">
        <v>1</v>
      </c>
      <c r="L408" t="s">
        <v>1</v>
      </c>
      <c r="M408">
        <v>165.7</v>
      </c>
      <c r="N408">
        <v>92.1</v>
      </c>
      <c r="O408">
        <v>44.8</v>
      </c>
      <c r="P408">
        <v>4.9000000000000004</v>
      </c>
      <c r="Q408">
        <v>1</v>
      </c>
      <c r="R408">
        <v>2</v>
      </c>
      <c r="S408" t="s">
        <v>1</v>
      </c>
      <c r="T408">
        <v>2.6</v>
      </c>
      <c r="U408" t="s">
        <v>1</v>
      </c>
      <c r="V408">
        <v>4</v>
      </c>
      <c r="W408">
        <v>99.8</v>
      </c>
      <c r="X408">
        <v>0.2</v>
      </c>
      <c r="Y408">
        <v>1</v>
      </c>
      <c r="Z408">
        <v>16.5</v>
      </c>
      <c r="AA408">
        <v>1.8</v>
      </c>
      <c r="AB408">
        <v>16.3</v>
      </c>
      <c r="AC408" t="s">
        <v>1</v>
      </c>
      <c r="AD408">
        <v>23.5</v>
      </c>
      <c r="AE408">
        <v>13.2</v>
      </c>
      <c r="AF408">
        <v>28.5</v>
      </c>
      <c r="AG408">
        <v>9.4</v>
      </c>
      <c r="AH408">
        <v>16.600000000000001</v>
      </c>
      <c r="AI408">
        <v>2.5</v>
      </c>
      <c r="AJ408">
        <v>376.6</v>
      </c>
      <c r="AK408">
        <v>222.2</v>
      </c>
      <c r="AL408">
        <v>2</v>
      </c>
      <c r="AM408" t="s">
        <v>1</v>
      </c>
      <c r="AN408">
        <v>270</v>
      </c>
      <c r="AO408">
        <v>169</v>
      </c>
    </row>
    <row r="409" spans="1:41">
      <c r="A409" t="s">
        <v>458</v>
      </c>
      <c r="B409">
        <v>1931.2</v>
      </c>
      <c r="C409">
        <v>422.7</v>
      </c>
      <c r="D409">
        <v>344</v>
      </c>
      <c r="E409">
        <v>78.7</v>
      </c>
      <c r="F409">
        <v>4.9000000000000004</v>
      </c>
      <c r="G409">
        <v>3</v>
      </c>
      <c r="H409">
        <v>1.9</v>
      </c>
      <c r="I409" t="s">
        <v>1</v>
      </c>
      <c r="J409">
        <v>31.3</v>
      </c>
      <c r="K409">
        <v>8</v>
      </c>
      <c r="L409">
        <v>11.6</v>
      </c>
      <c r="M409">
        <v>242.4</v>
      </c>
      <c r="N409">
        <v>119.4</v>
      </c>
      <c r="O409">
        <v>104.4</v>
      </c>
      <c r="P409">
        <v>27.4</v>
      </c>
      <c r="Q409">
        <v>1.8</v>
      </c>
      <c r="R409">
        <v>3.9</v>
      </c>
      <c r="S409" t="s">
        <v>1</v>
      </c>
      <c r="T409">
        <v>1</v>
      </c>
      <c r="U409" t="s">
        <v>1</v>
      </c>
      <c r="V409">
        <v>1.1000000000000001</v>
      </c>
      <c r="W409">
        <v>20.2</v>
      </c>
      <c r="X409">
        <v>0.2</v>
      </c>
      <c r="Y409">
        <v>3</v>
      </c>
      <c r="Z409">
        <v>19.399999999999999</v>
      </c>
      <c r="AA409">
        <v>6.2</v>
      </c>
      <c r="AB409">
        <v>31.4</v>
      </c>
      <c r="AC409">
        <v>1.7</v>
      </c>
      <c r="AD409">
        <v>12.8</v>
      </c>
      <c r="AE409">
        <v>8.9</v>
      </c>
      <c r="AF409">
        <v>17.399999999999999</v>
      </c>
      <c r="AG409">
        <v>8.1999999999999993</v>
      </c>
      <c r="AH409">
        <v>11.2</v>
      </c>
      <c r="AI409">
        <v>9</v>
      </c>
      <c r="AJ409">
        <v>658.6</v>
      </c>
      <c r="AK409">
        <v>143.1</v>
      </c>
      <c r="AL409">
        <v>11</v>
      </c>
      <c r="AM409">
        <v>16</v>
      </c>
      <c r="AN409">
        <v>498</v>
      </c>
      <c r="AO409">
        <v>227</v>
      </c>
    </row>
    <row r="410" spans="1:41">
      <c r="A410" t="s">
        <v>496</v>
      </c>
      <c r="B410">
        <v>1371.5</v>
      </c>
      <c r="C410">
        <v>272.5</v>
      </c>
      <c r="D410">
        <v>216</v>
      </c>
      <c r="E410">
        <v>56.5</v>
      </c>
      <c r="F410">
        <v>3.4</v>
      </c>
      <c r="G410">
        <v>3</v>
      </c>
      <c r="H410">
        <v>0.4</v>
      </c>
      <c r="I410" t="s">
        <v>1</v>
      </c>
      <c r="J410">
        <v>16.2</v>
      </c>
      <c r="K410">
        <v>2</v>
      </c>
      <c r="L410" t="s">
        <v>1</v>
      </c>
      <c r="M410">
        <v>215.8</v>
      </c>
      <c r="N410">
        <v>93.1</v>
      </c>
      <c r="O410">
        <v>58.6</v>
      </c>
      <c r="P410">
        <v>20.8</v>
      </c>
      <c r="Q410">
        <v>2.8</v>
      </c>
      <c r="R410">
        <v>7.3</v>
      </c>
      <c r="S410" t="s">
        <v>1</v>
      </c>
      <c r="T410">
        <v>3.2</v>
      </c>
      <c r="U410" t="s">
        <v>1</v>
      </c>
      <c r="V410" t="s">
        <v>1</v>
      </c>
      <c r="W410">
        <v>11</v>
      </c>
      <c r="X410" t="s">
        <v>1</v>
      </c>
      <c r="Y410">
        <v>3</v>
      </c>
      <c r="Z410">
        <v>13</v>
      </c>
      <c r="AA410">
        <v>2.8</v>
      </c>
      <c r="AB410">
        <v>26.1</v>
      </c>
      <c r="AC410">
        <v>0.6</v>
      </c>
      <c r="AD410">
        <v>25</v>
      </c>
      <c r="AE410">
        <v>18.5</v>
      </c>
      <c r="AF410">
        <v>18.8</v>
      </c>
      <c r="AG410">
        <v>4.8</v>
      </c>
      <c r="AH410">
        <v>29.7</v>
      </c>
      <c r="AI410">
        <v>2</v>
      </c>
      <c r="AJ410">
        <v>400.3</v>
      </c>
      <c r="AK410">
        <v>120.2</v>
      </c>
      <c r="AL410">
        <v>2</v>
      </c>
      <c r="AM410" t="s">
        <v>1</v>
      </c>
      <c r="AN410">
        <v>334</v>
      </c>
      <c r="AO410">
        <v>143</v>
      </c>
    </row>
    <row r="411" spans="1:41">
      <c r="A411" t="s">
        <v>459</v>
      </c>
      <c r="B411">
        <v>1576.8</v>
      </c>
      <c r="C411">
        <v>356</v>
      </c>
      <c r="D411">
        <v>299</v>
      </c>
      <c r="E411">
        <v>57</v>
      </c>
      <c r="F411">
        <v>4.5999999999999996</v>
      </c>
      <c r="G411">
        <v>3</v>
      </c>
      <c r="H411">
        <v>1.6</v>
      </c>
      <c r="I411" t="s">
        <v>1</v>
      </c>
      <c r="J411">
        <v>8.6999999999999993</v>
      </c>
      <c r="K411">
        <v>4.7</v>
      </c>
      <c r="L411" t="s">
        <v>1</v>
      </c>
      <c r="M411">
        <v>228.5</v>
      </c>
      <c r="N411">
        <v>83</v>
      </c>
      <c r="O411">
        <v>112.4</v>
      </c>
      <c r="P411">
        <v>14</v>
      </c>
      <c r="Q411">
        <v>3.6</v>
      </c>
      <c r="R411">
        <v>4.0999999999999996</v>
      </c>
      <c r="S411">
        <v>0.2</v>
      </c>
      <c r="T411">
        <v>4.5999999999999996</v>
      </c>
      <c r="U411">
        <v>1</v>
      </c>
      <c r="V411">
        <v>15</v>
      </c>
      <c r="W411">
        <v>39.6</v>
      </c>
      <c r="X411">
        <v>2</v>
      </c>
      <c r="Y411">
        <v>7</v>
      </c>
      <c r="Z411">
        <v>11.8</v>
      </c>
      <c r="AA411">
        <v>0.8</v>
      </c>
      <c r="AB411">
        <v>23</v>
      </c>
      <c r="AC411" t="s">
        <v>1</v>
      </c>
      <c r="AD411">
        <v>8.8000000000000007</v>
      </c>
      <c r="AE411">
        <v>7.2</v>
      </c>
      <c r="AF411">
        <v>3</v>
      </c>
      <c r="AG411">
        <v>17.8</v>
      </c>
      <c r="AH411">
        <v>12</v>
      </c>
      <c r="AI411">
        <v>17.399999999999999</v>
      </c>
      <c r="AJ411">
        <v>446.4</v>
      </c>
      <c r="AK411">
        <v>139.6</v>
      </c>
      <c r="AL411">
        <v>7</v>
      </c>
      <c r="AM411">
        <v>1</v>
      </c>
      <c r="AN411">
        <v>467</v>
      </c>
      <c r="AO411">
        <v>202</v>
      </c>
    </row>
    <row r="412" spans="1:41">
      <c r="A412" t="s">
        <v>460</v>
      </c>
      <c r="B412">
        <v>2253.1999999999998</v>
      </c>
      <c r="C412">
        <v>476.1</v>
      </c>
      <c r="D412">
        <v>369</v>
      </c>
      <c r="E412">
        <v>107.1</v>
      </c>
      <c r="F412">
        <v>10.4</v>
      </c>
      <c r="G412">
        <v>5</v>
      </c>
      <c r="H412">
        <v>5.4</v>
      </c>
      <c r="I412" t="s">
        <v>1</v>
      </c>
      <c r="J412">
        <v>14.5</v>
      </c>
      <c r="K412">
        <v>10.3</v>
      </c>
      <c r="L412">
        <v>0.6</v>
      </c>
      <c r="M412">
        <v>274.60000000000002</v>
      </c>
      <c r="N412">
        <v>96.1</v>
      </c>
      <c r="O412">
        <v>80.2</v>
      </c>
      <c r="P412">
        <v>11.5</v>
      </c>
      <c r="Q412">
        <v>2.6</v>
      </c>
      <c r="R412">
        <v>12</v>
      </c>
      <c r="S412" t="s">
        <v>1</v>
      </c>
      <c r="T412">
        <v>7.2</v>
      </c>
      <c r="U412" t="s">
        <v>1</v>
      </c>
      <c r="V412">
        <v>2</v>
      </c>
      <c r="W412">
        <v>36.6</v>
      </c>
      <c r="X412">
        <v>0.6</v>
      </c>
      <c r="Y412">
        <v>1</v>
      </c>
      <c r="Z412">
        <v>26.6</v>
      </c>
      <c r="AA412">
        <v>2.7</v>
      </c>
      <c r="AB412">
        <v>49.5</v>
      </c>
      <c r="AC412">
        <v>1</v>
      </c>
      <c r="AD412">
        <v>19.5</v>
      </c>
      <c r="AE412">
        <v>21.5</v>
      </c>
      <c r="AF412">
        <v>11</v>
      </c>
      <c r="AG412">
        <v>16.100000000000001</v>
      </c>
      <c r="AH412">
        <v>22.3</v>
      </c>
      <c r="AI412" t="s">
        <v>1</v>
      </c>
      <c r="AJ412">
        <v>803.4</v>
      </c>
      <c r="AK412">
        <v>243.3</v>
      </c>
      <c r="AL412">
        <v>22</v>
      </c>
      <c r="AM412">
        <v>3</v>
      </c>
      <c r="AN412">
        <v>613</v>
      </c>
      <c r="AO412">
        <v>215</v>
      </c>
    </row>
    <row r="413" spans="1:41">
      <c r="A413" t="s">
        <v>462</v>
      </c>
      <c r="B413">
        <v>2039.6</v>
      </c>
      <c r="C413">
        <v>334.1</v>
      </c>
      <c r="D413">
        <v>292</v>
      </c>
      <c r="E413">
        <v>42.1</v>
      </c>
      <c r="F413" t="s">
        <v>1</v>
      </c>
      <c r="G413" t="s">
        <v>1</v>
      </c>
      <c r="H413" t="s">
        <v>1</v>
      </c>
      <c r="I413" t="s">
        <v>1</v>
      </c>
      <c r="J413">
        <v>25</v>
      </c>
      <c r="K413">
        <v>23.7</v>
      </c>
      <c r="L413">
        <v>1</v>
      </c>
      <c r="M413">
        <v>279.89999999999998</v>
      </c>
      <c r="N413">
        <v>178.4</v>
      </c>
      <c r="O413">
        <v>49.3</v>
      </c>
      <c r="P413">
        <v>10.7</v>
      </c>
      <c r="Q413">
        <v>6</v>
      </c>
      <c r="R413">
        <v>8.5</v>
      </c>
      <c r="S413" t="s">
        <v>1</v>
      </c>
      <c r="T413" t="s">
        <v>1</v>
      </c>
      <c r="U413" t="s">
        <v>1</v>
      </c>
      <c r="V413">
        <v>6</v>
      </c>
      <c r="W413">
        <v>94.9</v>
      </c>
      <c r="X413">
        <v>8.1999999999999993</v>
      </c>
      <c r="Y413">
        <v>7.7</v>
      </c>
      <c r="Z413">
        <v>68.599999999999994</v>
      </c>
      <c r="AA413">
        <v>3.5</v>
      </c>
      <c r="AB413">
        <v>62.2</v>
      </c>
      <c r="AC413" t="s">
        <v>1</v>
      </c>
      <c r="AD413">
        <v>1</v>
      </c>
      <c r="AE413">
        <v>6</v>
      </c>
      <c r="AF413">
        <v>8.4</v>
      </c>
      <c r="AG413">
        <v>18.399999999999999</v>
      </c>
      <c r="AH413">
        <v>37.1</v>
      </c>
      <c r="AI413" t="s">
        <v>1</v>
      </c>
      <c r="AJ413">
        <v>564.70000000000005</v>
      </c>
      <c r="AK413">
        <v>236.3</v>
      </c>
      <c r="AL413">
        <v>39</v>
      </c>
      <c r="AM413">
        <v>1</v>
      </c>
      <c r="AN413">
        <v>482</v>
      </c>
      <c r="AO413">
        <v>313</v>
      </c>
    </row>
    <row r="414" spans="1:41">
      <c r="A414" t="s">
        <v>463</v>
      </c>
      <c r="B414">
        <v>1737.6</v>
      </c>
      <c r="C414">
        <v>313.2</v>
      </c>
      <c r="D414">
        <v>270</v>
      </c>
      <c r="E414">
        <v>43.2</v>
      </c>
      <c r="F414">
        <v>4.3</v>
      </c>
      <c r="G414">
        <v>3</v>
      </c>
      <c r="H414">
        <v>1.3</v>
      </c>
      <c r="I414" t="s">
        <v>1</v>
      </c>
      <c r="J414">
        <v>23.4</v>
      </c>
      <c r="K414">
        <v>53.7</v>
      </c>
      <c r="L414">
        <v>0.8</v>
      </c>
      <c r="M414">
        <v>297</v>
      </c>
      <c r="N414">
        <v>202.2</v>
      </c>
      <c r="O414">
        <v>47.9</v>
      </c>
      <c r="P414">
        <v>4.5999999999999996</v>
      </c>
      <c r="Q414">
        <v>1.4</v>
      </c>
      <c r="R414">
        <v>1.5</v>
      </c>
      <c r="S414" t="s">
        <v>1</v>
      </c>
      <c r="T414">
        <v>5</v>
      </c>
      <c r="U414">
        <v>1</v>
      </c>
      <c r="V414">
        <v>4.5</v>
      </c>
      <c r="W414">
        <v>44.6</v>
      </c>
      <c r="X414">
        <v>3.1</v>
      </c>
      <c r="Y414">
        <v>1.4</v>
      </c>
      <c r="Z414">
        <v>22.9</v>
      </c>
      <c r="AA414">
        <v>2.4</v>
      </c>
      <c r="AB414">
        <v>51.2</v>
      </c>
      <c r="AC414">
        <v>1</v>
      </c>
      <c r="AD414" t="s">
        <v>1</v>
      </c>
      <c r="AE414">
        <v>5.9</v>
      </c>
      <c r="AF414">
        <v>17.100000000000001</v>
      </c>
      <c r="AG414">
        <v>6.7</v>
      </c>
      <c r="AH414">
        <v>9.3000000000000007</v>
      </c>
      <c r="AI414">
        <v>4</v>
      </c>
      <c r="AJ414">
        <v>495.8</v>
      </c>
      <c r="AK414">
        <v>111.7</v>
      </c>
      <c r="AL414">
        <v>59</v>
      </c>
      <c r="AM414">
        <v>1</v>
      </c>
      <c r="AN414">
        <v>388</v>
      </c>
      <c r="AO414">
        <v>242</v>
      </c>
    </row>
    <row r="415" spans="1:41">
      <c r="A415" t="s">
        <v>464</v>
      </c>
      <c r="B415">
        <v>1545.7</v>
      </c>
      <c r="C415">
        <v>316.2</v>
      </c>
      <c r="D415">
        <v>281</v>
      </c>
      <c r="E415">
        <v>35.200000000000003</v>
      </c>
      <c r="F415">
        <v>6.9</v>
      </c>
      <c r="G415">
        <v>2</v>
      </c>
      <c r="H415">
        <v>4.9000000000000004</v>
      </c>
      <c r="I415" t="s">
        <v>1</v>
      </c>
      <c r="J415">
        <v>10.5</v>
      </c>
      <c r="K415">
        <v>7.4</v>
      </c>
      <c r="L415">
        <v>1.1000000000000001</v>
      </c>
      <c r="M415">
        <v>189.7</v>
      </c>
      <c r="N415">
        <v>143.80000000000001</v>
      </c>
      <c r="O415">
        <v>35.9</v>
      </c>
      <c r="P415">
        <v>11.4</v>
      </c>
      <c r="Q415">
        <v>6</v>
      </c>
      <c r="R415">
        <v>7.9</v>
      </c>
      <c r="S415" t="s">
        <v>1</v>
      </c>
      <c r="T415">
        <v>5.0999999999999996</v>
      </c>
      <c r="U415">
        <v>2</v>
      </c>
      <c r="V415">
        <v>11.3</v>
      </c>
      <c r="W415">
        <v>89.7</v>
      </c>
      <c r="X415" t="s">
        <v>1</v>
      </c>
      <c r="Y415">
        <v>1.1000000000000001</v>
      </c>
      <c r="Z415">
        <v>19.399999999999999</v>
      </c>
      <c r="AA415">
        <v>2.1</v>
      </c>
      <c r="AB415">
        <v>41.4</v>
      </c>
      <c r="AC415" t="s">
        <v>1</v>
      </c>
      <c r="AD415">
        <v>3</v>
      </c>
      <c r="AE415">
        <v>6</v>
      </c>
      <c r="AF415">
        <v>3</v>
      </c>
      <c r="AG415">
        <v>8.5</v>
      </c>
      <c r="AH415">
        <v>3.2</v>
      </c>
      <c r="AI415" t="s">
        <v>1</v>
      </c>
      <c r="AJ415">
        <v>474.4</v>
      </c>
      <c r="AK415">
        <v>138.69999999999999</v>
      </c>
      <c r="AL415">
        <v>21</v>
      </c>
      <c r="AM415">
        <v>2</v>
      </c>
      <c r="AN415">
        <v>370</v>
      </c>
      <c r="AO415">
        <v>281</v>
      </c>
    </row>
    <row r="416" spans="1:41">
      <c r="A416" t="s">
        <v>465</v>
      </c>
      <c r="B416">
        <v>2371.6999999999998</v>
      </c>
      <c r="C416">
        <v>470.4</v>
      </c>
      <c r="D416">
        <v>402</v>
      </c>
      <c r="E416">
        <v>68.400000000000006</v>
      </c>
      <c r="F416">
        <v>3.6</v>
      </c>
      <c r="G416">
        <v>3</v>
      </c>
      <c r="H416">
        <v>0.6</v>
      </c>
      <c r="I416" t="s">
        <v>1</v>
      </c>
      <c r="J416">
        <v>35.1</v>
      </c>
      <c r="K416">
        <v>18</v>
      </c>
      <c r="L416" t="s">
        <v>1</v>
      </c>
      <c r="M416">
        <v>172.4</v>
      </c>
      <c r="N416">
        <v>277.39999999999998</v>
      </c>
      <c r="O416">
        <v>65</v>
      </c>
      <c r="P416">
        <v>32.9</v>
      </c>
      <c r="Q416">
        <v>5</v>
      </c>
      <c r="R416">
        <v>1.7</v>
      </c>
      <c r="S416">
        <v>7.1</v>
      </c>
      <c r="T416">
        <v>5.5</v>
      </c>
      <c r="U416" t="s">
        <v>1</v>
      </c>
      <c r="V416">
        <v>6.5</v>
      </c>
      <c r="W416">
        <v>69.8</v>
      </c>
      <c r="X416">
        <v>3</v>
      </c>
      <c r="Y416">
        <v>6.1</v>
      </c>
      <c r="Z416">
        <v>37.1</v>
      </c>
      <c r="AA416">
        <v>5.5</v>
      </c>
      <c r="AB416">
        <v>38.299999999999997</v>
      </c>
      <c r="AC416" t="s">
        <v>1</v>
      </c>
      <c r="AD416" t="s">
        <v>1</v>
      </c>
      <c r="AE416">
        <v>43.8</v>
      </c>
      <c r="AF416">
        <v>19</v>
      </c>
      <c r="AG416">
        <v>19.600000000000001</v>
      </c>
      <c r="AH416">
        <v>59.3</v>
      </c>
      <c r="AI416">
        <v>3.1</v>
      </c>
      <c r="AJ416">
        <v>746</v>
      </c>
      <c r="AK416">
        <v>220.5</v>
      </c>
      <c r="AL416">
        <v>20</v>
      </c>
      <c r="AM416" t="s">
        <v>1</v>
      </c>
      <c r="AN416">
        <v>356</v>
      </c>
      <c r="AO416">
        <v>494</v>
      </c>
    </row>
    <row r="417" spans="1:41">
      <c r="A417" t="s">
        <v>467</v>
      </c>
      <c r="B417">
        <v>2002.7</v>
      </c>
      <c r="C417">
        <v>264.10000000000002</v>
      </c>
      <c r="D417">
        <v>224</v>
      </c>
      <c r="E417">
        <v>40.1</v>
      </c>
      <c r="F417">
        <v>1.5</v>
      </c>
      <c r="G417" t="s">
        <v>1</v>
      </c>
      <c r="H417">
        <v>1.5</v>
      </c>
      <c r="I417" t="s">
        <v>1</v>
      </c>
      <c r="J417">
        <v>27.6</v>
      </c>
      <c r="K417">
        <v>12.9</v>
      </c>
      <c r="L417" t="s">
        <v>1</v>
      </c>
      <c r="M417">
        <v>255.3</v>
      </c>
      <c r="N417">
        <v>353.3</v>
      </c>
      <c r="O417">
        <v>50.8</v>
      </c>
      <c r="P417">
        <v>41.3</v>
      </c>
      <c r="Q417">
        <v>3.3</v>
      </c>
      <c r="R417">
        <v>2.2999999999999998</v>
      </c>
      <c r="S417" t="s">
        <v>1</v>
      </c>
      <c r="T417">
        <v>0.9</v>
      </c>
      <c r="U417" t="s">
        <v>1</v>
      </c>
      <c r="V417">
        <v>10.4</v>
      </c>
      <c r="W417">
        <v>90</v>
      </c>
      <c r="X417">
        <v>1</v>
      </c>
      <c r="Y417">
        <v>5</v>
      </c>
      <c r="Z417">
        <v>13</v>
      </c>
      <c r="AA417">
        <v>3.6</v>
      </c>
      <c r="AB417">
        <v>15.4</v>
      </c>
      <c r="AC417" t="s">
        <v>1</v>
      </c>
      <c r="AD417">
        <v>15.6</v>
      </c>
      <c r="AE417">
        <v>19.399999999999999</v>
      </c>
      <c r="AF417">
        <v>3</v>
      </c>
      <c r="AG417">
        <v>9.5</v>
      </c>
      <c r="AH417">
        <v>23.3</v>
      </c>
      <c r="AI417">
        <v>2</v>
      </c>
      <c r="AJ417">
        <v>527</v>
      </c>
      <c r="AK417">
        <v>251.2</v>
      </c>
      <c r="AL417">
        <v>25</v>
      </c>
      <c r="AM417" t="s">
        <v>1</v>
      </c>
      <c r="AN417">
        <v>328</v>
      </c>
      <c r="AO417">
        <v>426</v>
      </c>
    </row>
    <row r="418" spans="1:41">
      <c r="A418" t="s">
        <v>468</v>
      </c>
      <c r="B418">
        <v>1431.6</v>
      </c>
      <c r="C418">
        <v>234.1</v>
      </c>
      <c r="D418">
        <v>188</v>
      </c>
      <c r="E418">
        <v>46.1</v>
      </c>
      <c r="F418">
        <v>2.7</v>
      </c>
      <c r="G418">
        <v>1</v>
      </c>
      <c r="H418">
        <v>1.7</v>
      </c>
      <c r="I418" t="s">
        <v>1</v>
      </c>
      <c r="J418">
        <v>13.4</v>
      </c>
      <c r="K418">
        <v>7.5</v>
      </c>
      <c r="L418">
        <v>3.5</v>
      </c>
      <c r="M418">
        <v>203.8</v>
      </c>
      <c r="N418">
        <v>162.80000000000001</v>
      </c>
      <c r="O418">
        <v>29.2</v>
      </c>
      <c r="P418">
        <v>16.7</v>
      </c>
      <c r="Q418">
        <v>5.0999999999999996</v>
      </c>
      <c r="R418">
        <v>2</v>
      </c>
      <c r="S418">
        <v>0.2</v>
      </c>
      <c r="T418">
        <v>2</v>
      </c>
      <c r="U418" t="s">
        <v>1</v>
      </c>
      <c r="V418">
        <v>14.5</v>
      </c>
      <c r="W418">
        <v>53.8</v>
      </c>
      <c r="X418">
        <v>4.0999999999999996</v>
      </c>
      <c r="Y418">
        <v>3</v>
      </c>
      <c r="Z418">
        <v>29.2</v>
      </c>
      <c r="AA418" t="s">
        <v>1</v>
      </c>
      <c r="AB418">
        <v>33.200000000000003</v>
      </c>
      <c r="AC418">
        <v>0.8</v>
      </c>
      <c r="AD418">
        <v>9</v>
      </c>
      <c r="AE418">
        <v>13.4</v>
      </c>
      <c r="AF418">
        <v>11.2</v>
      </c>
      <c r="AG418">
        <v>11.3</v>
      </c>
      <c r="AH418">
        <v>18.7</v>
      </c>
      <c r="AI418">
        <v>1.9</v>
      </c>
      <c r="AJ418">
        <v>436.3</v>
      </c>
      <c r="AK418">
        <v>108.2</v>
      </c>
      <c r="AL418">
        <v>36</v>
      </c>
      <c r="AM418">
        <v>3</v>
      </c>
      <c r="AN418">
        <v>392</v>
      </c>
      <c r="AO418">
        <v>334</v>
      </c>
    </row>
    <row r="419" spans="1:41">
      <c r="A419" t="s">
        <v>469</v>
      </c>
      <c r="B419">
        <v>1882.5</v>
      </c>
      <c r="C419">
        <v>246</v>
      </c>
      <c r="D419">
        <v>218</v>
      </c>
      <c r="E419">
        <v>28</v>
      </c>
      <c r="F419">
        <v>1.4</v>
      </c>
      <c r="G419" t="s">
        <v>1</v>
      </c>
      <c r="H419">
        <v>1.4</v>
      </c>
      <c r="I419" t="s">
        <v>1</v>
      </c>
      <c r="J419">
        <v>16</v>
      </c>
      <c r="K419">
        <v>8</v>
      </c>
      <c r="L419">
        <v>0.5</v>
      </c>
      <c r="M419">
        <v>257.5</v>
      </c>
      <c r="N419">
        <v>245.1</v>
      </c>
      <c r="O419">
        <v>26.8</v>
      </c>
      <c r="P419">
        <v>21.9</v>
      </c>
      <c r="Q419">
        <v>5.0999999999999996</v>
      </c>
      <c r="R419">
        <v>3</v>
      </c>
      <c r="S419" t="s">
        <v>1</v>
      </c>
      <c r="T419" t="s">
        <v>1</v>
      </c>
      <c r="U419" t="s">
        <v>1</v>
      </c>
      <c r="V419">
        <v>12</v>
      </c>
      <c r="W419">
        <v>71.3</v>
      </c>
      <c r="X419" t="s">
        <v>1</v>
      </c>
      <c r="Y419">
        <v>2.4</v>
      </c>
      <c r="Z419">
        <v>43.6</v>
      </c>
      <c r="AA419">
        <v>1</v>
      </c>
      <c r="AB419">
        <v>56.5</v>
      </c>
      <c r="AC419" t="s">
        <v>1</v>
      </c>
      <c r="AD419">
        <v>15.1</v>
      </c>
      <c r="AE419">
        <v>25.4</v>
      </c>
      <c r="AF419">
        <v>24</v>
      </c>
      <c r="AG419">
        <v>17.7</v>
      </c>
      <c r="AH419">
        <v>2.1</v>
      </c>
      <c r="AI419">
        <v>2</v>
      </c>
      <c r="AJ419">
        <v>559.9</v>
      </c>
      <c r="AK419">
        <v>218.2</v>
      </c>
      <c r="AL419">
        <v>11</v>
      </c>
      <c r="AM419">
        <v>4</v>
      </c>
      <c r="AN419">
        <v>414</v>
      </c>
      <c r="AO419">
        <v>388</v>
      </c>
    </row>
    <row r="420" spans="1:41">
      <c r="A420" t="s">
        <v>471</v>
      </c>
      <c r="B420">
        <v>1324.6</v>
      </c>
      <c r="C420">
        <v>273.10000000000002</v>
      </c>
      <c r="D420">
        <v>225</v>
      </c>
      <c r="E420">
        <v>48.1</v>
      </c>
      <c r="F420">
        <v>2.1</v>
      </c>
      <c r="G420">
        <v>2</v>
      </c>
      <c r="H420">
        <v>0.1</v>
      </c>
      <c r="I420" t="s">
        <v>1</v>
      </c>
      <c r="J420">
        <v>22.2</v>
      </c>
      <c r="K420">
        <v>20.9</v>
      </c>
      <c r="L420" t="s">
        <v>1</v>
      </c>
      <c r="M420">
        <v>134.4</v>
      </c>
      <c r="N420">
        <v>61.3</v>
      </c>
      <c r="O420">
        <v>84.1</v>
      </c>
      <c r="P420">
        <v>11.8</v>
      </c>
      <c r="Q420">
        <v>3.3</v>
      </c>
      <c r="R420">
        <v>3</v>
      </c>
      <c r="S420">
        <v>4.3</v>
      </c>
      <c r="T420" t="s">
        <v>1</v>
      </c>
      <c r="U420" t="s">
        <v>1</v>
      </c>
      <c r="V420">
        <v>7.4</v>
      </c>
      <c r="W420">
        <v>51.8</v>
      </c>
      <c r="X420">
        <v>1.9</v>
      </c>
      <c r="Y420">
        <v>8</v>
      </c>
      <c r="Z420">
        <v>13.3</v>
      </c>
      <c r="AA420">
        <v>4.4000000000000004</v>
      </c>
      <c r="AB420">
        <v>9.8000000000000007</v>
      </c>
      <c r="AC420" t="s">
        <v>1</v>
      </c>
      <c r="AD420">
        <v>9</v>
      </c>
      <c r="AE420">
        <v>9.6</v>
      </c>
      <c r="AF420">
        <v>18.2</v>
      </c>
      <c r="AG420">
        <v>7.9</v>
      </c>
      <c r="AH420">
        <v>11.8</v>
      </c>
      <c r="AI420">
        <v>7.6</v>
      </c>
      <c r="AJ420">
        <v>431.7</v>
      </c>
      <c r="AK420">
        <v>111.7</v>
      </c>
      <c r="AL420">
        <v>28</v>
      </c>
      <c r="AM420" t="s">
        <v>1</v>
      </c>
      <c r="AN420">
        <v>320</v>
      </c>
      <c r="AO420">
        <v>194</v>
      </c>
    </row>
    <row r="421" spans="1:41">
      <c r="A421" t="s">
        <v>472</v>
      </c>
      <c r="B421">
        <v>1868.6</v>
      </c>
      <c r="C421">
        <v>380.4</v>
      </c>
      <c r="D421">
        <v>327</v>
      </c>
      <c r="E421">
        <v>53.4</v>
      </c>
      <c r="F421">
        <v>4</v>
      </c>
      <c r="G421">
        <v>2</v>
      </c>
      <c r="H421">
        <v>2</v>
      </c>
      <c r="I421" t="s">
        <v>1</v>
      </c>
      <c r="J421">
        <v>23.9</v>
      </c>
      <c r="K421">
        <v>0.6</v>
      </c>
      <c r="L421" t="s">
        <v>1</v>
      </c>
      <c r="M421">
        <v>140.1</v>
      </c>
      <c r="N421">
        <v>186</v>
      </c>
      <c r="O421">
        <v>88.7</v>
      </c>
      <c r="P421">
        <v>32.1</v>
      </c>
      <c r="Q421">
        <v>12.4</v>
      </c>
      <c r="R421">
        <v>1.8</v>
      </c>
      <c r="S421">
        <v>1.1000000000000001</v>
      </c>
      <c r="T421">
        <v>4.2</v>
      </c>
      <c r="U421" t="s">
        <v>1</v>
      </c>
      <c r="V421">
        <v>8.9</v>
      </c>
      <c r="W421">
        <v>61.2</v>
      </c>
      <c r="X421">
        <v>2</v>
      </c>
      <c r="Y421">
        <v>6</v>
      </c>
      <c r="Z421">
        <v>14.5</v>
      </c>
      <c r="AA421">
        <v>10.3</v>
      </c>
      <c r="AB421">
        <v>16.5</v>
      </c>
      <c r="AC421">
        <v>2</v>
      </c>
      <c r="AD421">
        <v>19</v>
      </c>
      <c r="AE421">
        <v>17</v>
      </c>
      <c r="AF421">
        <v>19.3</v>
      </c>
      <c r="AG421">
        <v>18</v>
      </c>
      <c r="AH421">
        <v>39.1</v>
      </c>
      <c r="AI421">
        <v>2.6</v>
      </c>
      <c r="AJ421">
        <v>599.20000000000005</v>
      </c>
      <c r="AK421">
        <v>157.69999999999999</v>
      </c>
      <c r="AL421" t="s">
        <v>1</v>
      </c>
      <c r="AM421">
        <v>4</v>
      </c>
      <c r="AN421">
        <v>308</v>
      </c>
      <c r="AO421">
        <v>393</v>
      </c>
    </row>
    <row r="422" spans="1:41">
      <c r="A422" t="s">
        <v>473</v>
      </c>
      <c r="B422">
        <v>2433.6999999999998</v>
      </c>
      <c r="C422">
        <v>411.3</v>
      </c>
      <c r="D422">
        <v>378</v>
      </c>
      <c r="E422">
        <v>33.299999999999997</v>
      </c>
      <c r="F422">
        <v>1</v>
      </c>
      <c r="G422">
        <v>1</v>
      </c>
      <c r="H422" t="s">
        <v>1</v>
      </c>
      <c r="I422" t="s">
        <v>1</v>
      </c>
      <c r="J422">
        <v>26.2</v>
      </c>
      <c r="K422">
        <v>16</v>
      </c>
      <c r="L422">
        <v>1</v>
      </c>
      <c r="M422">
        <v>462.6</v>
      </c>
      <c r="N422">
        <v>347.3</v>
      </c>
      <c r="O422">
        <v>96</v>
      </c>
      <c r="P422">
        <v>19.7</v>
      </c>
      <c r="Q422">
        <v>12</v>
      </c>
      <c r="R422">
        <v>12</v>
      </c>
      <c r="S422">
        <v>0.2</v>
      </c>
      <c r="T422">
        <v>2</v>
      </c>
      <c r="U422" t="s">
        <v>1</v>
      </c>
      <c r="V422" t="s">
        <v>1</v>
      </c>
      <c r="W422">
        <v>4</v>
      </c>
      <c r="X422">
        <v>5.0999999999999996</v>
      </c>
      <c r="Y422">
        <v>4.9000000000000004</v>
      </c>
      <c r="Z422">
        <v>43</v>
      </c>
      <c r="AA422">
        <v>2.4</v>
      </c>
      <c r="AB422">
        <v>77.3</v>
      </c>
      <c r="AC422">
        <v>4.4000000000000004</v>
      </c>
      <c r="AD422">
        <v>11.8</v>
      </c>
      <c r="AE422">
        <v>3.9</v>
      </c>
      <c r="AF422">
        <v>0.1</v>
      </c>
      <c r="AG422">
        <v>10.1</v>
      </c>
      <c r="AH422">
        <v>33.6</v>
      </c>
      <c r="AI422">
        <v>3.6</v>
      </c>
      <c r="AJ422">
        <v>745.5</v>
      </c>
      <c r="AK422">
        <v>76.7</v>
      </c>
      <c r="AL422">
        <v>16</v>
      </c>
      <c r="AM422">
        <v>1</v>
      </c>
      <c r="AN422">
        <v>611</v>
      </c>
      <c r="AO422">
        <v>448</v>
      </c>
    </row>
    <row r="423" spans="1:41">
      <c r="A423" t="s">
        <v>497</v>
      </c>
      <c r="B423">
        <v>1895.2</v>
      </c>
      <c r="C423">
        <v>419.6</v>
      </c>
      <c r="D423">
        <v>370</v>
      </c>
      <c r="E423">
        <v>49.6</v>
      </c>
      <c r="F423">
        <v>2.2000000000000002</v>
      </c>
      <c r="G423">
        <v>1</v>
      </c>
      <c r="H423">
        <v>1.2</v>
      </c>
      <c r="I423" t="s">
        <v>1</v>
      </c>
      <c r="J423">
        <v>22.8</v>
      </c>
      <c r="K423">
        <v>17.7</v>
      </c>
      <c r="L423">
        <v>0.3</v>
      </c>
      <c r="M423">
        <v>188.6</v>
      </c>
      <c r="N423">
        <v>120.8</v>
      </c>
      <c r="O423">
        <v>65.5</v>
      </c>
      <c r="P423">
        <v>10.4</v>
      </c>
      <c r="Q423">
        <v>1.7</v>
      </c>
      <c r="R423">
        <v>11.4</v>
      </c>
      <c r="S423">
        <v>0.3</v>
      </c>
      <c r="T423">
        <v>3.2</v>
      </c>
      <c r="U423" t="s">
        <v>1</v>
      </c>
      <c r="V423">
        <v>8.6999999999999993</v>
      </c>
      <c r="W423">
        <v>54.5</v>
      </c>
      <c r="X423">
        <v>7.7</v>
      </c>
      <c r="Y423">
        <v>1</v>
      </c>
      <c r="Z423">
        <v>15.5</v>
      </c>
      <c r="AA423">
        <v>8.3000000000000007</v>
      </c>
      <c r="AB423">
        <v>30.4</v>
      </c>
      <c r="AC423" t="s">
        <v>1</v>
      </c>
      <c r="AD423">
        <v>11.7</v>
      </c>
      <c r="AE423">
        <v>3.7</v>
      </c>
      <c r="AF423">
        <v>9.6</v>
      </c>
      <c r="AG423">
        <v>12.7</v>
      </c>
      <c r="AH423">
        <v>16.8</v>
      </c>
      <c r="AI423">
        <v>9.6999999999999993</v>
      </c>
      <c r="AJ423">
        <v>693.5</v>
      </c>
      <c r="AK423">
        <v>146.9</v>
      </c>
      <c r="AL423">
        <v>22</v>
      </c>
      <c r="AM423">
        <v>4</v>
      </c>
      <c r="AN423">
        <v>448</v>
      </c>
      <c r="AO423">
        <v>280</v>
      </c>
    </row>
    <row r="424" spans="1:41">
      <c r="A424" t="s">
        <v>474</v>
      </c>
      <c r="B424">
        <v>1891.1</v>
      </c>
      <c r="C424">
        <v>391.7</v>
      </c>
      <c r="D424">
        <v>328</v>
      </c>
      <c r="E424">
        <v>63.7</v>
      </c>
      <c r="F424">
        <v>3.3</v>
      </c>
      <c r="G424">
        <v>2</v>
      </c>
      <c r="H424">
        <v>1.3</v>
      </c>
      <c r="I424" t="s">
        <v>1</v>
      </c>
      <c r="J424">
        <v>25.5</v>
      </c>
      <c r="K424">
        <v>3.7</v>
      </c>
      <c r="L424">
        <v>2</v>
      </c>
      <c r="M424">
        <v>182</v>
      </c>
      <c r="N424">
        <v>88.1</v>
      </c>
      <c r="O424">
        <v>83.7</v>
      </c>
      <c r="P424">
        <v>4</v>
      </c>
      <c r="Q424">
        <v>2</v>
      </c>
      <c r="R424">
        <v>4.7</v>
      </c>
      <c r="S424" t="s">
        <v>1</v>
      </c>
      <c r="T424">
        <v>1.7</v>
      </c>
      <c r="U424" t="s">
        <v>1</v>
      </c>
      <c r="V424">
        <v>3</v>
      </c>
      <c r="W424">
        <v>78.099999999999994</v>
      </c>
      <c r="X424" t="s">
        <v>1</v>
      </c>
      <c r="Y424">
        <v>7.9</v>
      </c>
      <c r="Z424">
        <v>18.5</v>
      </c>
      <c r="AA424">
        <v>3.4</v>
      </c>
      <c r="AB424">
        <v>34.6</v>
      </c>
      <c r="AC424" t="s">
        <v>1</v>
      </c>
      <c r="AD424">
        <v>4</v>
      </c>
      <c r="AE424">
        <v>1.8</v>
      </c>
      <c r="AF424">
        <v>3</v>
      </c>
      <c r="AG424">
        <v>13.1</v>
      </c>
      <c r="AH424">
        <v>32.700000000000003</v>
      </c>
      <c r="AI424">
        <v>4</v>
      </c>
      <c r="AJ424">
        <v>674.2</v>
      </c>
      <c r="AK424">
        <v>220.4</v>
      </c>
      <c r="AL424">
        <v>11</v>
      </c>
      <c r="AM424">
        <v>5</v>
      </c>
      <c r="AN424">
        <v>453</v>
      </c>
      <c r="AO424">
        <v>216</v>
      </c>
    </row>
    <row r="425" spans="1:41">
      <c r="A425" t="s">
        <v>475</v>
      </c>
      <c r="B425">
        <v>2004.3</v>
      </c>
      <c r="C425">
        <v>421.5</v>
      </c>
      <c r="D425">
        <v>376</v>
      </c>
      <c r="E425">
        <v>45.5</v>
      </c>
      <c r="F425">
        <v>2.2000000000000002</v>
      </c>
      <c r="G425">
        <v>2</v>
      </c>
      <c r="H425">
        <v>0.2</v>
      </c>
      <c r="I425" t="s">
        <v>1</v>
      </c>
      <c r="J425">
        <v>30.1</v>
      </c>
      <c r="K425">
        <v>36.5</v>
      </c>
      <c r="L425">
        <v>0.8</v>
      </c>
      <c r="M425">
        <v>184.5</v>
      </c>
      <c r="N425">
        <v>209.8</v>
      </c>
      <c r="O425">
        <v>62.5</v>
      </c>
      <c r="P425">
        <v>38.299999999999997</v>
      </c>
      <c r="Q425">
        <v>1.1000000000000001</v>
      </c>
      <c r="R425">
        <v>3</v>
      </c>
      <c r="S425" t="s">
        <v>1</v>
      </c>
      <c r="T425">
        <v>6</v>
      </c>
      <c r="U425" t="s">
        <v>1</v>
      </c>
      <c r="V425">
        <v>1</v>
      </c>
      <c r="W425">
        <v>7</v>
      </c>
      <c r="X425">
        <v>1</v>
      </c>
      <c r="Y425">
        <v>3.3</v>
      </c>
      <c r="Z425">
        <v>22.3</v>
      </c>
      <c r="AA425">
        <v>16.3</v>
      </c>
      <c r="AB425">
        <v>33.200000000000003</v>
      </c>
      <c r="AC425">
        <v>1</v>
      </c>
      <c r="AD425">
        <v>2</v>
      </c>
      <c r="AE425">
        <v>9.6999999999999993</v>
      </c>
      <c r="AF425">
        <v>4.5999999999999996</v>
      </c>
      <c r="AG425">
        <v>10.6</v>
      </c>
      <c r="AH425">
        <v>29.4</v>
      </c>
      <c r="AI425">
        <v>8.1</v>
      </c>
      <c r="AJ425">
        <v>712.6</v>
      </c>
      <c r="AK425">
        <v>145.9</v>
      </c>
      <c r="AL425">
        <v>41</v>
      </c>
      <c r="AM425">
        <v>3</v>
      </c>
      <c r="AN425">
        <v>355</v>
      </c>
      <c r="AO425">
        <v>450</v>
      </c>
    </row>
    <row r="426" spans="1:41">
      <c r="A426" t="s">
        <v>476</v>
      </c>
      <c r="B426">
        <v>3688.7</v>
      </c>
      <c r="C426">
        <v>670.3</v>
      </c>
      <c r="D426">
        <v>591</v>
      </c>
      <c r="E426">
        <v>79.3</v>
      </c>
      <c r="F426">
        <v>13.9</v>
      </c>
      <c r="G426">
        <v>9</v>
      </c>
      <c r="H426">
        <v>4.9000000000000004</v>
      </c>
      <c r="I426" t="s">
        <v>1</v>
      </c>
      <c r="J426">
        <v>39.9</v>
      </c>
      <c r="K426">
        <v>21.1</v>
      </c>
      <c r="L426">
        <v>1</v>
      </c>
      <c r="M426">
        <v>453.1</v>
      </c>
      <c r="N426">
        <v>284.5</v>
      </c>
      <c r="O426">
        <v>82.7</v>
      </c>
      <c r="P426">
        <v>38.200000000000003</v>
      </c>
      <c r="Q426">
        <v>17.5</v>
      </c>
      <c r="R426">
        <v>28.9</v>
      </c>
      <c r="S426">
        <v>1</v>
      </c>
      <c r="T426">
        <v>13.6</v>
      </c>
      <c r="U426" t="s">
        <v>1</v>
      </c>
      <c r="V426">
        <v>30.3</v>
      </c>
      <c r="W426">
        <v>286.39999999999998</v>
      </c>
      <c r="X426">
        <v>5</v>
      </c>
      <c r="Y426">
        <v>21.9</v>
      </c>
      <c r="Z426">
        <v>53</v>
      </c>
      <c r="AA426">
        <v>7.5</v>
      </c>
      <c r="AB426">
        <v>49.9</v>
      </c>
      <c r="AC426">
        <v>1.1000000000000001</v>
      </c>
      <c r="AD426">
        <v>8.5</v>
      </c>
      <c r="AE426">
        <v>5.8</v>
      </c>
      <c r="AF426">
        <v>2</v>
      </c>
      <c r="AG426">
        <v>34.9</v>
      </c>
      <c r="AH426">
        <v>97.6</v>
      </c>
      <c r="AI426">
        <v>1</v>
      </c>
      <c r="AJ426">
        <v>1104.5999999999999</v>
      </c>
      <c r="AK426">
        <v>313.5</v>
      </c>
      <c r="AL426">
        <v>59</v>
      </c>
      <c r="AM426">
        <v>5</v>
      </c>
      <c r="AN426">
        <v>797</v>
      </c>
      <c r="AO426">
        <v>550</v>
      </c>
    </row>
    <row r="427" spans="1:41">
      <c r="A427" t="s">
        <v>477</v>
      </c>
      <c r="B427">
        <v>2210.8000000000002</v>
      </c>
      <c r="C427">
        <v>379.2</v>
      </c>
      <c r="D427">
        <v>337</v>
      </c>
      <c r="E427">
        <v>42.2</v>
      </c>
      <c r="F427">
        <v>2.8</v>
      </c>
      <c r="G427">
        <v>2</v>
      </c>
      <c r="H427">
        <v>0.8</v>
      </c>
      <c r="I427" t="s">
        <v>1</v>
      </c>
      <c r="J427">
        <v>21.6</v>
      </c>
      <c r="K427">
        <v>16.100000000000001</v>
      </c>
      <c r="L427">
        <v>2.8</v>
      </c>
      <c r="M427">
        <v>412.8</v>
      </c>
      <c r="N427">
        <v>301.89999999999998</v>
      </c>
      <c r="O427">
        <v>63.3</v>
      </c>
      <c r="P427">
        <v>12.7</v>
      </c>
      <c r="Q427">
        <v>6.5</v>
      </c>
      <c r="R427">
        <v>11.9</v>
      </c>
      <c r="S427" t="s">
        <v>1</v>
      </c>
      <c r="T427">
        <v>2.6</v>
      </c>
      <c r="U427" t="s">
        <v>1</v>
      </c>
      <c r="V427">
        <v>19.5</v>
      </c>
      <c r="W427">
        <v>63.2</v>
      </c>
      <c r="X427" t="s">
        <v>1</v>
      </c>
      <c r="Y427">
        <v>6</v>
      </c>
      <c r="Z427">
        <v>21</v>
      </c>
      <c r="AA427">
        <v>1.9</v>
      </c>
      <c r="AB427">
        <v>29.5</v>
      </c>
      <c r="AC427" t="s">
        <v>1</v>
      </c>
      <c r="AD427">
        <v>6</v>
      </c>
      <c r="AE427">
        <v>10.3</v>
      </c>
      <c r="AF427">
        <v>1</v>
      </c>
      <c r="AG427">
        <v>18.2</v>
      </c>
      <c r="AH427">
        <v>40.799999999999997</v>
      </c>
      <c r="AI427">
        <v>3</v>
      </c>
      <c r="AJ427">
        <v>611</v>
      </c>
      <c r="AK427">
        <v>145.19999999999999</v>
      </c>
      <c r="AL427">
        <v>20</v>
      </c>
      <c r="AM427">
        <v>5</v>
      </c>
      <c r="AN427">
        <v>562</v>
      </c>
      <c r="AO427">
        <v>408</v>
      </c>
    </row>
    <row r="428" spans="1:41">
      <c r="A428" t="s">
        <v>478</v>
      </c>
      <c r="B428">
        <v>1943.1</v>
      </c>
      <c r="C428">
        <v>323.60000000000002</v>
      </c>
      <c r="D428">
        <v>284</v>
      </c>
      <c r="E428">
        <v>39.6</v>
      </c>
      <c r="F428">
        <v>7.2</v>
      </c>
      <c r="G428">
        <v>5</v>
      </c>
      <c r="H428">
        <v>2.2000000000000002</v>
      </c>
      <c r="I428" t="s">
        <v>1</v>
      </c>
      <c r="J428">
        <v>36</v>
      </c>
      <c r="K428">
        <v>39.6</v>
      </c>
      <c r="L428">
        <v>0.9</v>
      </c>
      <c r="M428">
        <v>270.39999999999998</v>
      </c>
      <c r="N428">
        <v>366.5</v>
      </c>
      <c r="O428">
        <v>32.200000000000003</v>
      </c>
      <c r="P428">
        <v>13.7</v>
      </c>
      <c r="Q428">
        <v>0.2</v>
      </c>
      <c r="R428">
        <v>1</v>
      </c>
      <c r="S428">
        <v>0.2</v>
      </c>
      <c r="T428">
        <v>7.4</v>
      </c>
      <c r="U428">
        <v>2</v>
      </c>
      <c r="V428">
        <v>8.3000000000000007</v>
      </c>
      <c r="W428">
        <v>52.1</v>
      </c>
      <c r="X428">
        <v>0.4</v>
      </c>
      <c r="Y428">
        <v>1.5</v>
      </c>
      <c r="Z428">
        <v>33.700000000000003</v>
      </c>
      <c r="AA428">
        <v>4</v>
      </c>
      <c r="AB428">
        <v>27.9</v>
      </c>
      <c r="AC428">
        <v>1</v>
      </c>
      <c r="AD428">
        <v>15</v>
      </c>
      <c r="AE428">
        <v>1.2</v>
      </c>
      <c r="AF428">
        <v>0.2</v>
      </c>
      <c r="AG428">
        <v>26.9</v>
      </c>
      <c r="AH428">
        <v>23.7</v>
      </c>
      <c r="AI428">
        <v>2</v>
      </c>
      <c r="AJ428">
        <v>568.9</v>
      </c>
      <c r="AK428">
        <v>75.400000000000006</v>
      </c>
      <c r="AL428">
        <v>41</v>
      </c>
      <c r="AM428">
        <v>2</v>
      </c>
      <c r="AN428">
        <v>376</v>
      </c>
      <c r="AO428">
        <v>498</v>
      </c>
    </row>
    <row r="429" spans="1:41">
      <c r="A429" t="s">
        <v>489</v>
      </c>
      <c r="B429">
        <v>1340.8</v>
      </c>
      <c r="C429">
        <v>245.3</v>
      </c>
      <c r="D429">
        <v>207</v>
      </c>
      <c r="E429">
        <v>38.299999999999997</v>
      </c>
      <c r="F429" t="s">
        <v>1</v>
      </c>
      <c r="G429" t="s">
        <v>1</v>
      </c>
      <c r="H429" t="s">
        <v>1</v>
      </c>
      <c r="I429" t="s">
        <v>1</v>
      </c>
      <c r="J429">
        <v>7.6</v>
      </c>
      <c r="K429">
        <v>3</v>
      </c>
      <c r="L429" t="s">
        <v>1</v>
      </c>
      <c r="M429">
        <v>105.3</v>
      </c>
      <c r="N429">
        <v>284.7</v>
      </c>
      <c r="O429">
        <v>34.5</v>
      </c>
      <c r="P429">
        <v>0.7</v>
      </c>
      <c r="Q429">
        <v>4</v>
      </c>
      <c r="R429">
        <v>6</v>
      </c>
      <c r="S429" t="s">
        <v>1</v>
      </c>
      <c r="T429" t="s">
        <v>1</v>
      </c>
      <c r="U429" t="s">
        <v>1</v>
      </c>
      <c r="V429">
        <v>5</v>
      </c>
      <c r="W429">
        <v>77.400000000000006</v>
      </c>
      <c r="X429" t="s">
        <v>1</v>
      </c>
      <c r="Y429">
        <v>3</v>
      </c>
      <c r="Z429">
        <v>12.6</v>
      </c>
      <c r="AA429">
        <v>1</v>
      </c>
      <c r="AB429">
        <v>13</v>
      </c>
      <c r="AC429">
        <v>0.7</v>
      </c>
      <c r="AD429" t="s">
        <v>1</v>
      </c>
      <c r="AE429">
        <v>2.4</v>
      </c>
      <c r="AF429" t="s">
        <v>1</v>
      </c>
      <c r="AG429">
        <v>11.6</v>
      </c>
      <c r="AH429">
        <v>15.7</v>
      </c>
      <c r="AI429">
        <v>3</v>
      </c>
      <c r="AJ429">
        <v>384.7</v>
      </c>
      <c r="AK429">
        <v>119.6</v>
      </c>
      <c r="AL429">
        <v>5</v>
      </c>
      <c r="AM429" t="s">
        <v>1</v>
      </c>
      <c r="AN429">
        <v>193</v>
      </c>
      <c r="AO429">
        <v>440</v>
      </c>
    </row>
    <row r="430" spans="1:41">
      <c r="A430" t="s">
        <v>479</v>
      </c>
      <c r="B430">
        <v>1913</v>
      </c>
      <c r="C430">
        <v>356.4</v>
      </c>
      <c r="D430">
        <v>326</v>
      </c>
      <c r="E430">
        <v>30.4</v>
      </c>
      <c r="F430">
        <v>1.3</v>
      </c>
      <c r="G430">
        <v>1</v>
      </c>
      <c r="H430">
        <v>0.3</v>
      </c>
      <c r="I430" t="s">
        <v>1</v>
      </c>
      <c r="J430">
        <v>32.200000000000003</v>
      </c>
      <c r="K430">
        <v>10</v>
      </c>
      <c r="L430">
        <v>0.8</v>
      </c>
      <c r="M430">
        <v>224.9</v>
      </c>
      <c r="N430">
        <v>206.6</v>
      </c>
      <c r="O430">
        <v>35.4</v>
      </c>
      <c r="P430">
        <v>11.1</v>
      </c>
      <c r="Q430">
        <v>5.2</v>
      </c>
      <c r="R430">
        <v>2</v>
      </c>
      <c r="S430" t="s">
        <v>1</v>
      </c>
      <c r="T430">
        <v>0.4</v>
      </c>
      <c r="U430" t="s">
        <v>1</v>
      </c>
      <c r="V430">
        <v>14</v>
      </c>
      <c r="W430">
        <v>127.2</v>
      </c>
      <c r="X430">
        <v>1.9</v>
      </c>
      <c r="Y430">
        <v>2.9</v>
      </c>
      <c r="Z430">
        <v>26.5</v>
      </c>
      <c r="AA430" t="s">
        <v>1</v>
      </c>
      <c r="AB430">
        <v>39.5</v>
      </c>
      <c r="AC430" t="s">
        <v>1</v>
      </c>
      <c r="AD430">
        <v>4</v>
      </c>
      <c r="AE430">
        <v>15.5</v>
      </c>
      <c r="AF430" t="s">
        <v>1</v>
      </c>
      <c r="AG430">
        <v>17.3</v>
      </c>
      <c r="AH430">
        <v>62.1</v>
      </c>
      <c r="AI430">
        <v>3</v>
      </c>
      <c r="AJ430">
        <v>576.29999999999995</v>
      </c>
      <c r="AK430">
        <v>136.5</v>
      </c>
      <c r="AL430">
        <v>19</v>
      </c>
      <c r="AM430">
        <v>4</v>
      </c>
      <c r="AN430">
        <v>431</v>
      </c>
      <c r="AO430">
        <v>426</v>
      </c>
    </row>
    <row r="431" spans="1:41">
      <c r="A431" t="s">
        <v>480</v>
      </c>
      <c r="B431">
        <v>2419.3000000000002</v>
      </c>
      <c r="C431">
        <v>379.2</v>
      </c>
      <c r="D431">
        <v>336</v>
      </c>
      <c r="E431">
        <v>43.2</v>
      </c>
      <c r="F431">
        <v>1.4</v>
      </c>
      <c r="G431" t="s">
        <v>1</v>
      </c>
      <c r="H431">
        <v>1.4</v>
      </c>
      <c r="I431" t="s">
        <v>1</v>
      </c>
      <c r="J431">
        <v>18.600000000000001</v>
      </c>
      <c r="K431">
        <v>22.8</v>
      </c>
      <c r="L431" t="s">
        <v>1</v>
      </c>
      <c r="M431">
        <v>292.60000000000002</v>
      </c>
      <c r="N431">
        <v>249.2</v>
      </c>
      <c r="O431">
        <v>43.2</v>
      </c>
      <c r="P431">
        <v>17.7</v>
      </c>
      <c r="Q431">
        <v>8.3000000000000007</v>
      </c>
      <c r="R431">
        <v>2</v>
      </c>
      <c r="S431" t="s">
        <v>1</v>
      </c>
      <c r="T431" t="s">
        <v>1</v>
      </c>
      <c r="U431" t="s">
        <v>1</v>
      </c>
      <c r="V431">
        <v>9.5</v>
      </c>
      <c r="W431">
        <v>110.7</v>
      </c>
      <c r="X431">
        <v>0.1</v>
      </c>
      <c r="Y431">
        <v>5</v>
      </c>
      <c r="Z431">
        <v>50.6</v>
      </c>
      <c r="AA431">
        <v>5</v>
      </c>
      <c r="AB431">
        <v>66.7</v>
      </c>
      <c r="AC431">
        <v>0.8</v>
      </c>
      <c r="AD431">
        <v>4</v>
      </c>
      <c r="AE431">
        <v>10.5</v>
      </c>
      <c r="AF431">
        <v>2</v>
      </c>
      <c r="AG431">
        <v>18.899999999999999</v>
      </c>
      <c r="AH431">
        <v>51.7</v>
      </c>
      <c r="AI431">
        <v>9.6</v>
      </c>
      <c r="AJ431">
        <v>737.6</v>
      </c>
      <c r="AK431">
        <v>301.60000000000002</v>
      </c>
      <c r="AL431">
        <v>36</v>
      </c>
      <c r="AM431" t="s">
        <v>1</v>
      </c>
      <c r="AN431">
        <v>524</v>
      </c>
      <c r="AO431">
        <v>467</v>
      </c>
    </row>
    <row r="432" spans="1:41">
      <c r="A432" t="s">
        <v>481</v>
      </c>
      <c r="B432">
        <v>1694.9</v>
      </c>
      <c r="C432">
        <v>285.2</v>
      </c>
      <c r="D432">
        <v>249</v>
      </c>
      <c r="E432">
        <v>36.200000000000003</v>
      </c>
      <c r="F432">
        <v>1.7</v>
      </c>
      <c r="G432">
        <v>1</v>
      </c>
      <c r="H432">
        <v>0.7</v>
      </c>
      <c r="I432" t="s">
        <v>1</v>
      </c>
      <c r="J432">
        <v>23.8</v>
      </c>
      <c r="K432">
        <v>50.5</v>
      </c>
      <c r="L432" t="s">
        <v>1</v>
      </c>
      <c r="M432">
        <v>209.2</v>
      </c>
      <c r="N432">
        <v>259</v>
      </c>
      <c r="O432">
        <v>26.9</v>
      </c>
      <c r="P432">
        <v>32.200000000000003</v>
      </c>
      <c r="Q432">
        <v>3.5</v>
      </c>
      <c r="R432">
        <v>4.0999999999999996</v>
      </c>
      <c r="S432" t="s">
        <v>1</v>
      </c>
      <c r="T432">
        <v>3</v>
      </c>
      <c r="U432" t="s">
        <v>1</v>
      </c>
      <c r="V432">
        <v>1</v>
      </c>
      <c r="W432">
        <v>36.700000000000003</v>
      </c>
      <c r="X432">
        <v>2</v>
      </c>
      <c r="Y432">
        <v>2</v>
      </c>
      <c r="Z432">
        <v>28</v>
      </c>
      <c r="AA432">
        <v>2</v>
      </c>
      <c r="AB432">
        <v>85.5</v>
      </c>
      <c r="AC432" t="s">
        <v>1</v>
      </c>
      <c r="AD432">
        <v>4</v>
      </c>
      <c r="AE432">
        <v>5</v>
      </c>
      <c r="AF432" t="s">
        <v>1</v>
      </c>
      <c r="AG432">
        <v>13.9</v>
      </c>
      <c r="AH432">
        <v>15.4</v>
      </c>
      <c r="AI432">
        <v>8.6999999999999993</v>
      </c>
      <c r="AJ432">
        <v>482.6</v>
      </c>
      <c r="AK432">
        <v>109</v>
      </c>
      <c r="AL432">
        <v>61</v>
      </c>
      <c r="AM432" t="s">
        <v>1</v>
      </c>
      <c r="AN432">
        <v>251</v>
      </c>
      <c r="AO432">
        <v>319</v>
      </c>
    </row>
    <row r="433" spans="1:41">
      <c r="A433" t="s">
        <v>498</v>
      </c>
      <c r="B433">
        <v>1534.7</v>
      </c>
      <c r="C433">
        <v>288.2</v>
      </c>
      <c r="D433">
        <v>239</v>
      </c>
      <c r="E433">
        <v>49.2</v>
      </c>
      <c r="F433">
        <v>0.3</v>
      </c>
      <c r="G433" t="s">
        <v>1</v>
      </c>
      <c r="H433">
        <v>0.3</v>
      </c>
      <c r="I433" t="s">
        <v>1</v>
      </c>
      <c r="J433">
        <v>10.199999999999999</v>
      </c>
      <c r="K433">
        <v>7</v>
      </c>
      <c r="L433" t="s">
        <v>1</v>
      </c>
      <c r="M433">
        <v>211.9</v>
      </c>
      <c r="N433">
        <v>278</v>
      </c>
      <c r="O433">
        <v>69.3</v>
      </c>
      <c r="P433">
        <v>13</v>
      </c>
      <c r="Q433">
        <v>3.1</v>
      </c>
      <c r="R433">
        <v>1</v>
      </c>
      <c r="S433" t="s">
        <v>1</v>
      </c>
      <c r="T433" t="s">
        <v>1</v>
      </c>
      <c r="U433" t="s">
        <v>1</v>
      </c>
      <c r="V433">
        <v>7</v>
      </c>
      <c r="W433">
        <v>87.3</v>
      </c>
      <c r="X433" t="s">
        <v>1</v>
      </c>
      <c r="Y433">
        <v>4</v>
      </c>
      <c r="Z433">
        <v>19.600000000000001</v>
      </c>
      <c r="AA433" t="s">
        <v>1</v>
      </c>
      <c r="AB433">
        <v>36.700000000000003</v>
      </c>
      <c r="AC433">
        <v>0.3</v>
      </c>
      <c r="AD433">
        <v>8</v>
      </c>
      <c r="AE433">
        <v>7</v>
      </c>
      <c r="AF433">
        <v>1</v>
      </c>
      <c r="AG433">
        <v>16.2</v>
      </c>
      <c r="AH433">
        <v>24.2</v>
      </c>
      <c r="AI433" t="s">
        <v>1</v>
      </c>
      <c r="AJ433">
        <v>354.4</v>
      </c>
      <c r="AK433">
        <v>87</v>
      </c>
      <c r="AL433">
        <v>25</v>
      </c>
      <c r="AM433" t="s">
        <v>1</v>
      </c>
      <c r="AN433">
        <v>276</v>
      </c>
      <c r="AO433">
        <v>343</v>
      </c>
    </row>
    <row r="434" spans="1:41">
      <c r="A434" t="s">
        <v>482</v>
      </c>
      <c r="B434">
        <v>2454.8000000000002</v>
      </c>
      <c r="C434">
        <v>492.6</v>
      </c>
      <c r="D434">
        <v>430</v>
      </c>
      <c r="E434">
        <v>62.6</v>
      </c>
      <c r="F434">
        <v>3.6</v>
      </c>
      <c r="G434">
        <v>1</v>
      </c>
      <c r="H434">
        <v>2.6</v>
      </c>
      <c r="I434" t="s">
        <v>1</v>
      </c>
      <c r="J434">
        <v>14.3</v>
      </c>
      <c r="K434">
        <v>11</v>
      </c>
      <c r="L434">
        <v>2.1</v>
      </c>
      <c r="M434">
        <v>328.2</v>
      </c>
      <c r="N434">
        <v>403</v>
      </c>
      <c r="O434">
        <v>144.19999999999999</v>
      </c>
      <c r="P434">
        <v>35.5</v>
      </c>
      <c r="Q434">
        <v>10.199999999999999</v>
      </c>
      <c r="R434">
        <v>2</v>
      </c>
      <c r="S434" t="s">
        <v>1</v>
      </c>
      <c r="T434">
        <v>1</v>
      </c>
      <c r="U434" t="s">
        <v>1</v>
      </c>
      <c r="V434">
        <v>7</v>
      </c>
      <c r="W434">
        <v>8</v>
      </c>
      <c r="X434">
        <v>4.2</v>
      </c>
      <c r="Y434">
        <v>6.2</v>
      </c>
      <c r="Z434">
        <v>11.4</v>
      </c>
      <c r="AA434">
        <v>1.1000000000000001</v>
      </c>
      <c r="AB434">
        <v>21.9</v>
      </c>
      <c r="AC434">
        <v>1</v>
      </c>
      <c r="AD434" t="s">
        <v>1</v>
      </c>
      <c r="AE434">
        <v>6.3</v>
      </c>
      <c r="AF434">
        <v>0.1</v>
      </c>
      <c r="AG434">
        <v>11.4</v>
      </c>
      <c r="AH434">
        <v>16.8</v>
      </c>
      <c r="AI434">
        <v>1.8</v>
      </c>
      <c r="AJ434">
        <v>749.6</v>
      </c>
      <c r="AK434">
        <v>160.30000000000001</v>
      </c>
      <c r="AL434">
        <v>16</v>
      </c>
      <c r="AM434">
        <v>3</v>
      </c>
      <c r="AN434">
        <v>442</v>
      </c>
      <c r="AO434">
        <v>540</v>
      </c>
    </row>
    <row r="435" spans="1:41">
      <c r="A435" t="s">
        <v>483</v>
      </c>
      <c r="B435">
        <v>3074.1</v>
      </c>
      <c r="C435">
        <v>492.3</v>
      </c>
      <c r="D435">
        <v>436</v>
      </c>
      <c r="E435">
        <v>56.3</v>
      </c>
      <c r="F435">
        <v>4.5</v>
      </c>
      <c r="G435">
        <v>2</v>
      </c>
      <c r="H435">
        <v>2.5</v>
      </c>
      <c r="I435" t="s">
        <v>1</v>
      </c>
      <c r="J435">
        <v>24.7</v>
      </c>
      <c r="K435">
        <v>102.8</v>
      </c>
      <c r="L435">
        <v>1</v>
      </c>
      <c r="M435">
        <v>514.70000000000005</v>
      </c>
      <c r="N435">
        <v>608.79999999999995</v>
      </c>
      <c r="O435">
        <v>59.4</v>
      </c>
      <c r="P435">
        <v>27.4</v>
      </c>
      <c r="Q435">
        <v>3.8</v>
      </c>
      <c r="R435">
        <v>10.6</v>
      </c>
      <c r="S435">
        <v>0.4</v>
      </c>
      <c r="T435">
        <v>7.9</v>
      </c>
      <c r="U435" t="s">
        <v>1</v>
      </c>
      <c r="V435">
        <v>0.5</v>
      </c>
      <c r="W435">
        <v>4.9000000000000004</v>
      </c>
      <c r="X435">
        <v>5.7</v>
      </c>
      <c r="Y435" t="s">
        <v>1</v>
      </c>
      <c r="Z435">
        <v>48.8</v>
      </c>
      <c r="AA435">
        <v>3.6</v>
      </c>
      <c r="AB435">
        <v>69.099999999999994</v>
      </c>
      <c r="AC435">
        <v>1.1000000000000001</v>
      </c>
      <c r="AD435">
        <v>4</v>
      </c>
      <c r="AE435">
        <v>9.6</v>
      </c>
      <c r="AF435" t="s">
        <v>1</v>
      </c>
      <c r="AG435">
        <v>20.8</v>
      </c>
      <c r="AH435">
        <v>31.9</v>
      </c>
      <c r="AI435" t="s">
        <v>1</v>
      </c>
      <c r="AJ435">
        <v>890.6</v>
      </c>
      <c r="AK435">
        <v>125.2</v>
      </c>
      <c r="AL435">
        <v>107</v>
      </c>
      <c r="AM435">
        <v>1</v>
      </c>
      <c r="AN435">
        <v>683</v>
      </c>
      <c r="AO435">
        <v>736</v>
      </c>
    </row>
    <row r="436" spans="1:41">
      <c r="A436" t="s">
        <v>484</v>
      </c>
      <c r="B436">
        <v>2166.5</v>
      </c>
      <c r="C436">
        <v>293.60000000000002</v>
      </c>
      <c r="D436">
        <v>262</v>
      </c>
      <c r="E436">
        <v>31.6</v>
      </c>
      <c r="F436">
        <v>1.8</v>
      </c>
      <c r="G436">
        <v>1</v>
      </c>
      <c r="H436">
        <v>0.8</v>
      </c>
      <c r="I436" t="s">
        <v>1</v>
      </c>
      <c r="J436">
        <v>12.4</v>
      </c>
      <c r="K436">
        <v>51.6</v>
      </c>
      <c r="L436">
        <v>3</v>
      </c>
      <c r="M436">
        <v>336.2</v>
      </c>
      <c r="N436">
        <v>320.5</v>
      </c>
      <c r="O436">
        <v>23.4</v>
      </c>
      <c r="P436">
        <v>22.5</v>
      </c>
      <c r="Q436">
        <v>14</v>
      </c>
      <c r="R436">
        <v>16.7</v>
      </c>
      <c r="S436">
        <v>7</v>
      </c>
      <c r="T436">
        <v>4</v>
      </c>
      <c r="U436" t="s">
        <v>1</v>
      </c>
      <c r="V436">
        <v>8.5</v>
      </c>
      <c r="W436">
        <v>118.1</v>
      </c>
      <c r="X436">
        <v>9.1</v>
      </c>
      <c r="Y436">
        <v>11.7</v>
      </c>
      <c r="Z436">
        <v>38.5</v>
      </c>
      <c r="AA436">
        <v>4</v>
      </c>
      <c r="AB436">
        <v>56.4</v>
      </c>
      <c r="AC436">
        <v>1</v>
      </c>
      <c r="AD436">
        <v>7</v>
      </c>
      <c r="AE436">
        <v>1</v>
      </c>
      <c r="AF436" t="s">
        <v>1</v>
      </c>
      <c r="AG436">
        <v>20.8</v>
      </c>
      <c r="AH436">
        <v>40.5</v>
      </c>
      <c r="AI436" t="s">
        <v>1</v>
      </c>
      <c r="AJ436">
        <v>603</v>
      </c>
      <c r="AK436">
        <v>140.19999999999999</v>
      </c>
      <c r="AL436">
        <v>59</v>
      </c>
      <c r="AM436" t="s">
        <v>1</v>
      </c>
      <c r="AN436">
        <v>403</v>
      </c>
      <c r="AO436">
        <v>376</v>
      </c>
    </row>
    <row r="437" spans="1:41">
      <c r="A437" t="s">
        <v>485</v>
      </c>
      <c r="B437">
        <v>1866.3</v>
      </c>
      <c r="C437">
        <v>324.3</v>
      </c>
      <c r="D437">
        <v>269</v>
      </c>
      <c r="E437">
        <v>55.3</v>
      </c>
      <c r="F437">
        <v>11.5</v>
      </c>
      <c r="G437">
        <v>10</v>
      </c>
      <c r="H437">
        <v>1.5</v>
      </c>
      <c r="I437" t="s">
        <v>1</v>
      </c>
      <c r="J437">
        <v>9</v>
      </c>
      <c r="K437">
        <v>48.6</v>
      </c>
      <c r="L437" t="s">
        <v>1</v>
      </c>
      <c r="M437">
        <v>252.8</v>
      </c>
      <c r="N437">
        <v>247.6</v>
      </c>
      <c r="O437">
        <v>28.2</v>
      </c>
      <c r="P437">
        <v>20.8</v>
      </c>
      <c r="Q437">
        <v>8.1999999999999993</v>
      </c>
      <c r="R437">
        <v>4</v>
      </c>
      <c r="S437" t="s">
        <v>1</v>
      </c>
      <c r="T437">
        <v>2.1</v>
      </c>
      <c r="U437" t="s">
        <v>1</v>
      </c>
      <c r="V437">
        <v>6.1</v>
      </c>
      <c r="W437">
        <v>78.7</v>
      </c>
      <c r="X437">
        <v>5.5</v>
      </c>
      <c r="Y437">
        <v>13</v>
      </c>
      <c r="Z437">
        <v>31.2</v>
      </c>
      <c r="AA437">
        <v>4</v>
      </c>
      <c r="AB437">
        <v>40.799999999999997</v>
      </c>
      <c r="AC437">
        <v>1</v>
      </c>
      <c r="AD437">
        <v>9</v>
      </c>
      <c r="AE437">
        <v>5</v>
      </c>
      <c r="AF437" t="s">
        <v>1</v>
      </c>
      <c r="AG437">
        <v>19.7</v>
      </c>
      <c r="AH437">
        <v>14.3</v>
      </c>
      <c r="AI437">
        <v>1</v>
      </c>
      <c r="AJ437">
        <v>579.29999999999995</v>
      </c>
      <c r="AK437">
        <v>100.6</v>
      </c>
      <c r="AL437">
        <v>61</v>
      </c>
      <c r="AM437">
        <v>3</v>
      </c>
      <c r="AN437">
        <v>485</v>
      </c>
      <c r="AO437">
        <v>435</v>
      </c>
    </row>
    <row r="438" spans="1:41">
      <c r="A438" t="s">
        <v>486</v>
      </c>
      <c r="B438">
        <v>2752.8</v>
      </c>
      <c r="C438">
        <v>409.1</v>
      </c>
      <c r="D438">
        <v>354</v>
      </c>
      <c r="E438">
        <v>55.1</v>
      </c>
      <c r="F438">
        <v>4.7</v>
      </c>
      <c r="G438">
        <v>3</v>
      </c>
      <c r="H438">
        <v>1.7</v>
      </c>
      <c r="I438" t="s">
        <v>1</v>
      </c>
      <c r="J438">
        <v>17</v>
      </c>
      <c r="K438">
        <v>94.2</v>
      </c>
      <c r="L438">
        <v>8.9</v>
      </c>
      <c r="M438">
        <v>509.8</v>
      </c>
      <c r="N438">
        <v>397.9</v>
      </c>
      <c r="O438">
        <v>36.700000000000003</v>
      </c>
      <c r="P438">
        <v>68.400000000000006</v>
      </c>
      <c r="Q438">
        <v>6.2</v>
      </c>
      <c r="R438">
        <v>10.1</v>
      </c>
      <c r="S438" t="s">
        <v>1</v>
      </c>
      <c r="T438">
        <v>12.3</v>
      </c>
      <c r="U438">
        <v>3</v>
      </c>
      <c r="V438">
        <v>1</v>
      </c>
      <c r="W438">
        <v>11.4</v>
      </c>
      <c r="X438">
        <v>3</v>
      </c>
      <c r="Y438">
        <v>5</v>
      </c>
      <c r="Z438">
        <v>77.099999999999994</v>
      </c>
      <c r="AA438">
        <v>2.2000000000000002</v>
      </c>
      <c r="AB438">
        <v>79.900000000000006</v>
      </c>
      <c r="AC438" t="s">
        <v>1</v>
      </c>
      <c r="AD438">
        <v>3</v>
      </c>
      <c r="AE438">
        <v>63.3</v>
      </c>
      <c r="AF438">
        <v>2</v>
      </c>
      <c r="AG438">
        <v>19.5</v>
      </c>
      <c r="AH438">
        <v>45.1</v>
      </c>
      <c r="AI438">
        <v>1.5</v>
      </c>
      <c r="AJ438">
        <v>741.8</v>
      </c>
      <c r="AK438">
        <v>118.7</v>
      </c>
      <c r="AL438">
        <v>122</v>
      </c>
      <c r="AM438">
        <v>23</v>
      </c>
      <c r="AN438">
        <v>686</v>
      </c>
      <c r="AO438">
        <v>523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455"/>
  <sheetViews>
    <sheetView workbookViewId="0"/>
  </sheetViews>
  <sheetFormatPr defaultRowHeight="13.5"/>
  <sheetData>
    <row r="1" spans="1:41">
      <c r="A1" t="s">
        <v>86</v>
      </c>
      <c r="B1" t="s">
        <v>145</v>
      </c>
      <c r="C1" t="s">
        <v>499</v>
      </c>
    </row>
    <row r="2" spans="1:41">
      <c r="A2" t="s">
        <v>500</v>
      </c>
    </row>
    <row r="3" spans="1:41">
      <c r="A3" t="s">
        <v>501</v>
      </c>
    </row>
    <row r="4" spans="1:41">
      <c r="B4" t="s">
        <v>0</v>
      </c>
      <c r="C4" t="s">
        <v>89</v>
      </c>
      <c r="F4" t="s">
        <v>90</v>
      </c>
      <c r="I4" t="s">
        <v>91</v>
      </c>
      <c r="J4" t="s">
        <v>136</v>
      </c>
      <c r="K4" t="s">
        <v>121</v>
      </c>
      <c r="L4" t="s">
        <v>137</v>
      </c>
      <c r="M4" t="s">
        <v>138</v>
      </c>
      <c r="N4" t="s">
        <v>122</v>
      </c>
      <c r="O4" t="s">
        <v>139</v>
      </c>
      <c r="P4" t="s">
        <v>140</v>
      </c>
      <c r="Q4" t="s">
        <v>123</v>
      </c>
      <c r="R4" t="s">
        <v>124</v>
      </c>
      <c r="S4" t="s">
        <v>125</v>
      </c>
      <c r="T4" t="s">
        <v>126</v>
      </c>
      <c r="U4" t="s">
        <v>127</v>
      </c>
      <c r="V4" t="s">
        <v>128</v>
      </c>
      <c r="W4" t="s">
        <v>433</v>
      </c>
      <c r="X4" t="s">
        <v>106</v>
      </c>
      <c r="Y4" t="s">
        <v>107</v>
      </c>
      <c r="Z4" t="s">
        <v>129</v>
      </c>
      <c r="AA4" t="s">
        <v>333</v>
      </c>
      <c r="AB4" t="s">
        <v>141</v>
      </c>
      <c r="AC4" t="s">
        <v>100</v>
      </c>
      <c r="AD4" t="s">
        <v>130</v>
      </c>
      <c r="AE4" t="s">
        <v>142</v>
      </c>
      <c r="AF4" t="s">
        <v>143</v>
      </c>
      <c r="AG4" t="s">
        <v>502</v>
      </c>
      <c r="AH4" t="s">
        <v>131</v>
      </c>
      <c r="AI4" t="s">
        <v>132</v>
      </c>
      <c r="AJ4" t="s">
        <v>103</v>
      </c>
      <c r="AK4" t="s">
        <v>133</v>
      </c>
      <c r="AL4" t="s">
        <v>135</v>
      </c>
    </row>
    <row r="5" spans="1:41">
      <c r="C5" t="s">
        <v>0</v>
      </c>
      <c r="D5" t="s">
        <v>104</v>
      </c>
      <c r="E5" t="s">
        <v>113</v>
      </c>
      <c r="F5" t="s">
        <v>0</v>
      </c>
      <c r="G5" t="s">
        <v>104</v>
      </c>
      <c r="H5" t="s">
        <v>113</v>
      </c>
      <c r="AL5" t="s">
        <v>136</v>
      </c>
      <c r="AM5" t="s">
        <v>121</v>
      </c>
      <c r="AN5" t="s">
        <v>137</v>
      </c>
      <c r="AO5" t="s">
        <v>138</v>
      </c>
    </row>
    <row r="8" spans="1:41">
      <c r="A8" t="s">
        <v>0</v>
      </c>
    </row>
    <row r="9" spans="1:41">
      <c r="A9" t="s">
        <v>434</v>
      </c>
      <c r="B9">
        <v>730546.2</v>
      </c>
      <c r="C9">
        <v>119873.1</v>
      </c>
      <c r="D9">
        <v>97079</v>
      </c>
      <c r="E9">
        <v>22794.1</v>
      </c>
      <c r="F9">
        <v>1977.6</v>
      </c>
      <c r="G9">
        <v>1157</v>
      </c>
      <c r="H9">
        <v>820.6</v>
      </c>
      <c r="I9">
        <v>6359.1</v>
      </c>
      <c r="J9">
        <v>5049</v>
      </c>
      <c r="K9">
        <v>5783.6</v>
      </c>
      <c r="L9">
        <v>94412.2</v>
      </c>
      <c r="M9">
        <v>82549.399999999994</v>
      </c>
      <c r="N9">
        <v>31900.400000000001</v>
      </c>
      <c r="O9">
        <v>9820.7000000000007</v>
      </c>
      <c r="P9">
        <v>2406.8000000000002</v>
      </c>
      <c r="Q9">
        <v>3382.9</v>
      </c>
      <c r="R9">
        <v>805.7</v>
      </c>
      <c r="S9">
        <v>74.3</v>
      </c>
      <c r="T9">
        <v>1626.7</v>
      </c>
      <c r="U9">
        <v>207.5</v>
      </c>
      <c r="V9">
        <v>9476.7000000000007</v>
      </c>
      <c r="W9">
        <v>1197.2</v>
      </c>
      <c r="X9">
        <v>12686.4</v>
      </c>
      <c r="Y9">
        <v>370.1</v>
      </c>
      <c r="Z9">
        <v>5415.2</v>
      </c>
      <c r="AA9">
        <v>4055.2</v>
      </c>
      <c r="AB9">
        <v>3525.9</v>
      </c>
      <c r="AC9">
        <v>7286.4</v>
      </c>
      <c r="AD9">
        <v>1667.5</v>
      </c>
      <c r="AE9">
        <v>2630.3</v>
      </c>
      <c r="AF9">
        <v>31646.3</v>
      </c>
      <c r="AG9">
        <v>1880.5</v>
      </c>
      <c r="AH9">
        <v>10450.299999999999</v>
      </c>
      <c r="AI9">
        <v>1846.7</v>
      </c>
      <c r="AJ9">
        <v>206429.9</v>
      </c>
      <c r="AK9">
        <v>63752.6</v>
      </c>
      <c r="AL9">
        <v>8751</v>
      </c>
      <c r="AM9">
        <v>8144</v>
      </c>
      <c r="AN9">
        <v>158913</v>
      </c>
      <c r="AO9">
        <v>133032</v>
      </c>
    </row>
    <row r="10" spans="1:41">
      <c r="A10" t="s">
        <v>243</v>
      </c>
      <c r="B10">
        <v>30110.7</v>
      </c>
      <c r="C10">
        <v>3943</v>
      </c>
      <c r="D10">
        <v>3310</v>
      </c>
      <c r="E10">
        <v>633</v>
      </c>
      <c r="F10">
        <v>203.4</v>
      </c>
      <c r="G10">
        <v>154</v>
      </c>
      <c r="H10">
        <v>49.4</v>
      </c>
      <c r="I10">
        <v>179.8</v>
      </c>
      <c r="J10">
        <v>518.79999999999995</v>
      </c>
      <c r="K10">
        <v>286</v>
      </c>
      <c r="L10">
        <v>3945.1</v>
      </c>
      <c r="M10">
        <v>3749.4</v>
      </c>
      <c r="N10">
        <v>1568.2</v>
      </c>
      <c r="O10">
        <v>300.39999999999998</v>
      </c>
      <c r="P10">
        <v>133.5</v>
      </c>
      <c r="Q10">
        <v>217.9</v>
      </c>
      <c r="R10">
        <v>51.4</v>
      </c>
      <c r="S10" t="s">
        <v>1</v>
      </c>
      <c r="T10">
        <v>69.2</v>
      </c>
      <c r="U10">
        <v>5</v>
      </c>
      <c r="V10">
        <v>487.9</v>
      </c>
      <c r="W10">
        <v>45.7</v>
      </c>
      <c r="X10">
        <v>507.2</v>
      </c>
      <c r="Y10">
        <v>9</v>
      </c>
      <c r="Z10">
        <v>260</v>
      </c>
      <c r="AA10">
        <v>91.9</v>
      </c>
      <c r="AB10">
        <v>323</v>
      </c>
      <c r="AC10">
        <v>391</v>
      </c>
      <c r="AD10">
        <v>90.5</v>
      </c>
      <c r="AE10">
        <v>113.6</v>
      </c>
      <c r="AF10">
        <v>1844.3</v>
      </c>
      <c r="AG10">
        <v>90.8</v>
      </c>
      <c r="AH10">
        <v>489</v>
      </c>
      <c r="AI10">
        <v>38.6</v>
      </c>
      <c r="AJ10">
        <v>7649.9</v>
      </c>
      <c r="AK10">
        <v>2507.1999999999998</v>
      </c>
      <c r="AL10">
        <v>724</v>
      </c>
      <c r="AM10">
        <v>337</v>
      </c>
      <c r="AN10">
        <v>6320</v>
      </c>
      <c r="AO10">
        <v>5870</v>
      </c>
    </row>
    <row r="11" spans="1:41">
      <c r="A11" t="s">
        <v>244</v>
      </c>
      <c r="B11">
        <v>8735</v>
      </c>
      <c r="C11">
        <v>1025.0999999999999</v>
      </c>
      <c r="D11">
        <v>892</v>
      </c>
      <c r="E11">
        <v>133.1</v>
      </c>
      <c r="F11">
        <v>11.2</v>
      </c>
      <c r="G11">
        <v>8</v>
      </c>
      <c r="H11">
        <v>3.2</v>
      </c>
      <c r="I11">
        <v>40.799999999999997</v>
      </c>
      <c r="J11">
        <v>51.6</v>
      </c>
      <c r="K11">
        <v>42.3</v>
      </c>
      <c r="L11">
        <v>978.4</v>
      </c>
      <c r="M11">
        <v>1536.4</v>
      </c>
      <c r="N11">
        <v>369.3</v>
      </c>
      <c r="O11">
        <v>59.4</v>
      </c>
      <c r="P11">
        <v>28.4</v>
      </c>
      <c r="Q11">
        <v>15.3</v>
      </c>
      <c r="R11">
        <v>10.1</v>
      </c>
      <c r="S11" t="s">
        <v>1</v>
      </c>
      <c r="T11">
        <v>9.6</v>
      </c>
      <c r="U11">
        <v>2</v>
      </c>
      <c r="V11">
        <v>125.4</v>
      </c>
      <c r="W11">
        <v>8.1</v>
      </c>
      <c r="X11">
        <v>138.69999999999999</v>
      </c>
      <c r="Y11">
        <v>2</v>
      </c>
      <c r="Z11">
        <v>24.9</v>
      </c>
      <c r="AA11">
        <v>29.5</v>
      </c>
      <c r="AB11">
        <v>14.9</v>
      </c>
      <c r="AC11">
        <v>118.4</v>
      </c>
      <c r="AD11">
        <v>3.1</v>
      </c>
      <c r="AE11">
        <v>25.5</v>
      </c>
      <c r="AF11">
        <v>568.20000000000005</v>
      </c>
      <c r="AG11">
        <v>14.3</v>
      </c>
      <c r="AH11">
        <v>129.1</v>
      </c>
      <c r="AI11">
        <v>10.6</v>
      </c>
      <c r="AJ11">
        <v>2262.1999999999998</v>
      </c>
      <c r="AK11">
        <v>1080.2</v>
      </c>
      <c r="AL11">
        <v>64</v>
      </c>
      <c r="AM11">
        <v>48</v>
      </c>
      <c r="AN11">
        <v>1505</v>
      </c>
      <c r="AO11">
        <v>2538</v>
      </c>
    </row>
    <row r="12" spans="1:41">
      <c r="A12" t="s">
        <v>245</v>
      </c>
      <c r="B12">
        <v>8249.9</v>
      </c>
      <c r="C12">
        <v>970.6</v>
      </c>
      <c r="D12">
        <v>852</v>
      </c>
      <c r="E12">
        <v>118.6</v>
      </c>
      <c r="F12">
        <v>22.2</v>
      </c>
      <c r="G12">
        <v>14</v>
      </c>
      <c r="H12">
        <v>8.1999999999999993</v>
      </c>
      <c r="I12">
        <v>41.8</v>
      </c>
      <c r="J12">
        <v>18.2</v>
      </c>
      <c r="K12">
        <v>54.7</v>
      </c>
      <c r="L12">
        <v>1198.2</v>
      </c>
      <c r="M12">
        <v>779</v>
      </c>
      <c r="N12">
        <v>247.6</v>
      </c>
      <c r="O12">
        <v>60</v>
      </c>
      <c r="P12">
        <v>29.9</v>
      </c>
      <c r="Q12">
        <v>54.4</v>
      </c>
      <c r="R12">
        <v>6</v>
      </c>
      <c r="S12" t="s">
        <v>1</v>
      </c>
      <c r="T12">
        <v>14.8</v>
      </c>
      <c r="U12">
        <v>1</v>
      </c>
      <c r="V12">
        <v>102.6</v>
      </c>
      <c r="W12">
        <v>8.1</v>
      </c>
      <c r="X12">
        <v>173.9</v>
      </c>
      <c r="Y12">
        <v>8.6</v>
      </c>
      <c r="Z12">
        <v>25.6</v>
      </c>
      <c r="AA12">
        <v>32.1</v>
      </c>
      <c r="AB12">
        <v>12.1</v>
      </c>
      <c r="AC12">
        <v>94.9</v>
      </c>
      <c r="AD12">
        <v>6.1</v>
      </c>
      <c r="AE12">
        <v>62.4</v>
      </c>
      <c r="AF12">
        <v>779.7</v>
      </c>
      <c r="AG12">
        <v>8.5</v>
      </c>
      <c r="AH12">
        <v>154.9</v>
      </c>
      <c r="AI12">
        <v>2</v>
      </c>
      <c r="AJ12">
        <v>2346.1</v>
      </c>
      <c r="AK12">
        <v>933.9</v>
      </c>
      <c r="AL12">
        <v>48</v>
      </c>
      <c r="AM12">
        <v>68</v>
      </c>
      <c r="AN12">
        <v>2124</v>
      </c>
      <c r="AO12">
        <v>1400</v>
      </c>
    </row>
    <row r="13" spans="1:41">
      <c r="A13" t="s">
        <v>246</v>
      </c>
      <c r="B13">
        <v>10762.2</v>
      </c>
      <c r="C13">
        <v>1658.4</v>
      </c>
      <c r="D13">
        <v>1410</v>
      </c>
      <c r="E13">
        <v>248.4</v>
      </c>
      <c r="F13">
        <v>28</v>
      </c>
      <c r="G13">
        <v>20</v>
      </c>
      <c r="H13">
        <v>8</v>
      </c>
      <c r="I13">
        <v>69.7</v>
      </c>
      <c r="J13">
        <v>54.3</v>
      </c>
      <c r="K13">
        <v>104.1</v>
      </c>
      <c r="L13">
        <v>1207.5999999999999</v>
      </c>
      <c r="M13">
        <v>1198.9000000000001</v>
      </c>
      <c r="N13">
        <v>366.7</v>
      </c>
      <c r="O13">
        <v>48.9</v>
      </c>
      <c r="P13">
        <v>30.3</v>
      </c>
      <c r="Q13">
        <v>106.4</v>
      </c>
      <c r="R13">
        <v>11.2</v>
      </c>
      <c r="S13" t="s">
        <v>1</v>
      </c>
      <c r="T13">
        <v>25.2</v>
      </c>
      <c r="U13">
        <v>8</v>
      </c>
      <c r="V13">
        <v>145.4</v>
      </c>
      <c r="W13">
        <v>7.7</v>
      </c>
      <c r="X13">
        <v>270.8</v>
      </c>
      <c r="Y13">
        <v>10.3</v>
      </c>
      <c r="Z13">
        <v>129.30000000000001</v>
      </c>
      <c r="AA13">
        <v>62.9</v>
      </c>
      <c r="AB13">
        <v>69</v>
      </c>
      <c r="AC13">
        <v>116.5</v>
      </c>
      <c r="AD13">
        <v>29.1</v>
      </c>
      <c r="AE13">
        <v>28.5</v>
      </c>
      <c r="AF13">
        <v>566.9</v>
      </c>
      <c r="AG13">
        <v>26.3</v>
      </c>
      <c r="AH13">
        <v>158</v>
      </c>
      <c r="AI13">
        <v>24.5</v>
      </c>
      <c r="AJ13">
        <v>3371.9</v>
      </c>
      <c r="AK13">
        <v>827.4</v>
      </c>
      <c r="AL13">
        <v>100</v>
      </c>
      <c r="AM13">
        <v>158</v>
      </c>
      <c r="AN13">
        <v>2267</v>
      </c>
      <c r="AO13">
        <v>2508</v>
      </c>
    </row>
    <row r="14" spans="1:41">
      <c r="A14" t="s">
        <v>247</v>
      </c>
      <c r="B14">
        <v>7270.7</v>
      </c>
      <c r="C14">
        <v>813.4</v>
      </c>
      <c r="D14">
        <v>713</v>
      </c>
      <c r="E14">
        <v>100.4</v>
      </c>
      <c r="F14">
        <v>17.399999999999999</v>
      </c>
      <c r="G14">
        <v>14</v>
      </c>
      <c r="H14">
        <v>3.4</v>
      </c>
      <c r="I14">
        <v>30.7</v>
      </c>
      <c r="J14">
        <v>41.9</v>
      </c>
      <c r="K14">
        <v>37</v>
      </c>
      <c r="L14">
        <v>1040.5999999999999</v>
      </c>
      <c r="M14">
        <v>1069</v>
      </c>
      <c r="N14">
        <v>272.7</v>
      </c>
      <c r="O14">
        <v>34.299999999999997</v>
      </c>
      <c r="P14">
        <v>17.8</v>
      </c>
      <c r="Q14">
        <v>32.6</v>
      </c>
      <c r="R14">
        <v>1.1000000000000001</v>
      </c>
      <c r="S14" t="s">
        <v>1</v>
      </c>
      <c r="T14">
        <v>11</v>
      </c>
      <c r="U14">
        <v>2</v>
      </c>
      <c r="V14">
        <v>69.2</v>
      </c>
      <c r="W14">
        <v>11.1</v>
      </c>
      <c r="X14">
        <v>90</v>
      </c>
      <c r="Y14" t="s">
        <v>1</v>
      </c>
      <c r="Z14">
        <v>24</v>
      </c>
      <c r="AA14">
        <v>18</v>
      </c>
      <c r="AB14">
        <v>4.8</v>
      </c>
      <c r="AC14">
        <v>77.8</v>
      </c>
      <c r="AD14">
        <v>2.8</v>
      </c>
      <c r="AE14">
        <v>36.6</v>
      </c>
      <c r="AF14">
        <v>807.4</v>
      </c>
      <c r="AG14">
        <v>6.5</v>
      </c>
      <c r="AH14">
        <v>103</v>
      </c>
      <c r="AI14">
        <v>14</v>
      </c>
      <c r="AJ14">
        <v>1645.7</v>
      </c>
      <c r="AK14">
        <v>938.3</v>
      </c>
      <c r="AL14">
        <v>46</v>
      </c>
      <c r="AM14">
        <v>50</v>
      </c>
      <c r="AN14">
        <v>1247</v>
      </c>
      <c r="AO14">
        <v>1216</v>
      </c>
    </row>
    <row r="15" spans="1:41">
      <c r="A15" t="s">
        <v>248</v>
      </c>
      <c r="B15">
        <v>7727.4</v>
      </c>
      <c r="C15">
        <v>977</v>
      </c>
      <c r="D15">
        <v>855</v>
      </c>
      <c r="E15">
        <v>122</v>
      </c>
      <c r="F15">
        <v>22</v>
      </c>
      <c r="G15">
        <v>10</v>
      </c>
      <c r="H15">
        <v>12</v>
      </c>
      <c r="I15">
        <v>41.7</v>
      </c>
      <c r="J15">
        <v>35.4</v>
      </c>
      <c r="K15">
        <v>25.8</v>
      </c>
      <c r="L15">
        <v>797.5</v>
      </c>
      <c r="M15">
        <v>884.2</v>
      </c>
      <c r="N15">
        <v>303</v>
      </c>
      <c r="O15">
        <v>51.7</v>
      </c>
      <c r="P15">
        <v>31.3</v>
      </c>
      <c r="Q15">
        <v>44.9</v>
      </c>
      <c r="R15">
        <v>2</v>
      </c>
      <c r="S15">
        <v>0.1</v>
      </c>
      <c r="T15">
        <v>11.6</v>
      </c>
      <c r="U15" t="s">
        <v>1</v>
      </c>
      <c r="V15">
        <v>108.1</v>
      </c>
      <c r="W15">
        <v>5</v>
      </c>
      <c r="X15">
        <v>162.19999999999999</v>
      </c>
      <c r="Y15">
        <v>2</v>
      </c>
      <c r="Z15">
        <v>30.8</v>
      </c>
      <c r="AA15">
        <v>22.5</v>
      </c>
      <c r="AB15">
        <v>13.1</v>
      </c>
      <c r="AC15">
        <v>72.2</v>
      </c>
      <c r="AD15">
        <v>17</v>
      </c>
      <c r="AE15">
        <v>42.2</v>
      </c>
      <c r="AF15">
        <v>818.6</v>
      </c>
      <c r="AG15">
        <v>3.9</v>
      </c>
      <c r="AH15">
        <v>110.2</v>
      </c>
      <c r="AI15">
        <v>33.700000000000003</v>
      </c>
      <c r="AJ15">
        <v>2201.3000000000002</v>
      </c>
      <c r="AK15">
        <v>856.4</v>
      </c>
      <c r="AL15">
        <v>60</v>
      </c>
      <c r="AM15">
        <v>32</v>
      </c>
      <c r="AN15">
        <v>1390</v>
      </c>
      <c r="AO15">
        <v>1406</v>
      </c>
    </row>
    <row r="16" spans="1:41">
      <c r="A16" t="s">
        <v>249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t="s">
        <v>1</v>
      </c>
      <c r="AN16" t="s">
        <v>1</v>
      </c>
      <c r="AO16" t="s">
        <v>1</v>
      </c>
    </row>
    <row r="17" spans="1:41">
      <c r="A17" t="s">
        <v>250</v>
      </c>
      <c r="B17">
        <v>13459.2</v>
      </c>
      <c r="C17">
        <v>2126.1</v>
      </c>
      <c r="D17">
        <v>1744</v>
      </c>
      <c r="E17">
        <v>382.1</v>
      </c>
      <c r="F17">
        <v>35.5</v>
      </c>
      <c r="G17">
        <v>26</v>
      </c>
      <c r="H17">
        <v>9.5</v>
      </c>
      <c r="I17">
        <v>117.7</v>
      </c>
      <c r="J17">
        <v>75.099999999999994</v>
      </c>
      <c r="K17">
        <v>115.2</v>
      </c>
      <c r="L17">
        <v>1842.8</v>
      </c>
      <c r="M17">
        <v>2169.5</v>
      </c>
      <c r="N17">
        <v>659.7</v>
      </c>
      <c r="O17">
        <v>87.5</v>
      </c>
      <c r="P17">
        <v>15.2</v>
      </c>
      <c r="Q17">
        <v>44.4</v>
      </c>
      <c r="R17">
        <v>8.6</v>
      </c>
      <c r="S17" t="s">
        <v>1</v>
      </c>
      <c r="T17">
        <v>44.6</v>
      </c>
      <c r="U17">
        <v>3.9</v>
      </c>
      <c r="V17">
        <v>185.8</v>
      </c>
      <c r="W17">
        <v>25.1</v>
      </c>
      <c r="X17">
        <v>209.5</v>
      </c>
      <c r="Y17">
        <v>5.4</v>
      </c>
      <c r="Z17">
        <v>96.8</v>
      </c>
      <c r="AA17">
        <v>78.5</v>
      </c>
      <c r="AB17">
        <v>57</v>
      </c>
      <c r="AC17">
        <v>118.7</v>
      </c>
      <c r="AD17">
        <v>22.8</v>
      </c>
      <c r="AE17">
        <v>18.3</v>
      </c>
      <c r="AF17">
        <v>201</v>
      </c>
      <c r="AG17">
        <v>27.5</v>
      </c>
      <c r="AH17">
        <v>161.1</v>
      </c>
      <c r="AI17">
        <v>16.5</v>
      </c>
      <c r="AJ17">
        <v>3929.8</v>
      </c>
      <c r="AK17">
        <v>959.6</v>
      </c>
      <c r="AL17">
        <v>101</v>
      </c>
      <c r="AM17">
        <v>160</v>
      </c>
      <c r="AN17">
        <v>2672</v>
      </c>
      <c r="AO17">
        <v>3036</v>
      </c>
    </row>
    <row r="18" spans="1:41">
      <c r="A18" t="s">
        <v>251</v>
      </c>
      <c r="B18">
        <v>11754.9</v>
      </c>
      <c r="C18">
        <v>1713.3</v>
      </c>
      <c r="D18">
        <v>1398</v>
      </c>
      <c r="E18">
        <v>315.3</v>
      </c>
      <c r="F18">
        <v>12.3</v>
      </c>
      <c r="G18">
        <v>7</v>
      </c>
      <c r="H18">
        <v>5.3</v>
      </c>
      <c r="I18">
        <v>108.1</v>
      </c>
      <c r="J18">
        <v>132.4</v>
      </c>
      <c r="K18">
        <v>103.4</v>
      </c>
      <c r="L18">
        <v>1352.2</v>
      </c>
      <c r="M18">
        <v>1592.6</v>
      </c>
      <c r="N18">
        <v>473</v>
      </c>
      <c r="O18">
        <v>126.4</v>
      </c>
      <c r="P18">
        <v>41.7</v>
      </c>
      <c r="Q18">
        <v>56.1</v>
      </c>
      <c r="R18">
        <v>16</v>
      </c>
      <c r="S18">
        <v>1.1000000000000001</v>
      </c>
      <c r="T18">
        <v>10.1</v>
      </c>
      <c r="U18" t="s">
        <v>1</v>
      </c>
      <c r="V18">
        <v>153.9</v>
      </c>
      <c r="W18">
        <v>14.8</v>
      </c>
      <c r="X18">
        <v>174.3</v>
      </c>
      <c r="Y18">
        <v>2.1</v>
      </c>
      <c r="Z18">
        <v>103.3</v>
      </c>
      <c r="AA18">
        <v>64.8</v>
      </c>
      <c r="AB18">
        <v>67</v>
      </c>
      <c r="AC18">
        <v>148.5</v>
      </c>
      <c r="AD18">
        <v>8.9</v>
      </c>
      <c r="AE18">
        <v>52.9</v>
      </c>
      <c r="AF18">
        <v>714.9</v>
      </c>
      <c r="AG18">
        <v>13.6</v>
      </c>
      <c r="AH18">
        <v>130.5</v>
      </c>
      <c r="AI18">
        <v>28.2</v>
      </c>
      <c r="AJ18">
        <v>3247.5</v>
      </c>
      <c r="AK18">
        <v>1091</v>
      </c>
      <c r="AL18">
        <v>214</v>
      </c>
      <c r="AM18">
        <v>143</v>
      </c>
      <c r="AN18">
        <v>2242</v>
      </c>
      <c r="AO18">
        <v>2677</v>
      </c>
    </row>
    <row r="19" spans="1:41">
      <c r="A19" t="s">
        <v>252</v>
      </c>
      <c r="B19">
        <v>11540.3</v>
      </c>
      <c r="C19">
        <v>1876.4</v>
      </c>
      <c r="D19">
        <v>1607</v>
      </c>
      <c r="E19">
        <v>269.39999999999998</v>
      </c>
      <c r="F19">
        <v>33.799999999999997</v>
      </c>
      <c r="G19">
        <v>24</v>
      </c>
      <c r="H19">
        <v>9.8000000000000007</v>
      </c>
      <c r="I19">
        <v>109.1</v>
      </c>
      <c r="J19">
        <v>40.799999999999997</v>
      </c>
      <c r="K19">
        <v>91.5</v>
      </c>
      <c r="L19">
        <v>1412.2</v>
      </c>
      <c r="M19">
        <v>1575.5</v>
      </c>
      <c r="N19">
        <v>391.6</v>
      </c>
      <c r="O19">
        <v>105.3</v>
      </c>
      <c r="P19">
        <v>20.100000000000001</v>
      </c>
      <c r="Q19">
        <v>44.7</v>
      </c>
      <c r="R19">
        <v>9.5</v>
      </c>
      <c r="S19">
        <v>1.7</v>
      </c>
      <c r="T19">
        <v>30.6</v>
      </c>
      <c r="U19">
        <v>0.5</v>
      </c>
      <c r="V19">
        <v>160.69999999999999</v>
      </c>
      <c r="W19">
        <v>23.3</v>
      </c>
      <c r="X19">
        <v>191.7</v>
      </c>
      <c r="Y19">
        <v>14</v>
      </c>
      <c r="Z19">
        <v>63.9</v>
      </c>
      <c r="AA19">
        <v>44.1</v>
      </c>
      <c r="AB19">
        <v>48.4</v>
      </c>
      <c r="AC19">
        <v>112.1</v>
      </c>
      <c r="AD19">
        <v>20.399999999999999</v>
      </c>
      <c r="AE19">
        <v>38</v>
      </c>
      <c r="AF19">
        <v>593.5</v>
      </c>
      <c r="AG19">
        <v>12.1</v>
      </c>
      <c r="AH19">
        <v>146</v>
      </c>
      <c r="AI19">
        <v>16.100000000000001</v>
      </c>
      <c r="AJ19">
        <v>3362.8</v>
      </c>
      <c r="AK19">
        <v>949.9</v>
      </c>
      <c r="AL19">
        <v>69</v>
      </c>
      <c r="AM19">
        <v>114</v>
      </c>
      <c r="AN19">
        <v>2315</v>
      </c>
      <c r="AO19">
        <v>2767</v>
      </c>
    </row>
    <row r="20" spans="1:41">
      <c r="A20" t="s">
        <v>253</v>
      </c>
      <c r="B20">
        <v>29588.3</v>
      </c>
      <c r="C20">
        <v>4924.1000000000004</v>
      </c>
      <c r="D20">
        <v>3678</v>
      </c>
      <c r="E20">
        <v>1246.0999999999999</v>
      </c>
      <c r="F20">
        <v>60.7</v>
      </c>
      <c r="G20">
        <v>40</v>
      </c>
      <c r="H20">
        <v>20.7</v>
      </c>
      <c r="I20">
        <v>265.2</v>
      </c>
      <c r="J20">
        <v>65.599999999999994</v>
      </c>
      <c r="K20">
        <v>258.7</v>
      </c>
      <c r="L20">
        <v>3471.7</v>
      </c>
      <c r="M20">
        <v>2880</v>
      </c>
      <c r="N20">
        <v>1586.5</v>
      </c>
      <c r="O20">
        <v>325.5</v>
      </c>
      <c r="P20">
        <v>91</v>
      </c>
      <c r="Q20">
        <v>141.30000000000001</v>
      </c>
      <c r="R20">
        <v>23.4</v>
      </c>
      <c r="S20">
        <v>2.2000000000000002</v>
      </c>
      <c r="T20">
        <v>42.8</v>
      </c>
      <c r="U20">
        <v>8.5</v>
      </c>
      <c r="V20">
        <v>390.5</v>
      </c>
      <c r="W20">
        <v>83.5</v>
      </c>
      <c r="X20">
        <v>419.1</v>
      </c>
      <c r="Y20">
        <v>6.9</v>
      </c>
      <c r="Z20">
        <v>372.6</v>
      </c>
      <c r="AA20">
        <v>204.8</v>
      </c>
      <c r="AB20">
        <v>417.6</v>
      </c>
      <c r="AC20">
        <v>237.3</v>
      </c>
      <c r="AD20">
        <v>79.2</v>
      </c>
      <c r="AE20">
        <v>96.8</v>
      </c>
      <c r="AF20">
        <v>1435.7</v>
      </c>
      <c r="AG20">
        <v>45.5</v>
      </c>
      <c r="AH20">
        <v>404.6</v>
      </c>
      <c r="AI20">
        <v>101.2</v>
      </c>
      <c r="AJ20">
        <v>8475.4</v>
      </c>
      <c r="AK20">
        <v>2670.4</v>
      </c>
      <c r="AL20">
        <v>134</v>
      </c>
      <c r="AM20">
        <v>392</v>
      </c>
      <c r="AN20">
        <v>6101</v>
      </c>
      <c r="AO20">
        <v>4906</v>
      </c>
    </row>
    <row r="21" spans="1:41">
      <c r="A21" t="s">
        <v>254</v>
      </c>
      <c r="B21">
        <v>27905.5</v>
      </c>
      <c r="C21">
        <v>4468.2</v>
      </c>
      <c r="D21">
        <v>3492</v>
      </c>
      <c r="E21">
        <v>976.2</v>
      </c>
      <c r="F21">
        <v>74</v>
      </c>
      <c r="G21">
        <v>54</v>
      </c>
      <c r="H21">
        <v>20</v>
      </c>
      <c r="I21">
        <v>260.8</v>
      </c>
      <c r="J21">
        <v>187.3</v>
      </c>
      <c r="K21">
        <v>241.9</v>
      </c>
      <c r="L21">
        <v>3596</v>
      </c>
      <c r="M21">
        <v>2347</v>
      </c>
      <c r="N21">
        <v>1647.6</v>
      </c>
      <c r="O21">
        <v>629.29999999999995</v>
      </c>
      <c r="P21">
        <v>102.7</v>
      </c>
      <c r="Q21">
        <v>101.8</v>
      </c>
      <c r="R21">
        <v>32.4</v>
      </c>
      <c r="S21">
        <v>1.2</v>
      </c>
      <c r="T21">
        <v>115.9</v>
      </c>
      <c r="U21">
        <v>15.2</v>
      </c>
      <c r="V21">
        <v>339.9</v>
      </c>
      <c r="W21">
        <v>61.2</v>
      </c>
      <c r="X21">
        <v>386.3</v>
      </c>
      <c r="Y21">
        <v>7.1</v>
      </c>
      <c r="Z21">
        <v>304.3</v>
      </c>
      <c r="AA21">
        <v>115.6</v>
      </c>
      <c r="AB21">
        <v>163.1</v>
      </c>
      <c r="AC21">
        <v>208</v>
      </c>
      <c r="AD21">
        <v>77</v>
      </c>
      <c r="AE21">
        <v>86.1</v>
      </c>
      <c r="AF21">
        <v>1090.5999999999999</v>
      </c>
      <c r="AG21">
        <v>78</v>
      </c>
      <c r="AH21">
        <v>345.3</v>
      </c>
      <c r="AI21">
        <v>85.6</v>
      </c>
      <c r="AJ21">
        <v>7975.9</v>
      </c>
      <c r="AK21">
        <v>2760.2</v>
      </c>
      <c r="AL21">
        <v>244</v>
      </c>
      <c r="AM21">
        <v>355</v>
      </c>
      <c r="AN21">
        <v>5679</v>
      </c>
      <c r="AO21">
        <v>3715</v>
      </c>
    </row>
    <row r="22" spans="1:41">
      <c r="A22" t="s">
        <v>255</v>
      </c>
      <c r="B22">
        <v>80901</v>
      </c>
      <c r="C22">
        <v>18499.8</v>
      </c>
      <c r="D22">
        <v>13077</v>
      </c>
      <c r="E22">
        <v>5422.8</v>
      </c>
      <c r="F22">
        <v>408.9</v>
      </c>
      <c r="G22">
        <v>242</v>
      </c>
      <c r="H22">
        <v>166.9</v>
      </c>
      <c r="I22">
        <v>790</v>
      </c>
      <c r="J22">
        <v>676.9</v>
      </c>
      <c r="K22">
        <v>469.1</v>
      </c>
      <c r="L22">
        <v>9557.2999999999993</v>
      </c>
      <c r="M22">
        <v>3241.6</v>
      </c>
      <c r="N22">
        <v>3329.4</v>
      </c>
      <c r="O22">
        <v>871.4</v>
      </c>
      <c r="P22">
        <v>209.3</v>
      </c>
      <c r="Q22">
        <v>398.1</v>
      </c>
      <c r="R22">
        <v>86.5</v>
      </c>
      <c r="S22">
        <v>32.799999999999997</v>
      </c>
      <c r="T22">
        <v>394.6</v>
      </c>
      <c r="U22">
        <v>51</v>
      </c>
      <c r="V22">
        <v>1426</v>
      </c>
      <c r="W22">
        <v>209.6</v>
      </c>
      <c r="X22">
        <v>2298.5</v>
      </c>
      <c r="Y22">
        <v>54</v>
      </c>
      <c r="Z22">
        <v>859.4</v>
      </c>
      <c r="AA22">
        <v>696.9</v>
      </c>
      <c r="AB22">
        <v>676.1</v>
      </c>
      <c r="AC22">
        <v>564.29999999999995</v>
      </c>
      <c r="AD22">
        <v>294.89999999999998</v>
      </c>
      <c r="AE22">
        <v>283.10000000000002</v>
      </c>
      <c r="AF22">
        <v>2314.5</v>
      </c>
      <c r="AG22">
        <v>210.7</v>
      </c>
      <c r="AH22">
        <v>1082</v>
      </c>
      <c r="AI22">
        <v>169.8</v>
      </c>
      <c r="AJ22">
        <v>24987.1</v>
      </c>
      <c r="AK22">
        <v>5757.4</v>
      </c>
      <c r="AL22">
        <v>1164</v>
      </c>
      <c r="AM22">
        <v>740</v>
      </c>
      <c r="AN22">
        <v>17461</v>
      </c>
      <c r="AO22">
        <v>6195</v>
      </c>
    </row>
    <row r="23" spans="1:41">
      <c r="A23" t="s">
        <v>256</v>
      </c>
      <c r="B23">
        <v>45952.9</v>
      </c>
      <c r="C23">
        <v>9133.5</v>
      </c>
      <c r="D23">
        <v>6922</v>
      </c>
      <c r="E23">
        <v>2211.5</v>
      </c>
      <c r="F23">
        <v>291</v>
      </c>
      <c r="G23">
        <v>100</v>
      </c>
      <c r="H23">
        <v>191</v>
      </c>
      <c r="I23">
        <v>419.2</v>
      </c>
      <c r="J23">
        <v>210.9</v>
      </c>
      <c r="K23">
        <v>292.10000000000002</v>
      </c>
      <c r="L23">
        <v>5649.9</v>
      </c>
      <c r="M23">
        <v>2165.6</v>
      </c>
      <c r="N23">
        <v>2214.6999999999998</v>
      </c>
      <c r="O23">
        <v>485.3</v>
      </c>
      <c r="P23">
        <v>124.9</v>
      </c>
      <c r="Q23">
        <v>175.9</v>
      </c>
      <c r="R23">
        <v>51.4</v>
      </c>
      <c r="S23">
        <v>4.2</v>
      </c>
      <c r="T23">
        <v>111.9</v>
      </c>
      <c r="U23">
        <v>4</v>
      </c>
      <c r="V23">
        <v>522.5</v>
      </c>
      <c r="W23">
        <v>85</v>
      </c>
      <c r="X23">
        <v>967.4</v>
      </c>
      <c r="Y23">
        <v>14.8</v>
      </c>
      <c r="Z23">
        <v>445.5</v>
      </c>
      <c r="AA23">
        <v>256.2</v>
      </c>
      <c r="AB23">
        <v>205.3</v>
      </c>
      <c r="AC23">
        <v>318.89999999999998</v>
      </c>
      <c r="AD23">
        <v>152.69999999999999</v>
      </c>
      <c r="AE23">
        <v>219</v>
      </c>
      <c r="AF23">
        <v>2073.5</v>
      </c>
      <c r="AG23">
        <v>149.19999999999999</v>
      </c>
      <c r="AH23">
        <v>957.7</v>
      </c>
      <c r="AI23">
        <v>468.5</v>
      </c>
      <c r="AJ23">
        <v>13955.1</v>
      </c>
      <c r="AK23">
        <v>3827.1</v>
      </c>
      <c r="AL23">
        <v>385</v>
      </c>
      <c r="AM23">
        <v>542</v>
      </c>
      <c r="AN23">
        <v>10891</v>
      </c>
      <c r="AO23">
        <v>4094</v>
      </c>
    </row>
    <row r="24" spans="1:41">
      <c r="A24" t="s">
        <v>257</v>
      </c>
      <c r="B24">
        <v>12344.5</v>
      </c>
      <c r="C24">
        <v>1767.8</v>
      </c>
      <c r="D24">
        <v>1496</v>
      </c>
      <c r="E24">
        <v>271.8</v>
      </c>
      <c r="F24">
        <v>18.8</v>
      </c>
      <c r="G24">
        <v>10</v>
      </c>
      <c r="H24">
        <v>8.8000000000000007</v>
      </c>
      <c r="I24">
        <v>63.7</v>
      </c>
      <c r="J24">
        <v>167.8</v>
      </c>
      <c r="K24">
        <v>152.5</v>
      </c>
      <c r="L24">
        <v>1647.9</v>
      </c>
      <c r="M24">
        <v>1752.2</v>
      </c>
      <c r="N24">
        <v>348</v>
      </c>
      <c r="O24">
        <v>93.3</v>
      </c>
      <c r="P24">
        <v>16.8</v>
      </c>
      <c r="Q24">
        <v>189.4</v>
      </c>
      <c r="R24">
        <v>8.5</v>
      </c>
      <c r="S24" t="s">
        <v>1</v>
      </c>
      <c r="T24">
        <v>13.8</v>
      </c>
      <c r="U24">
        <v>1</v>
      </c>
      <c r="V24">
        <v>218.3</v>
      </c>
      <c r="W24">
        <v>17.5</v>
      </c>
      <c r="X24">
        <v>472.5</v>
      </c>
      <c r="Y24">
        <v>14.8</v>
      </c>
      <c r="Z24">
        <v>60</v>
      </c>
      <c r="AA24">
        <v>25.5</v>
      </c>
      <c r="AB24">
        <v>2</v>
      </c>
      <c r="AC24">
        <v>115.4</v>
      </c>
      <c r="AD24">
        <v>21.7</v>
      </c>
      <c r="AE24">
        <v>39.299999999999997</v>
      </c>
      <c r="AF24">
        <v>616.20000000000005</v>
      </c>
      <c r="AG24">
        <v>36.5</v>
      </c>
      <c r="AH24">
        <v>141.4</v>
      </c>
      <c r="AI24">
        <v>15.4</v>
      </c>
      <c r="AJ24">
        <v>3502.5</v>
      </c>
      <c r="AK24">
        <v>804</v>
      </c>
      <c r="AL24">
        <v>435</v>
      </c>
      <c r="AM24">
        <v>186</v>
      </c>
      <c r="AN24">
        <v>2409</v>
      </c>
      <c r="AO24">
        <v>2395</v>
      </c>
    </row>
    <row r="25" spans="1:41">
      <c r="A25" t="s">
        <v>258</v>
      </c>
      <c r="B25">
        <v>5833.5</v>
      </c>
      <c r="C25">
        <v>862.6</v>
      </c>
      <c r="D25">
        <v>759</v>
      </c>
      <c r="E25">
        <v>103.6</v>
      </c>
      <c r="F25">
        <v>3.5</v>
      </c>
      <c r="G25">
        <v>2</v>
      </c>
      <c r="H25">
        <v>1.5</v>
      </c>
      <c r="I25">
        <v>68.900000000000006</v>
      </c>
      <c r="J25">
        <v>38.799999999999997</v>
      </c>
      <c r="K25">
        <v>54.6</v>
      </c>
      <c r="L25">
        <v>974.3</v>
      </c>
      <c r="M25">
        <v>761.3</v>
      </c>
      <c r="N25">
        <v>231.3</v>
      </c>
      <c r="O25">
        <v>30.8</v>
      </c>
      <c r="P25">
        <v>17.2</v>
      </c>
      <c r="Q25">
        <v>31.3</v>
      </c>
      <c r="R25">
        <v>12.9</v>
      </c>
      <c r="S25" t="s">
        <v>1</v>
      </c>
      <c r="T25">
        <v>7.1</v>
      </c>
      <c r="U25">
        <v>1</v>
      </c>
      <c r="V25">
        <v>107.2</v>
      </c>
      <c r="W25">
        <v>3.6</v>
      </c>
      <c r="X25">
        <v>77.7</v>
      </c>
      <c r="Y25">
        <v>24</v>
      </c>
      <c r="Z25">
        <v>3</v>
      </c>
      <c r="AA25">
        <v>29.9</v>
      </c>
      <c r="AB25">
        <v>36.700000000000003</v>
      </c>
      <c r="AC25">
        <v>66.900000000000006</v>
      </c>
      <c r="AD25">
        <v>8</v>
      </c>
      <c r="AE25">
        <v>13</v>
      </c>
      <c r="AF25">
        <v>310</v>
      </c>
      <c r="AG25">
        <v>27.6</v>
      </c>
      <c r="AH25">
        <v>116.3</v>
      </c>
      <c r="AI25">
        <v>4</v>
      </c>
      <c r="AJ25">
        <v>1477.5</v>
      </c>
      <c r="AK25">
        <v>432.5</v>
      </c>
      <c r="AL25">
        <v>49</v>
      </c>
      <c r="AM25">
        <v>70</v>
      </c>
      <c r="AN25">
        <v>1315</v>
      </c>
      <c r="AO25">
        <v>1095</v>
      </c>
    </row>
    <row r="26" spans="1:41">
      <c r="A26" t="s">
        <v>259</v>
      </c>
      <c r="B26">
        <v>5797</v>
      </c>
      <c r="C26">
        <v>928</v>
      </c>
      <c r="D26">
        <v>817</v>
      </c>
      <c r="E26">
        <v>111</v>
      </c>
      <c r="F26">
        <v>10</v>
      </c>
      <c r="G26">
        <v>7</v>
      </c>
      <c r="H26">
        <v>3</v>
      </c>
      <c r="I26">
        <v>77</v>
      </c>
      <c r="J26">
        <v>43.3</v>
      </c>
      <c r="K26">
        <v>57.5</v>
      </c>
      <c r="L26">
        <v>742.3</v>
      </c>
      <c r="M26">
        <v>597.6</v>
      </c>
      <c r="N26">
        <v>207</v>
      </c>
      <c r="O26">
        <v>48.9</v>
      </c>
      <c r="P26">
        <v>17.3</v>
      </c>
      <c r="Q26">
        <v>11.9</v>
      </c>
      <c r="R26">
        <v>4.0999999999999996</v>
      </c>
      <c r="S26">
        <v>0.1</v>
      </c>
      <c r="T26">
        <v>9.3000000000000007</v>
      </c>
      <c r="U26">
        <v>1</v>
      </c>
      <c r="V26">
        <v>67.099999999999994</v>
      </c>
      <c r="W26">
        <v>1.3</v>
      </c>
      <c r="X26">
        <v>59.3</v>
      </c>
      <c r="Y26">
        <v>4</v>
      </c>
      <c r="Z26">
        <v>7</v>
      </c>
      <c r="AA26">
        <v>50.5</v>
      </c>
      <c r="AB26">
        <v>47.9</v>
      </c>
      <c r="AC26">
        <v>71.7</v>
      </c>
      <c r="AD26">
        <v>9.9</v>
      </c>
      <c r="AE26">
        <v>33.4</v>
      </c>
      <c r="AF26">
        <v>375.6</v>
      </c>
      <c r="AG26">
        <v>24.9</v>
      </c>
      <c r="AH26">
        <v>121.4</v>
      </c>
      <c r="AI26">
        <v>24</v>
      </c>
      <c r="AJ26">
        <v>1638.8</v>
      </c>
      <c r="AK26">
        <v>504.9</v>
      </c>
      <c r="AL26">
        <v>76</v>
      </c>
      <c r="AM26">
        <v>82</v>
      </c>
      <c r="AN26">
        <v>1312</v>
      </c>
      <c r="AO26">
        <v>1111</v>
      </c>
    </row>
    <row r="27" spans="1:41">
      <c r="A27" t="s">
        <v>260</v>
      </c>
      <c r="B27">
        <v>5385.7</v>
      </c>
      <c r="C27">
        <v>674.2</v>
      </c>
      <c r="D27">
        <v>558</v>
      </c>
      <c r="E27">
        <v>116.2</v>
      </c>
      <c r="F27">
        <v>7.1</v>
      </c>
      <c r="G27">
        <v>4</v>
      </c>
      <c r="H27">
        <v>3.1</v>
      </c>
      <c r="I27">
        <v>52.5</v>
      </c>
      <c r="J27">
        <v>16.5</v>
      </c>
      <c r="K27">
        <v>19.8</v>
      </c>
      <c r="L27">
        <v>589</v>
      </c>
      <c r="M27">
        <v>829.7</v>
      </c>
      <c r="N27">
        <v>143.6</v>
      </c>
      <c r="O27">
        <v>70.599999999999994</v>
      </c>
      <c r="P27">
        <v>20.7</v>
      </c>
      <c r="Q27">
        <v>6.5</v>
      </c>
      <c r="R27">
        <v>13.1</v>
      </c>
      <c r="S27" t="s">
        <v>1</v>
      </c>
      <c r="T27">
        <v>6.1</v>
      </c>
      <c r="U27" t="s">
        <v>1</v>
      </c>
      <c r="V27">
        <v>53.8</v>
      </c>
      <c r="W27">
        <v>0.6</v>
      </c>
      <c r="X27">
        <v>72.5</v>
      </c>
      <c r="Y27" t="s">
        <v>1</v>
      </c>
      <c r="Z27">
        <v>9</v>
      </c>
      <c r="AA27">
        <v>42.5</v>
      </c>
      <c r="AB27">
        <v>14.5</v>
      </c>
      <c r="AC27">
        <v>89.2</v>
      </c>
      <c r="AD27">
        <v>3.5</v>
      </c>
      <c r="AE27">
        <v>67.7</v>
      </c>
      <c r="AF27">
        <v>431.3</v>
      </c>
      <c r="AG27">
        <v>16.399999999999999</v>
      </c>
      <c r="AH27">
        <v>99.5</v>
      </c>
      <c r="AI27" t="s">
        <v>1</v>
      </c>
      <c r="AJ27">
        <v>1261.7</v>
      </c>
      <c r="AK27">
        <v>774.1</v>
      </c>
      <c r="AL27">
        <v>71</v>
      </c>
      <c r="AM27">
        <v>31</v>
      </c>
      <c r="AN27">
        <v>918</v>
      </c>
      <c r="AO27">
        <v>1238</v>
      </c>
    </row>
    <row r="28" spans="1:41">
      <c r="A28" t="s">
        <v>261</v>
      </c>
      <c r="B28">
        <v>4878.3999999999996</v>
      </c>
      <c r="C28">
        <v>742.9</v>
      </c>
      <c r="D28">
        <v>628</v>
      </c>
      <c r="E28">
        <v>114.9</v>
      </c>
      <c r="F28">
        <v>10.6</v>
      </c>
      <c r="G28">
        <v>7</v>
      </c>
      <c r="H28">
        <v>3.6</v>
      </c>
      <c r="I28">
        <v>38</v>
      </c>
      <c r="J28">
        <v>25.8</v>
      </c>
      <c r="K28">
        <v>14.3</v>
      </c>
      <c r="L28">
        <v>711.5</v>
      </c>
      <c r="M28">
        <v>546.29999999999995</v>
      </c>
      <c r="N28">
        <v>194</v>
      </c>
      <c r="O28">
        <v>52.1</v>
      </c>
      <c r="P28">
        <v>18.399999999999999</v>
      </c>
      <c r="Q28">
        <v>7.1</v>
      </c>
      <c r="R28">
        <v>5.5</v>
      </c>
      <c r="S28">
        <v>2.9</v>
      </c>
      <c r="T28">
        <v>2.9</v>
      </c>
      <c r="U28" t="s">
        <v>1</v>
      </c>
      <c r="V28">
        <v>61.3</v>
      </c>
      <c r="W28">
        <v>3.7</v>
      </c>
      <c r="X28">
        <v>83.2</v>
      </c>
      <c r="Y28">
        <v>1.5</v>
      </c>
      <c r="Z28">
        <v>19</v>
      </c>
      <c r="AA28">
        <v>32.5</v>
      </c>
      <c r="AB28">
        <v>7.1</v>
      </c>
      <c r="AC28">
        <v>65.3</v>
      </c>
      <c r="AD28">
        <v>3.1</v>
      </c>
      <c r="AE28">
        <v>11</v>
      </c>
      <c r="AF28">
        <v>228</v>
      </c>
      <c r="AG28">
        <v>15.2</v>
      </c>
      <c r="AH28">
        <v>103</v>
      </c>
      <c r="AI28">
        <v>1.2</v>
      </c>
      <c r="AJ28">
        <v>1323.9</v>
      </c>
      <c r="AK28">
        <v>547.1</v>
      </c>
      <c r="AL28">
        <v>41</v>
      </c>
      <c r="AM28">
        <v>27</v>
      </c>
      <c r="AN28">
        <v>975</v>
      </c>
      <c r="AO28">
        <v>732</v>
      </c>
    </row>
    <row r="29" spans="1:41">
      <c r="A29" t="s">
        <v>262</v>
      </c>
      <c r="B29">
        <v>10631.2</v>
      </c>
      <c r="C29">
        <v>1789.4</v>
      </c>
      <c r="D29">
        <v>1504</v>
      </c>
      <c r="E29">
        <v>285.39999999999998</v>
      </c>
      <c r="F29">
        <v>23.8</v>
      </c>
      <c r="G29">
        <v>12</v>
      </c>
      <c r="H29">
        <v>11.8</v>
      </c>
      <c r="I29">
        <v>98.5</v>
      </c>
      <c r="J29">
        <v>47.6</v>
      </c>
      <c r="K29">
        <v>92.2</v>
      </c>
      <c r="L29">
        <v>1563.5</v>
      </c>
      <c r="M29">
        <v>1002.7</v>
      </c>
      <c r="N29">
        <v>293.89999999999998</v>
      </c>
      <c r="O29">
        <v>76.099999999999994</v>
      </c>
      <c r="P29">
        <v>28.4</v>
      </c>
      <c r="Q29">
        <v>71.900000000000006</v>
      </c>
      <c r="R29">
        <v>0.4</v>
      </c>
      <c r="S29" t="s">
        <v>1</v>
      </c>
      <c r="T29">
        <v>20.6</v>
      </c>
      <c r="U29">
        <v>1</v>
      </c>
      <c r="V29">
        <v>100.3</v>
      </c>
      <c r="W29">
        <v>7.2</v>
      </c>
      <c r="X29">
        <v>200.9</v>
      </c>
      <c r="Y29">
        <v>5.6</v>
      </c>
      <c r="Z29">
        <v>39</v>
      </c>
      <c r="AA29">
        <v>33.799999999999997</v>
      </c>
      <c r="AB29">
        <v>29.6</v>
      </c>
      <c r="AC29">
        <v>104.7</v>
      </c>
      <c r="AD29">
        <v>12.8</v>
      </c>
      <c r="AE29">
        <v>81.900000000000006</v>
      </c>
      <c r="AF29">
        <v>941.9</v>
      </c>
      <c r="AG29">
        <v>12</v>
      </c>
      <c r="AH29">
        <v>186.7</v>
      </c>
      <c r="AI29">
        <v>10</v>
      </c>
      <c r="AJ29">
        <v>2816.1</v>
      </c>
      <c r="AK29">
        <v>938.7</v>
      </c>
      <c r="AL29">
        <v>96</v>
      </c>
      <c r="AM29">
        <v>126</v>
      </c>
      <c r="AN29">
        <v>2597</v>
      </c>
      <c r="AO29">
        <v>1831</v>
      </c>
    </row>
    <row r="30" spans="1:41">
      <c r="A30" t="s">
        <v>263</v>
      </c>
      <c r="B30">
        <v>12645.8</v>
      </c>
      <c r="C30">
        <v>1831.6</v>
      </c>
      <c r="D30">
        <v>1558</v>
      </c>
      <c r="E30">
        <v>273.60000000000002</v>
      </c>
      <c r="F30">
        <v>24.5</v>
      </c>
      <c r="G30">
        <v>13</v>
      </c>
      <c r="H30">
        <v>11.5</v>
      </c>
      <c r="I30">
        <v>133.4</v>
      </c>
      <c r="J30">
        <v>199.2</v>
      </c>
      <c r="K30">
        <v>175.4</v>
      </c>
      <c r="L30">
        <v>1586.1</v>
      </c>
      <c r="M30">
        <v>1918.4</v>
      </c>
      <c r="N30">
        <v>384.9</v>
      </c>
      <c r="O30">
        <v>203</v>
      </c>
      <c r="P30">
        <v>25.4</v>
      </c>
      <c r="Q30">
        <v>26.8</v>
      </c>
      <c r="R30">
        <v>10.1</v>
      </c>
      <c r="S30">
        <v>2.2000000000000002</v>
      </c>
      <c r="T30">
        <v>40</v>
      </c>
      <c r="U30">
        <v>0.2</v>
      </c>
      <c r="V30">
        <v>182.1</v>
      </c>
      <c r="W30">
        <v>26.2</v>
      </c>
      <c r="X30">
        <v>230.9</v>
      </c>
      <c r="Y30">
        <v>1.5</v>
      </c>
      <c r="Z30">
        <v>51</v>
      </c>
      <c r="AA30">
        <v>110.3</v>
      </c>
      <c r="AB30">
        <v>66.400000000000006</v>
      </c>
      <c r="AC30">
        <v>150.9</v>
      </c>
      <c r="AD30">
        <v>14.5</v>
      </c>
      <c r="AE30">
        <v>34.200000000000003</v>
      </c>
      <c r="AF30">
        <v>385.7</v>
      </c>
      <c r="AG30">
        <v>51.8</v>
      </c>
      <c r="AH30">
        <v>89.4</v>
      </c>
      <c r="AI30">
        <v>21.6</v>
      </c>
      <c r="AJ30">
        <v>3616.9</v>
      </c>
      <c r="AK30">
        <v>1051.2</v>
      </c>
      <c r="AL30">
        <v>409</v>
      </c>
      <c r="AM30">
        <v>219</v>
      </c>
      <c r="AN30">
        <v>2607</v>
      </c>
      <c r="AO30">
        <v>2976</v>
      </c>
    </row>
    <row r="31" spans="1:41">
      <c r="A31" t="s">
        <v>264</v>
      </c>
      <c r="B31">
        <v>20324</v>
      </c>
      <c r="C31">
        <v>3160.6</v>
      </c>
      <c r="D31">
        <v>2608</v>
      </c>
      <c r="E31">
        <v>552.6</v>
      </c>
      <c r="F31">
        <v>23.9</v>
      </c>
      <c r="G31">
        <v>20</v>
      </c>
      <c r="H31">
        <v>3.9</v>
      </c>
      <c r="I31">
        <v>159.6</v>
      </c>
      <c r="J31">
        <v>187.1</v>
      </c>
      <c r="K31">
        <v>153.30000000000001</v>
      </c>
      <c r="L31">
        <v>3059.4</v>
      </c>
      <c r="M31">
        <v>1726.4</v>
      </c>
      <c r="N31">
        <v>1237.5999999999999</v>
      </c>
      <c r="O31">
        <v>253.1</v>
      </c>
      <c r="P31">
        <v>49.6</v>
      </c>
      <c r="Q31">
        <v>114.6</v>
      </c>
      <c r="R31">
        <v>9.1</v>
      </c>
      <c r="S31">
        <v>2.1</v>
      </c>
      <c r="T31">
        <v>23.8</v>
      </c>
      <c r="U31">
        <v>3.1</v>
      </c>
      <c r="V31">
        <v>318.7</v>
      </c>
      <c r="W31">
        <v>27.4</v>
      </c>
      <c r="X31">
        <v>399.6</v>
      </c>
      <c r="Y31">
        <v>5.5</v>
      </c>
      <c r="Z31">
        <v>197.3</v>
      </c>
      <c r="AA31">
        <v>126.7</v>
      </c>
      <c r="AB31">
        <v>48.5</v>
      </c>
      <c r="AC31">
        <v>145.1</v>
      </c>
      <c r="AD31">
        <v>30.4</v>
      </c>
      <c r="AE31">
        <v>55.9</v>
      </c>
      <c r="AF31">
        <v>594.5</v>
      </c>
      <c r="AG31">
        <v>24.4</v>
      </c>
      <c r="AH31">
        <v>212</v>
      </c>
      <c r="AI31">
        <v>38.799999999999997</v>
      </c>
      <c r="AJ31">
        <v>6274</v>
      </c>
      <c r="AK31">
        <v>1661.9</v>
      </c>
      <c r="AL31">
        <v>251</v>
      </c>
      <c r="AM31">
        <v>212</v>
      </c>
      <c r="AN31">
        <v>4776</v>
      </c>
      <c r="AO31">
        <v>2780</v>
      </c>
    </row>
    <row r="32" spans="1:41">
      <c r="A32" t="s">
        <v>265</v>
      </c>
      <c r="B32">
        <v>43108.9</v>
      </c>
      <c r="C32">
        <v>6230.9</v>
      </c>
      <c r="D32">
        <v>4989</v>
      </c>
      <c r="E32">
        <v>1241.9000000000001</v>
      </c>
      <c r="F32">
        <v>88.7</v>
      </c>
      <c r="G32">
        <v>37</v>
      </c>
      <c r="H32">
        <v>51.7</v>
      </c>
      <c r="I32">
        <v>420.6</v>
      </c>
      <c r="J32">
        <v>534.4</v>
      </c>
      <c r="K32">
        <v>396</v>
      </c>
      <c r="L32">
        <v>6695.5</v>
      </c>
      <c r="M32">
        <v>5526.2</v>
      </c>
      <c r="N32">
        <v>1779.3</v>
      </c>
      <c r="O32">
        <v>820.2</v>
      </c>
      <c r="P32">
        <v>91</v>
      </c>
      <c r="Q32">
        <v>225.1</v>
      </c>
      <c r="R32">
        <v>68.2</v>
      </c>
      <c r="S32">
        <v>3.3</v>
      </c>
      <c r="T32">
        <v>90.5</v>
      </c>
      <c r="U32">
        <v>9.1999999999999993</v>
      </c>
      <c r="V32">
        <v>685.8</v>
      </c>
      <c r="W32">
        <v>87.6</v>
      </c>
      <c r="X32">
        <v>858</v>
      </c>
      <c r="Y32">
        <v>9.1999999999999993</v>
      </c>
      <c r="Z32">
        <v>336</v>
      </c>
      <c r="AA32">
        <v>413.8</v>
      </c>
      <c r="AB32">
        <v>415.8</v>
      </c>
      <c r="AC32">
        <v>337.7</v>
      </c>
      <c r="AD32">
        <v>70.599999999999994</v>
      </c>
      <c r="AE32">
        <v>153.30000000000001</v>
      </c>
      <c r="AF32">
        <v>1071.3</v>
      </c>
      <c r="AG32">
        <v>123.8</v>
      </c>
      <c r="AH32">
        <v>450.7</v>
      </c>
      <c r="AI32">
        <v>51.8</v>
      </c>
      <c r="AJ32">
        <v>12367.4</v>
      </c>
      <c r="AK32">
        <v>2697</v>
      </c>
      <c r="AL32">
        <v>1012</v>
      </c>
      <c r="AM32">
        <v>573</v>
      </c>
      <c r="AN32">
        <v>10264</v>
      </c>
      <c r="AO32">
        <v>8100</v>
      </c>
    </row>
    <row r="33" spans="1:41">
      <c r="A33" t="s">
        <v>266</v>
      </c>
      <c r="B33">
        <v>9722.7999999999993</v>
      </c>
      <c r="C33">
        <v>1673.9</v>
      </c>
      <c r="D33">
        <v>1436</v>
      </c>
      <c r="E33">
        <v>237.9</v>
      </c>
      <c r="F33">
        <v>15.3</v>
      </c>
      <c r="G33">
        <v>8</v>
      </c>
      <c r="H33">
        <v>7.3</v>
      </c>
      <c r="I33">
        <v>109.7</v>
      </c>
      <c r="J33">
        <v>19.3</v>
      </c>
      <c r="K33">
        <v>89.3</v>
      </c>
      <c r="L33">
        <v>1176.5</v>
      </c>
      <c r="M33">
        <v>1206.0999999999999</v>
      </c>
      <c r="N33">
        <v>486.2</v>
      </c>
      <c r="O33">
        <v>93.2</v>
      </c>
      <c r="P33">
        <v>21.3</v>
      </c>
      <c r="Q33">
        <v>19.7</v>
      </c>
      <c r="R33">
        <v>4.5999999999999996</v>
      </c>
      <c r="S33">
        <v>0.2</v>
      </c>
      <c r="T33">
        <v>18.899999999999999</v>
      </c>
      <c r="U33">
        <v>1.1000000000000001</v>
      </c>
      <c r="V33">
        <v>120.4</v>
      </c>
      <c r="W33">
        <v>14.4</v>
      </c>
      <c r="X33">
        <v>102.2</v>
      </c>
      <c r="Y33">
        <v>2.5</v>
      </c>
      <c r="Z33">
        <v>26.5</v>
      </c>
      <c r="AA33">
        <v>37</v>
      </c>
      <c r="AB33">
        <v>21.4</v>
      </c>
      <c r="AC33">
        <v>78.2</v>
      </c>
      <c r="AD33">
        <v>10.8</v>
      </c>
      <c r="AE33">
        <v>27.8</v>
      </c>
      <c r="AF33">
        <v>355.1</v>
      </c>
      <c r="AG33">
        <v>37.200000000000003</v>
      </c>
      <c r="AH33">
        <v>112.4</v>
      </c>
      <c r="AI33">
        <v>11.9</v>
      </c>
      <c r="AJ33">
        <v>3105.5</v>
      </c>
      <c r="AK33">
        <v>724.2</v>
      </c>
      <c r="AL33">
        <v>52</v>
      </c>
      <c r="AM33">
        <v>116</v>
      </c>
      <c r="AN33">
        <v>2167</v>
      </c>
      <c r="AO33">
        <v>2154</v>
      </c>
    </row>
    <row r="34" spans="1:41">
      <c r="A34" t="s">
        <v>267</v>
      </c>
      <c r="B34">
        <v>6574.5</v>
      </c>
      <c r="C34">
        <v>1121.0999999999999</v>
      </c>
      <c r="D34">
        <v>954</v>
      </c>
      <c r="E34">
        <v>167.1</v>
      </c>
      <c r="F34">
        <v>11.8</v>
      </c>
      <c r="G34">
        <v>9</v>
      </c>
      <c r="H34">
        <v>2.8</v>
      </c>
      <c r="I34">
        <v>69.599999999999994</v>
      </c>
      <c r="J34">
        <v>25.8</v>
      </c>
      <c r="K34">
        <v>118</v>
      </c>
      <c r="L34">
        <v>1060.5</v>
      </c>
      <c r="M34">
        <v>438</v>
      </c>
      <c r="N34">
        <v>261.89999999999998</v>
      </c>
      <c r="O34">
        <v>67.599999999999994</v>
      </c>
      <c r="P34">
        <v>10</v>
      </c>
      <c r="Q34">
        <v>16.8</v>
      </c>
      <c r="R34">
        <v>3.4</v>
      </c>
      <c r="S34">
        <v>0.5</v>
      </c>
      <c r="T34">
        <v>7.5</v>
      </c>
      <c r="U34">
        <v>1</v>
      </c>
      <c r="V34">
        <v>73.2</v>
      </c>
      <c r="W34">
        <v>4</v>
      </c>
      <c r="X34">
        <v>79.400000000000006</v>
      </c>
      <c r="Y34">
        <v>2.2999999999999998</v>
      </c>
      <c r="Z34">
        <v>35.4</v>
      </c>
      <c r="AA34">
        <v>23.3</v>
      </c>
      <c r="AB34">
        <v>14.2</v>
      </c>
      <c r="AC34">
        <v>44.1</v>
      </c>
      <c r="AD34">
        <v>10.6</v>
      </c>
      <c r="AE34">
        <v>17.600000000000001</v>
      </c>
      <c r="AF34">
        <v>211.3</v>
      </c>
      <c r="AG34">
        <v>12.7</v>
      </c>
      <c r="AH34">
        <v>109.8</v>
      </c>
      <c r="AI34">
        <v>8.1</v>
      </c>
      <c r="AJ34">
        <v>2189.4</v>
      </c>
      <c r="AK34">
        <v>525.6</v>
      </c>
      <c r="AL34">
        <v>40</v>
      </c>
      <c r="AM34">
        <v>166</v>
      </c>
      <c r="AN34">
        <v>1882</v>
      </c>
      <c r="AO34">
        <v>763</v>
      </c>
    </row>
    <row r="35" spans="1:41">
      <c r="A35" t="s">
        <v>268</v>
      </c>
      <c r="B35">
        <v>15143.7</v>
      </c>
      <c r="C35">
        <v>2958.9</v>
      </c>
      <c r="D35">
        <v>2416</v>
      </c>
      <c r="E35">
        <v>542.9</v>
      </c>
      <c r="F35">
        <v>37.299999999999997</v>
      </c>
      <c r="G35">
        <v>28</v>
      </c>
      <c r="H35">
        <v>9.3000000000000007</v>
      </c>
      <c r="I35">
        <v>184.5</v>
      </c>
      <c r="J35">
        <v>41.2</v>
      </c>
      <c r="K35">
        <v>114.4</v>
      </c>
      <c r="L35">
        <v>1754.5</v>
      </c>
      <c r="M35">
        <v>914.4</v>
      </c>
      <c r="N35">
        <v>642.79999999999995</v>
      </c>
      <c r="O35">
        <v>133.19999999999999</v>
      </c>
      <c r="P35">
        <v>55.4</v>
      </c>
      <c r="Q35">
        <v>61.2</v>
      </c>
      <c r="R35">
        <v>10.6</v>
      </c>
      <c r="S35">
        <v>0.4</v>
      </c>
      <c r="T35">
        <v>24.4</v>
      </c>
      <c r="U35">
        <v>8.8000000000000007</v>
      </c>
      <c r="V35">
        <v>157.69999999999999</v>
      </c>
      <c r="W35">
        <v>28.8</v>
      </c>
      <c r="X35">
        <v>210</v>
      </c>
      <c r="Y35">
        <v>2.7</v>
      </c>
      <c r="Z35">
        <v>53.8</v>
      </c>
      <c r="AA35">
        <v>158.30000000000001</v>
      </c>
      <c r="AB35">
        <v>56.2</v>
      </c>
      <c r="AC35">
        <v>92.7</v>
      </c>
      <c r="AD35">
        <v>60.4</v>
      </c>
      <c r="AE35">
        <v>63.7</v>
      </c>
      <c r="AF35">
        <v>649.1</v>
      </c>
      <c r="AG35">
        <v>55.2</v>
      </c>
      <c r="AH35">
        <v>219.3</v>
      </c>
      <c r="AI35">
        <v>72</v>
      </c>
      <c r="AJ35">
        <v>4893.2</v>
      </c>
      <c r="AK35">
        <v>1428.6</v>
      </c>
      <c r="AL35">
        <v>92</v>
      </c>
      <c r="AM35">
        <v>185</v>
      </c>
      <c r="AN35">
        <v>3588</v>
      </c>
      <c r="AO35">
        <v>1834</v>
      </c>
    </row>
    <row r="36" spans="1:41">
      <c r="A36" t="s">
        <v>269</v>
      </c>
      <c r="B36">
        <v>48567.4</v>
      </c>
      <c r="C36">
        <v>9750.1</v>
      </c>
      <c r="D36">
        <v>7835</v>
      </c>
      <c r="E36">
        <v>1915.1</v>
      </c>
      <c r="F36">
        <v>137.9</v>
      </c>
      <c r="G36">
        <v>67</v>
      </c>
      <c r="H36">
        <v>70.900000000000006</v>
      </c>
      <c r="I36">
        <v>612.79999999999995</v>
      </c>
      <c r="J36">
        <v>410.7</v>
      </c>
      <c r="K36">
        <v>433.4</v>
      </c>
      <c r="L36">
        <v>5337.8</v>
      </c>
      <c r="M36">
        <v>3472.3</v>
      </c>
      <c r="N36">
        <v>2060.8000000000002</v>
      </c>
      <c r="O36">
        <v>640.1</v>
      </c>
      <c r="P36">
        <v>188.8</v>
      </c>
      <c r="Q36">
        <v>242.4</v>
      </c>
      <c r="R36">
        <v>71.5</v>
      </c>
      <c r="S36">
        <v>10.6</v>
      </c>
      <c r="T36">
        <v>145.5</v>
      </c>
      <c r="U36">
        <v>12.5</v>
      </c>
      <c r="V36">
        <v>764.2</v>
      </c>
      <c r="W36">
        <v>142.30000000000001</v>
      </c>
      <c r="X36">
        <v>681.9</v>
      </c>
      <c r="Y36">
        <v>21.2</v>
      </c>
      <c r="Z36">
        <v>377.5</v>
      </c>
      <c r="AA36">
        <v>336</v>
      </c>
      <c r="AB36">
        <v>454.5</v>
      </c>
      <c r="AC36">
        <v>260.2</v>
      </c>
      <c r="AD36">
        <v>224.4</v>
      </c>
      <c r="AE36">
        <v>76.2</v>
      </c>
      <c r="AF36">
        <v>942.7</v>
      </c>
      <c r="AG36">
        <v>191.6</v>
      </c>
      <c r="AH36">
        <v>865.9</v>
      </c>
      <c r="AI36">
        <v>123.1</v>
      </c>
      <c r="AJ36">
        <v>15649.9</v>
      </c>
      <c r="AK36">
        <v>3928.6</v>
      </c>
      <c r="AL36">
        <v>940</v>
      </c>
      <c r="AM36">
        <v>650</v>
      </c>
      <c r="AN36">
        <v>11912</v>
      </c>
      <c r="AO36">
        <v>7425</v>
      </c>
    </row>
    <row r="37" spans="1:41">
      <c r="A37" t="s">
        <v>270</v>
      </c>
      <c r="B37">
        <v>33504.1</v>
      </c>
      <c r="C37">
        <v>5625</v>
      </c>
      <c r="D37">
        <v>4842</v>
      </c>
      <c r="E37">
        <v>783</v>
      </c>
      <c r="F37">
        <v>31.5</v>
      </c>
      <c r="G37">
        <v>20</v>
      </c>
      <c r="H37">
        <v>11.5</v>
      </c>
      <c r="I37">
        <v>323.7</v>
      </c>
      <c r="J37">
        <v>125.1</v>
      </c>
      <c r="K37">
        <v>262.2</v>
      </c>
      <c r="L37">
        <v>3964.7</v>
      </c>
      <c r="M37">
        <v>2812.4</v>
      </c>
      <c r="N37">
        <v>1521.2</v>
      </c>
      <c r="O37">
        <v>437</v>
      </c>
      <c r="P37">
        <v>91.7</v>
      </c>
      <c r="Q37">
        <v>154.69999999999999</v>
      </c>
      <c r="R37">
        <v>49.9</v>
      </c>
      <c r="S37">
        <v>3.8</v>
      </c>
      <c r="T37">
        <v>34.6</v>
      </c>
      <c r="U37">
        <v>1.7</v>
      </c>
      <c r="V37">
        <v>330.9</v>
      </c>
      <c r="W37">
        <v>43.6</v>
      </c>
      <c r="X37">
        <v>455.5</v>
      </c>
      <c r="Y37">
        <v>5.3</v>
      </c>
      <c r="Z37">
        <v>210.6</v>
      </c>
      <c r="AA37">
        <v>113.4</v>
      </c>
      <c r="AB37">
        <v>127.6</v>
      </c>
      <c r="AC37">
        <v>282.3</v>
      </c>
      <c r="AD37">
        <v>46.3</v>
      </c>
      <c r="AE37">
        <v>160</v>
      </c>
      <c r="AF37">
        <v>1673.8</v>
      </c>
      <c r="AG37">
        <v>98.6</v>
      </c>
      <c r="AH37">
        <v>695.2</v>
      </c>
      <c r="AI37">
        <v>105.9</v>
      </c>
      <c r="AJ37">
        <v>10237.700000000001</v>
      </c>
      <c r="AK37">
        <v>3478.2</v>
      </c>
      <c r="AL37">
        <v>241</v>
      </c>
      <c r="AM37">
        <v>391</v>
      </c>
      <c r="AN37">
        <v>8033</v>
      </c>
      <c r="AO37">
        <v>5399</v>
      </c>
    </row>
    <row r="38" spans="1:41">
      <c r="A38" t="s">
        <v>271</v>
      </c>
      <c r="B38">
        <v>7329.8</v>
      </c>
      <c r="C38">
        <v>1372</v>
      </c>
      <c r="D38">
        <v>1139</v>
      </c>
      <c r="E38">
        <v>233</v>
      </c>
      <c r="F38">
        <v>15.6</v>
      </c>
      <c r="G38">
        <v>3</v>
      </c>
      <c r="H38">
        <v>12.6</v>
      </c>
      <c r="I38">
        <v>90.6</v>
      </c>
      <c r="J38">
        <v>19.7</v>
      </c>
      <c r="K38">
        <v>50.1</v>
      </c>
      <c r="L38">
        <v>883</v>
      </c>
      <c r="M38">
        <v>496.4</v>
      </c>
      <c r="N38">
        <v>358.1</v>
      </c>
      <c r="O38">
        <v>30.8</v>
      </c>
      <c r="P38">
        <v>16.5</v>
      </c>
      <c r="Q38">
        <v>28.8</v>
      </c>
      <c r="R38">
        <v>6.9</v>
      </c>
      <c r="S38">
        <v>0.9</v>
      </c>
      <c r="T38">
        <v>8.8000000000000007</v>
      </c>
      <c r="U38">
        <v>1</v>
      </c>
      <c r="V38">
        <v>69.599999999999994</v>
      </c>
      <c r="W38">
        <v>15.6</v>
      </c>
      <c r="X38">
        <v>49.1</v>
      </c>
      <c r="Y38">
        <v>1.3</v>
      </c>
      <c r="Z38">
        <v>58.8</v>
      </c>
      <c r="AA38">
        <v>9.5</v>
      </c>
      <c r="AB38">
        <v>7</v>
      </c>
      <c r="AC38">
        <v>54.8</v>
      </c>
      <c r="AD38">
        <v>17.8</v>
      </c>
      <c r="AE38">
        <v>24.2</v>
      </c>
      <c r="AF38">
        <v>293.5</v>
      </c>
      <c r="AG38">
        <v>19.899999999999999</v>
      </c>
      <c r="AH38">
        <v>185.4</v>
      </c>
      <c r="AI38">
        <v>12</v>
      </c>
      <c r="AJ38">
        <v>2345.1999999999998</v>
      </c>
      <c r="AK38">
        <v>786.9</v>
      </c>
      <c r="AL38">
        <v>43</v>
      </c>
      <c r="AM38">
        <v>85</v>
      </c>
      <c r="AN38">
        <v>1812</v>
      </c>
      <c r="AO38">
        <v>1002</v>
      </c>
    </row>
    <row r="39" spans="1:41">
      <c r="A39" t="s">
        <v>272</v>
      </c>
      <c r="B39">
        <v>6626.1</v>
      </c>
      <c r="C39">
        <v>1150.2</v>
      </c>
      <c r="D39">
        <v>1011</v>
      </c>
      <c r="E39">
        <v>139.19999999999999</v>
      </c>
      <c r="F39">
        <v>6.7</v>
      </c>
      <c r="G39">
        <v>5</v>
      </c>
      <c r="H39">
        <v>1.7</v>
      </c>
      <c r="I39">
        <v>94.2</v>
      </c>
      <c r="J39">
        <v>23.2</v>
      </c>
      <c r="K39">
        <v>46.5</v>
      </c>
      <c r="L39">
        <v>704.1</v>
      </c>
      <c r="M39">
        <v>854.4</v>
      </c>
      <c r="N39">
        <v>306.10000000000002</v>
      </c>
      <c r="O39">
        <v>159.6</v>
      </c>
      <c r="P39">
        <v>20.2</v>
      </c>
      <c r="Q39">
        <v>10.3</v>
      </c>
      <c r="R39">
        <v>2</v>
      </c>
      <c r="S39" t="s">
        <v>1</v>
      </c>
      <c r="T39">
        <v>6.1</v>
      </c>
      <c r="U39">
        <v>1</v>
      </c>
      <c r="V39">
        <v>74</v>
      </c>
      <c r="W39">
        <v>13.9</v>
      </c>
      <c r="X39">
        <v>46.2</v>
      </c>
      <c r="Y39" t="s">
        <v>1</v>
      </c>
      <c r="Z39">
        <v>11.3</v>
      </c>
      <c r="AA39">
        <v>13.3</v>
      </c>
      <c r="AB39">
        <v>16</v>
      </c>
      <c r="AC39">
        <v>51</v>
      </c>
      <c r="AD39">
        <v>9.5</v>
      </c>
      <c r="AE39">
        <v>13.8</v>
      </c>
      <c r="AF39">
        <v>261.3</v>
      </c>
      <c r="AG39">
        <v>1</v>
      </c>
      <c r="AH39">
        <v>77.3</v>
      </c>
      <c r="AI39">
        <v>11.6</v>
      </c>
      <c r="AJ39">
        <v>2047.8</v>
      </c>
      <c r="AK39">
        <v>593.5</v>
      </c>
      <c r="AL39">
        <v>59</v>
      </c>
      <c r="AM39">
        <v>62</v>
      </c>
      <c r="AN39">
        <v>1325</v>
      </c>
      <c r="AO39">
        <v>1573</v>
      </c>
    </row>
    <row r="40" spans="1:41">
      <c r="A40" t="s">
        <v>273</v>
      </c>
      <c r="B40">
        <v>3325.5</v>
      </c>
      <c r="C40">
        <v>603.4</v>
      </c>
      <c r="D40">
        <v>522</v>
      </c>
      <c r="E40">
        <v>81.400000000000006</v>
      </c>
      <c r="F40">
        <v>4</v>
      </c>
      <c r="G40">
        <v>3</v>
      </c>
      <c r="H40">
        <v>1</v>
      </c>
      <c r="I40">
        <v>17.5</v>
      </c>
      <c r="J40">
        <v>4.0999999999999996</v>
      </c>
      <c r="K40">
        <v>51.2</v>
      </c>
      <c r="L40">
        <v>433.6</v>
      </c>
      <c r="M40">
        <v>456.6</v>
      </c>
      <c r="N40">
        <v>108</v>
      </c>
      <c r="O40">
        <v>18.7</v>
      </c>
      <c r="P40">
        <v>14.3</v>
      </c>
      <c r="Q40">
        <v>13</v>
      </c>
      <c r="R40">
        <v>4</v>
      </c>
      <c r="S40" t="s">
        <v>1</v>
      </c>
      <c r="T40">
        <v>10.5</v>
      </c>
      <c r="U40">
        <v>2.1</v>
      </c>
      <c r="V40">
        <v>34.799999999999997</v>
      </c>
      <c r="W40">
        <v>1.4</v>
      </c>
      <c r="X40">
        <v>67.400000000000006</v>
      </c>
      <c r="Y40">
        <v>2</v>
      </c>
      <c r="Z40">
        <v>11</v>
      </c>
      <c r="AA40">
        <v>4.4000000000000004</v>
      </c>
      <c r="AB40">
        <v>0.1</v>
      </c>
      <c r="AC40">
        <v>40.1</v>
      </c>
      <c r="AD40">
        <v>5</v>
      </c>
      <c r="AE40">
        <v>12.2</v>
      </c>
      <c r="AF40">
        <v>153.19999999999999</v>
      </c>
      <c r="AG40">
        <v>2</v>
      </c>
      <c r="AH40">
        <v>22.7</v>
      </c>
      <c r="AI40">
        <v>2.2000000000000002</v>
      </c>
      <c r="AJ40">
        <v>958.4</v>
      </c>
      <c r="AK40">
        <v>267.60000000000002</v>
      </c>
      <c r="AL40">
        <v>26</v>
      </c>
      <c r="AM40">
        <v>58</v>
      </c>
      <c r="AN40">
        <v>809</v>
      </c>
      <c r="AO40">
        <v>892</v>
      </c>
    </row>
    <row r="41" spans="1:41">
      <c r="A41" t="s">
        <v>274</v>
      </c>
      <c r="B41">
        <v>4945.7</v>
      </c>
      <c r="C41">
        <v>809.7</v>
      </c>
      <c r="D41">
        <v>688</v>
      </c>
      <c r="E41">
        <v>121.7</v>
      </c>
      <c r="F41">
        <v>3.7</v>
      </c>
      <c r="G41">
        <v>2</v>
      </c>
      <c r="H41">
        <v>1.7</v>
      </c>
      <c r="I41">
        <v>44.6</v>
      </c>
      <c r="J41">
        <v>11.6</v>
      </c>
      <c r="K41">
        <v>32.299999999999997</v>
      </c>
      <c r="L41">
        <v>542.9</v>
      </c>
      <c r="M41">
        <v>816.8</v>
      </c>
      <c r="N41">
        <v>121.9</v>
      </c>
      <c r="O41">
        <v>36.5</v>
      </c>
      <c r="P41">
        <v>20.9</v>
      </c>
      <c r="Q41">
        <v>19.2</v>
      </c>
      <c r="R41">
        <v>2</v>
      </c>
      <c r="S41">
        <v>0.2</v>
      </c>
      <c r="T41">
        <v>1.9</v>
      </c>
      <c r="U41" t="s">
        <v>1</v>
      </c>
      <c r="V41">
        <v>32.4</v>
      </c>
      <c r="W41">
        <v>5.8</v>
      </c>
      <c r="X41">
        <v>82.2</v>
      </c>
      <c r="Y41">
        <v>4.5</v>
      </c>
      <c r="Z41">
        <v>20.2</v>
      </c>
      <c r="AA41">
        <v>3.7</v>
      </c>
      <c r="AB41" t="s">
        <v>1</v>
      </c>
      <c r="AC41">
        <v>69.2</v>
      </c>
      <c r="AD41">
        <v>13.7</v>
      </c>
      <c r="AE41">
        <v>26.1</v>
      </c>
      <c r="AF41">
        <v>413.7</v>
      </c>
      <c r="AG41">
        <v>3.6</v>
      </c>
      <c r="AH41">
        <v>57.2</v>
      </c>
      <c r="AI41" t="s">
        <v>1</v>
      </c>
      <c r="AJ41">
        <v>1215.5</v>
      </c>
      <c r="AK41">
        <v>533.70000000000005</v>
      </c>
      <c r="AL41">
        <v>29</v>
      </c>
      <c r="AM41">
        <v>38</v>
      </c>
      <c r="AN41">
        <v>991</v>
      </c>
      <c r="AO41">
        <v>1406</v>
      </c>
    </row>
    <row r="42" spans="1:41">
      <c r="A42" t="s">
        <v>275</v>
      </c>
      <c r="B42">
        <v>12736.5</v>
      </c>
      <c r="C42">
        <v>1905.7</v>
      </c>
      <c r="D42">
        <v>1642</v>
      </c>
      <c r="E42">
        <v>263.7</v>
      </c>
      <c r="F42">
        <v>29.5</v>
      </c>
      <c r="G42">
        <v>21</v>
      </c>
      <c r="H42">
        <v>8.5</v>
      </c>
      <c r="I42">
        <v>102.6</v>
      </c>
      <c r="J42">
        <v>86.1</v>
      </c>
      <c r="K42">
        <v>77.400000000000006</v>
      </c>
      <c r="L42">
        <v>1975.2</v>
      </c>
      <c r="M42">
        <v>1322.9</v>
      </c>
      <c r="N42">
        <v>467</v>
      </c>
      <c r="O42">
        <v>170.1</v>
      </c>
      <c r="P42">
        <v>56.5</v>
      </c>
      <c r="Q42">
        <v>86.2</v>
      </c>
      <c r="R42">
        <v>11.3</v>
      </c>
      <c r="S42">
        <v>1.1000000000000001</v>
      </c>
      <c r="T42">
        <v>31.1</v>
      </c>
      <c r="U42">
        <v>4</v>
      </c>
      <c r="V42">
        <v>168.1</v>
      </c>
      <c r="W42">
        <v>8.3000000000000007</v>
      </c>
      <c r="X42">
        <v>179.6</v>
      </c>
      <c r="Y42">
        <v>5.0999999999999996</v>
      </c>
      <c r="Z42">
        <v>70.599999999999994</v>
      </c>
      <c r="AA42">
        <v>34.1</v>
      </c>
      <c r="AB42">
        <v>7.4</v>
      </c>
      <c r="AC42">
        <v>230.5</v>
      </c>
      <c r="AD42">
        <v>33.4</v>
      </c>
      <c r="AE42">
        <v>78.8</v>
      </c>
      <c r="AF42">
        <v>874.6</v>
      </c>
      <c r="AG42">
        <v>44</v>
      </c>
      <c r="AH42">
        <v>172.4</v>
      </c>
      <c r="AI42">
        <v>29.4</v>
      </c>
      <c r="AJ42">
        <v>3380.8</v>
      </c>
      <c r="AK42">
        <v>1092.7</v>
      </c>
      <c r="AL42">
        <v>130</v>
      </c>
      <c r="AM42">
        <v>107</v>
      </c>
      <c r="AN42">
        <v>3224</v>
      </c>
      <c r="AO42">
        <v>2210</v>
      </c>
    </row>
    <row r="43" spans="1:41">
      <c r="A43" t="s">
        <v>276</v>
      </c>
      <c r="B43">
        <v>19302.8</v>
      </c>
      <c r="C43">
        <v>3104</v>
      </c>
      <c r="D43">
        <v>2763</v>
      </c>
      <c r="E43">
        <v>341</v>
      </c>
      <c r="F43">
        <v>26.4</v>
      </c>
      <c r="G43">
        <v>15</v>
      </c>
      <c r="H43">
        <v>11.4</v>
      </c>
      <c r="I43">
        <v>174.8</v>
      </c>
      <c r="J43">
        <v>92.4</v>
      </c>
      <c r="K43">
        <v>98.6</v>
      </c>
      <c r="L43">
        <v>2471.6</v>
      </c>
      <c r="M43">
        <v>3379.1</v>
      </c>
      <c r="N43">
        <v>745.9</v>
      </c>
      <c r="O43">
        <v>410.1</v>
      </c>
      <c r="P43">
        <v>110.4</v>
      </c>
      <c r="Q43">
        <v>57.8</v>
      </c>
      <c r="R43">
        <v>26</v>
      </c>
      <c r="S43" t="s">
        <v>1</v>
      </c>
      <c r="T43">
        <v>19.8</v>
      </c>
      <c r="U43">
        <v>14.9</v>
      </c>
      <c r="V43">
        <v>212.8</v>
      </c>
      <c r="W43">
        <v>25.5</v>
      </c>
      <c r="X43">
        <v>331.4</v>
      </c>
      <c r="Y43">
        <v>5.5</v>
      </c>
      <c r="Z43">
        <v>242</v>
      </c>
      <c r="AA43">
        <v>93.3</v>
      </c>
      <c r="AB43">
        <v>24.1</v>
      </c>
      <c r="AC43">
        <v>210</v>
      </c>
      <c r="AD43">
        <v>51.9</v>
      </c>
      <c r="AE43">
        <v>73.7</v>
      </c>
      <c r="AF43">
        <v>482.9</v>
      </c>
      <c r="AG43">
        <v>30.6</v>
      </c>
      <c r="AH43">
        <v>193.8</v>
      </c>
      <c r="AI43">
        <v>44.6</v>
      </c>
      <c r="AJ43">
        <v>5145.2</v>
      </c>
      <c r="AK43">
        <v>1403.7</v>
      </c>
      <c r="AL43">
        <v>159</v>
      </c>
      <c r="AM43">
        <v>153</v>
      </c>
      <c r="AN43">
        <v>3864</v>
      </c>
      <c r="AO43">
        <v>5263</v>
      </c>
    </row>
    <row r="44" spans="1:41">
      <c r="A44" t="s">
        <v>277</v>
      </c>
      <c r="B44">
        <v>9237.4</v>
      </c>
      <c r="C44">
        <v>1433.5</v>
      </c>
      <c r="D44">
        <v>1249</v>
      </c>
      <c r="E44">
        <v>184.5</v>
      </c>
      <c r="F44">
        <v>13.9</v>
      </c>
      <c r="G44">
        <v>10</v>
      </c>
      <c r="H44">
        <v>3.9</v>
      </c>
      <c r="I44">
        <v>71.2</v>
      </c>
      <c r="J44">
        <v>45.4</v>
      </c>
      <c r="K44">
        <v>61.9</v>
      </c>
      <c r="L44">
        <v>1333.3</v>
      </c>
      <c r="M44">
        <v>1730.8</v>
      </c>
      <c r="N44">
        <v>280</v>
      </c>
      <c r="O44">
        <v>84.1</v>
      </c>
      <c r="P44">
        <v>24.9</v>
      </c>
      <c r="Q44">
        <v>36</v>
      </c>
      <c r="R44">
        <v>9.3000000000000007</v>
      </c>
      <c r="S44" t="s">
        <v>1</v>
      </c>
      <c r="T44">
        <v>21.3</v>
      </c>
      <c r="U44">
        <v>7</v>
      </c>
      <c r="V44">
        <v>80.099999999999994</v>
      </c>
      <c r="W44">
        <v>6.9</v>
      </c>
      <c r="X44">
        <v>91.2</v>
      </c>
      <c r="Y44">
        <v>8</v>
      </c>
      <c r="Z44">
        <v>21.6</v>
      </c>
      <c r="AA44">
        <v>9.5</v>
      </c>
      <c r="AB44">
        <v>2</v>
      </c>
      <c r="AC44">
        <v>87.4</v>
      </c>
      <c r="AD44">
        <v>5</v>
      </c>
      <c r="AE44">
        <v>25</v>
      </c>
      <c r="AF44">
        <v>339.7</v>
      </c>
      <c r="AG44">
        <v>36.299999999999997</v>
      </c>
      <c r="AH44">
        <v>109</v>
      </c>
      <c r="AI44">
        <v>5</v>
      </c>
      <c r="AJ44">
        <v>2547</v>
      </c>
      <c r="AK44">
        <v>711.1</v>
      </c>
      <c r="AL44">
        <v>82</v>
      </c>
      <c r="AM44">
        <v>76</v>
      </c>
      <c r="AN44">
        <v>2040</v>
      </c>
      <c r="AO44">
        <v>2704</v>
      </c>
    </row>
    <row r="45" spans="1:41">
      <c r="A45" t="s">
        <v>278</v>
      </c>
      <c r="B45">
        <v>5884.9</v>
      </c>
      <c r="C45">
        <v>970.1</v>
      </c>
      <c r="D45">
        <v>850</v>
      </c>
      <c r="E45">
        <v>120.1</v>
      </c>
      <c r="F45">
        <v>5.7</v>
      </c>
      <c r="G45">
        <v>2</v>
      </c>
      <c r="H45">
        <v>3.7</v>
      </c>
      <c r="I45">
        <v>92.1</v>
      </c>
      <c r="J45">
        <v>9.1999999999999993</v>
      </c>
      <c r="K45">
        <v>26</v>
      </c>
      <c r="L45">
        <v>740.3</v>
      </c>
      <c r="M45">
        <v>998.9</v>
      </c>
      <c r="N45">
        <v>202.2</v>
      </c>
      <c r="O45">
        <v>136.30000000000001</v>
      </c>
      <c r="P45">
        <v>44.6</v>
      </c>
      <c r="Q45">
        <v>15.6</v>
      </c>
      <c r="R45">
        <v>16.2</v>
      </c>
      <c r="S45" t="s">
        <v>1</v>
      </c>
      <c r="T45">
        <v>1.3</v>
      </c>
      <c r="U45">
        <v>0.3</v>
      </c>
      <c r="V45">
        <v>41.3</v>
      </c>
      <c r="W45">
        <v>7.8</v>
      </c>
      <c r="X45">
        <v>46.1</v>
      </c>
      <c r="Y45">
        <v>1</v>
      </c>
      <c r="Z45">
        <v>18.2</v>
      </c>
      <c r="AA45">
        <v>38.299999999999997</v>
      </c>
      <c r="AB45" t="s">
        <v>1</v>
      </c>
      <c r="AC45">
        <v>93.8</v>
      </c>
      <c r="AD45">
        <v>2.9</v>
      </c>
      <c r="AE45">
        <v>12</v>
      </c>
      <c r="AF45">
        <v>297.2</v>
      </c>
      <c r="AG45">
        <v>19.100000000000001</v>
      </c>
      <c r="AH45">
        <v>64.7</v>
      </c>
      <c r="AI45">
        <v>14.1</v>
      </c>
      <c r="AJ45">
        <v>1369.7</v>
      </c>
      <c r="AK45">
        <v>599.9</v>
      </c>
      <c r="AL45">
        <v>17</v>
      </c>
      <c r="AM45">
        <v>31</v>
      </c>
      <c r="AN45">
        <v>1132</v>
      </c>
      <c r="AO45">
        <v>1470</v>
      </c>
    </row>
    <row r="46" spans="1:41">
      <c r="A46" t="s">
        <v>279</v>
      </c>
      <c r="B46">
        <v>6596</v>
      </c>
      <c r="C46">
        <v>991.6</v>
      </c>
      <c r="D46">
        <v>854</v>
      </c>
      <c r="E46">
        <v>137.6</v>
      </c>
      <c r="F46">
        <v>7.6</v>
      </c>
      <c r="G46">
        <v>5</v>
      </c>
      <c r="H46">
        <v>2.6</v>
      </c>
      <c r="I46">
        <v>87.6</v>
      </c>
      <c r="J46">
        <v>26</v>
      </c>
      <c r="K46">
        <v>20.9</v>
      </c>
      <c r="L46">
        <v>1030.7</v>
      </c>
      <c r="M46">
        <v>1209.3</v>
      </c>
      <c r="N46">
        <v>258.89999999999998</v>
      </c>
      <c r="O46">
        <v>93.5</v>
      </c>
      <c r="P46">
        <v>48.1</v>
      </c>
      <c r="Q46">
        <v>14.2</v>
      </c>
      <c r="R46">
        <v>4</v>
      </c>
      <c r="S46" t="s">
        <v>1</v>
      </c>
      <c r="T46">
        <v>6.2</v>
      </c>
      <c r="U46" t="s">
        <v>1</v>
      </c>
      <c r="V46">
        <v>74.099999999999994</v>
      </c>
      <c r="W46">
        <v>4.8</v>
      </c>
      <c r="X46">
        <v>109.5</v>
      </c>
      <c r="Y46">
        <v>2</v>
      </c>
      <c r="Z46">
        <v>31.9</v>
      </c>
      <c r="AA46">
        <v>68.3</v>
      </c>
      <c r="AB46">
        <v>5.5</v>
      </c>
      <c r="AC46">
        <v>84.3</v>
      </c>
      <c r="AD46">
        <v>7</v>
      </c>
      <c r="AE46">
        <v>12.2</v>
      </c>
      <c r="AF46">
        <v>139.1</v>
      </c>
      <c r="AG46">
        <v>14</v>
      </c>
      <c r="AH46">
        <v>50.9</v>
      </c>
      <c r="AI46">
        <v>8.6</v>
      </c>
      <c r="AJ46">
        <v>1742.4</v>
      </c>
      <c r="AK46">
        <v>442.8</v>
      </c>
      <c r="AL46">
        <v>39</v>
      </c>
      <c r="AM46">
        <v>37</v>
      </c>
      <c r="AN46">
        <v>1455</v>
      </c>
      <c r="AO46">
        <v>1676</v>
      </c>
    </row>
    <row r="47" spans="1:41">
      <c r="A47" t="s">
        <v>280</v>
      </c>
      <c r="B47">
        <v>10022.200000000001</v>
      </c>
      <c r="C47">
        <v>1327.4</v>
      </c>
      <c r="D47">
        <v>1198</v>
      </c>
      <c r="E47">
        <v>129.4</v>
      </c>
      <c r="F47">
        <v>7.2</v>
      </c>
      <c r="G47">
        <v>5</v>
      </c>
      <c r="H47">
        <v>2.2000000000000002</v>
      </c>
      <c r="I47">
        <v>85.9</v>
      </c>
      <c r="J47">
        <v>22.9</v>
      </c>
      <c r="K47">
        <v>84.9</v>
      </c>
      <c r="L47">
        <v>1471.8</v>
      </c>
      <c r="M47">
        <v>1796.4</v>
      </c>
      <c r="N47">
        <v>412.7</v>
      </c>
      <c r="O47">
        <v>147.80000000000001</v>
      </c>
      <c r="P47">
        <v>27.7</v>
      </c>
      <c r="Q47">
        <v>13.8</v>
      </c>
      <c r="R47">
        <v>3.8</v>
      </c>
      <c r="S47" t="s">
        <v>1</v>
      </c>
      <c r="T47">
        <v>7.4</v>
      </c>
      <c r="U47" t="s">
        <v>1</v>
      </c>
      <c r="V47">
        <v>90.2</v>
      </c>
      <c r="W47">
        <v>4.2</v>
      </c>
      <c r="X47">
        <v>80.3</v>
      </c>
      <c r="Y47">
        <v>39</v>
      </c>
      <c r="Z47">
        <v>64.2</v>
      </c>
      <c r="AA47">
        <v>39.9</v>
      </c>
      <c r="AB47">
        <v>2.2000000000000002</v>
      </c>
      <c r="AC47">
        <v>112.1</v>
      </c>
      <c r="AD47">
        <v>10.8</v>
      </c>
      <c r="AE47">
        <v>32.5</v>
      </c>
      <c r="AF47">
        <v>452.8</v>
      </c>
      <c r="AG47">
        <v>7</v>
      </c>
      <c r="AH47">
        <v>102.2</v>
      </c>
      <c r="AI47">
        <v>1.4</v>
      </c>
      <c r="AJ47">
        <v>2559.8000000000002</v>
      </c>
      <c r="AK47">
        <v>1013.9</v>
      </c>
      <c r="AL47">
        <v>39</v>
      </c>
      <c r="AM47">
        <v>108</v>
      </c>
      <c r="AN47">
        <v>2189</v>
      </c>
      <c r="AO47">
        <v>2711</v>
      </c>
    </row>
    <row r="48" spans="1:41">
      <c r="A48" t="s">
        <v>281</v>
      </c>
      <c r="B48">
        <v>5550.2</v>
      </c>
      <c r="C48">
        <v>639.70000000000005</v>
      </c>
      <c r="D48">
        <v>563</v>
      </c>
      <c r="E48">
        <v>76.7</v>
      </c>
      <c r="F48">
        <v>7</v>
      </c>
      <c r="G48">
        <v>5</v>
      </c>
      <c r="H48">
        <v>2</v>
      </c>
      <c r="I48">
        <v>52.8</v>
      </c>
      <c r="J48">
        <v>67.400000000000006</v>
      </c>
      <c r="K48">
        <v>29.6</v>
      </c>
      <c r="L48">
        <v>607.29999999999995</v>
      </c>
      <c r="M48">
        <v>816.1</v>
      </c>
      <c r="N48">
        <v>227.9</v>
      </c>
      <c r="O48">
        <v>139.30000000000001</v>
      </c>
      <c r="P48">
        <v>17.100000000000001</v>
      </c>
      <c r="Q48">
        <v>6.1</v>
      </c>
      <c r="R48">
        <v>9.1999999999999993</v>
      </c>
      <c r="S48" t="s">
        <v>1</v>
      </c>
      <c r="T48">
        <v>11.8</v>
      </c>
      <c r="U48">
        <v>1</v>
      </c>
      <c r="V48">
        <v>56.4</v>
      </c>
      <c r="W48">
        <v>3.7</v>
      </c>
      <c r="X48">
        <v>147</v>
      </c>
      <c r="Y48">
        <v>1</v>
      </c>
      <c r="Z48">
        <v>29</v>
      </c>
      <c r="AA48">
        <v>29.2</v>
      </c>
      <c r="AB48">
        <v>2.8</v>
      </c>
      <c r="AC48">
        <v>95.3</v>
      </c>
      <c r="AD48">
        <v>4</v>
      </c>
      <c r="AE48">
        <v>23.3</v>
      </c>
      <c r="AF48">
        <v>516.4</v>
      </c>
      <c r="AG48">
        <v>6.3</v>
      </c>
      <c r="AH48">
        <v>51.5</v>
      </c>
      <c r="AI48">
        <v>4.5</v>
      </c>
      <c r="AJ48">
        <v>1355.2</v>
      </c>
      <c r="AK48">
        <v>592.29999999999995</v>
      </c>
      <c r="AL48">
        <v>84</v>
      </c>
      <c r="AM48">
        <v>38</v>
      </c>
      <c r="AN48">
        <v>820</v>
      </c>
      <c r="AO48">
        <v>1096</v>
      </c>
    </row>
    <row r="49" spans="1:41">
      <c r="A49" t="s">
        <v>282</v>
      </c>
      <c r="B49">
        <v>34555.699999999997</v>
      </c>
      <c r="C49">
        <v>5464.3</v>
      </c>
      <c r="D49">
        <v>4595</v>
      </c>
      <c r="E49">
        <v>869.3</v>
      </c>
      <c r="F49">
        <v>56.2</v>
      </c>
      <c r="G49">
        <v>38</v>
      </c>
      <c r="H49">
        <v>18.2</v>
      </c>
      <c r="I49">
        <v>195.1</v>
      </c>
      <c r="J49">
        <v>142.6</v>
      </c>
      <c r="K49">
        <v>344.8</v>
      </c>
      <c r="L49">
        <v>4799.1000000000004</v>
      </c>
      <c r="M49">
        <v>5226.3</v>
      </c>
      <c r="N49">
        <v>1756.6</v>
      </c>
      <c r="O49">
        <v>665</v>
      </c>
      <c r="P49">
        <v>158.4</v>
      </c>
      <c r="Q49">
        <v>165.9</v>
      </c>
      <c r="R49">
        <v>36.200000000000003</v>
      </c>
      <c r="S49">
        <v>0.1</v>
      </c>
      <c r="T49">
        <v>49.5</v>
      </c>
      <c r="U49">
        <v>5</v>
      </c>
      <c r="V49">
        <v>297.10000000000002</v>
      </c>
      <c r="W49">
        <v>29.3</v>
      </c>
      <c r="X49">
        <v>487.1</v>
      </c>
      <c r="Y49">
        <v>35.5</v>
      </c>
      <c r="Z49">
        <v>185.5</v>
      </c>
      <c r="AA49">
        <v>133.6</v>
      </c>
      <c r="AB49">
        <v>11.5</v>
      </c>
      <c r="AC49">
        <v>432.2</v>
      </c>
      <c r="AD49">
        <v>58.9</v>
      </c>
      <c r="AE49">
        <v>130.80000000000001</v>
      </c>
      <c r="AF49">
        <v>1324.1</v>
      </c>
      <c r="AG49">
        <v>100.1</v>
      </c>
      <c r="AH49">
        <v>422.5</v>
      </c>
      <c r="AI49">
        <v>49</v>
      </c>
      <c r="AJ49">
        <v>8723.1</v>
      </c>
      <c r="AK49">
        <v>3070.3</v>
      </c>
      <c r="AL49">
        <v>252</v>
      </c>
      <c r="AM49">
        <v>450</v>
      </c>
      <c r="AN49">
        <v>7903</v>
      </c>
      <c r="AO49">
        <v>8775</v>
      </c>
    </row>
    <row r="50" spans="1:41">
      <c r="A50" t="s">
        <v>283</v>
      </c>
      <c r="B50">
        <v>6750.7</v>
      </c>
      <c r="C50">
        <v>817.3</v>
      </c>
      <c r="D50">
        <v>702</v>
      </c>
      <c r="E50">
        <v>115.3</v>
      </c>
      <c r="F50">
        <v>10.199999999999999</v>
      </c>
      <c r="G50">
        <v>8</v>
      </c>
      <c r="H50">
        <v>2.2000000000000002</v>
      </c>
      <c r="I50">
        <v>31.8</v>
      </c>
      <c r="J50">
        <v>26.5</v>
      </c>
      <c r="K50">
        <v>63.1</v>
      </c>
      <c r="L50">
        <v>1109.5999999999999</v>
      </c>
      <c r="M50">
        <v>1420.9</v>
      </c>
      <c r="N50">
        <v>351.6</v>
      </c>
      <c r="O50">
        <v>176.1</v>
      </c>
      <c r="P50">
        <v>23.7</v>
      </c>
      <c r="Q50">
        <v>17</v>
      </c>
      <c r="R50">
        <v>4.4000000000000004</v>
      </c>
      <c r="S50">
        <v>2</v>
      </c>
      <c r="T50">
        <v>13</v>
      </c>
      <c r="U50">
        <v>2</v>
      </c>
      <c r="V50">
        <v>61.1</v>
      </c>
      <c r="W50">
        <v>1.2</v>
      </c>
      <c r="X50">
        <v>63.9</v>
      </c>
      <c r="Y50">
        <v>1</v>
      </c>
      <c r="Z50">
        <v>27.8</v>
      </c>
      <c r="AA50">
        <v>27.9</v>
      </c>
      <c r="AB50">
        <v>2</v>
      </c>
      <c r="AC50">
        <v>108</v>
      </c>
      <c r="AD50">
        <v>9.1</v>
      </c>
      <c r="AE50">
        <v>14.3</v>
      </c>
      <c r="AF50">
        <v>188.8</v>
      </c>
      <c r="AG50">
        <v>5.2</v>
      </c>
      <c r="AH50">
        <v>157.9</v>
      </c>
      <c r="AI50">
        <v>13</v>
      </c>
      <c r="AJ50">
        <v>1476.2</v>
      </c>
      <c r="AK50">
        <v>524.1</v>
      </c>
      <c r="AL50">
        <v>37</v>
      </c>
      <c r="AM50">
        <v>68</v>
      </c>
      <c r="AN50">
        <v>1448</v>
      </c>
      <c r="AO50">
        <v>1902</v>
      </c>
    </row>
    <row r="51" spans="1:41">
      <c r="A51" t="s">
        <v>284</v>
      </c>
      <c r="B51">
        <v>11618.2</v>
      </c>
      <c r="C51">
        <v>1566</v>
      </c>
      <c r="D51">
        <v>1380</v>
      </c>
      <c r="E51">
        <v>186</v>
      </c>
      <c r="F51">
        <v>29.5</v>
      </c>
      <c r="G51">
        <v>21</v>
      </c>
      <c r="H51">
        <v>8.5</v>
      </c>
      <c r="I51">
        <v>62.3</v>
      </c>
      <c r="J51">
        <v>37.5</v>
      </c>
      <c r="K51">
        <v>118.5</v>
      </c>
      <c r="L51">
        <v>1261.5999999999999</v>
      </c>
      <c r="M51">
        <v>2077.8000000000002</v>
      </c>
      <c r="N51">
        <v>647.9</v>
      </c>
      <c r="O51">
        <v>285.8</v>
      </c>
      <c r="P51">
        <v>50.6</v>
      </c>
      <c r="Q51">
        <v>27.3</v>
      </c>
      <c r="R51">
        <v>22.4</v>
      </c>
      <c r="S51" t="s">
        <v>1</v>
      </c>
      <c r="T51">
        <v>19.600000000000001</v>
      </c>
      <c r="U51">
        <v>15</v>
      </c>
      <c r="V51">
        <v>74.599999999999994</v>
      </c>
      <c r="W51">
        <v>9.5</v>
      </c>
      <c r="X51">
        <v>102.3</v>
      </c>
      <c r="Y51">
        <v>10.5</v>
      </c>
      <c r="Z51">
        <v>29.6</v>
      </c>
      <c r="AA51">
        <v>23.2</v>
      </c>
      <c r="AB51">
        <v>4</v>
      </c>
      <c r="AC51">
        <v>179.2</v>
      </c>
      <c r="AD51">
        <v>20.2</v>
      </c>
      <c r="AE51">
        <v>49.1</v>
      </c>
      <c r="AF51">
        <v>629.6</v>
      </c>
      <c r="AG51">
        <v>36.6</v>
      </c>
      <c r="AH51">
        <v>138.30000000000001</v>
      </c>
      <c r="AI51">
        <v>37.700000000000003</v>
      </c>
      <c r="AJ51">
        <v>2648.2</v>
      </c>
      <c r="AK51">
        <v>1403.8</v>
      </c>
      <c r="AL51">
        <v>47</v>
      </c>
      <c r="AM51">
        <v>144</v>
      </c>
      <c r="AN51">
        <v>1961</v>
      </c>
      <c r="AO51">
        <v>3259</v>
      </c>
    </row>
    <row r="52" spans="1:41">
      <c r="A52" t="s">
        <v>285</v>
      </c>
      <c r="B52">
        <v>15107.2</v>
      </c>
      <c r="C52">
        <v>1739.1</v>
      </c>
      <c r="D52">
        <v>1525</v>
      </c>
      <c r="E52">
        <v>214.1</v>
      </c>
      <c r="F52">
        <v>19.7</v>
      </c>
      <c r="G52">
        <v>12</v>
      </c>
      <c r="H52">
        <v>7.7</v>
      </c>
      <c r="I52">
        <v>82.1</v>
      </c>
      <c r="J52">
        <v>177.9</v>
      </c>
      <c r="K52">
        <v>92.5</v>
      </c>
      <c r="L52">
        <v>2155.1</v>
      </c>
      <c r="M52">
        <v>3581.1</v>
      </c>
      <c r="N52">
        <v>603.4</v>
      </c>
      <c r="O52">
        <v>194.1</v>
      </c>
      <c r="P52">
        <v>34.4</v>
      </c>
      <c r="Q52">
        <v>44.9</v>
      </c>
      <c r="R52">
        <v>14.3</v>
      </c>
      <c r="S52">
        <v>0.4</v>
      </c>
      <c r="T52">
        <v>21</v>
      </c>
      <c r="U52">
        <v>1</v>
      </c>
      <c r="V52">
        <v>143.5</v>
      </c>
      <c r="W52">
        <v>3</v>
      </c>
      <c r="X52">
        <v>243.1</v>
      </c>
      <c r="Y52">
        <v>6</v>
      </c>
      <c r="Z52">
        <v>168.7</v>
      </c>
      <c r="AA52">
        <v>46.4</v>
      </c>
      <c r="AB52">
        <v>1.6</v>
      </c>
      <c r="AC52">
        <v>250.8</v>
      </c>
      <c r="AD52">
        <v>4.0999999999999996</v>
      </c>
      <c r="AE52">
        <v>27.5</v>
      </c>
      <c r="AF52">
        <v>392.3</v>
      </c>
      <c r="AG52">
        <v>16.899999999999999</v>
      </c>
      <c r="AH52">
        <v>123.6</v>
      </c>
      <c r="AI52">
        <v>4.9000000000000004</v>
      </c>
      <c r="AJ52">
        <v>3493.1</v>
      </c>
      <c r="AK52">
        <v>1420.7</v>
      </c>
      <c r="AL52">
        <v>191</v>
      </c>
      <c r="AM52">
        <v>114</v>
      </c>
      <c r="AN52">
        <v>2672</v>
      </c>
      <c r="AO52">
        <v>4370</v>
      </c>
    </row>
    <row r="53" spans="1:41">
      <c r="A53" t="s">
        <v>286</v>
      </c>
      <c r="B53">
        <v>9779.2000000000007</v>
      </c>
      <c r="C53">
        <v>1147.2</v>
      </c>
      <c r="D53">
        <v>1004</v>
      </c>
      <c r="E53">
        <v>143.19999999999999</v>
      </c>
      <c r="F53">
        <v>15.1</v>
      </c>
      <c r="G53">
        <v>11</v>
      </c>
      <c r="H53">
        <v>4.0999999999999996</v>
      </c>
      <c r="I53">
        <v>47.8</v>
      </c>
      <c r="J53">
        <v>71.8</v>
      </c>
      <c r="K53">
        <v>100.2</v>
      </c>
      <c r="L53">
        <v>1380.7</v>
      </c>
      <c r="M53">
        <v>1988.6</v>
      </c>
      <c r="N53">
        <v>370.6</v>
      </c>
      <c r="O53">
        <v>119.5</v>
      </c>
      <c r="P53">
        <v>53.7</v>
      </c>
      <c r="Q53">
        <v>104.3</v>
      </c>
      <c r="R53">
        <v>18.100000000000001</v>
      </c>
      <c r="S53" t="s">
        <v>1</v>
      </c>
      <c r="T53">
        <v>13.5</v>
      </c>
      <c r="U53">
        <v>1</v>
      </c>
      <c r="V53">
        <v>105.5</v>
      </c>
      <c r="W53">
        <v>15</v>
      </c>
      <c r="X53">
        <v>173.4</v>
      </c>
      <c r="Y53">
        <v>7</v>
      </c>
      <c r="Z53">
        <v>92</v>
      </c>
      <c r="AA53">
        <v>19.2</v>
      </c>
      <c r="AB53">
        <v>0.8</v>
      </c>
      <c r="AC53">
        <v>130.30000000000001</v>
      </c>
      <c r="AD53">
        <v>28.4</v>
      </c>
      <c r="AE53">
        <v>49.9</v>
      </c>
      <c r="AF53">
        <v>536.1</v>
      </c>
      <c r="AG53">
        <v>34.4</v>
      </c>
      <c r="AH53">
        <v>72.3</v>
      </c>
      <c r="AI53">
        <v>16.7</v>
      </c>
      <c r="AJ53">
        <v>2252</v>
      </c>
      <c r="AK53">
        <v>814.1</v>
      </c>
      <c r="AL53">
        <v>91</v>
      </c>
      <c r="AM53">
        <v>112</v>
      </c>
      <c r="AN53">
        <v>1770</v>
      </c>
      <c r="AO53">
        <v>2482</v>
      </c>
    </row>
    <row r="54" spans="1:41">
      <c r="A54" t="s">
        <v>287</v>
      </c>
      <c r="B54">
        <v>9148.7999999999993</v>
      </c>
      <c r="C54">
        <v>996.1</v>
      </c>
      <c r="D54">
        <v>869</v>
      </c>
      <c r="E54">
        <v>127.1</v>
      </c>
      <c r="F54">
        <v>9.6999999999999993</v>
      </c>
      <c r="G54">
        <v>8</v>
      </c>
      <c r="H54">
        <v>1.7</v>
      </c>
      <c r="I54">
        <v>47.2</v>
      </c>
      <c r="J54">
        <v>63.1</v>
      </c>
      <c r="K54">
        <v>56.3</v>
      </c>
      <c r="L54">
        <v>1359.5</v>
      </c>
      <c r="M54">
        <v>1798.4</v>
      </c>
      <c r="N54">
        <v>334.5</v>
      </c>
      <c r="O54">
        <v>134.9</v>
      </c>
      <c r="P54">
        <v>42.6</v>
      </c>
      <c r="Q54">
        <v>69.400000000000006</v>
      </c>
      <c r="R54">
        <v>18.399999999999999</v>
      </c>
      <c r="S54">
        <v>0.1</v>
      </c>
      <c r="T54">
        <v>5.8</v>
      </c>
      <c r="U54">
        <v>1</v>
      </c>
      <c r="V54">
        <v>90.1</v>
      </c>
      <c r="W54">
        <v>27</v>
      </c>
      <c r="X54">
        <v>110.7</v>
      </c>
      <c r="Y54">
        <v>1</v>
      </c>
      <c r="Z54">
        <v>24.4</v>
      </c>
      <c r="AA54">
        <v>19.899999999999999</v>
      </c>
      <c r="AB54">
        <v>4.0999999999999996</v>
      </c>
      <c r="AC54">
        <v>161.6</v>
      </c>
      <c r="AD54">
        <v>24.1</v>
      </c>
      <c r="AE54">
        <v>20</v>
      </c>
      <c r="AF54">
        <v>537.5</v>
      </c>
      <c r="AG54">
        <v>12.6</v>
      </c>
      <c r="AH54">
        <v>83.9</v>
      </c>
      <c r="AI54">
        <v>7.1</v>
      </c>
      <c r="AJ54">
        <v>2075.6999999999998</v>
      </c>
      <c r="AK54">
        <v>1012.1</v>
      </c>
      <c r="AL54">
        <v>92</v>
      </c>
      <c r="AM54">
        <v>70</v>
      </c>
      <c r="AN54">
        <v>2090</v>
      </c>
      <c r="AO54">
        <v>2679</v>
      </c>
    </row>
    <row r="55" spans="1:41">
      <c r="A55" t="s">
        <v>288</v>
      </c>
      <c r="B55">
        <v>14305.6</v>
      </c>
      <c r="C55">
        <v>1561.3</v>
      </c>
      <c r="D55">
        <v>1317</v>
      </c>
      <c r="E55">
        <v>244.3</v>
      </c>
      <c r="F55">
        <v>24</v>
      </c>
      <c r="G55">
        <v>14</v>
      </c>
      <c r="H55">
        <v>10</v>
      </c>
      <c r="I55">
        <v>58.3</v>
      </c>
      <c r="J55">
        <v>93.7</v>
      </c>
      <c r="K55">
        <v>111.3</v>
      </c>
      <c r="L55">
        <v>2059.1999999999998</v>
      </c>
      <c r="M55">
        <v>2799.1</v>
      </c>
      <c r="N55">
        <v>547.5</v>
      </c>
      <c r="O55">
        <v>424.3</v>
      </c>
      <c r="P55">
        <v>75.599999999999994</v>
      </c>
      <c r="Q55">
        <v>27.6</v>
      </c>
      <c r="R55">
        <v>8.4</v>
      </c>
      <c r="S55">
        <v>0.1</v>
      </c>
      <c r="T55">
        <v>29.5</v>
      </c>
      <c r="U55">
        <v>5.5</v>
      </c>
      <c r="V55">
        <v>190.8</v>
      </c>
      <c r="W55">
        <v>10.199999999999999</v>
      </c>
      <c r="X55">
        <v>114.8</v>
      </c>
      <c r="Y55">
        <v>1</v>
      </c>
      <c r="Z55">
        <v>64.3</v>
      </c>
      <c r="AA55">
        <v>177</v>
      </c>
      <c r="AB55">
        <v>13</v>
      </c>
      <c r="AC55">
        <v>280.3</v>
      </c>
      <c r="AD55">
        <v>14.2</v>
      </c>
      <c r="AE55">
        <v>43.1</v>
      </c>
      <c r="AF55">
        <v>613.9</v>
      </c>
      <c r="AG55">
        <v>59.2</v>
      </c>
      <c r="AH55">
        <v>223.9</v>
      </c>
      <c r="AI55">
        <v>61.5</v>
      </c>
      <c r="AJ55">
        <v>3117.4</v>
      </c>
      <c r="AK55">
        <v>1495.6</v>
      </c>
      <c r="AL55">
        <v>125</v>
      </c>
      <c r="AM55">
        <v>142</v>
      </c>
      <c r="AN55">
        <v>2868</v>
      </c>
      <c r="AO55">
        <v>3876</v>
      </c>
    </row>
    <row r="56" spans="1:41">
      <c r="A56" t="s">
        <v>289</v>
      </c>
      <c r="B56">
        <v>9304.2000000000007</v>
      </c>
      <c r="C56">
        <v>1028.5999999999999</v>
      </c>
      <c r="D56">
        <v>858</v>
      </c>
      <c r="E56">
        <v>170.6</v>
      </c>
      <c r="F56">
        <v>20.8</v>
      </c>
      <c r="G56">
        <v>12</v>
      </c>
      <c r="H56">
        <v>8.8000000000000007</v>
      </c>
      <c r="I56">
        <v>33.5</v>
      </c>
      <c r="J56">
        <v>36.1</v>
      </c>
      <c r="K56">
        <v>62.8</v>
      </c>
      <c r="L56">
        <v>1180.5999999999999</v>
      </c>
      <c r="M56">
        <v>1086.8</v>
      </c>
      <c r="N56">
        <v>577.1</v>
      </c>
      <c r="O56">
        <v>189.6</v>
      </c>
      <c r="P56">
        <v>38.5</v>
      </c>
      <c r="Q56">
        <v>12.3</v>
      </c>
      <c r="R56">
        <v>7.3</v>
      </c>
      <c r="S56" t="s">
        <v>1</v>
      </c>
      <c r="T56">
        <v>11.7</v>
      </c>
      <c r="U56">
        <v>3</v>
      </c>
      <c r="V56">
        <v>121.3</v>
      </c>
      <c r="W56">
        <v>7.7</v>
      </c>
      <c r="X56">
        <v>187.9</v>
      </c>
      <c r="Y56">
        <v>2.4</v>
      </c>
      <c r="Z56">
        <v>78.599999999999994</v>
      </c>
      <c r="AA56">
        <v>13.2</v>
      </c>
      <c r="AB56">
        <v>8</v>
      </c>
      <c r="AC56">
        <v>132.5</v>
      </c>
      <c r="AD56">
        <v>16</v>
      </c>
      <c r="AE56">
        <v>23.8</v>
      </c>
      <c r="AF56">
        <v>604.29999999999995</v>
      </c>
      <c r="AG56">
        <v>16.899999999999999</v>
      </c>
      <c r="AH56">
        <v>246.4</v>
      </c>
      <c r="AI56">
        <v>26.3</v>
      </c>
      <c r="AJ56">
        <v>2212</v>
      </c>
      <c r="AK56">
        <v>1318.2</v>
      </c>
      <c r="AL56">
        <v>51</v>
      </c>
      <c r="AM56">
        <v>78</v>
      </c>
      <c r="AN56">
        <v>1571</v>
      </c>
      <c r="AO56">
        <v>1525</v>
      </c>
    </row>
    <row r="57" spans="1:41">
      <c r="A57" t="s">
        <v>503</v>
      </c>
      <c r="B57" t="s">
        <v>3</v>
      </c>
      <c r="C57" t="s">
        <v>3</v>
      </c>
      <c r="D57" t="s">
        <v>3</v>
      </c>
      <c r="E57" t="s">
        <v>3</v>
      </c>
      <c r="F57" t="s">
        <v>3</v>
      </c>
      <c r="G57" t="s">
        <v>3</v>
      </c>
      <c r="H57" t="s">
        <v>3</v>
      </c>
      <c r="I57" t="s">
        <v>3</v>
      </c>
      <c r="J57" t="s">
        <v>3</v>
      </c>
      <c r="K57" t="s">
        <v>3</v>
      </c>
      <c r="L57" t="s">
        <v>3</v>
      </c>
      <c r="M57" t="s">
        <v>3</v>
      </c>
      <c r="N57" t="s">
        <v>3</v>
      </c>
      <c r="O57" t="s">
        <v>3</v>
      </c>
      <c r="P57" t="s">
        <v>3</v>
      </c>
      <c r="Q57" t="s">
        <v>3</v>
      </c>
      <c r="R57" t="s">
        <v>3</v>
      </c>
      <c r="S57" t="s">
        <v>3</v>
      </c>
      <c r="T57" t="s">
        <v>3</v>
      </c>
      <c r="U57" t="s">
        <v>3</v>
      </c>
      <c r="V57" t="s">
        <v>3</v>
      </c>
      <c r="W57" t="s">
        <v>3</v>
      </c>
      <c r="X57" t="s">
        <v>3</v>
      </c>
      <c r="Y57" t="s">
        <v>3</v>
      </c>
      <c r="Z57" t="s">
        <v>3</v>
      </c>
      <c r="AA57" t="s">
        <v>3</v>
      </c>
      <c r="AB57" t="s">
        <v>3</v>
      </c>
      <c r="AC57" t="s">
        <v>3</v>
      </c>
      <c r="AD57" t="s">
        <v>3</v>
      </c>
      <c r="AE57" t="s">
        <v>3</v>
      </c>
      <c r="AF57" t="s">
        <v>3</v>
      </c>
      <c r="AG57" t="s">
        <v>3</v>
      </c>
      <c r="AH57" t="s">
        <v>3</v>
      </c>
      <c r="AI57" t="s">
        <v>3</v>
      </c>
      <c r="AJ57" t="s">
        <v>3</v>
      </c>
      <c r="AK57" t="s">
        <v>3</v>
      </c>
      <c r="AL57" t="s">
        <v>3</v>
      </c>
      <c r="AM57" t="s">
        <v>3</v>
      </c>
      <c r="AN57" t="s">
        <v>3</v>
      </c>
      <c r="AO57" t="s">
        <v>3</v>
      </c>
    </row>
    <row r="58" spans="1:41">
      <c r="A58" t="s">
        <v>7</v>
      </c>
      <c r="B58">
        <v>61335.4</v>
      </c>
      <c r="C58">
        <v>14608.8</v>
      </c>
      <c r="D58">
        <v>10063</v>
      </c>
      <c r="E58">
        <v>4545.8</v>
      </c>
      <c r="F58">
        <v>339.6</v>
      </c>
      <c r="G58">
        <v>200</v>
      </c>
      <c r="H58">
        <v>139.6</v>
      </c>
      <c r="I58">
        <v>639.70000000000005</v>
      </c>
      <c r="J58">
        <v>531.4</v>
      </c>
      <c r="K58">
        <v>308.5</v>
      </c>
      <c r="L58">
        <v>7042.7</v>
      </c>
      <c r="M58">
        <v>2308.1999999999998</v>
      </c>
      <c r="N58">
        <v>2265</v>
      </c>
      <c r="O58">
        <v>685.1</v>
      </c>
      <c r="P58">
        <v>152.6</v>
      </c>
      <c r="Q58">
        <v>327.3</v>
      </c>
      <c r="R58">
        <v>69.3</v>
      </c>
      <c r="S58">
        <v>31.2</v>
      </c>
      <c r="T58">
        <v>330</v>
      </c>
      <c r="U58">
        <v>45.4</v>
      </c>
      <c r="V58">
        <v>1214.9000000000001</v>
      </c>
      <c r="W58">
        <v>169.7</v>
      </c>
      <c r="X58">
        <v>1978.1</v>
      </c>
      <c r="Y58">
        <v>43</v>
      </c>
      <c r="Z58">
        <v>649</v>
      </c>
      <c r="AA58">
        <v>553.29999999999995</v>
      </c>
      <c r="AB58">
        <v>561.4</v>
      </c>
      <c r="AC58">
        <v>412.9</v>
      </c>
      <c r="AD58">
        <v>236.3</v>
      </c>
      <c r="AE58">
        <v>205.8</v>
      </c>
      <c r="AF58">
        <v>1543.2</v>
      </c>
      <c r="AG58">
        <v>162.69999999999999</v>
      </c>
      <c r="AH58">
        <v>816.8</v>
      </c>
      <c r="AI58">
        <v>145.4</v>
      </c>
      <c r="AJ58">
        <v>18946.599999999999</v>
      </c>
      <c r="AK58">
        <v>4011.5</v>
      </c>
      <c r="AL58">
        <v>836</v>
      </c>
      <c r="AM58">
        <v>470</v>
      </c>
      <c r="AN58">
        <v>12770</v>
      </c>
      <c r="AO58">
        <v>4410</v>
      </c>
    </row>
    <row r="59" spans="1:41">
      <c r="A59" t="s">
        <v>8</v>
      </c>
      <c r="B59">
        <v>10911.5</v>
      </c>
      <c r="C59">
        <v>1752.7</v>
      </c>
      <c r="D59">
        <v>1468</v>
      </c>
      <c r="E59">
        <v>284.7</v>
      </c>
      <c r="F59">
        <v>23.4</v>
      </c>
      <c r="G59">
        <v>20</v>
      </c>
      <c r="H59">
        <v>3.4</v>
      </c>
      <c r="I59">
        <v>80.8</v>
      </c>
      <c r="J59">
        <v>154.6</v>
      </c>
      <c r="K59">
        <v>160.1</v>
      </c>
      <c r="L59">
        <v>1590.9</v>
      </c>
      <c r="M59">
        <v>689.8</v>
      </c>
      <c r="N59">
        <v>481</v>
      </c>
      <c r="O59">
        <v>130.5</v>
      </c>
      <c r="P59">
        <v>57.9</v>
      </c>
      <c r="Q59">
        <v>122.7</v>
      </c>
      <c r="R59">
        <v>24.8</v>
      </c>
      <c r="S59" t="s">
        <v>1</v>
      </c>
      <c r="T59">
        <v>6.1</v>
      </c>
      <c r="U59">
        <v>1</v>
      </c>
      <c r="V59">
        <v>250.1</v>
      </c>
      <c r="W59">
        <v>17.2</v>
      </c>
      <c r="X59">
        <v>287</v>
      </c>
      <c r="Y59">
        <v>2</v>
      </c>
      <c r="Z59">
        <v>118</v>
      </c>
      <c r="AA59">
        <v>33.200000000000003</v>
      </c>
      <c r="AB59">
        <v>203</v>
      </c>
      <c r="AC59">
        <v>125.2</v>
      </c>
      <c r="AD59">
        <v>45</v>
      </c>
      <c r="AE59">
        <v>33</v>
      </c>
      <c r="AF59">
        <v>454.8</v>
      </c>
      <c r="AG59">
        <v>64.8</v>
      </c>
      <c r="AH59">
        <v>199.5</v>
      </c>
      <c r="AI59">
        <v>11.3</v>
      </c>
      <c r="AJ59">
        <v>3123.5</v>
      </c>
      <c r="AK59">
        <v>667.6</v>
      </c>
      <c r="AL59">
        <v>225</v>
      </c>
      <c r="AM59">
        <v>187</v>
      </c>
      <c r="AN59">
        <v>2985</v>
      </c>
      <c r="AO59">
        <v>1456</v>
      </c>
    </row>
    <row r="60" spans="1:41">
      <c r="A60" t="s">
        <v>9</v>
      </c>
      <c r="B60">
        <v>6186.3</v>
      </c>
      <c r="C60">
        <v>1032.0999999999999</v>
      </c>
      <c r="D60">
        <v>854</v>
      </c>
      <c r="E60">
        <v>178.1</v>
      </c>
      <c r="F60">
        <v>16.100000000000001</v>
      </c>
      <c r="G60">
        <v>11</v>
      </c>
      <c r="H60">
        <v>5.0999999999999996</v>
      </c>
      <c r="I60">
        <v>47.6</v>
      </c>
      <c r="J60">
        <v>49.3</v>
      </c>
      <c r="K60">
        <v>48.5</v>
      </c>
      <c r="L60">
        <v>786.3</v>
      </c>
      <c r="M60">
        <v>481.8</v>
      </c>
      <c r="N60">
        <v>166.1</v>
      </c>
      <c r="O60">
        <v>41.7</v>
      </c>
      <c r="P60">
        <v>22.1</v>
      </c>
      <c r="Q60">
        <v>67.2</v>
      </c>
      <c r="R60">
        <v>10.5</v>
      </c>
      <c r="S60" t="s">
        <v>1</v>
      </c>
      <c r="T60">
        <v>15.2</v>
      </c>
      <c r="U60">
        <v>3</v>
      </c>
      <c r="V60">
        <v>121.7</v>
      </c>
      <c r="W60">
        <v>4</v>
      </c>
      <c r="X60">
        <v>216</v>
      </c>
      <c r="Y60">
        <v>9.3000000000000007</v>
      </c>
      <c r="Z60">
        <v>68.599999999999994</v>
      </c>
      <c r="AA60">
        <v>38.299999999999997</v>
      </c>
      <c r="AB60">
        <v>44.5</v>
      </c>
      <c r="AC60">
        <v>76.7</v>
      </c>
      <c r="AD60">
        <v>14.1</v>
      </c>
      <c r="AE60">
        <v>12.5</v>
      </c>
      <c r="AF60">
        <v>260.3</v>
      </c>
      <c r="AG60">
        <v>22.7</v>
      </c>
      <c r="AH60">
        <v>81</v>
      </c>
      <c r="AI60">
        <v>22.5</v>
      </c>
      <c r="AJ60">
        <v>2049</v>
      </c>
      <c r="AK60">
        <v>357.6</v>
      </c>
      <c r="AL60">
        <v>83</v>
      </c>
      <c r="AM60">
        <v>93</v>
      </c>
      <c r="AN60">
        <v>1514</v>
      </c>
      <c r="AO60">
        <v>1096</v>
      </c>
    </row>
    <row r="61" spans="1:41">
      <c r="A61" t="s">
        <v>51</v>
      </c>
      <c r="B61">
        <v>5490</v>
      </c>
      <c r="C61">
        <v>947.6</v>
      </c>
      <c r="D61">
        <v>558</v>
      </c>
      <c r="E61">
        <v>389.6</v>
      </c>
      <c r="F61">
        <v>14.4</v>
      </c>
      <c r="G61">
        <v>6</v>
      </c>
      <c r="H61">
        <v>8.4</v>
      </c>
      <c r="I61">
        <v>48.7</v>
      </c>
      <c r="J61">
        <v>19.3</v>
      </c>
      <c r="K61">
        <v>48.4</v>
      </c>
      <c r="L61">
        <v>736.9</v>
      </c>
      <c r="M61">
        <v>406.5</v>
      </c>
      <c r="N61">
        <v>236.1</v>
      </c>
      <c r="O61">
        <v>96.9</v>
      </c>
      <c r="P61">
        <v>23.1</v>
      </c>
      <c r="Q61">
        <v>25.3</v>
      </c>
      <c r="R61">
        <v>11</v>
      </c>
      <c r="S61" t="s">
        <v>1</v>
      </c>
      <c r="T61">
        <v>4.5999999999999996</v>
      </c>
      <c r="U61">
        <v>2.2000000000000002</v>
      </c>
      <c r="V61">
        <v>84.5</v>
      </c>
      <c r="W61">
        <v>17.7</v>
      </c>
      <c r="X61">
        <v>141.4</v>
      </c>
      <c r="Y61">
        <v>2.8</v>
      </c>
      <c r="Z61">
        <v>65.900000000000006</v>
      </c>
      <c r="AA61">
        <v>41.5</v>
      </c>
      <c r="AB61">
        <v>122.7</v>
      </c>
      <c r="AC61">
        <v>38.4</v>
      </c>
      <c r="AD61">
        <v>34.6</v>
      </c>
      <c r="AE61">
        <v>8</v>
      </c>
      <c r="AF61">
        <v>154.30000000000001</v>
      </c>
      <c r="AG61">
        <v>5.5</v>
      </c>
      <c r="AH61">
        <v>104.2</v>
      </c>
      <c r="AI61">
        <v>22.5</v>
      </c>
      <c r="AJ61">
        <v>1607.4</v>
      </c>
      <c r="AK61">
        <v>417.6</v>
      </c>
      <c r="AL61">
        <v>23</v>
      </c>
      <c r="AM61">
        <v>70</v>
      </c>
      <c r="AN61">
        <v>1343</v>
      </c>
      <c r="AO61">
        <v>664</v>
      </c>
    </row>
    <row r="62" spans="1:41">
      <c r="A62" t="s">
        <v>10</v>
      </c>
      <c r="B62">
        <v>5785.3</v>
      </c>
      <c r="C62">
        <v>879.5</v>
      </c>
      <c r="D62">
        <v>674</v>
      </c>
      <c r="E62">
        <v>205.5</v>
      </c>
      <c r="F62">
        <v>8.9</v>
      </c>
      <c r="G62">
        <v>4</v>
      </c>
      <c r="H62">
        <v>4.9000000000000004</v>
      </c>
      <c r="I62">
        <v>45.9</v>
      </c>
      <c r="J62">
        <v>126.7</v>
      </c>
      <c r="K62">
        <v>55.3</v>
      </c>
      <c r="L62">
        <v>790.1</v>
      </c>
      <c r="M62">
        <v>357</v>
      </c>
      <c r="N62">
        <v>262</v>
      </c>
      <c r="O62">
        <v>169.1</v>
      </c>
      <c r="P62">
        <v>19.5</v>
      </c>
      <c r="Q62">
        <v>14.1</v>
      </c>
      <c r="R62">
        <v>9.1999999999999993</v>
      </c>
      <c r="S62" t="s">
        <v>1</v>
      </c>
      <c r="T62">
        <v>18.7</v>
      </c>
      <c r="U62">
        <v>0.1</v>
      </c>
      <c r="V62">
        <v>107</v>
      </c>
      <c r="W62">
        <v>13.4</v>
      </c>
      <c r="X62">
        <v>119.4</v>
      </c>
      <c r="Y62">
        <v>1.8</v>
      </c>
      <c r="Z62">
        <v>22.2</v>
      </c>
      <c r="AA62">
        <v>27.2</v>
      </c>
      <c r="AB62">
        <v>16.399999999999999</v>
      </c>
      <c r="AC62">
        <v>55.4</v>
      </c>
      <c r="AD62">
        <v>24.5</v>
      </c>
      <c r="AE62">
        <v>31.4</v>
      </c>
      <c r="AF62">
        <v>229.3</v>
      </c>
      <c r="AG62">
        <v>12.9</v>
      </c>
      <c r="AH62">
        <v>105</v>
      </c>
      <c r="AI62">
        <v>39</v>
      </c>
      <c r="AJ62">
        <v>1678.4</v>
      </c>
      <c r="AK62">
        <v>545.9</v>
      </c>
      <c r="AL62">
        <v>159</v>
      </c>
      <c r="AM62">
        <v>92</v>
      </c>
      <c r="AN62">
        <v>1206</v>
      </c>
      <c r="AO62">
        <v>539</v>
      </c>
    </row>
    <row r="63" spans="1:41">
      <c r="A63" t="s">
        <v>11</v>
      </c>
      <c r="B63">
        <v>21339.3</v>
      </c>
      <c r="C63">
        <v>4176</v>
      </c>
      <c r="D63">
        <v>3143</v>
      </c>
      <c r="E63">
        <v>1033</v>
      </c>
      <c r="F63">
        <v>230</v>
      </c>
      <c r="G63">
        <v>66</v>
      </c>
      <c r="H63">
        <v>164</v>
      </c>
      <c r="I63">
        <v>211.8</v>
      </c>
      <c r="J63">
        <v>103.9</v>
      </c>
      <c r="K63">
        <v>100.2</v>
      </c>
      <c r="L63">
        <v>2356.1</v>
      </c>
      <c r="M63">
        <v>889.8</v>
      </c>
      <c r="N63">
        <v>880.4</v>
      </c>
      <c r="O63">
        <v>234.7</v>
      </c>
      <c r="P63">
        <v>53.7</v>
      </c>
      <c r="Q63">
        <v>75.5</v>
      </c>
      <c r="R63">
        <v>25.4</v>
      </c>
      <c r="S63">
        <v>2.7</v>
      </c>
      <c r="T63">
        <v>66.900000000000006</v>
      </c>
      <c r="U63">
        <v>3</v>
      </c>
      <c r="V63">
        <v>258.39999999999998</v>
      </c>
      <c r="W63">
        <v>36.4</v>
      </c>
      <c r="X63">
        <v>474.2</v>
      </c>
      <c r="Y63">
        <v>7.7</v>
      </c>
      <c r="Z63">
        <v>182.3</v>
      </c>
      <c r="AA63">
        <v>75.5</v>
      </c>
      <c r="AB63">
        <v>67.7</v>
      </c>
      <c r="AC63">
        <v>140.9</v>
      </c>
      <c r="AD63">
        <v>60.2</v>
      </c>
      <c r="AE63">
        <v>113.6</v>
      </c>
      <c r="AF63">
        <v>1180.0999999999999</v>
      </c>
      <c r="AG63">
        <v>44.9</v>
      </c>
      <c r="AH63">
        <v>533.20000000000005</v>
      </c>
      <c r="AI63">
        <v>418.5</v>
      </c>
      <c r="AJ63">
        <v>6341.3</v>
      </c>
      <c r="AK63">
        <v>1994.3</v>
      </c>
      <c r="AL63">
        <v>170</v>
      </c>
      <c r="AM63">
        <v>214</v>
      </c>
      <c r="AN63">
        <v>4552</v>
      </c>
      <c r="AO63">
        <v>1659</v>
      </c>
    </row>
    <row r="64" spans="1:41">
      <c r="A64" t="s">
        <v>12</v>
      </c>
      <c r="B64">
        <v>6081.7</v>
      </c>
      <c r="C64">
        <v>1304</v>
      </c>
      <c r="D64">
        <v>969</v>
      </c>
      <c r="E64">
        <v>335</v>
      </c>
      <c r="F64">
        <v>11.3</v>
      </c>
      <c r="G64">
        <v>9</v>
      </c>
      <c r="H64">
        <v>2.2999999999999998</v>
      </c>
      <c r="I64">
        <v>56.6</v>
      </c>
      <c r="J64">
        <v>14.9</v>
      </c>
      <c r="K64">
        <v>49.3</v>
      </c>
      <c r="L64">
        <v>744.5</v>
      </c>
      <c r="M64">
        <v>233.1</v>
      </c>
      <c r="N64">
        <v>283.8</v>
      </c>
      <c r="O64">
        <v>91.8</v>
      </c>
      <c r="P64">
        <v>29.4</v>
      </c>
      <c r="Q64">
        <v>22.6</v>
      </c>
      <c r="R64">
        <v>18.5</v>
      </c>
      <c r="S64">
        <v>1.1000000000000001</v>
      </c>
      <c r="T64">
        <v>5</v>
      </c>
      <c r="U64" t="s">
        <v>1</v>
      </c>
      <c r="V64">
        <v>74.8</v>
      </c>
      <c r="W64">
        <v>16</v>
      </c>
      <c r="X64">
        <v>129.4</v>
      </c>
      <c r="Y64">
        <v>1.7</v>
      </c>
      <c r="Z64">
        <v>73.5</v>
      </c>
      <c r="AA64">
        <v>45.1</v>
      </c>
      <c r="AB64">
        <v>68.8</v>
      </c>
      <c r="AC64">
        <v>42.5</v>
      </c>
      <c r="AD64">
        <v>31.9</v>
      </c>
      <c r="AE64">
        <v>41.9</v>
      </c>
      <c r="AF64">
        <v>205.6</v>
      </c>
      <c r="AG64">
        <v>49.3</v>
      </c>
      <c r="AH64">
        <v>82</v>
      </c>
      <c r="AI64">
        <v>19.5</v>
      </c>
      <c r="AJ64">
        <v>1888.7</v>
      </c>
      <c r="AK64">
        <v>445.1</v>
      </c>
      <c r="AL64">
        <v>58</v>
      </c>
      <c r="AM64">
        <v>87</v>
      </c>
      <c r="AN64">
        <v>1536</v>
      </c>
      <c r="AO64">
        <v>478</v>
      </c>
    </row>
    <row r="65" spans="1:41">
      <c r="A65" t="s">
        <v>54</v>
      </c>
      <c r="B65">
        <v>3085.2</v>
      </c>
      <c r="C65">
        <v>515</v>
      </c>
      <c r="D65">
        <v>396</v>
      </c>
      <c r="E65">
        <v>119</v>
      </c>
      <c r="F65">
        <v>9.1</v>
      </c>
      <c r="G65">
        <v>1</v>
      </c>
      <c r="H65">
        <v>8.1</v>
      </c>
      <c r="I65">
        <v>22.1</v>
      </c>
      <c r="J65">
        <v>15</v>
      </c>
      <c r="K65">
        <v>6.1</v>
      </c>
      <c r="L65">
        <v>406.6</v>
      </c>
      <c r="M65">
        <v>180.6</v>
      </c>
      <c r="N65">
        <v>172</v>
      </c>
      <c r="O65">
        <v>22.8</v>
      </c>
      <c r="P65">
        <v>4</v>
      </c>
      <c r="Q65">
        <v>13.9</v>
      </c>
      <c r="R65">
        <v>1.7</v>
      </c>
      <c r="S65" t="s">
        <v>1</v>
      </c>
      <c r="T65">
        <v>6.9</v>
      </c>
      <c r="U65" t="s">
        <v>1</v>
      </c>
      <c r="V65">
        <v>40.299999999999997</v>
      </c>
      <c r="W65">
        <v>2.7</v>
      </c>
      <c r="X65">
        <v>66.8</v>
      </c>
      <c r="Y65" t="s">
        <v>1</v>
      </c>
      <c r="Z65">
        <v>48.1</v>
      </c>
      <c r="AA65">
        <v>22.1</v>
      </c>
      <c r="AB65">
        <v>22</v>
      </c>
      <c r="AC65">
        <v>27.4</v>
      </c>
      <c r="AD65">
        <v>8</v>
      </c>
      <c r="AE65">
        <v>14.2</v>
      </c>
      <c r="AF65">
        <v>149.69999999999999</v>
      </c>
      <c r="AG65">
        <v>23.3</v>
      </c>
      <c r="AH65">
        <v>64.599999999999994</v>
      </c>
      <c r="AI65">
        <v>7.8</v>
      </c>
      <c r="AJ65">
        <v>939.3</v>
      </c>
      <c r="AK65">
        <v>273.10000000000002</v>
      </c>
      <c r="AL65">
        <v>32</v>
      </c>
      <c r="AM65">
        <v>8</v>
      </c>
      <c r="AN65">
        <v>810</v>
      </c>
      <c r="AO65">
        <v>329</v>
      </c>
    </row>
    <row r="66" spans="1:41">
      <c r="A66" t="s">
        <v>27</v>
      </c>
      <c r="B66">
        <v>4821.8</v>
      </c>
      <c r="C66">
        <v>777.4</v>
      </c>
      <c r="D66">
        <v>646</v>
      </c>
      <c r="E66">
        <v>131.4</v>
      </c>
      <c r="F66">
        <v>5.8</v>
      </c>
      <c r="G66">
        <v>2</v>
      </c>
      <c r="H66">
        <v>3.8</v>
      </c>
      <c r="I66">
        <v>27</v>
      </c>
      <c r="J66">
        <v>71.5</v>
      </c>
      <c r="K66">
        <v>78</v>
      </c>
      <c r="L66">
        <v>621.79999999999995</v>
      </c>
      <c r="M66">
        <v>650.70000000000005</v>
      </c>
      <c r="N66">
        <v>130</v>
      </c>
      <c r="O66">
        <v>46.6</v>
      </c>
      <c r="P66">
        <v>9.1</v>
      </c>
      <c r="Q66">
        <v>104.6</v>
      </c>
      <c r="R66">
        <v>4.3</v>
      </c>
      <c r="S66" t="s">
        <v>1</v>
      </c>
      <c r="T66">
        <v>4.8</v>
      </c>
      <c r="U66" t="s">
        <v>1</v>
      </c>
      <c r="V66">
        <v>104.1</v>
      </c>
      <c r="W66">
        <v>6.9</v>
      </c>
      <c r="X66">
        <v>201.8</v>
      </c>
      <c r="Y66">
        <v>14.8</v>
      </c>
      <c r="Z66">
        <v>18</v>
      </c>
      <c r="AA66">
        <v>5</v>
      </c>
      <c r="AB66">
        <v>2</v>
      </c>
      <c r="AC66">
        <v>39.700000000000003</v>
      </c>
      <c r="AD66">
        <v>15.8</v>
      </c>
      <c r="AE66">
        <v>3.5</v>
      </c>
      <c r="AF66">
        <v>106.4</v>
      </c>
      <c r="AG66">
        <v>13.9</v>
      </c>
      <c r="AH66">
        <v>29.1</v>
      </c>
      <c r="AI66">
        <v>9.3000000000000007</v>
      </c>
      <c r="AJ66">
        <v>1492.4</v>
      </c>
      <c r="AK66">
        <v>227.5</v>
      </c>
      <c r="AL66">
        <v>137</v>
      </c>
      <c r="AM66">
        <v>86</v>
      </c>
      <c r="AN66">
        <v>841</v>
      </c>
      <c r="AO66">
        <v>855</v>
      </c>
    </row>
    <row r="67" spans="1:41">
      <c r="A67" t="s">
        <v>32</v>
      </c>
      <c r="B67">
        <v>4466.2</v>
      </c>
      <c r="C67">
        <v>703.3</v>
      </c>
      <c r="D67">
        <v>610</v>
      </c>
      <c r="E67">
        <v>93.3</v>
      </c>
      <c r="F67">
        <v>7.5</v>
      </c>
      <c r="G67">
        <v>6</v>
      </c>
      <c r="H67">
        <v>1.5</v>
      </c>
      <c r="I67">
        <v>22.7</v>
      </c>
      <c r="J67">
        <v>35.4</v>
      </c>
      <c r="K67">
        <v>34</v>
      </c>
      <c r="L67">
        <v>826.3</v>
      </c>
      <c r="M67">
        <v>411.4</v>
      </c>
      <c r="N67">
        <v>252.5</v>
      </c>
      <c r="O67">
        <v>78.2</v>
      </c>
      <c r="P67">
        <v>15.8</v>
      </c>
      <c r="Q67">
        <v>34.299999999999997</v>
      </c>
      <c r="R67">
        <v>3</v>
      </c>
      <c r="S67">
        <v>2</v>
      </c>
      <c r="T67">
        <v>5.9</v>
      </c>
      <c r="U67">
        <v>0.1</v>
      </c>
      <c r="V67">
        <v>87.6</v>
      </c>
      <c r="W67">
        <v>5.3</v>
      </c>
      <c r="X67">
        <v>113.7</v>
      </c>
      <c r="Y67">
        <v>1</v>
      </c>
      <c r="Z67">
        <v>56.5</v>
      </c>
      <c r="AA67">
        <v>36</v>
      </c>
      <c r="AB67">
        <v>20.2</v>
      </c>
      <c r="AC67">
        <v>35.1</v>
      </c>
      <c r="AD67">
        <v>3.2</v>
      </c>
      <c r="AE67">
        <v>8</v>
      </c>
      <c r="AF67">
        <v>82.7</v>
      </c>
      <c r="AG67">
        <v>3.1</v>
      </c>
      <c r="AH67">
        <v>31</v>
      </c>
      <c r="AI67">
        <v>4</v>
      </c>
      <c r="AJ67">
        <v>1351</v>
      </c>
      <c r="AK67">
        <v>195.4</v>
      </c>
      <c r="AL67">
        <v>49</v>
      </c>
      <c r="AM67">
        <v>40</v>
      </c>
      <c r="AN67">
        <v>1017</v>
      </c>
      <c r="AO67">
        <v>496</v>
      </c>
    </row>
    <row r="68" spans="1:41">
      <c r="A68" t="s">
        <v>33</v>
      </c>
      <c r="B68">
        <v>4590.7</v>
      </c>
      <c r="C68">
        <v>681</v>
      </c>
      <c r="D68">
        <v>573</v>
      </c>
      <c r="E68">
        <v>108</v>
      </c>
      <c r="F68">
        <v>4.5</v>
      </c>
      <c r="G68">
        <v>4</v>
      </c>
      <c r="H68">
        <v>0.5</v>
      </c>
      <c r="I68">
        <v>36.799999999999997</v>
      </c>
      <c r="J68">
        <v>75.2</v>
      </c>
      <c r="K68">
        <v>32.4</v>
      </c>
      <c r="L68">
        <v>663.6</v>
      </c>
      <c r="M68">
        <v>285.7</v>
      </c>
      <c r="N68">
        <v>258.3</v>
      </c>
      <c r="O68">
        <v>50.7</v>
      </c>
      <c r="P68">
        <v>13.1</v>
      </c>
      <c r="Q68">
        <v>35.799999999999997</v>
      </c>
      <c r="R68">
        <v>4.0999999999999996</v>
      </c>
      <c r="S68" t="s">
        <v>1</v>
      </c>
      <c r="T68">
        <v>9.1</v>
      </c>
      <c r="U68">
        <v>1</v>
      </c>
      <c r="V68">
        <v>101.7</v>
      </c>
      <c r="W68">
        <v>6.5</v>
      </c>
      <c r="X68">
        <v>139.9</v>
      </c>
      <c r="Y68" t="s">
        <v>1</v>
      </c>
      <c r="Z68">
        <v>35</v>
      </c>
      <c r="AA68">
        <v>28.3</v>
      </c>
      <c r="AB68">
        <v>10.4</v>
      </c>
      <c r="AC68">
        <v>29.7</v>
      </c>
      <c r="AD68">
        <v>11.1</v>
      </c>
      <c r="AE68">
        <v>14.8</v>
      </c>
      <c r="AF68">
        <v>100.1</v>
      </c>
      <c r="AG68">
        <v>6.1</v>
      </c>
      <c r="AH68">
        <v>53.4</v>
      </c>
      <c r="AI68">
        <v>23.1</v>
      </c>
      <c r="AJ68">
        <v>1564.1</v>
      </c>
      <c r="AK68">
        <v>315.2</v>
      </c>
      <c r="AL68">
        <v>101</v>
      </c>
      <c r="AM68">
        <v>52</v>
      </c>
      <c r="AN68">
        <v>1170</v>
      </c>
      <c r="AO68">
        <v>492</v>
      </c>
    </row>
    <row r="69" spans="1:41">
      <c r="A69" t="s">
        <v>13</v>
      </c>
      <c r="B69">
        <v>15158.2</v>
      </c>
      <c r="C69">
        <v>2494.8000000000002</v>
      </c>
      <c r="D69">
        <v>2004</v>
      </c>
      <c r="E69">
        <v>490.8</v>
      </c>
      <c r="F69">
        <v>32.6</v>
      </c>
      <c r="G69">
        <v>15</v>
      </c>
      <c r="H69">
        <v>17.600000000000001</v>
      </c>
      <c r="I69">
        <v>154.6</v>
      </c>
      <c r="J69">
        <v>85.3</v>
      </c>
      <c r="K69">
        <v>105.3</v>
      </c>
      <c r="L69">
        <v>2569.1999999999998</v>
      </c>
      <c r="M69">
        <v>1586.1</v>
      </c>
      <c r="N69">
        <v>660.6</v>
      </c>
      <c r="O69">
        <v>242.9</v>
      </c>
      <c r="P69">
        <v>28.6</v>
      </c>
      <c r="Q69">
        <v>112.6</v>
      </c>
      <c r="R69">
        <v>19.8</v>
      </c>
      <c r="S69">
        <v>1.7</v>
      </c>
      <c r="T69">
        <v>20.100000000000001</v>
      </c>
      <c r="U69">
        <v>4</v>
      </c>
      <c r="V69">
        <v>274.8</v>
      </c>
      <c r="W69">
        <v>43.6</v>
      </c>
      <c r="X69">
        <v>375.7</v>
      </c>
      <c r="Y69">
        <v>3.2</v>
      </c>
      <c r="Z69">
        <v>100.1</v>
      </c>
      <c r="AA69">
        <v>150.30000000000001</v>
      </c>
      <c r="AB69">
        <v>165.7</v>
      </c>
      <c r="AC69">
        <v>79.599999999999994</v>
      </c>
      <c r="AD69">
        <v>31.9</v>
      </c>
      <c r="AE69">
        <v>32.200000000000003</v>
      </c>
      <c r="AF69">
        <v>185.3</v>
      </c>
      <c r="AG69">
        <v>47.7</v>
      </c>
      <c r="AH69">
        <v>206</v>
      </c>
      <c r="AI69">
        <v>42</v>
      </c>
      <c r="AJ69">
        <v>4454.7</v>
      </c>
      <c r="AK69">
        <v>847.2</v>
      </c>
      <c r="AL69">
        <v>140</v>
      </c>
      <c r="AM69">
        <v>146</v>
      </c>
      <c r="AN69">
        <v>3570</v>
      </c>
      <c r="AO69">
        <v>2102</v>
      </c>
    </row>
    <row r="70" spans="1:41">
      <c r="A70" t="s">
        <v>14</v>
      </c>
      <c r="B70">
        <v>9316.5</v>
      </c>
      <c r="C70">
        <v>1997.5</v>
      </c>
      <c r="D70">
        <v>1629</v>
      </c>
      <c r="E70">
        <v>368.5</v>
      </c>
      <c r="F70">
        <v>25.6</v>
      </c>
      <c r="G70">
        <v>19</v>
      </c>
      <c r="H70">
        <v>6.6</v>
      </c>
      <c r="I70">
        <v>132.6</v>
      </c>
      <c r="J70">
        <v>28.5</v>
      </c>
      <c r="K70">
        <v>72.3</v>
      </c>
      <c r="L70">
        <v>1058.0999999999999</v>
      </c>
      <c r="M70">
        <v>406.4</v>
      </c>
      <c r="N70">
        <v>367.4</v>
      </c>
      <c r="O70">
        <v>94.2</v>
      </c>
      <c r="P70">
        <v>41.3</v>
      </c>
      <c r="Q70">
        <v>44.7</v>
      </c>
      <c r="R70">
        <v>4.5999999999999996</v>
      </c>
      <c r="S70">
        <v>0.3</v>
      </c>
      <c r="T70">
        <v>17.3</v>
      </c>
      <c r="U70">
        <v>7.2</v>
      </c>
      <c r="V70">
        <v>105.9</v>
      </c>
      <c r="W70">
        <v>21.6</v>
      </c>
      <c r="X70">
        <v>149.69999999999999</v>
      </c>
      <c r="Y70">
        <v>2.2000000000000002</v>
      </c>
      <c r="Z70">
        <v>48.3</v>
      </c>
      <c r="AA70">
        <v>108.9</v>
      </c>
      <c r="AB70">
        <v>44.6</v>
      </c>
      <c r="AC70">
        <v>47.4</v>
      </c>
      <c r="AD70">
        <v>53.1</v>
      </c>
      <c r="AE70">
        <v>41.4</v>
      </c>
      <c r="AF70">
        <v>295</v>
      </c>
      <c r="AG70">
        <v>17.399999999999999</v>
      </c>
      <c r="AH70">
        <v>117</v>
      </c>
      <c r="AI70">
        <v>31.2</v>
      </c>
      <c r="AJ70">
        <v>3205.2</v>
      </c>
      <c r="AK70">
        <v>729.6</v>
      </c>
      <c r="AL70">
        <v>52</v>
      </c>
      <c r="AM70">
        <v>122</v>
      </c>
      <c r="AN70">
        <v>2189</v>
      </c>
      <c r="AO70">
        <v>908</v>
      </c>
    </row>
    <row r="71" spans="1:41">
      <c r="A71" t="s">
        <v>15</v>
      </c>
      <c r="B71">
        <v>19318.599999999999</v>
      </c>
      <c r="C71">
        <v>4009.9</v>
      </c>
      <c r="D71">
        <v>3118</v>
      </c>
      <c r="E71">
        <v>891.9</v>
      </c>
      <c r="F71">
        <v>79.7</v>
      </c>
      <c r="G71">
        <v>40</v>
      </c>
      <c r="H71">
        <v>39.700000000000003</v>
      </c>
      <c r="I71">
        <v>255.2</v>
      </c>
      <c r="J71">
        <v>151.80000000000001</v>
      </c>
      <c r="K71">
        <v>128.80000000000001</v>
      </c>
      <c r="L71">
        <v>2046.7</v>
      </c>
      <c r="M71">
        <v>1129.2</v>
      </c>
      <c r="N71">
        <v>786.9</v>
      </c>
      <c r="O71">
        <v>227.1</v>
      </c>
      <c r="P71">
        <v>55.2</v>
      </c>
      <c r="Q71">
        <v>139.5</v>
      </c>
      <c r="R71">
        <v>21.1</v>
      </c>
      <c r="S71">
        <v>2.2999999999999998</v>
      </c>
      <c r="T71">
        <v>87.9</v>
      </c>
      <c r="U71">
        <v>9.4</v>
      </c>
      <c r="V71">
        <v>426</v>
      </c>
      <c r="W71">
        <v>64.7</v>
      </c>
      <c r="X71">
        <v>427.8</v>
      </c>
      <c r="Y71">
        <v>9.1999999999999993</v>
      </c>
      <c r="Z71">
        <v>163.19999999999999</v>
      </c>
      <c r="AA71">
        <v>160.6</v>
      </c>
      <c r="AB71">
        <v>248.3</v>
      </c>
      <c r="AC71">
        <v>93.6</v>
      </c>
      <c r="AD71">
        <v>104.8</v>
      </c>
      <c r="AE71">
        <v>20.6</v>
      </c>
      <c r="AF71">
        <v>324.2</v>
      </c>
      <c r="AG71">
        <v>46.1</v>
      </c>
      <c r="AH71">
        <v>403.6</v>
      </c>
      <c r="AI71">
        <v>48.5</v>
      </c>
      <c r="AJ71">
        <v>6179.5</v>
      </c>
      <c r="AK71">
        <v>1467.2</v>
      </c>
      <c r="AL71">
        <v>393</v>
      </c>
      <c r="AM71">
        <v>192</v>
      </c>
      <c r="AN71">
        <v>4533</v>
      </c>
      <c r="AO71">
        <v>2580</v>
      </c>
    </row>
    <row r="72" spans="1:41">
      <c r="A72" t="s">
        <v>36</v>
      </c>
      <c r="B72">
        <v>4209.6000000000004</v>
      </c>
      <c r="C72">
        <v>912.5</v>
      </c>
      <c r="D72">
        <v>770</v>
      </c>
      <c r="E72">
        <v>142.5</v>
      </c>
      <c r="F72">
        <v>4.5</v>
      </c>
      <c r="G72">
        <v>4</v>
      </c>
      <c r="H72">
        <v>0.5</v>
      </c>
      <c r="I72">
        <v>48.6</v>
      </c>
      <c r="J72">
        <v>42.7</v>
      </c>
      <c r="K72">
        <v>48.4</v>
      </c>
      <c r="L72">
        <v>487.5</v>
      </c>
      <c r="M72">
        <v>321.2</v>
      </c>
      <c r="N72">
        <v>160</v>
      </c>
      <c r="O72">
        <v>66.099999999999994</v>
      </c>
      <c r="P72">
        <v>16.7</v>
      </c>
      <c r="Q72">
        <v>18</v>
      </c>
      <c r="R72">
        <v>7.9</v>
      </c>
      <c r="S72">
        <v>0.3</v>
      </c>
      <c r="T72">
        <v>11.9</v>
      </c>
      <c r="U72">
        <v>1</v>
      </c>
      <c r="V72">
        <v>45.3</v>
      </c>
      <c r="W72">
        <v>8.3000000000000007</v>
      </c>
      <c r="X72">
        <v>52.2</v>
      </c>
      <c r="Y72" t="s">
        <v>1</v>
      </c>
      <c r="Z72">
        <v>27.1</v>
      </c>
      <c r="AA72">
        <v>14.9</v>
      </c>
      <c r="AB72">
        <v>16.2</v>
      </c>
      <c r="AC72">
        <v>26.3</v>
      </c>
      <c r="AD72">
        <v>18.8</v>
      </c>
      <c r="AE72">
        <v>8</v>
      </c>
      <c r="AF72">
        <v>68</v>
      </c>
      <c r="AG72">
        <v>6</v>
      </c>
      <c r="AH72">
        <v>69.900000000000006</v>
      </c>
      <c r="AI72">
        <v>7.5</v>
      </c>
      <c r="AJ72">
        <v>1355.3</v>
      </c>
      <c r="AK72">
        <v>338.5</v>
      </c>
      <c r="AL72">
        <v>78</v>
      </c>
      <c r="AM72">
        <v>69</v>
      </c>
      <c r="AN72">
        <v>1223</v>
      </c>
      <c r="AO72">
        <v>774</v>
      </c>
    </row>
    <row r="73" spans="1:41">
      <c r="A73" t="s">
        <v>16</v>
      </c>
      <c r="B73">
        <v>9945.2999999999993</v>
      </c>
      <c r="C73">
        <v>1835.7</v>
      </c>
      <c r="D73">
        <v>1566</v>
      </c>
      <c r="E73">
        <v>269.7</v>
      </c>
      <c r="F73">
        <v>6.4</v>
      </c>
      <c r="G73">
        <v>5</v>
      </c>
      <c r="H73">
        <v>1.4</v>
      </c>
      <c r="I73">
        <v>102.1</v>
      </c>
      <c r="J73">
        <v>31.4</v>
      </c>
      <c r="K73">
        <v>80</v>
      </c>
      <c r="L73">
        <v>1158.5</v>
      </c>
      <c r="M73">
        <v>656.8</v>
      </c>
      <c r="N73">
        <v>464.6</v>
      </c>
      <c r="O73">
        <v>107.8</v>
      </c>
      <c r="P73">
        <v>20.5</v>
      </c>
      <c r="Q73">
        <v>63.4</v>
      </c>
      <c r="R73">
        <v>10.7</v>
      </c>
      <c r="S73">
        <v>0.1</v>
      </c>
      <c r="T73">
        <v>8.6</v>
      </c>
      <c r="U73">
        <v>1.7</v>
      </c>
      <c r="V73">
        <v>115.5</v>
      </c>
      <c r="W73">
        <v>13.1</v>
      </c>
      <c r="X73">
        <v>176</v>
      </c>
      <c r="Y73">
        <v>1.5</v>
      </c>
      <c r="Z73">
        <v>76.400000000000006</v>
      </c>
      <c r="AA73">
        <v>12.6</v>
      </c>
      <c r="AB73">
        <v>30.5</v>
      </c>
      <c r="AC73">
        <v>55.9</v>
      </c>
      <c r="AD73">
        <v>20.399999999999999</v>
      </c>
      <c r="AE73">
        <v>55</v>
      </c>
      <c r="AF73">
        <v>415.5</v>
      </c>
      <c r="AG73">
        <v>26.6</v>
      </c>
      <c r="AH73">
        <v>231.6</v>
      </c>
      <c r="AI73">
        <v>49.2</v>
      </c>
      <c r="AJ73">
        <v>3217.2</v>
      </c>
      <c r="AK73">
        <v>900</v>
      </c>
      <c r="AL73">
        <v>59</v>
      </c>
      <c r="AM73">
        <v>120</v>
      </c>
      <c r="AN73">
        <v>2339</v>
      </c>
      <c r="AO73">
        <v>1228</v>
      </c>
    </row>
    <row r="74" spans="1:41">
      <c r="A74" t="s">
        <v>40</v>
      </c>
      <c r="B74">
        <v>5611</v>
      </c>
      <c r="C74">
        <v>855.3</v>
      </c>
      <c r="D74">
        <v>757</v>
      </c>
      <c r="E74">
        <v>98.3</v>
      </c>
      <c r="F74">
        <v>12.3</v>
      </c>
      <c r="G74">
        <v>7</v>
      </c>
      <c r="H74">
        <v>5.3</v>
      </c>
      <c r="I74">
        <v>52</v>
      </c>
      <c r="J74">
        <v>52.1</v>
      </c>
      <c r="K74">
        <v>40</v>
      </c>
      <c r="L74">
        <v>848.3</v>
      </c>
      <c r="M74">
        <v>433.8</v>
      </c>
      <c r="N74">
        <v>219.6</v>
      </c>
      <c r="O74">
        <v>94.5</v>
      </c>
      <c r="P74">
        <v>32.700000000000003</v>
      </c>
      <c r="Q74">
        <v>46.7</v>
      </c>
      <c r="R74">
        <v>9.9</v>
      </c>
      <c r="S74">
        <v>1.1000000000000001</v>
      </c>
      <c r="T74">
        <v>12.6</v>
      </c>
      <c r="U74" t="s">
        <v>1</v>
      </c>
      <c r="V74">
        <v>100.5</v>
      </c>
      <c r="W74">
        <v>4.8</v>
      </c>
      <c r="X74">
        <v>103.8</v>
      </c>
      <c r="Y74">
        <v>5</v>
      </c>
      <c r="Z74">
        <v>37.4</v>
      </c>
      <c r="AA74">
        <v>7.9</v>
      </c>
      <c r="AB74">
        <v>1.4</v>
      </c>
      <c r="AC74">
        <v>96.3</v>
      </c>
      <c r="AD74">
        <v>22.1</v>
      </c>
      <c r="AE74">
        <v>34.799999999999997</v>
      </c>
      <c r="AF74">
        <v>365</v>
      </c>
      <c r="AG74">
        <v>31.9</v>
      </c>
      <c r="AH74">
        <v>90.4</v>
      </c>
      <c r="AI74">
        <v>7.5</v>
      </c>
      <c r="AJ74">
        <v>1537.5</v>
      </c>
      <c r="AK74">
        <v>453.8</v>
      </c>
      <c r="AL74">
        <v>83</v>
      </c>
      <c r="AM74">
        <v>61</v>
      </c>
      <c r="AN74">
        <v>1387</v>
      </c>
      <c r="AO74">
        <v>806</v>
      </c>
    </row>
    <row r="75" spans="1:41">
      <c r="A75" t="s">
        <v>17</v>
      </c>
      <c r="B75">
        <v>8849.9</v>
      </c>
      <c r="C75">
        <v>1469.7</v>
      </c>
      <c r="D75">
        <v>1299</v>
      </c>
      <c r="E75">
        <v>170.7</v>
      </c>
      <c r="F75">
        <v>8</v>
      </c>
      <c r="G75">
        <v>3</v>
      </c>
      <c r="H75">
        <v>5</v>
      </c>
      <c r="I75">
        <v>77.5</v>
      </c>
      <c r="J75">
        <v>35.4</v>
      </c>
      <c r="K75">
        <v>48.8</v>
      </c>
      <c r="L75">
        <v>1116.0999999999999</v>
      </c>
      <c r="M75">
        <v>1294.7</v>
      </c>
      <c r="N75">
        <v>329.6</v>
      </c>
      <c r="O75">
        <v>210.6</v>
      </c>
      <c r="P75">
        <v>50.1</v>
      </c>
      <c r="Q75">
        <v>20.6</v>
      </c>
      <c r="R75">
        <v>14.4</v>
      </c>
      <c r="S75" t="s">
        <v>1</v>
      </c>
      <c r="T75">
        <v>4.5</v>
      </c>
      <c r="U75" t="s">
        <v>1</v>
      </c>
      <c r="V75">
        <v>129.80000000000001</v>
      </c>
      <c r="W75">
        <v>11</v>
      </c>
      <c r="X75">
        <v>240</v>
      </c>
      <c r="Y75">
        <v>2.5</v>
      </c>
      <c r="Z75">
        <v>138.19999999999999</v>
      </c>
      <c r="AA75">
        <v>58.2</v>
      </c>
      <c r="AB75">
        <v>15.1</v>
      </c>
      <c r="AC75">
        <v>84.5</v>
      </c>
      <c r="AD75">
        <v>23.4</v>
      </c>
      <c r="AE75">
        <v>23.5</v>
      </c>
      <c r="AF75">
        <v>181.9</v>
      </c>
      <c r="AG75">
        <v>17</v>
      </c>
      <c r="AH75">
        <v>113.5</v>
      </c>
      <c r="AI75">
        <v>10.4</v>
      </c>
      <c r="AJ75">
        <v>2510.3000000000002</v>
      </c>
      <c r="AK75">
        <v>610.6</v>
      </c>
      <c r="AL75">
        <v>90</v>
      </c>
      <c r="AM75">
        <v>75</v>
      </c>
      <c r="AN75">
        <v>1855</v>
      </c>
      <c r="AO75">
        <v>2104</v>
      </c>
    </row>
    <row r="76" spans="1:41">
      <c r="A76" t="s">
        <v>18</v>
      </c>
      <c r="B76">
        <v>6686.5</v>
      </c>
      <c r="C76">
        <v>1049</v>
      </c>
      <c r="D76">
        <v>895</v>
      </c>
      <c r="E76">
        <v>154</v>
      </c>
      <c r="F76">
        <v>5.3</v>
      </c>
      <c r="G76">
        <v>4</v>
      </c>
      <c r="H76">
        <v>1.3</v>
      </c>
      <c r="I76">
        <v>36.299999999999997</v>
      </c>
      <c r="J76">
        <v>45.6</v>
      </c>
      <c r="K76">
        <v>50.9</v>
      </c>
      <c r="L76">
        <v>801.6</v>
      </c>
      <c r="M76">
        <v>763.8</v>
      </c>
      <c r="N76">
        <v>489.3</v>
      </c>
      <c r="O76">
        <v>150.4</v>
      </c>
      <c r="P76">
        <v>37.799999999999997</v>
      </c>
      <c r="Q76">
        <v>40.1</v>
      </c>
      <c r="R76">
        <v>5.5</v>
      </c>
      <c r="S76" t="s">
        <v>1</v>
      </c>
      <c r="T76">
        <v>1.7</v>
      </c>
      <c r="U76" t="s">
        <v>1</v>
      </c>
      <c r="V76">
        <v>62.2</v>
      </c>
      <c r="W76">
        <v>3.2</v>
      </c>
      <c r="X76">
        <v>118.9</v>
      </c>
      <c r="Y76">
        <v>4</v>
      </c>
      <c r="Z76">
        <v>35</v>
      </c>
      <c r="AA76">
        <v>26.9</v>
      </c>
      <c r="AB76">
        <v>2</v>
      </c>
      <c r="AC76">
        <v>81.2</v>
      </c>
      <c r="AD76">
        <v>18</v>
      </c>
      <c r="AE76">
        <v>43.6</v>
      </c>
      <c r="AF76">
        <v>307.3</v>
      </c>
      <c r="AG76">
        <v>16.899999999999999</v>
      </c>
      <c r="AH76">
        <v>100.3</v>
      </c>
      <c r="AI76">
        <v>9.9</v>
      </c>
      <c r="AJ76">
        <v>1753.4</v>
      </c>
      <c r="AK76">
        <v>626.4</v>
      </c>
      <c r="AL76">
        <v>65</v>
      </c>
      <c r="AM76">
        <v>70</v>
      </c>
      <c r="AN76">
        <v>1532</v>
      </c>
      <c r="AO76">
        <v>1602</v>
      </c>
    </row>
    <row r="77" spans="1:41">
      <c r="A77" t="s">
        <v>19</v>
      </c>
      <c r="B77">
        <v>11037.1</v>
      </c>
      <c r="C77">
        <v>1950.8</v>
      </c>
      <c r="D77">
        <v>1594</v>
      </c>
      <c r="E77">
        <v>356.8</v>
      </c>
      <c r="F77">
        <v>16.7</v>
      </c>
      <c r="G77">
        <v>15</v>
      </c>
      <c r="H77">
        <v>1.7</v>
      </c>
      <c r="I77">
        <v>72</v>
      </c>
      <c r="J77">
        <v>58.7</v>
      </c>
      <c r="K77">
        <v>120.8</v>
      </c>
      <c r="L77">
        <v>1904.9</v>
      </c>
      <c r="M77">
        <v>1412.5</v>
      </c>
      <c r="N77">
        <v>418.6</v>
      </c>
      <c r="O77">
        <v>203.2</v>
      </c>
      <c r="P77">
        <v>57.7</v>
      </c>
      <c r="Q77">
        <v>64.099999999999994</v>
      </c>
      <c r="R77">
        <v>18.100000000000001</v>
      </c>
      <c r="S77" t="s">
        <v>1</v>
      </c>
      <c r="T77">
        <v>19.7</v>
      </c>
      <c r="U77">
        <v>2</v>
      </c>
      <c r="V77">
        <v>131.1</v>
      </c>
      <c r="W77">
        <v>14.5</v>
      </c>
      <c r="X77">
        <v>213.7</v>
      </c>
      <c r="Y77">
        <v>29.5</v>
      </c>
      <c r="Z77">
        <v>67</v>
      </c>
      <c r="AA77">
        <v>46.8</v>
      </c>
      <c r="AB77">
        <v>5</v>
      </c>
      <c r="AC77">
        <v>124.2</v>
      </c>
      <c r="AD77">
        <v>22</v>
      </c>
      <c r="AE77">
        <v>38.200000000000003</v>
      </c>
      <c r="AF77">
        <v>300.10000000000002</v>
      </c>
      <c r="AG77">
        <v>47</v>
      </c>
      <c r="AH77">
        <v>154</v>
      </c>
      <c r="AI77">
        <v>14.9</v>
      </c>
      <c r="AJ77">
        <v>2755.1</v>
      </c>
      <c r="AK77">
        <v>754.2</v>
      </c>
      <c r="AL77">
        <v>130</v>
      </c>
      <c r="AM77">
        <v>145</v>
      </c>
      <c r="AN77">
        <v>2879</v>
      </c>
      <c r="AO77">
        <v>2106</v>
      </c>
    </row>
    <row r="78" spans="1:41">
      <c r="A78" t="s">
        <v>451</v>
      </c>
      <c r="B78" t="s">
        <v>3</v>
      </c>
      <c r="C78" t="s">
        <v>3</v>
      </c>
      <c r="D78" t="s">
        <v>3</v>
      </c>
      <c r="E78" t="s">
        <v>3</v>
      </c>
      <c r="F78" t="s">
        <v>3</v>
      </c>
      <c r="G78" t="s">
        <v>3</v>
      </c>
      <c r="H78" t="s">
        <v>3</v>
      </c>
      <c r="I78" t="s">
        <v>3</v>
      </c>
      <c r="J78" t="s">
        <v>3</v>
      </c>
      <c r="K78" t="s">
        <v>3</v>
      </c>
      <c r="L78" t="s">
        <v>3</v>
      </c>
      <c r="M78" t="s">
        <v>3</v>
      </c>
      <c r="N78" t="s">
        <v>3</v>
      </c>
      <c r="O78" t="s">
        <v>3</v>
      </c>
      <c r="P78" t="s">
        <v>3</v>
      </c>
      <c r="Q78" t="s">
        <v>3</v>
      </c>
      <c r="R78" t="s">
        <v>3</v>
      </c>
      <c r="S78" t="s">
        <v>3</v>
      </c>
      <c r="T78" t="s">
        <v>3</v>
      </c>
      <c r="U78" t="s">
        <v>3</v>
      </c>
      <c r="V78" t="s">
        <v>3</v>
      </c>
      <c r="W78" t="s">
        <v>3</v>
      </c>
      <c r="X78" t="s">
        <v>3</v>
      </c>
      <c r="Y78" t="s">
        <v>3</v>
      </c>
      <c r="Z78" t="s">
        <v>3</v>
      </c>
      <c r="AA78" t="s">
        <v>3</v>
      </c>
      <c r="AB78" t="s">
        <v>3</v>
      </c>
      <c r="AC78" t="s">
        <v>3</v>
      </c>
      <c r="AD78" t="s">
        <v>3</v>
      </c>
      <c r="AE78" t="s">
        <v>3</v>
      </c>
      <c r="AF78" t="s">
        <v>3</v>
      </c>
      <c r="AG78" t="s">
        <v>3</v>
      </c>
      <c r="AH78" t="s">
        <v>3</v>
      </c>
      <c r="AI78" t="s">
        <v>3</v>
      </c>
      <c r="AJ78" t="s">
        <v>3</v>
      </c>
      <c r="AK78" t="s">
        <v>3</v>
      </c>
      <c r="AL78" t="s">
        <v>3</v>
      </c>
      <c r="AM78" t="s">
        <v>3</v>
      </c>
      <c r="AN78" t="s">
        <v>3</v>
      </c>
      <c r="AO78" t="s">
        <v>3</v>
      </c>
    </row>
    <row r="79" spans="1:41">
      <c r="A79" t="s">
        <v>21</v>
      </c>
      <c r="B79">
        <v>2320.4</v>
      </c>
      <c r="C79">
        <v>308.89999999999998</v>
      </c>
      <c r="D79">
        <v>268</v>
      </c>
      <c r="E79">
        <v>40.9</v>
      </c>
      <c r="F79">
        <v>4.5999999999999996</v>
      </c>
      <c r="G79">
        <v>4</v>
      </c>
      <c r="H79">
        <v>0.6</v>
      </c>
      <c r="I79">
        <v>12.3</v>
      </c>
      <c r="J79">
        <v>11.7</v>
      </c>
      <c r="K79">
        <v>25.4</v>
      </c>
      <c r="L79">
        <v>238</v>
      </c>
      <c r="M79">
        <v>347.3</v>
      </c>
      <c r="N79">
        <v>170.9</v>
      </c>
      <c r="O79">
        <v>30.5</v>
      </c>
      <c r="P79">
        <v>1</v>
      </c>
      <c r="Q79">
        <v>10</v>
      </c>
      <c r="R79">
        <v>1.2</v>
      </c>
      <c r="S79" t="s">
        <v>1</v>
      </c>
      <c r="T79">
        <v>6</v>
      </c>
      <c r="U79" t="s">
        <v>1</v>
      </c>
      <c r="V79">
        <v>37.799999999999997</v>
      </c>
      <c r="W79">
        <v>5.3</v>
      </c>
      <c r="X79">
        <v>51.8</v>
      </c>
      <c r="Y79">
        <v>1</v>
      </c>
      <c r="Z79">
        <v>22</v>
      </c>
      <c r="AA79">
        <v>7.1</v>
      </c>
      <c r="AB79">
        <v>14.2</v>
      </c>
      <c r="AC79">
        <v>20.3</v>
      </c>
      <c r="AD79">
        <v>2</v>
      </c>
      <c r="AE79">
        <v>6.5</v>
      </c>
      <c r="AF79">
        <v>107.2</v>
      </c>
      <c r="AG79">
        <v>1</v>
      </c>
      <c r="AH79">
        <v>23</v>
      </c>
      <c r="AI79">
        <v>2.1</v>
      </c>
      <c r="AJ79">
        <v>605.4</v>
      </c>
      <c r="AK79">
        <v>245.9</v>
      </c>
      <c r="AL79">
        <v>18</v>
      </c>
      <c r="AM79">
        <v>31</v>
      </c>
      <c r="AN79">
        <v>434</v>
      </c>
      <c r="AO79">
        <v>608</v>
      </c>
    </row>
    <row r="80" spans="1:41">
      <c r="A80" t="s">
        <v>58</v>
      </c>
      <c r="B80">
        <v>1984.8</v>
      </c>
      <c r="C80">
        <v>257.10000000000002</v>
      </c>
      <c r="D80">
        <v>225</v>
      </c>
      <c r="E80">
        <v>32.1</v>
      </c>
      <c r="F80">
        <v>1.2</v>
      </c>
      <c r="G80">
        <v>1</v>
      </c>
      <c r="H80">
        <v>0.2</v>
      </c>
      <c r="I80">
        <v>15</v>
      </c>
      <c r="J80">
        <v>9.3000000000000007</v>
      </c>
      <c r="K80">
        <v>18.5</v>
      </c>
      <c r="L80">
        <v>189.8</v>
      </c>
      <c r="M80">
        <v>262.39999999999998</v>
      </c>
      <c r="N80">
        <v>129.9</v>
      </c>
      <c r="O80">
        <v>32.6</v>
      </c>
      <c r="P80">
        <v>9</v>
      </c>
      <c r="Q80">
        <v>4</v>
      </c>
      <c r="R80">
        <v>4</v>
      </c>
      <c r="S80" t="s">
        <v>1</v>
      </c>
      <c r="T80" t="s">
        <v>1</v>
      </c>
      <c r="U80" t="s">
        <v>1</v>
      </c>
      <c r="V80">
        <v>18.5</v>
      </c>
      <c r="W80">
        <v>4.2</v>
      </c>
      <c r="X80">
        <v>36</v>
      </c>
      <c r="Y80">
        <v>1</v>
      </c>
      <c r="Z80">
        <v>13</v>
      </c>
      <c r="AA80">
        <v>8</v>
      </c>
      <c r="AB80">
        <v>7</v>
      </c>
      <c r="AC80">
        <v>14.5</v>
      </c>
      <c r="AD80">
        <v>6</v>
      </c>
      <c r="AE80">
        <v>11</v>
      </c>
      <c r="AF80">
        <v>178.1</v>
      </c>
      <c r="AG80" t="s">
        <v>1</v>
      </c>
      <c r="AH80">
        <v>46</v>
      </c>
      <c r="AI80" t="s">
        <v>1</v>
      </c>
      <c r="AJ80">
        <v>527.6</v>
      </c>
      <c r="AK80">
        <v>181.1</v>
      </c>
      <c r="AL80">
        <v>10</v>
      </c>
      <c r="AM80">
        <v>25</v>
      </c>
      <c r="AN80">
        <v>304</v>
      </c>
      <c r="AO80">
        <v>529</v>
      </c>
    </row>
    <row r="81" spans="1:41">
      <c r="A81" t="s">
        <v>504</v>
      </c>
      <c r="B81">
        <v>2398.4</v>
      </c>
      <c r="C81">
        <v>280.2</v>
      </c>
      <c r="D81">
        <v>245</v>
      </c>
      <c r="E81">
        <v>35.200000000000003</v>
      </c>
      <c r="F81">
        <v>1.1000000000000001</v>
      </c>
      <c r="G81">
        <v>1</v>
      </c>
      <c r="H81">
        <v>0.1</v>
      </c>
      <c r="I81">
        <v>14.9</v>
      </c>
      <c r="J81">
        <v>29.7</v>
      </c>
      <c r="K81">
        <v>12.3</v>
      </c>
      <c r="L81">
        <v>343.7</v>
      </c>
      <c r="M81">
        <v>538.70000000000005</v>
      </c>
      <c r="N81">
        <v>94.2</v>
      </c>
      <c r="O81">
        <v>15.4</v>
      </c>
      <c r="P81">
        <v>5</v>
      </c>
      <c r="Q81">
        <v>4</v>
      </c>
      <c r="R81">
        <v>1</v>
      </c>
      <c r="S81" t="s">
        <v>1</v>
      </c>
      <c r="T81" t="s">
        <v>1</v>
      </c>
      <c r="U81" t="s">
        <v>1</v>
      </c>
      <c r="V81">
        <v>48.7</v>
      </c>
      <c r="W81">
        <v>5</v>
      </c>
      <c r="X81">
        <v>51</v>
      </c>
      <c r="Y81">
        <v>1</v>
      </c>
      <c r="Z81">
        <v>5.0999999999999996</v>
      </c>
      <c r="AA81">
        <v>13.1</v>
      </c>
      <c r="AB81" t="s">
        <v>1</v>
      </c>
      <c r="AC81">
        <v>26.9</v>
      </c>
      <c r="AD81" t="s">
        <v>1</v>
      </c>
      <c r="AE81">
        <v>3</v>
      </c>
      <c r="AF81">
        <v>66.8</v>
      </c>
      <c r="AG81">
        <v>1</v>
      </c>
      <c r="AH81">
        <v>26.7</v>
      </c>
      <c r="AI81">
        <v>2</v>
      </c>
      <c r="AJ81">
        <v>620.1</v>
      </c>
      <c r="AK81">
        <v>187.8</v>
      </c>
      <c r="AL81">
        <v>30</v>
      </c>
      <c r="AM81">
        <v>13</v>
      </c>
      <c r="AN81">
        <v>403</v>
      </c>
      <c r="AO81">
        <v>610</v>
      </c>
    </row>
    <row r="82" spans="1:41">
      <c r="A82" t="s">
        <v>505</v>
      </c>
      <c r="B82">
        <v>2565.1999999999998</v>
      </c>
      <c r="C82">
        <v>318.8</v>
      </c>
      <c r="D82">
        <v>288</v>
      </c>
      <c r="E82">
        <v>30.8</v>
      </c>
      <c r="F82">
        <v>12.4</v>
      </c>
      <c r="G82">
        <v>6</v>
      </c>
      <c r="H82">
        <v>6.4</v>
      </c>
      <c r="I82">
        <v>12.4</v>
      </c>
      <c r="J82">
        <v>5.6</v>
      </c>
      <c r="K82">
        <v>29.3</v>
      </c>
      <c r="L82">
        <v>268</v>
      </c>
      <c r="M82">
        <v>192.7</v>
      </c>
      <c r="N82">
        <v>54</v>
      </c>
      <c r="O82">
        <v>28.9</v>
      </c>
      <c r="P82">
        <v>11</v>
      </c>
      <c r="Q82">
        <v>26.4</v>
      </c>
      <c r="R82">
        <v>4</v>
      </c>
      <c r="S82" t="s">
        <v>1</v>
      </c>
      <c r="T82">
        <v>5.4</v>
      </c>
      <c r="U82" t="s">
        <v>1</v>
      </c>
      <c r="V82">
        <v>46.3</v>
      </c>
      <c r="W82">
        <v>1</v>
      </c>
      <c r="X82">
        <v>103.6</v>
      </c>
      <c r="Y82">
        <v>3</v>
      </c>
      <c r="Z82">
        <v>4</v>
      </c>
      <c r="AA82">
        <v>11.4</v>
      </c>
      <c r="AB82">
        <v>2</v>
      </c>
      <c r="AC82">
        <v>29.3</v>
      </c>
      <c r="AD82">
        <v>1.1000000000000001</v>
      </c>
      <c r="AE82">
        <v>9</v>
      </c>
      <c r="AF82">
        <v>156.30000000000001</v>
      </c>
      <c r="AG82">
        <v>2.5</v>
      </c>
      <c r="AH82">
        <v>45.5</v>
      </c>
      <c r="AI82" t="s">
        <v>1</v>
      </c>
      <c r="AJ82">
        <v>898.3</v>
      </c>
      <c r="AK82">
        <v>283</v>
      </c>
      <c r="AL82">
        <v>29</v>
      </c>
      <c r="AM82">
        <v>34</v>
      </c>
      <c r="AN82">
        <v>641</v>
      </c>
      <c r="AO82">
        <v>406</v>
      </c>
    </row>
    <row r="83" spans="1:41">
      <c r="A83" t="s">
        <v>22</v>
      </c>
      <c r="B83">
        <v>2693.2</v>
      </c>
      <c r="C83">
        <v>329.8</v>
      </c>
      <c r="D83">
        <v>286</v>
      </c>
      <c r="E83">
        <v>43.8</v>
      </c>
      <c r="F83">
        <v>8.8000000000000007</v>
      </c>
      <c r="G83">
        <v>6</v>
      </c>
      <c r="H83">
        <v>2.8</v>
      </c>
      <c r="I83">
        <v>11.5</v>
      </c>
      <c r="J83">
        <v>31.9</v>
      </c>
      <c r="K83">
        <v>19.100000000000001</v>
      </c>
      <c r="L83">
        <v>421.4</v>
      </c>
      <c r="M83">
        <v>307.5</v>
      </c>
      <c r="N83">
        <v>103.4</v>
      </c>
      <c r="O83">
        <v>11.3</v>
      </c>
      <c r="P83">
        <v>5</v>
      </c>
      <c r="Q83">
        <v>18.100000000000001</v>
      </c>
      <c r="R83" t="s">
        <v>1</v>
      </c>
      <c r="S83" t="s">
        <v>1</v>
      </c>
      <c r="T83">
        <v>5</v>
      </c>
      <c r="U83">
        <v>1</v>
      </c>
      <c r="V83">
        <v>44.6</v>
      </c>
      <c r="W83">
        <v>5.8</v>
      </c>
      <c r="X83">
        <v>54.7</v>
      </c>
      <c r="Y83" t="s">
        <v>1</v>
      </c>
      <c r="Z83">
        <v>17</v>
      </c>
      <c r="AA83">
        <v>10</v>
      </c>
      <c r="AB83">
        <v>2</v>
      </c>
      <c r="AC83">
        <v>27.8</v>
      </c>
      <c r="AD83">
        <v>0.8</v>
      </c>
      <c r="AE83">
        <v>8</v>
      </c>
      <c r="AF83">
        <v>271.10000000000002</v>
      </c>
      <c r="AG83">
        <v>1</v>
      </c>
      <c r="AH83">
        <v>49.3</v>
      </c>
      <c r="AI83">
        <v>10</v>
      </c>
      <c r="AJ83">
        <v>667</v>
      </c>
      <c r="AK83">
        <v>250.3</v>
      </c>
      <c r="AL83">
        <v>34</v>
      </c>
      <c r="AM83">
        <v>26</v>
      </c>
      <c r="AN83">
        <v>519</v>
      </c>
      <c r="AO83">
        <v>347</v>
      </c>
    </row>
    <row r="84" spans="1:41">
      <c r="A84" t="s">
        <v>23</v>
      </c>
      <c r="B84" t="s">
        <v>1</v>
      </c>
      <c r="C84" t="s">
        <v>1</v>
      </c>
      <c r="D84" t="s">
        <v>1</v>
      </c>
      <c r="E84" t="s">
        <v>1</v>
      </c>
      <c r="F84" t="s">
        <v>1</v>
      </c>
      <c r="G84" t="s">
        <v>1</v>
      </c>
      <c r="H84" t="s">
        <v>1</v>
      </c>
      <c r="I84" t="s">
        <v>1</v>
      </c>
      <c r="J84" t="s">
        <v>1</v>
      </c>
      <c r="K84" t="s">
        <v>1</v>
      </c>
      <c r="L84" t="s">
        <v>1</v>
      </c>
      <c r="M84" t="s">
        <v>1</v>
      </c>
      <c r="N84" t="s">
        <v>1</v>
      </c>
      <c r="O84" t="s">
        <v>1</v>
      </c>
      <c r="P84" t="s">
        <v>1</v>
      </c>
      <c r="Q84" t="s">
        <v>1</v>
      </c>
      <c r="R84" t="s">
        <v>1</v>
      </c>
      <c r="S84" t="s">
        <v>1</v>
      </c>
      <c r="T84" t="s">
        <v>1</v>
      </c>
      <c r="U84" t="s">
        <v>1</v>
      </c>
      <c r="V84" t="s">
        <v>1</v>
      </c>
      <c r="W84" t="s">
        <v>1</v>
      </c>
      <c r="X84" t="s">
        <v>1</v>
      </c>
      <c r="Y84" t="s">
        <v>1</v>
      </c>
      <c r="Z84" t="s">
        <v>1</v>
      </c>
      <c r="AA84" t="s">
        <v>1</v>
      </c>
      <c r="AB84" t="s">
        <v>1</v>
      </c>
      <c r="AC84" t="s">
        <v>1</v>
      </c>
      <c r="AD84" t="s">
        <v>1</v>
      </c>
      <c r="AE84" t="s">
        <v>1</v>
      </c>
      <c r="AF84" t="s">
        <v>1</v>
      </c>
      <c r="AG84" t="s">
        <v>1</v>
      </c>
      <c r="AH84" t="s">
        <v>1</v>
      </c>
      <c r="AI84" t="s">
        <v>1</v>
      </c>
      <c r="AJ84" t="s">
        <v>1</v>
      </c>
      <c r="AK84" t="s">
        <v>1</v>
      </c>
      <c r="AL84" t="s">
        <v>1</v>
      </c>
      <c r="AM84" t="s">
        <v>1</v>
      </c>
      <c r="AN84" t="s">
        <v>1</v>
      </c>
      <c r="AO84" t="s">
        <v>1</v>
      </c>
    </row>
    <row r="85" spans="1:41">
      <c r="A85" t="s">
        <v>24</v>
      </c>
      <c r="B85" t="s">
        <v>1</v>
      </c>
      <c r="C85" t="s">
        <v>1</v>
      </c>
      <c r="D85" t="s">
        <v>1</v>
      </c>
      <c r="E85" t="s">
        <v>1</v>
      </c>
      <c r="F85" t="s">
        <v>1</v>
      </c>
      <c r="G85" t="s">
        <v>1</v>
      </c>
      <c r="H85" t="s">
        <v>1</v>
      </c>
      <c r="I85" t="s">
        <v>1</v>
      </c>
      <c r="J85" t="s">
        <v>1</v>
      </c>
      <c r="K85" t="s">
        <v>1</v>
      </c>
      <c r="L85" t="s">
        <v>1</v>
      </c>
      <c r="M85" t="s">
        <v>1</v>
      </c>
      <c r="N85" t="s">
        <v>1</v>
      </c>
      <c r="O85" t="s">
        <v>1</v>
      </c>
      <c r="P85" t="s">
        <v>1</v>
      </c>
      <c r="Q85" t="s">
        <v>1</v>
      </c>
      <c r="R85" t="s">
        <v>1</v>
      </c>
      <c r="S85" t="s">
        <v>1</v>
      </c>
      <c r="T85" t="s">
        <v>1</v>
      </c>
      <c r="U85" t="s">
        <v>1</v>
      </c>
      <c r="V85" t="s">
        <v>1</v>
      </c>
      <c r="W85" t="s">
        <v>1</v>
      </c>
      <c r="X85" t="s">
        <v>1</v>
      </c>
      <c r="Y85" t="s">
        <v>1</v>
      </c>
      <c r="Z85" t="s">
        <v>1</v>
      </c>
      <c r="AA85" t="s">
        <v>1</v>
      </c>
      <c r="AB85" t="s">
        <v>1</v>
      </c>
      <c r="AC85" t="s">
        <v>1</v>
      </c>
      <c r="AD85" t="s">
        <v>1</v>
      </c>
      <c r="AE85" t="s">
        <v>1</v>
      </c>
      <c r="AF85" t="s">
        <v>1</v>
      </c>
      <c r="AG85" t="s">
        <v>1</v>
      </c>
      <c r="AH85" t="s">
        <v>1</v>
      </c>
      <c r="AI85" t="s">
        <v>1</v>
      </c>
      <c r="AJ85" t="s">
        <v>1</v>
      </c>
      <c r="AK85" t="s">
        <v>1</v>
      </c>
      <c r="AL85" t="s">
        <v>1</v>
      </c>
      <c r="AM85" t="s">
        <v>1</v>
      </c>
      <c r="AN85" t="s">
        <v>1</v>
      </c>
      <c r="AO85" t="s">
        <v>1</v>
      </c>
    </row>
    <row r="86" spans="1:41">
      <c r="A86" t="s">
        <v>25</v>
      </c>
      <c r="B86">
        <v>3349.7</v>
      </c>
      <c r="C86">
        <v>538.9</v>
      </c>
      <c r="D86">
        <v>434</v>
      </c>
      <c r="E86">
        <v>104.9</v>
      </c>
      <c r="F86">
        <v>3.9</v>
      </c>
      <c r="G86">
        <v>3</v>
      </c>
      <c r="H86">
        <v>0.9</v>
      </c>
      <c r="I86">
        <v>34.299999999999997</v>
      </c>
      <c r="J86">
        <v>21.8</v>
      </c>
      <c r="K86">
        <v>25.3</v>
      </c>
      <c r="L86">
        <v>376</v>
      </c>
      <c r="M86">
        <v>345.6</v>
      </c>
      <c r="N86">
        <v>115.3</v>
      </c>
      <c r="O86">
        <v>33.200000000000003</v>
      </c>
      <c r="P86">
        <v>4</v>
      </c>
      <c r="Q86">
        <v>20.3</v>
      </c>
      <c r="R86">
        <v>4.2</v>
      </c>
      <c r="S86">
        <v>0.1</v>
      </c>
      <c r="T86">
        <v>3.2</v>
      </c>
      <c r="U86" t="s">
        <v>1</v>
      </c>
      <c r="V86">
        <v>81.3</v>
      </c>
      <c r="W86">
        <v>5.5</v>
      </c>
      <c r="X86">
        <v>105.6</v>
      </c>
      <c r="Y86" t="s">
        <v>1</v>
      </c>
      <c r="Z86">
        <v>41</v>
      </c>
      <c r="AA86">
        <v>29.7</v>
      </c>
      <c r="AB86">
        <v>22.7</v>
      </c>
      <c r="AC86">
        <v>37</v>
      </c>
      <c r="AD86">
        <v>5.6</v>
      </c>
      <c r="AE86">
        <v>7.5</v>
      </c>
      <c r="AF86">
        <v>173.2</v>
      </c>
      <c r="AG86">
        <v>1</v>
      </c>
      <c r="AH86">
        <v>20.3</v>
      </c>
      <c r="AI86">
        <v>8</v>
      </c>
      <c r="AJ86">
        <v>1008.4</v>
      </c>
      <c r="AK86">
        <v>276.8</v>
      </c>
      <c r="AL86">
        <v>48</v>
      </c>
      <c r="AM86">
        <v>42</v>
      </c>
      <c r="AN86">
        <v>774</v>
      </c>
      <c r="AO86">
        <v>732</v>
      </c>
    </row>
    <row r="87" spans="1:41">
      <c r="A87" t="s">
        <v>506</v>
      </c>
      <c r="B87">
        <v>2518.1999999999998</v>
      </c>
      <c r="C87">
        <v>443.2</v>
      </c>
      <c r="D87">
        <v>381</v>
      </c>
      <c r="E87">
        <v>62.2</v>
      </c>
      <c r="F87">
        <v>1.3</v>
      </c>
      <c r="G87">
        <v>1</v>
      </c>
      <c r="H87">
        <v>0.3</v>
      </c>
      <c r="I87">
        <v>20</v>
      </c>
      <c r="J87">
        <v>7.1</v>
      </c>
      <c r="K87">
        <v>13.5</v>
      </c>
      <c r="L87">
        <v>312.7</v>
      </c>
      <c r="M87">
        <v>245.7</v>
      </c>
      <c r="N87">
        <v>85</v>
      </c>
      <c r="O87">
        <v>40.6</v>
      </c>
      <c r="P87">
        <v>4.9000000000000004</v>
      </c>
      <c r="Q87">
        <v>10.1</v>
      </c>
      <c r="R87">
        <v>1.2</v>
      </c>
      <c r="S87">
        <v>1.1000000000000001</v>
      </c>
      <c r="T87">
        <v>1.5</v>
      </c>
      <c r="U87" t="s">
        <v>1</v>
      </c>
      <c r="V87">
        <v>34.5</v>
      </c>
      <c r="W87">
        <v>3.7</v>
      </c>
      <c r="X87">
        <v>42.8</v>
      </c>
      <c r="Y87">
        <v>1</v>
      </c>
      <c r="Z87">
        <v>18</v>
      </c>
      <c r="AA87">
        <v>4.5</v>
      </c>
      <c r="AB87">
        <v>10</v>
      </c>
      <c r="AC87">
        <v>21.6</v>
      </c>
      <c r="AD87">
        <v>2</v>
      </c>
      <c r="AE87">
        <v>3.5</v>
      </c>
      <c r="AF87">
        <v>177.7</v>
      </c>
      <c r="AG87">
        <v>1.4</v>
      </c>
      <c r="AH87">
        <v>21.8</v>
      </c>
      <c r="AI87" t="s">
        <v>1</v>
      </c>
      <c r="AJ87">
        <v>760.3</v>
      </c>
      <c r="AK87">
        <v>227.5</v>
      </c>
      <c r="AL87">
        <v>24</v>
      </c>
      <c r="AM87">
        <v>15</v>
      </c>
      <c r="AN87">
        <v>566</v>
      </c>
      <c r="AO87">
        <v>477</v>
      </c>
    </row>
    <row r="88" spans="1:41">
      <c r="A88" t="s">
        <v>507</v>
      </c>
      <c r="B88">
        <v>2803.6</v>
      </c>
      <c r="C88">
        <v>452.6</v>
      </c>
      <c r="D88">
        <v>393</v>
      </c>
      <c r="E88">
        <v>59.6</v>
      </c>
      <c r="F88">
        <v>10.5</v>
      </c>
      <c r="G88">
        <v>9</v>
      </c>
      <c r="H88">
        <v>1.5</v>
      </c>
      <c r="I88">
        <v>32.799999999999997</v>
      </c>
      <c r="J88">
        <v>23.6</v>
      </c>
      <c r="K88">
        <v>31.1</v>
      </c>
      <c r="L88">
        <v>313.60000000000002</v>
      </c>
      <c r="M88">
        <v>341.5</v>
      </c>
      <c r="N88">
        <v>75.400000000000006</v>
      </c>
      <c r="O88">
        <v>30.5</v>
      </c>
      <c r="P88">
        <v>8</v>
      </c>
      <c r="Q88">
        <v>19.3</v>
      </c>
      <c r="R88">
        <v>5.0999999999999996</v>
      </c>
      <c r="S88" t="s">
        <v>1</v>
      </c>
      <c r="T88">
        <v>8.1999999999999993</v>
      </c>
      <c r="U88" t="s">
        <v>1</v>
      </c>
      <c r="V88">
        <v>57.4</v>
      </c>
      <c r="W88">
        <v>6.8</v>
      </c>
      <c r="X88">
        <v>69.900000000000006</v>
      </c>
      <c r="Y88">
        <v>2</v>
      </c>
      <c r="Z88">
        <v>13</v>
      </c>
      <c r="AA88">
        <v>6.5</v>
      </c>
      <c r="AB88">
        <v>12.1</v>
      </c>
      <c r="AC88">
        <v>29.4</v>
      </c>
      <c r="AD88">
        <v>5</v>
      </c>
      <c r="AE88">
        <v>12.5</v>
      </c>
      <c r="AF88">
        <v>134.9</v>
      </c>
      <c r="AG88">
        <v>2</v>
      </c>
      <c r="AH88">
        <v>59.4</v>
      </c>
      <c r="AI88" t="s">
        <v>1</v>
      </c>
      <c r="AJ88">
        <v>790.7</v>
      </c>
      <c r="AK88">
        <v>249.8</v>
      </c>
      <c r="AL88">
        <v>26</v>
      </c>
      <c r="AM88">
        <v>44</v>
      </c>
      <c r="AN88">
        <v>526</v>
      </c>
      <c r="AO88">
        <v>685</v>
      </c>
    </row>
    <row r="89" spans="1:41">
      <c r="A89" t="s">
        <v>52</v>
      </c>
      <c r="B89">
        <v>1616</v>
      </c>
      <c r="C89">
        <v>265.10000000000002</v>
      </c>
      <c r="D89">
        <v>205</v>
      </c>
      <c r="E89">
        <v>60.1</v>
      </c>
      <c r="F89">
        <v>4.5999999999999996</v>
      </c>
      <c r="G89">
        <v>4</v>
      </c>
      <c r="H89">
        <v>0.6</v>
      </c>
      <c r="I89">
        <v>10.6</v>
      </c>
      <c r="J89" t="s">
        <v>1</v>
      </c>
      <c r="K89">
        <v>4.7</v>
      </c>
      <c r="L89">
        <v>224.5</v>
      </c>
      <c r="M89">
        <v>145.6</v>
      </c>
      <c r="N89">
        <v>88.7</v>
      </c>
      <c r="O89">
        <v>10</v>
      </c>
      <c r="P89">
        <v>2.1</v>
      </c>
      <c r="Q89">
        <v>3.2</v>
      </c>
      <c r="R89">
        <v>1.4</v>
      </c>
      <c r="S89" t="s">
        <v>1</v>
      </c>
      <c r="T89">
        <v>5.3</v>
      </c>
      <c r="U89" t="s">
        <v>1</v>
      </c>
      <c r="V89">
        <v>32.6</v>
      </c>
      <c r="W89">
        <v>0.2</v>
      </c>
      <c r="X89">
        <v>21.8</v>
      </c>
      <c r="Y89" t="s">
        <v>1</v>
      </c>
      <c r="Z89">
        <v>35</v>
      </c>
      <c r="AA89">
        <v>12.2</v>
      </c>
      <c r="AB89">
        <v>32</v>
      </c>
      <c r="AC89">
        <v>6.4</v>
      </c>
      <c r="AD89">
        <v>2.6</v>
      </c>
      <c r="AE89">
        <v>3</v>
      </c>
      <c r="AF89">
        <v>71.3</v>
      </c>
      <c r="AG89">
        <v>3</v>
      </c>
      <c r="AH89">
        <v>14.5</v>
      </c>
      <c r="AI89">
        <v>3</v>
      </c>
      <c r="AJ89">
        <v>505.2</v>
      </c>
      <c r="AK89">
        <v>107.4</v>
      </c>
      <c r="AL89">
        <v>5</v>
      </c>
      <c r="AM89">
        <v>7</v>
      </c>
      <c r="AN89">
        <v>349</v>
      </c>
      <c r="AO89">
        <v>242</v>
      </c>
    </row>
    <row r="90" spans="1:41">
      <c r="A90" t="s">
        <v>53</v>
      </c>
      <c r="B90">
        <v>2676.7</v>
      </c>
      <c r="C90">
        <v>473.8</v>
      </c>
      <c r="D90">
        <v>363</v>
      </c>
      <c r="E90">
        <v>110.8</v>
      </c>
      <c r="F90">
        <v>5.6</v>
      </c>
      <c r="G90">
        <v>4</v>
      </c>
      <c r="H90">
        <v>1.6</v>
      </c>
      <c r="I90">
        <v>21</v>
      </c>
      <c r="J90">
        <v>9.4</v>
      </c>
      <c r="K90">
        <v>21</v>
      </c>
      <c r="L90">
        <v>429.9</v>
      </c>
      <c r="M90">
        <v>189.8</v>
      </c>
      <c r="N90">
        <v>125.3</v>
      </c>
      <c r="O90">
        <v>56.9</v>
      </c>
      <c r="P90">
        <v>2.2000000000000002</v>
      </c>
      <c r="Q90">
        <v>5.8</v>
      </c>
      <c r="R90">
        <v>0.3</v>
      </c>
      <c r="S90" t="s">
        <v>1</v>
      </c>
      <c r="T90">
        <v>1</v>
      </c>
      <c r="U90" t="s">
        <v>1</v>
      </c>
      <c r="V90">
        <v>30.4</v>
      </c>
      <c r="W90">
        <v>5.5</v>
      </c>
      <c r="X90">
        <v>30.1</v>
      </c>
      <c r="Y90">
        <v>1</v>
      </c>
      <c r="Z90">
        <v>22.8</v>
      </c>
      <c r="AA90">
        <v>11.5</v>
      </c>
      <c r="AB90">
        <v>14.7</v>
      </c>
      <c r="AC90">
        <v>12.1</v>
      </c>
      <c r="AD90">
        <v>7.6</v>
      </c>
      <c r="AE90">
        <v>7.5</v>
      </c>
      <c r="AF90">
        <v>68.2</v>
      </c>
      <c r="AG90">
        <v>7</v>
      </c>
      <c r="AH90">
        <v>24.3</v>
      </c>
      <c r="AI90">
        <v>3</v>
      </c>
      <c r="AJ90">
        <v>859.2</v>
      </c>
      <c r="AK90">
        <v>229.8</v>
      </c>
      <c r="AL90">
        <v>10</v>
      </c>
      <c r="AM90">
        <v>33</v>
      </c>
      <c r="AN90">
        <v>652</v>
      </c>
      <c r="AO90">
        <v>272</v>
      </c>
    </row>
    <row r="91" spans="1:41">
      <c r="A91" t="s">
        <v>508</v>
      </c>
      <c r="B91">
        <v>1671.9</v>
      </c>
      <c r="C91">
        <v>306.60000000000002</v>
      </c>
      <c r="D91">
        <v>230</v>
      </c>
      <c r="E91">
        <v>76.599999999999994</v>
      </c>
      <c r="F91">
        <v>4.5999999999999996</v>
      </c>
      <c r="G91">
        <v>4</v>
      </c>
      <c r="H91">
        <v>0.6</v>
      </c>
      <c r="I91">
        <v>17.100000000000001</v>
      </c>
      <c r="J91">
        <v>3</v>
      </c>
      <c r="K91">
        <v>12.2</v>
      </c>
      <c r="L91">
        <v>167.9</v>
      </c>
      <c r="M91">
        <v>92.4</v>
      </c>
      <c r="N91">
        <v>83.7</v>
      </c>
      <c r="O91">
        <v>28</v>
      </c>
      <c r="P91">
        <v>6.1</v>
      </c>
      <c r="Q91">
        <v>10.1</v>
      </c>
      <c r="R91" t="s">
        <v>1</v>
      </c>
      <c r="S91" t="s">
        <v>1</v>
      </c>
      <c r="T91">
        <v>3.2</v>
      </c>
      <c r="U91" t="s">
        <v>1</v>
      </c>
      <c r="V91">
        <v>21.8</v>
      </c>
      <c r="W91">
        <v>3.2</v>
      </c>
      <c r="X91">
        <v>42.5</v>
      </c>
      <c r="Y91">
        <v>1.1000000000000001</v>
      </c>
      <c r="Z91">
        <v>14.9</v>
      </c>
      <c r="AA91">
        <v>13.9</v>
      </c>
      <c r="AB91">
        <v>13.8</v>
      </c>
      <c r="AC91">
        <v>12.7</v>
      </c>
      <c r="AD91">
        <v>5</v>
      </c>
      <c r="AE91">
        <v>4</v>
      </c>
      <c r="AF91">
        <v>79.8</v>
      </c>
      <c r="AG91" t="s">
        <v>1</v>
      </c>
      <c r="AH91">
        <v>9.1999999999999993</v>
      </c>
      <c r="AI91" t="s">
        <v>1</v>
      </c>
      <c r="AJ91">
        <v>503.9</v>
      </c>
      <c r="AK91">
        <v>211.2</v>
      </c>
      <c r="AL91">
        <v>4</v>
      </c>
      <c r="AM91">
        <v>15</v>
      </c>
      <c r="AN91">
        <v>367</v>
      </c>
      <c r="AO91">
        <v>183</v>
      </c>
    </row>
    <row r="92" spans="1:41">
      <c r="A92" t="s">
        <v>26</v>
      </c>
      <c r="B92">
        <v>2238.6</v>
      </c>
      <c r="C92">
        <v>432.7</v>
      </c>
      <c r="D92">
        <v>347</v>
      </c>
      <c r="E92">
        <v>85.7</v>
      </c>
      <c r="F92">
        <v>15.4</v>
      </c>
      <c r="G92">
        <v>12</v>
      </c>
      <c r="H92">
        <v>3.4</v>
      </c>
      <c r="I92">
        <v>10.9</v>
      </c>
      <c r="J92">
        <v>22.8</v>
      </c>
      <c r="K92">
        <v>26.6</v>
      </c>
      <c r="L92">
        <v>326.2</v>
      </c>
      <c r="M92">
        <v>113</v>
      </c>
      <c r="N92">
        <v>104.1</v>
      </c>
      <c r="O92">
        <v>26.4</v>
      </c>
      <c r="P92">
        <v>7.2</v>
      </c>
      <c r="Q92">
        <v>6.7</v>
      </c>
      <c r="R92">
        <v>3</v>
      </c>
      <c r="S92">
        <v>0.1</v>
      </c>
      <c r="T92">
        <v>10.6</v>
      </c>
      <c r="U92">
        <v>1</v>
      </c>
      <c r="V92">
        <v>22.3</v>
      </c>
      <c r="W92">
        <v>5.9</v>
      </c>
      <c r="X92">
        <v>30.5</v>
      </c>
      <c r="Y92">
        <v>0.3</v>
      </c>
      <c r="Z92">
        <v>11</v>
      </c>
      <c r="AA92">
        <v>11.4</v>
      </c>
      <c r="AB92">
        <v>3.8</v>
      </c>
      <c r="AC92">
        <v>18.7</v>
      </c>
      <c r="AD92">
        <v>7.1</v>
      </c>
      <c r="AE92">
        <v>20</v>
      </c>
      <c r="AF92">
        <v>93.8</v>
      </c>
      <c r="AG92">
        <v>14.5</v>
      </c>
      <c r="AH92">
        <v>65.2</v>
      </c>
      <c r="AI92">
        <v>3.5</v>
      </c>
      <c r="AJ92">
        <v>619.70000000000005</v>
      </c>
      <c r="AK92">
        <v>204.2</v>
      </c>
      <c r="AL92">
        <v>29</v>
      </c>
      <c r="AM92">
        <v>34</v>
      </c>
      <c r="AN92">
        <v>637</v>
      </c>
      <c r="AO92">
        <v>263</v>
      </c>
    </row>
    <row r="93" spans="1:41">
      <c r="A93" t="s">
        <v>28</v>
      </c>
      <c r="B93">
        <v>3114.5</v>
      </c>
      <c r="C93">
        <v>401.6</v>
      </c>
      <c r="D93">
        <v>343</v>
      </c>
      <c r="E93">
        <v>58.6</v>
      </c>
      <c r="F93">
        <v>0.4</v>
      </c>
      <c r="G93" t="s">
        <v>1</v>
      </c>
      <c r="H93">
        <v>0.4</v>
      </c>
      <c r="I93">
        <v>26.5</v>
      </c>
      <c r="J93">
        <v>32</v>
      </c>
      <c r="K93">
        <v>25.3</v>
      </c>
      <c r="L93">
        <v>571.4</v>
      </c>
      <c r="M93">
        <v>359</v>
      </c>
      <c r="N93">
        <v>97.1</v>
      </c>
      <c r="O93">
        <v>11.7</v>
      </c>
      <c r="P93">
        <v>10.1</v>
      </c>
      <c r="Q93">
        <v>17.8</v>
      </c>
      <c r="R93">
        <v>10.199999999999999</v>
      </c>
      <c r="S93" t="s">
        <v>1</v>
      </c>
      <c r="T93" t="s">
        <v>1</v>
      </c>
      <c r="U93" t="s">
        <v>1</v>
      </c>
      <c r="V93">
        <v>85.3</v>
      </c>
      <c r="W93">
        <v>2.2000000000000002</v>
      </c>
      <c r="X93">
        <v>58.9</v>
      </c>
      <c r="Y93">
        <v>24</v>
      </c>
      <c r="Z93">
        <v>1</v>
      </c>
      <c r="AA93">
        <v>14.9</v>
      </c>
      <c r="AB93">
        <v>17.7</v>
      </c>
      <c r="AC93">
        <v>33.5</v>
      </c>
      <c r="AD93">
        <v>7</v>
      </c>
      <c r="AE93">
        <v>11</v>
      </c>
      <c r="AF93">
        <v>215.1</v>
      </c>
      <c r="AG93">
        <v>4</v>
      </c>
      <c r="AH93">
        <v>65.400000000000006</v>
      </c>
      <c r="AI93" t="s">
        <v>1</v>
      </c>
      <c r="AJ93">
        <v>736</v>
      </c>
      <c r="AK93">
        <v>275.39999999999998</v>
      </c>
      <c r="AL93">
        <v>35</v>
      </c>
      <c r="AM93">
        <v>33</v>
      </c>
      <c r="AN93">
        <v>690</v>
      </c>
      <c r="AO93">
        <v>418</v>
      </c>
    </row>
    <row r="94" spans="1:41">
      <c r="A94" t="s">
        <v>29</v>
      </c>
      <c r="B94">
        <v>2702.7</v>
      </c>
      <c r="C94">
        <v>453.2</v>
      </c>
      <c r="D94">
        <v>387</v>
      </c>
      <c r="E94">
        <v>66.2</v>
      </c>
      <c r="F94">
        <v>7.9</v>
      </c>
      <c r="G94">
        <v>5</v>
      </c>
      <c r="H94">
        <v>2.9</v>
      </c>
      <c r="I94">
        <v>34.299999999999997</v>
      </c>
      <c r="J94">
        <v>39.799999999999997</v>
      </c>
      <c r="K94">
        <v>40.5</v>
      </c>
      <c r="L94">
        <v>386.2</v>
      </c>
      <c r="M94">
        <v>210.8</v>
      </c>
      <c r="N94">
        <v>75.3</v>
      </c>
      <c r="O94">
        <v>18.7</v>
      </c>
      <c r="P94">
        <v>5.4</v>
      </c>
      <c r="Q94">
        <v>6.3</v>
      </c>
      <c r="R94">
        <v>2.5</v>
      </c>
      <c r="S94" t="s">
        <v>1</v>
      </c>
      <c r="T94">
        <v>6.4</v>
      </c>
      <c r="U94">
        <v>1</v>
      </c>
      <c r="V94">
        <v>43.5</v>
      </c>
      <c r="W94">
        <v>1.3</v>
      </c>
      <c r="X94">
        <v>44.6</v>
      </c>
      <c r="Y94">
        <v>2</v>
      </c>
      <c r="Z94" t="s">
        <v>1</v>
      </c>
      <c r="AA94">
        <v>30.4</v>
      </c>
      <c r="AB94">
        <v>27.9</v>
      </c>
      <c r="AC94">
        <v>35.5</v>
      </c>
      <c r="AD94">
        <v>5.9</v>
      </c>
      <c r="AE94">
        <v>21.4</v>
      </c>
      <c r="AF94">
        <v>152.69999999999999</v>
      </c>
      <c r="AG94">
        <v>16.899999999999999</v>
      </c>
      <c r="AH94">
        <v>71.2</v>
      </c>
      <c r="AI94">
        <v>20</v>
      </c>
      <c r="AJ94">
        <v>745.8</v>
      </c>
      <c r="AK94">
        <v>195.3</v>
      </c>
      <c r="AL94">
        <v>69</v>
      </c>
      <c r="AM94">
        <v>59</v>
      </c>
      <c r="AN94">
        <v>669</v>
      </c>
      <c r="AO94">
        <v>397</v>
      </c>
    </row>
    <row r="95" spans="1:41">
      <c r="A95" t="s">
        <v>30</v>
      </c>
      <c r="B95">
        <v>2300.6999999999998</v>
      </c>
      <c r="C95">
        <v>343.2</v>
      </c>
      <c r="D95">
        <v>295</v>
      </c>
      <c r="E95">
        <v>48.2</v>
      </c>
      <c r="F95">
        <v>3.3</v>
      </c>
      <c r="G95">
        <v>2</v>
      </c>
      <c r="H95">
        <v>1.3</v>
      </c>
      <c r="I95">
        <v>14.6</v>
      </c>
      <c r="J95">
        <v>9.6999999999999993</v>
      </c>
      <c r="K95">
        <v>30.6</v>
      </c>
      <c r="L95">
        <v>337.2</v>
      </c>
      <c r="M95">
        <v>229.3</v>
      </c>
      <c r="N95">
        <v>59</v>
      </c>
      <c r="O95">
        <v>13.2</v>
      </c>
      <c r="P95">
        <v>10.5</v>
      </c>
      <c r="Q95">
        <v>16.3</v>
      </c>
      <c r="R95" t="s">
        <v>1</v>
      </c>
      <c r="S95" t="s">
        <v>1</v>
      </c>
      <c r="T95">
        <v>7.7</v>
      </c>
      <c r="U95">
        <v>1</v>
      </c>
      <c r="V95">
        <v>25.2</v>
      </c>
      <c r="W95">
        <v>2.1</v>
      </c>
      <c r="X95">
        <v>49.4</v>
      </c>
      <c r="Y95">
        <v>2.1</v>
      </c>
      <c r="Z95">
        <v>13</v>
      </c>
      <c r="AA95">
        <v>9</v>
      </c>
      <c r="AB95">
        <v>3.3</v>
      </c>
      <c r="AC95">
        <v>21.3</v>
      </c>
      <c r="AD95">
        <v>1.2</v>
      </c>
      <c r="AE95">
        <v>11</v>
      </c>
      <c r="AF95">
        <v>204.6</v>
      </c>
      <c r="AG95">
        <v>4</v>
      </c>
      <c r="AH95">
        <v>8.9</v>
      </c>
      <c r="AI95">
        <v>2.8</v>
      </c>
      <c r="AJ95">
        <v>639.1</v>
      </c>
      <c r="AK95">
        <v>228.1</v>
      </c>
      <c r="AL95">
        <v>22</v>
      </c>
      <c r="AM95">
        <v>38</v>
      </c>
      <c r="AN95">
        <v>521</v>
      </c>
      <c r="AO95">
        <v>373</v>
      </c>
    </row>
    <row r="96" spans="1:41">
      <c r="A96" t="s">
        <v>31</v>
      </c>
      <c r="B96">
        <v>3195.4</v>
      </c>
      <c r="C96">
        <v>536.5</v>
      </c>
      <c r="D96">
        <v>456</v>
      </c>
      <c r="E96">
        <v>80.5</v>
      </c>
      <c r="F96">
        <v>5.2</v>
      </c>
      <c r="G96">
        <v>5</v>
      </c>
      <c r="H96">
        <v>0.2</v>
      </c>
      <c r="I96">
        <v>44</v>
      </c>
      <c r="J96">
        <v>11.4</v>
      </c>
      <c r="K96">
        <v>35.9</v>
      </c>
      <c r="L96">
        <v>380.5</v>
      </c>
      <c r="M96">
        <v>425.5</v>
      </c>
      <c r="N96">
        <v>100.3</v>
      </c>
      <c r="O96">
        <v>63.6</v>
      </c>
      <c r="P96">
        <v>6.1</v>
      </c>
      <c r="Q96">
        <v>8.1999999999999993</v>
      </c>
      <c r="R96">
        <v>3</v>
      </c>
      <c r="S96">
        <v>2.2000000000000002</v>
      </c>
      <c r="T96">
        <v>3.4</v>
      </c>
      <c r="U96" t="s">
        <v>1</v>
      </c>
      <c r="V96">
        <v>54.1</v>
      </c>
      <c r="W96">
        <v>2.5</v>
      </c>
      <c r="X96">
        <v>81.599999999999994</v>
      </c>
      <c r="Y96">
        <v>0.5</v>
      </c>
      <c r="Z96">
        <v>1</v>
      </c>
      <c r="AA96">
        <v>41.3</v>
      </c>
      <c r="AB96">
        <v>20.399999999999999</v>
      </c>
      <c r="AC96">
        <v>18.3</v>
      </c>
      <c r="AD96">
        <v>6.5</v>
      </c>
      <c r="AE96">
        <v>6.2</v>
      </c>
      <c r="AF96">
        <v>36.700000000000003</v>
      </c>
      <c r="AG96">
        <v>25.2</v>
      </c>
      <c r="AH96">
        <v>23.8</v>
      </c>
      <c r="AI96">
        <v>3.5</v>
      </c>
      <c r="AJ96">
        <v>984.5</v>
      </c>
      <c r="AK96">
        <v>263.5</v>
      </c>
      <c r="AL96">
        <v>16</v>
      </c>
      <c r="AM96">
        <v>50</v>
      </c>
      <c r="AN96">
        <v>575</v>
      </c>
      <c r="AO96">
        <v>641</v>
      </c>
    </row>
    <row r="97" spans="1:41">
      <c r="A97" t="s">
        <v>34</v>
      </c>
      <c r="B97">
        <v>2561.6999999999998</v>
      </c>
      <c r="C97">
        <v>301.5</v>
      </c>
      <c r="D97">
        <v>259</v>
      </c>
      <c r="E97">
        <v>42.5</v>
      </c>
      <c r="F97">
        <v>1.8</v>
      </c>
      <c r="G97" t="s">
        <v>1</v>
      </c>
      <c r="H97">
        <v>1.8</v>
      </c>
      <c r="I97">
        <v>37.6</v>
      </c>
      <c r="J97">
        <v>4.4000000000000004</v>
      </c>
      <c r="K97">
        <v>23</v>
      </c>
      <c r="L97">
        <v>352.7</v>
      </c>
      <c r="M97">
        <v>479.4</v>
      </c>
      <c r="N97">
        <v>110.1</v>
      </c>
      <c r="O97">
        <v>79.2</v>
      </c>
      <c r="P97">
        <v>11.3</v>
      </c>
      <c r="Q97">
        <v>5.2</v>
      </c>
      <c r="R97">
        <v>12.6</v>
      </c>
      <c r="S97" t="s">
        <v>1</v>
      </c>
      <c r="T97">
        <v>1.4</v>
      </c>
      <c r="U97" t="s">
        <v>1</v>
      </c>
      <c r="V97">
        <v>36.799999999999997</v>
      </c>
      <c r="W97">
        <v>4</v>
      </c>
      <c r="X97">
        <v>40.4</v>
      </c>
      <c r="Y97">
        <v>1</v>
      </c>
      <c r="Z97">
        <v>21</v>
      </c>
      <c r="AA97">
        <v>14.9</v>
      </c>
      <c r="AB97">
        <v>10</v>
      </c>
      <c r="AC97">
        <v>17.7</v>
      </c>
      <c r="AD97">
        <v>4</v>
      </c>
      <c r="AE97">
        <v>9</v>
      </c>
      <c r="AF97">
        <v>101.8</v>
      </c>
      <c r="AG97">
        <v>11.9</v>
      </c>
      <c r="AH97">
        <v>29.4</v>
      </c>
      <c r="AI97" t="s">
        <v>1</v>
      </c>
      <c r="AJ97">
        <v>686.3</v>
      </c>
      <c r="AK97">
        <v>153.30000000000001</v>
      </c>
      <c r="AL97">
        <v>19</v>
      </c>
      <c r="AM97">
        <v>27</v>
      </c>
      <c r="AN97">
        <v>451</v>
      </c>
      <c r="AO97">
        <v>580</v>
      </c>
    </row>
    <row r="98" spans="1:41">
      <c r="A98" t="s">
        <v>35</v>
      </c>
      <c r="B98">
        <v>1745.9</v>
      </c>
      <c r="C98">
        <v>261.8</v>
      </c>
      <c r="D98">
        <v>207</v>
      </c>
      <c r="E98">
        <v>54.8</v>
      </c>
      <c r="F98">
        <v>6.8</v>
      </c>
      <c r="G98">
        <v>4</v>
      </c>
      <c r="H98">
        <v>2.8</v>
      </c>
      <c r="I98">
        <v>15</v>
      </c>
      <c r="J98">
        <v>20.3</v>
      </c>
      <c r="K98">
        <v>22.1</v>
      </c>
      <c r="L98">
        <v>275.2</v>
      </c>
      <c r="M98">
        <v>200.8</v>
      </c>
      <c r="N98">
        <v>38</v>
      </c>
      <c r="O98">
        <v>24.6</v>
      </c>
      <c r="P98">
        <v>5.5</v>
      </c>
      <c r="Q98">
        <v>5.0999999999999996</v>
      </c>
      <c r="R98">
        <v>4.5</v>
      </c>
      <c r="S98">
        <v>0.1</v>
      </c>
      <c r="T98">
        <v>3</v>
      </c>
      <c r="U98" t="s">
        <v>1</v>
      </c>
      <c r="V98">
        <v>29.7</v>
      </c>
      <c r="W98">
        <v>4.7</v>
      </c>
      <c r="X98">
        <v>44.5</v>
      </c>
      <c r="Y98" t="s">
        <v>1</v>
      </c>
      <c r="Z98">
        <v>17</v>
      </c>
      <c r="AA98">
        <v>17.2</v>
      </c>
      <c r="AB98">
        <v>12.7</v>
      </c>
      <c r="AC98">
        <v>25.4</v>
      </c>
      <c r="AD98">
        <v>4</v>
      </c>
      <c r="AE98">
        <v>12.5</v>
      </c>
      <c r="AF98">
        <v>49.2</v>
      </c>
      <c r="AG98">
        <v>6.1</v>
      </c>
      <c r="AH98">
        <v>21.8</v>
      </c>
      <c r="AI98">
        <v>1.2</v>
      </c>
      <c r="AJ98">
        <v>478.4</v>
      </c>
      <c r="AK98">
        <v>138.69999999999999</v>
      </c>
      <c r="AL98">
        <v>39</v>
      </c>
      <c r="AM98">
        <v>43</v>
      </c>
      <c r="AN98">
        <v>536</v>
      </c>
      <c r="AO98">
        <v>416</v>
      </c>
    </row>
    <row r="99" spans="1:41">
      <c r="A99" t="s">
        <v>55</v>
      </c>
      <c r="B99">
        <v>2276.6999999999998</v>
      </c>
      <c r="C99">
        <v>288.10000000000002</v>
      </c>
      <c r="D99">
        <v>250</v>
      </c>
      <c r="E99">
        <v>38.1</v>
      </c>
      <c r="F99">
        <v>0.9</v>
      </c>
      <c r="G99" t="s">
        <v>1</v>
      </c>
      <c r="H99">
        <v>0.9</v>
      </c>
      <c r="I99">
        <v>17.399999999999999</v>
      </c>
      <c r="J99">
        <v>11.2</v>
      </c>
      <c r="K99">
        <v>34</v>
      </c>
      <c r="L99">
        <v>401.8</v>
      </c>
      <c r="M99">
        <v>334.4</v>
      </c>
      <c r="N99">
        <v>43.6</v>
      </c>
      <c r="O99">
        <v>37.299999999999997</v>
      </c>
      <c r="P99">
        <v>7.5</v>
      </c>
      <c r="Q99">
        <v>9.1999999999999993</v>
      </c>
      <c r="R99" t="s">
        <v>1</v>
      </c>
      <c r="S99">
        <v>0.6</v>
      </c>
      <c r="T99">
        <v>1.1000000000000001</v>
      </c>
      <c r="U99" t="s">
        <v>1</v>
      </c>
      <c r="V99">
        <v>48.9</v>
      </c>
      <c r="W99">
        <v>1</v>
      </c>
      <c r="X99">
        <v>77.599999999999994</v>
      </c>
      <c r="Y99" t="s">
        <v>1</v>
      </c>
      <c r="Z99">
        <v>21</v>
      </c>
      <c r="AA99">
        <v>29.5</v>
      </c>
      <c r="AB99">
        <v>30.2</v>
      </c>
      <c r="AC99">
        <v>12.2</v>
      </c>
      <c r="AD99">
        <v>3</v>
      </c>
      <c r="AE99">
        <v>1</v>
      </c>
      <c r="AF99">
        <v>2.6</v>
      </c>
      <c r="AG99">
        <v>3.5</v>
      </c>
      <c r="AH99">
        <v>9.8000000000000007</v>
      </c>
      <c r="AI99">
        <v>3.2</v>
      </c>
      <c r="AJ99">
        <v>712.8</v>
      </c>
      <c r="AK99">
        <v>133.30000000000001</v>
      </c>
      <c r="AL99">
        <v>13</v>
      </c>
      <c r="AM99">
        <v>44</v>
      </c>
      <c r="AN99">
        <v>548</v>
      </c>
      <c r="AO99">
        <v>453</v>
      </c>
    </row>
    <row r="100" spans="1:41">
      <c r="A100" t="s">
        <v>509</v>
      </c>
      <c r="B100">
        <v>1650.6</v>
      </c>
      <c r="C100">
        <v>333.5</v>
      </c>
      <c r="D100">
        <v>287</v>
      </c>
      <c r="E100">
        <v>46.5</v>
      </c>
      <c r="F100">
        <v>4</v>
      </c>
      <c r="G100">
        <v>2</v>
      </c>
      <c r="H100">
        <v>2</v>
      </c>
      <c r="I100">
        <v>15.6</v>
      </c>
      <c r="J100">
        <v>8.3000000000000007</v>
      </c>
      <c r="K100">
        <v>27.4</v>
      </c>
      <c r="L100">
        <v>232.1</v>
      </c>
      <c r="M100">
        <v>98</v>
      </c>
      <c r="N100">
        <v>68.3</v>
      </c>
      <c r="O100">
        <v>12</v>
      </c>
      <c r="P100" t="s">
        <v>1</v>
      </c>
      <c r="Q100">
        <v>4.9000000000000004</v>
      </c>
      <c r="R100">
        <v>1</v>
      </c>
      <c r="S100">
        <v>0.2</v>
      </c>
      <c r="T100" t="s">
        <v>1</v>
      </c>
      <c r="U100" t="s">
        <v>1</v>
      </c>
      <c r="V100">
        <v>20.7</v>
      </c>
      <c r="W100" t="s">
        <v>1</v>
      </c>
      <c r="X100">
        <v>20.5</v>
      </c>
      <c r="Y100">
        <v>1</v>
      </c>
      <c r="Z100">
        <v>5.8</v>
      </c>
      <c r="AA100">
        <v>7</v>
      </c>
      <c r="AB100">
        <v>2.6</v>
      </c>
      <c r="AC100">
        <v>7.9</v>
      </c>
      <c r="AD100">
        <v>5</v>
      </c>
      <c r="AE100">
        <v>1</v>
      </c>
      <c r="AF100">
        <v>28.4</v>
      </c>
      <c r="AG100">
        <v>3.5</v>
      </c>
      <c r="AH100">
        <v>21.8</v>
      </c>
      <c r="AI100">
        <v>4</v>
      </c>
      <c r="AJ100">
        <v>619</v>
      </c>
      <c r="AK100">
        <v>97.1</v>
      </c>
      <c r="AL100">
        <v>14</v>
      </c>
      <c r="AM100">
        <v>39</v>
      </c>
      <c r="AN100">
        <v>456</v>
      </c>
      <c r="AO100">
        <v>196</v>
      </c>
    </row>
    <row r="101" spans="1:41">
      <c r="A101" t="s">
        <v>56</v>
      </c>
      <c r="B101">
        <v>1587</v>
      </c>
      <c r="C101">
        <v>312.7</v>
      </c>
      <c r="D101">
        <v>260</v>
      </c>
      <c r="E101">
        <v>52.7</v>
      </c>
      <c r="F101">
        <v>2.7</v>
      </c>
      <c r="G101">
        <v>1</v>
      </c>
      <c r="H101">
        <v>1.7</v>
      </c>
      <c r="I101">
        <v>17.100000000000001</v>
      </c>
      <c r="J101">
        <v>5.8</v>
      </c>
      <c r="K101">
        <v>22.7</v>
      </c>
      <c r="L101">
        <v>195.8</v>
      </c>
      <c r="M101">
        <v>105.1</v>
      </c>
      <c r="N101">
        <v>64.900000000000006</v>
      </c>
      <c r="O101">
        <v>10.1</v>
      </c>
      <c r="P101">
        <v>10.4</v>
      </c>
      <c r="Q101">
        <v>4</v>
      </c>
      <c r="R101">
        <v>2.2000000000000002</v>
      </c>
      <c r="S101" t="s">
        <v>1</v>
      </c>
      <c r="T101">
        <v>4.5999999999999996</v>
      </c>
      <c r="U101" t="s">
        <v>1</v>
      </c>
      <c r="V101">
        <v>18.8</v>
      </c>
      <c r="W101">
        <v>5.4</v>
      </c>
      <c r="X101">
        <v>14.8</v>
      </c>
      <c r="Y101" t="s">
        <v>1</v>
      </c>
      <c r="Z101">
        <v>10.3</v>
      </c>
      <c r="AA101">
        <v>10.8</v>
      </c>
      <c r="AB101">
        <v>17.3</v>
      </c>
      <c r="AC101">
        <v>8.5</v>
      </c>
      <c r="AD101">
        <v>11</v>
      </c>
      <c r="AE101">
        <v>2</v>
      </c>
      <c r="AF101">
        <v>22.7</v>
      </c>
      <c r="AG101">
        <v>7.4</v>
      </c>
      <c r="AH101">
        <v>19.899999999999999</v>
      </c>
      <c r="AI101" t="s">
        <v>1</v>
      </c>
      <c r="AJ101">
        <v>535.5</v>
      </c>
      <c r="AK101">
        <v>144.5</v>
      </c>
      <c r="AL101">
        <v>12</v>
      </c>
      <c r="AM101">
        <v>26</v>
      </c>
      <c r="AN101">
        <v>442</v>
      </c>
      <c r="AO101">
        <v>223</v>
      </c>
    </row>
    <row r="102" spans="1:41">
      <c r="A102" t="s">
        <v>59</v>
      </c>
      <c r="B102">
        <v>2575.1</v>
      </c>
      <c r="C102">
        <v>521.4</v>
      </c>
      <c r="D102">
        <v>426</v>
      </c>
      <c r="E102">
        <v>95.4</v>
      </c>
      <c r="F102">
        <v>2.5</v>
      </c>
      <c r="G102">
        <v>2</v>
      </c>
      <c r="H102">
        <v>0.5</v>
      </c>
      <c r="I102">
        <v>33.5</v>
      </c>
      <c r="J102">
        <v>1</v>
      </c>
      <c r="K102">
        <v>5.6</v>
      </c>
      <c r="L102">
        <v>224.9</v>
      </c>
      <c r="M102">
        <v>240.7</v>
      </c>
      <c r="N102">
        <v>115.2</v>
      </c>
      <c r="O102">
        <v>65.099999999999994</v>
      </c>
      <c r="P102">
        <v>12.2</v>
      </c>
      <c r="Q102">
        <v>4.3</v>
      </c>
      <c r="R102">
        <v>2.1</v>
      </c>
      <c r="S102" t="s">
        <v>1</v>
      </c>
      <c r="T102">
        <v>3.5</v>
      </c>
      <c r="U102" t="s">
        <v>1</v>
      </c>
      <c r="V102">
        <v>26.5</v>
      </c>
      <c r="W102">
        <v>8.4</v>
      </c>
      <c r="X102">
        <v>21.1</v>
      </c>
      <c r="Y102">
        <v>1.5</v>
      </c>
      <c r="Z102">
        <v>18</v>
      </c>
      <c r="AA102">
        <v>24.4</v>
      </c>
      <c r="AB102">
        <v>29.9</v>
      </c>
      <c r="AC102">
        <v>11.2</v>
      </c>
      <c r="AD102">
        <v>10.199999999999999</v>
      </c>
      <c r="AE102">
        <v>9.3000000000000007</v>
      </c>
      <c r="AF102">
        <v>70.7</v>
      </c>
      <c r="AG102">
        <v>4</v>
      </c>
      <c r="AH102">
        <v>41.4</v>
      </c>
      <c r="AI102">
        <v>2</v>
      </c>
      <c r="AJ102">
        <v>858.1</v>
      </c>
      <c r="AK102">
        <v>206.4</v>
      </c>
      <c r="AL102">
        <v>1</v>
      </c>
      <c r="AM102">
        <v>9</v>
      </c>
      <c r="AN102">
        <v>457</v>
      </c>
      <c r="AO102">
        <v>490</v>
      </c>
    </row>
    <row r="103" spans="1:41">
      <c r="A103" t="s">
        <v>37</v>
      </c>
      <c r="B103">
        <v>3067.5</v>
      </c>
      <c r="C103">
        <v>472.9</v>
      </c>
      <c r="D103">
        <v>421</v>
      </c>
      <c r="E103">
        <v>51.9</v>
      </c>
      <c r="F103">
        <v>1.4</v>
      </c>
      <c r="G103">
        <v>1</v>
      </c>
      <c r="H103">
        <v>0.4</v>
      </c>
      <c r="I103">
        <v>26.8</v>
      </c>
      <c r="J103">
        <v>6.8</v>
      </c>
      <c r="K103">
        <v>15.7</v>
      </c>
      <c r="L103">
        <v>420.5</v>
      </c>
      <c r="M103">
        <v>271.60000000000002</v>
      </c>
      <c r="N103">
        <v>118.9</v>
      </c>
      <c r="O103">
        <v>39.1</v>
      </c>
      <c r="P103">
        <v>14</v>
      </c>
      <c r="Q103">
        <v>11.1</v>
      </c>
      <c r="R103">
        <v>5.7</v>
      </c>
      <c r="S103" t="s">
        <v>1</v>
      </c>
      <c r="T103">
        <v>2</v>
      </c>
      <c r="U103" t="s">
        <v>1</v>
      </c>
      <c r="V103">
        <v>57.5</v>
      </c>
      <c r="W103">
        <v>2</v>
      </c>
      <c r="X103">
        <v>76.2</v>
      </c>
      <c r="Y103" t="s">
        <v>1</v>
      </c>
      <c r="Z103">
        <v>22.2</v>
      </c>
      <c r="AA103">
        <v>10.4</v>
      </c>
      <c r="AB103">
        <v>1</v>
      </c>
      <c r="AC103">
        <v>32.6</v>
      </c>
      <c r="AD103">
        <v>7.1</v>
      </c>
      <c r="AE103">
        <v>12.5</v>
      </c>
      <c r="AF103">
        <v>87.7</v>
      </c>
      <c r="AG103">
        <v>1</v>
      </c>
      <c r="AH103">
        <v>54.2</v>
      </c>
      <c r="AI103">
        <v>1</v>
      </c>
      <c r="AJ103">
        <v>971.3</v>
      </c>
      <c r="AK103">
        <v>324.3</v>
      </c>
      <c r="AL103">
        <v>14</v>
      </c>
      <c r="AM103">
        <v>17</v>
      </c>
      <c r="AN103">
        <v>840</v>
      </c>
      <c r="AO103">
        <v>587</v>
      </c>
    </row>
    <row r="104" spans="1:41">
      <c r="A104" t="s">
        <v>510</v>
      </c>
      <c r="B104">
        <v>2674.3</v>
      </c>
      <c r="C104">
        <v>561.1</v>
      </c>
      <c r="D104">
        <v>498</v>
      </c>
      <c r="E104">
        <v>63.1</v>
      </c>
      <c r="F104">
        <v>3.2</v>
      </c>
      <c r="G104">
        <v>2</v>
      </c>
      <c r="H104">
        <v>1.2</v>
      </c>
      <c r="I104">
        <v>30.9</v>
      </c>
      <c r="J104">
        <v>14.7</v>
      </c>
      <c r="K104">
        <v>50.5</v>
      </c>
      <c r="L104">
        <v>298</v>
      </c>
      <c r="M104">
        <v>165.8</v>
      </c>
      <c r="N104">
        <v>133.6</v>
      </c>
      <c r="O104">
        <v>27.3</v>
      </c>
      <c r="P104">
        <v>5.3</v>
      </c>
      <c r="Q104">
        <v>16</v>
      </c>
      <c r="R104">
        <v>6.9</v>
      </c>
      <c r="S104">
        <v>0.3</v>
      </c>
      <c r="T104">
        <v>2.8</v>
      </c>
      <c r="U104" t="s">
        <v>1</v>
      </c>
      <c r="V104">
        <v>17.8</v>
      </c>
      <c r="W104">
        <v>7.5</v>
      </c>
      <c r="X104">
        <v>27.3</v>
      </c>
      <c r="Y104" t="s">
        <v>1</v>
      </c>
      <c r="Z104">
        <v>13.6</v>
      </c>
      <c r="AA104">
        <v>12.8</v>
      </c>
      <c r="AB104">
        <v>26.4</v>
      </c>
      <c r="AC104">
        <v>20.100000000000001</v>
      </c>
      <c r="AD104">
        <v>6.1</v>
      </c>
      <c r="AE104">
        <v>10.6</v>
      </c>
      <c r="AF104">
        <v>57</v>
      </c>
      <c r="AG104">
        <v>9.6999999999999993</v>
      </c>
      <c r="AH104">
        <v>47.7</v>
      </c>
      <c r="AI104" t="s">
        <v>1</v>
      </c>
      <c r="AJ104">
        <v>921</v>
      </c>
      <c r="AK104">
        <v>180.3</v>
      </c>
      <c r="AL104">
        <v>28</v>
      </c>
      <c r="AM104">
        <v>79</v>
      </c>
      <c r="AN104">
        <v>749</v>
      </c>
      <c r="AO104">
        <v>401</v>
      </c>
    </row>
    <row r="105" spans="1:41">
      <c r="A105" t="s">
        <v>511</v>
      </c>
      <c r="B105">
        <v>3487.9</v>
      </c>
      <c r="C105">
        <v>628.5</v>
      </c>
      <c r="D105">
        <v>505</v>
      </c>
      <c r="E105">
        <v>123.5</v>
      </c>
      <c r="F105">
        <v>5.0999999999999996</v>
      </c>
      <c r="G105">
        <v>3</v>
      </c>
      <c r="H105">
        <v>2.1</v>
      </c>
      <c r="I105">
        <v>36.799999999999997</v>
      </c>
      <c r="J105">
        <v>10</v>
      </c>
      <c r="K105">
        <v>14.1</v>
      </c>
      <c r="L105">
        <v>320.10000000000002</v>
      </c>
      <c r="M105">
        <v>280.7</v>
      </c>
      <c r="N105">
        <v>189.3</v>
      </c>
      <c r="O105">
        <v>81</v>
      </c>
      <c r="P105">
        <v>9.5</v>
      </c>
      <c r="Q105">
        <v>18.600000000000001</v>
      </c>
      <c r="R105">
        <v>5.7</v>
      </c>
      <c r="S105">
        <v>2</v>
      </c>
      <c r="T105">
        <v>2.9</v>
      </c>
      <c r="U105" t="s">
        <v>1</v>
      </c>
      <c r="V105">
        <v>35.4</v>
      </c>
      <c r="W105">
        <v>5.6</v>
      </c>
      <c r="X105">
        <v>24.2</v>
      </c>
      <c r="Y105">
        <v>1.3</v>
      </c>
      <c r="Z105">
        <v>15.2</v>
      </c>
      <c r="AA105">
        <v>17.8</v>
      </c>
      <c r="AB105">
        <v>28.4</v>
      </c>
      <c r="AC105">
        <v>21.4</v>
      </c>
      <c r="AD105">
        <v>2.8</v>
      </c>
      <c r="AE105">
        <v>6.7</v>
      </c>
      <c r="AF105">
        <v>147.6</v>
      </c>
      <c r="AG105">
        <v>15.9</v>
      </c>
      <c r="AH105">
        <v>62.9</v>
      </c>
      <c r="AI105">
        <v>5</v>
      </c>
      <c r="AJ105">
        <v>1097.3</v>
      </c>
      <c r="AK105">
        <v>396.1</v>
      </c>
      <c r="AL105">
        <v>39</v>
      </c>
      <c r="AM105">
        <v>37</v>
      </c>
      <c r="AN105">
        <v>786</v>
      </c>
      <c r="AO105">
        <v>630</v>
      </c>
    </row>
    <row r="106" spans="1:41">
      <c r="A106" t="s">
        <v>38</v>
      </c>
      <c r="B106">
        <v>2312.3000000000002</v>
      </c>
      <c r="C106">
        <v>473.2</v>
      </c>
      <c r="D106">
        <v>391</v>
      </c>
      <c r="E106">
        <v>82.2</v>
      </c>
      <c r="F106">
        <v>2.4</v>
      </c>
      <c r="G106">
        <v>2</v>
      </c>
      <c r="H106">
        <v>0.4</v>
      </c>
      <c r="I106">
        <v>26.6</v>
      </c>
      <c r="J106">
        <v>4.5</v>
      </c>
      <c r="K106">
        <v>18.899999999999999</v>
      </c>
      <c r="L106">
        <v>288.89999999999998</v>
      </c>
      <c r="M106">
        <v>152.30000000000001</v>
      </c>
      <c r="N106">
        <v>93.4</v>
      </c>
      <c r="O106">
        <v>6.2</v>
      </c>
      <c r="P106">
        <v>5.3</v>
      </c>
      <c r="Q106">
        <v>16.8</v>
      </c>
      <c r="R106">
        <v>5</v>
      </c>
      <c r="S106">
        <v>0.1</v>
      </c>
      <c r="T106">
        <v>1</v>
      </c>
      <c r="U106">
        <v>1</v>
      </c>
      <c r="V106">
        <v>23.8</v>
      </c>
      <c r="W106">
        <v>2.2999999999999998</v>
      </c>
      <c r="X106">
        <v>9.8000000000000007</v>
      </c>
      <c r="Y106">
        <v>1.3</v>
      </c>
      <c r="Z106">
        <v>7</v>
      </c>
      <c r="AA106">
        <v>2</v>
      </c>
      <c r="AB106">
        <v>2</v>
      </c>
      <c r="AC106">
        <v>15.9</v>
      </c>
      <c r="AD106">
        <v>8</v>
      </c>
      <c r="AE106">
        <v>5</v>
      </c>
      <c r="AF106">
        <v>52.1</v>
      </c>
      <c r="AG106">
        <v>1</v>
      </c>
      <c r="AH106">
        <v>42</v>
      </c>
      <c r="AI106">
        <v>2</v>
      </c>
      <c r="AJ106">
        <v>749.3</v>
      </c>
      <c r="AK106">
        <v>293.2</v>
      </c>
      <c r="AL106">
        <v>6</v>
      </c>
      <c r="AM106">
        <v>33</v>
      </c>
      <c r="AN106">
        <v>544</v>
      </c>
      <c r="AO106">
        <v>247</v>
      </c>
    </row>
    <row r="107" spans="1:41">
      <c r="A107" t="s">
        <v>39</v>
      </c>
      <c r="B107">
        <v>2648.7</v>
      </c>
      <c r="C107">
        <v>497.5</v>
      </c>
      <c r="D107">
        <v>435</v>
      </c>
      <c r="E107">
        <v>62.5</v>
      </c>
      <c r="F107">
        <v>2.6</v>
      </c>
      <c r="G107">
        <v>2</v>
      </c>
      <c r="H107">
        <v>0.6</v>
      </c>
      <c r="I107">
        <v>41</v>
      </c>
      <c r="J107">
        <v>15.5</v>
      </c>
      <c r="K107">
        <v>22.9</v>
      </c>
      <c r="L107">
        <v>284</v>
      </c>
      <c r="M107">
        <v>288.89999999999998</v>
      </c>
      <c r="N107">
        <v>131</v>
      </c>
      <c r="O107">
        <v>92.3</v>
      </c>
      <c r="P107">
        <v>10.4</v>
      </c>
      <c r="Q107">
        <v>6.2</v>
      </c>
      <c r="R107">
        <v>0.5</v>
      </c>
      <c r="S107" t="s">
        <v>1</v>
      </c>
      <c r="T107">
        <v>5</v>
      </c>
      <c r="U107" t="s">
        <v>1</v>
      </c>
      <c r="V107">
        <v>44.6</v>
      </c>
      <c r="W107">
        <v>6.5</v>
      </c>
      <c r="X107">
        <v>37.6</v>
      </c>
      <c r="Y107" t="s">
        <v>1</v>
      </c>
      <c r="Z107">
        <v>4.5999999999999996</v>
      </c>
      <c r="AA107">
        <v>8.1999999999999993</v>
      </c>
      <c r="AB107">
        <v>8.1</v>
      </c>
      <c r="AC107">
        <v>21</v>
      </c>
      <c r="AD107">
        <v>2.5</v>
      </c>
      <c r="AE107">
        <v>4.5</v>
      </c>
      <c r="AF107">
        <v>57.6</v>
      </c>
      <c r="AG107" t="s">
        <v>1</v>
      </c>
      <c r="AH107">
        <v>35.1</v>
      </c>
      <c r="AI107">
        <v>4</v>
      </c>
      <c r="AJ107">
        <v>851.2</v>
      </c>
      <c r="AK107">
        <v>165.4</v>
      </c>
      <c r="AL107">
        <v>45</v>
      </c>
      <c r="AM107">
        <v>27</v>
      </c>
      <c r="AN107">
        <v>577</v>
      </c>
      <c r="AO107">
        <v>579</v>
      </c>
    </row>
    <row r="108" spans="1:41">
      <c r="A108" t="s">
        <v>41</v>
      </c>
      <c r="B108">
        <v>2880.4</v>
      </c>
      <c r="C108">
        <v>447.6</v>
      </c>
      <c r="D108">
        <v>369</v>
      </c>
      <c r="E108">
        <v>78.599999999999994</v>
      </c>
      <c r="F108">
        <v>2.2000000000000002</v>
      </c>
      <c r="G108">
        <v>2</v>
      </c>
      <c r="H108">
        <v>0.2</v>
      </c>
      <c r="I108">
        <v>26</v>
      </c>
      <c r="J108">
        <v>19.2</v>
      </c>
      <c r="K108">
        <v>13.1</v>
      </c>
      <c r="L108">
        <v>523.5</v>
      </c>
      <c r="M108">
        <v>373.3</v>
      </c>
      <c r="N108">
        <v>108.9</v>
      </c>
      <c r="O108">
        <v>25.1</v>
      </c>
      <c r="P108">
        <v>8.5</v>
      </c>
      <c r="Q108">
        <v>18.899999999999999</v>
      </c>
      <c r="R108">
        <v>0.1</v>
      </c>
      <c r="S108" t="s">
        <v>1</v>
      </c>
      <c r="T108">
        <v>3.5</v>
      </c>
      <c r="U108" t="s">
        <v>1</v>
      </c>
      <c r="V108">
        <v>32.4</v>
      </c>
      <c r="W108">
        <v>0.2</v>
      </c>
      <c r="X108">
        <v>53.6</v>
      </c>
      <c r="Y108" t="s">
        <v>1</v>
      </c>
      <c r="Z108">
        <v>14</v>
      </c>
      <c r="AA108">
        <v>10.8</v>
      </c>
      <c r="AB108">
        <v>3</v>
      </c>
      <c r="AC108">
        <v>43</v>
      </c>
      <c r="AD108">
        <v>4.3</v>
      </c>
      <c r="AE108">
        <v>24</v>
      </c>
      <c r="AF108">
        <v>116.2</v>
      </c>
      <c r="AG108">
        <v>4</v>
      </c>
      <c r="AH108">
        <v>41.9</v>
      </c>
      <c r="AI108">
        <v>5.5</v>
      </c>
      <c r="AJ108">
        <v>797.1</v>
      </c>
      <c r="AK108">
        <v>160.5</v>
      </c>
      <c r="AL108">
        <v>27</v>
      </c>
      <c r="AM108">
        <v>15</v>
      </c>
      <c r="AN108">
        <v>744</v>
      </c>
      <c r="AO108">
        <v>533</v>
      </c>
    </row>
    <row r="109" spans="1:41">
      <c r="A109" t="s">
        <v>42</v>
      </c>
      <c r="B109">
        <v>3133.3</v>
      </c>
      <c r="C109">
        <v>436</v>
      </c>
      <c r="D109">
        <v>384</v>
      </c>
      <c r="E109">
        <v>52</v>
      </c>
      <c r="F109">
        <v>5.9</v>
      </c>
      <c r="G109">
        <v>4</v>
      </c>
      <c r="H109">
        <v>1.9</v>
      </c>
      <c r="I109">
        <v>34</v>
      </c>
      <c r="J109">
        <v>11</v>
      </c>
      <c r="K109">
        <v>8.9</v>
      </c>
      <c r="L109">
        <v>471.2</v>
      </c>
      <c r="M109">
        <v>656</v>
      </c>
      <c r="N109">
        <v>99.1</v>
      </c>
      <c r="O109">
        <v>60.1</v>
      </c>
      <c r="P109">
        <v>16.8</v>
      </c>
      <c r="Q109">
        <v>11.7</v>
      </c>
      <c r="R109">
        <v>5.4</v>
      </c>
      <c r="S109" t="s">
        <v>1</v>
      </c>
      <c r="T109">
        <v>8.3000000000000007</v>
      </c>
      <c r="U109">
        <v>11.9</v>
      </c>
      <c r="V109">
        <v>29.6</v>
      </c>
      <c r="W109">
        <v>5.2</v>
      </c>
      <c r="X109">
        <v>41.6</v>
      </c>
      <c r="Y109">
        <v>1</v>
      </c>
      <c r="Z109">
        <v>47.1</v>
      </c>
      <c r="AA109">
        <v>8</v>
      </c>
      <c r="AB109">
        <v>1</v>
      </c>
      <c r="AC109">
        <v>42.2</v>
      </c>
      <c r="AD109">
        <v>4.3</v>
      </c>
      <c r="AE109">
        <v>7</v>
      </c>
      <c r="AF109">
        <v>63.4</v>
      </c>
      <c r="AG109">
        <v>6</v>
      </c>
      <c r="AH109">
        <v>24.1</v>
      </c>
      <c r="AI109">
        <v>3</v>
      </c>
      <c r="AJ109">
        <v>808.8</v>
      </c>
      <c r="AK109">
        <v>204.7</v>
      </c>
      <c r="AL109">
        <v>15</v>
      </c>
      <c r="AM109">
        <v>20</v>
      </c>
      <c r="AN109">
        <v>594</v>
      </c>
      <c r="AO109">
        <v>829</v>
      </c>
    </row>
    <row r="110" spans="1:41">
      <c r="A110" t="s">
        <v>60</v>
      </c>
      <c r="B110">
        <v>2199.6</v>
      </c>
      <c r="C110">
        <v>340.6</v>
      </c>
      <c r="D110">
        <v>291</v>
      </c>
      <c r="E110">
        <v>49.6</v>
      </c>
      <c r="F110">
        <v>5.2</v>
      </c>
      <c r="G110">
        <v>5</v>
      </c>
      <c r="H110">
        <v>0.2</v>
      </c>
      <c r="I110">
        <v>12.9</v>
      </c>
      <c r="J110">
        <v>1.9</v>
      </c>
      <c r="K110">
        <v>12.6</v>
      </c>
      <c r="L110">
        <v>208.3</v>
      </c>
      <c r="M110">
        <v>430.7</v>
      </c>
      <c r="N110">
        <v>90.9</v>
      </c>
      <c r="O110">
        <v>20.6</v>
      </c>
      <c r="P110">
        <v>6</v>
      </c>
      <c r="Q110">
        <v>8.6999999999999993</v>
      </c>
      <c r="R110" t="s">
        <v>1</v>
      </c>
      <c r="S110" t="s">
        <v>1</v>
      </c>
      <c r="T110">
        <v>9</v>
      </c>
      <c r="U110">
        <v>4</v>
      </c>
      <c r="V110">
        <v>9.6</v>
      </c>
      <c r="W110">
        <v>2.5</v>
      </c>
      <c r="X110">
        <v>18.100000000000001</v>
      </c>
      <c r="Y110">
        <v>1</v>
      </c>
      <c r="Z110">
        <v>9</v>
      </c>
      <c r="AA110">
        <v>3.9</v>
      </c>
      <c r="AB110">
        <v>1</v>
      </c>
      <c r="AC110">
        <v>24.8</v>
      </c>
      <c r="AD110">
        <v>2</v>
      </c>
      <c r="AE110">
        <v>4.9000000000000004</v>
      </c>
      <c r="AF110">
        <v>100.5</v>
      </c>
      <c r="AG110">
        <v>6</v>
      </c>
      <c r="AH110">
        <v>23</v>
      </c>
      <c r="AI110">
        <v>1</v>
      </c>
      <c r="AJ110">
        <v>602.20000000000005</v>
      </c>
      <c r="AK110">
        <v>238.7</v>
      </c>
      <c r="AL110">
        <v>15</v>
      </c>
      <c r="AM110">
        <v>17</v>
      </c>
      <c r="AN110">
        <v>372</v>
      </c>
      <c r="AO110">
        <v>751</v>
      </c>
    </row>
    <row r="111" spans="1:41">
      <c r="A111" t="s">
        <v>43</v>
      </c>
      <c r="B111">
        <v>3474.9</v>
      </c>
      <c r="C111">
        <v>523.20000000000005</v>
      </c>
      <c r="D111">
        <v>453</v>
      </c>
      <c r="E111">
        <v>70.2</v>
      </c>
      <c r="F111">
        <v>1.2</v>
      </c>
      <c r="G111">
        <v>1</v>
      </c>
      <c r="H111">
        <v>0.2</v>
      </c>
      <c r="I111">
        <v>43.5</v>
      </c>
      <c r="J111">
        <v>21.6</v>
      </c>
      <c r="K111">
        <v>18</v>
      </c>
      <c r="L111">
        <v>581</v>
      </c>
      <c r="M111">
        <v>625.6</v>
      </c>
      <c r="N111">
        <v>131.80000000000001</v>
      </c>
      <c r="O111">
        <v>44.5</v>
      </c>
      <c r="P111">
        <v>8.4</v>
      </c>
      <c r="Q111">
        <v>2.2000000000000002</v>
      </c>
      <c r="R111">
        <v>3</v>
      </c>
      <c r="S111" t="s">
        <v>1</v>
      </c>
      <c r="T111">
        <v>1.6</v>
      </c>
      <c r="U111" t="s">
        <v>1</v>
      </c>
      <c r="V111">
        <v>51.9</v>
      </c>
      <c r="W111">
        <v>1</v>
      </c>
      <c r="X111">
        <v>82.4</v>
      </c>
      <c r="Y111">
        <v>2</v>
      </c>
      <c r="Z111">
        <v>22.9</v>
      </c>
      <c r="AA111">
        <v>41.6</v>
      </c>
      <c r="AB111">
        <v>3</v>
      </c>
      <c r="AC111">
        <v>38.299999999999997</v>
      </c>
      <c r="AD111">
        <v>3</v>
      </c>
      <c r="AE111">
        <v>4</v>
      </c>
      <c r="AF111">
        <v>57.4</v>
      </c>
      <c r="AG111">
        <v>12</v>
      </c>
      <c r="AH111">
        <v>34.299999999999997</v>
      </c>
      <c r="AI111">
        <v>6.1</v>
      </c>
      <c r="AJ111">
        <v>921.9</v>
      </c>
      <c r="AK111">
        <v>187.5</v>
      </c>
      <c r="AL111">
        <v>33</v>
      </c>
      <c r="AM111">
        <v>26</v>
      </c>
      <c r="AN111">
        <v>764</v>
      </c>
      <c r="AO111">
        <v>789</v>
      </c>
    </row>
    <row r="112" spans="1:41">
      <c r="A112" t="s">
        <v>44</v>
      </c>
      <c r="B112">
        <v>4063.6</v>
      </c>
      <c r="C112">
        <v>538.29999999999995</v>
      </c>
      <c r="D112">
        <v>486</v>
      </c>
      <c r="E112">
        <v>52.3</v>
      </c>
      <c r="F112">
        <v>1.2</v>
      </c>
      <c r="G112">
        <v>1</v>
      </c>
      <c r="H112">
        <v>0.2</v>
      </c>
      <c r="I112">
        <v>38.1</v>
      </c>
      <c r="J112">
        <v>10.7</v>
      </c>
      <c r="K112">
        <v>29</v>
      </c>
      <c r="L112">
        <v>695.4</v>
      </c>
      <c r="M112">
        <v>622.79999999999995</v>
      </c>
      <c r="N112">
        <v>145.30000000000001</v>
      </c>
      <c r="O112">
        <v>85.8</v>
      </c>
      <c r="P112">
        <v>12.2</v>
      </c>
      <c r="Q112">
        <v>10</v>
      </c>
      <c r="R112">
        <v>0.1</v>
      </c>
      <c r="S112" t="s">
        <v>1</v>
      </c>
      <c r="T112" t="s">
        <v>1</v>
      </c>
      <c r="U112" t="s">
        <v>1</v>
      </c>
      <c r="V112">
        <v>63.6</v>
      </c>
      <c r="W112">
        <v>1.1000000000000001</v>
      </c>
      <c r="X112">
        <v>39.5</v>
      </c>
      <c r="Y112">
        <v>38</v>
      </c>
      <c r="Z112">
        <v>23.4</v>
      </c>
      <c r="AA112">
        <v>27.3</v>
      </c>
      <c r="AB112">
        <v>2.2000000000000002</v>
      </c>
      <c r="AC112">
        <v>45.6</v>
      </c>
      <c r="AD112">
        <v>5</v>
      </c>
      <c r="AE112">
        <v>10.1</v>
      </c>
      <c r="AF112">
        <v>124.2</v>
      </c>
      <c r="AG112">
        <v>2</v>
      </c>
      <c r="AH112">
        <v>32.9</v>
      </c>
      <c r="AI112">
        <v>1.4</v>
      </c>
      <c r="AJ112">
        <v>1088.2</v>
      </c>
      <c r="AK112">
        <v>370.2</v>
      </c>
      <c r="AL112">
        <v>22</v>
      </c>
      <c r="AM112">
        <v>37</v>
      </c>
      <c r="AN112">
        <v>1044</v>
      </c>
      <c r="AO112">
        <v>934</v>
      </c>
    </row>
    <row r="113" spans="1:41">
      <c r="A113" t="s">
        <v>45</v>
      </c>
      <c r="B113">
        <v>3225.3</v>
      </c>
      <c r="C113">
        <v>355.1</v>
      </c>
      <c r="D113">
        <v>318</v>
      </c>
      <c r="E113">
        <v>37.1</v>
      </c>
      <c r="F113">
        <v>3.9</v>
      </c>
      <c r="G113">
        <v>3</v>
      </c>
      <c r="H113">
        <v>0.9</v>
      </c>
      <c r="I113">
        <v>39.299999999999997</v>
      </c>
      <c r="J113">
        <v>56.5</v>
      </c>
      <c r="K113">
        <v>20.8</v>
      </c>
      <c r="L113">
        <v>374.9</v>
      </c>
      <c r="M113">
        <v>482.2</v>
      </c>
      <c r="N113">
        <v>106.7</v>
      </c>
      <c r="O113">
        <v>96.9</v>
      </c>
      <c r="P113">
        <v>14</v>
      </c>
      <c r="Q113">
        <v>4.0999999999999996</v>
      </c>
      <c r="R113">
        <v>9.1999999999999993</v>
      </c>
      <c r="S113" t="s">
        <v>1</v>
      </c>
      <c r="T113">
        <v>7.6</v>
      </c>
      <c r="U113" t="s">
        <v>1</v>
      </c>
      <c r="V113">
        <v>43</v>
      </c>
      <c r="W113">
        <v>1.7</v>
      </c>
      <c r="X113">
        <v>112.5</v>
      </c>
      <c r="Y113" t="s">
        <v>1</v>
      </c>
      <c r="Z113">
        <v>16</v>
      </c>
      <c r="AA113">
        <v>18</v>
      </c>
      <c r="AB113" t="s">
        <v>1</v>
      </c>
      <c r="AC113">
        <v>50.6</v>
      </c>
      <c r="AD113">
        <v>4</v>
      </c>
      <c r="AE113">
        <v>11.3</v>
      </c>
      <c r="AF113">
        <v>250.8</v>
      </c>
      <c r="AG113">
        <v>2</v>
      </c>
      <c r="AH113">
        <v>36.799999999999997</v>
      </c>
      <c r="AI113">
        <v>1.5</v>
      </c>
      <c r="AJ113">
        <v>795.4</v>
      </c>
      <c r="AK113">
        <v>310.5</v>
      </c>
      <c r="AL113">
        <v>58</v>
      </c>
      <c r="AM113">
        <v>22</v>
      </c>
      <c r="AN113">
        <v>435</v>
      </c>
      <c r="AO113">
        <v>565</v>
      </c>
    </row>
    <row r="114" spans="1:41">
      <c r="A114" t="s">
        <v>85</v>
      </c>
      <c r="B114">
        <v>2339.9</v>
      </c>
      <c r="C114">
        <v>352.8</v>
      </c>
      <c r="D114">
        <v>305</v>
      </c>
      <c r="E114">
        <v>47.8</v>
      </c>
      <c r="F114">
        <v>8.1999999999999993</v>
      </c>
      <c r="G114">
        <v>2</v>
      </c>
      <c r="H114">
        <v>6.2</v>
      </c>
      <c r="I114">
        <v>15.9</v>
      </c>
      <c r="J114">
        <v>11.7</v>
      </c>
      <c r="K114">
        <v>27</v>
      </c>
      <c r="L114">
        <v>303</v>
      </c>
      <c r="M114">
        <v>315.2</v>
      </c>
      <c r="N114">
        <v>119.2</v>
      </c>
      <c r="O114">
        <v>38.6</v>
      </c>
      <c r="P114">
        <v>6.6</v>
      </c>
      <c r="Q114">
        <v>4</v>
      </c>
      <c r="R114">
        <v>1</v>
      </c>
      <c r="S114" t="s">
        <v>1</v>
      </c>
      <c r="T114">
        <v>1</v>
      </c>
      <c r="U114" t="s">
        <v>1</v>
      </c>
      <c r="V114">
        <v>29.2</v>
      </c>
      <c r="W114" t="s">
        <v>1</v>
      </c>
      <c r="X114">
        <v>36</v>
      </c>
      <c r="Y114">
        <v>1</v>
      </c>
      <c r="Z114">
        <v>11</v>
      </c>
      <c r="AA114">
        <v>10.7</v>
      </c>
      <c r="AB114">
        <v>2.5</v>
      </c>
      <c r="AC114">
        <v>41.6</v>
      </c>
      <c r="AD114">
        <v>4.5</v>
      </c>
      <c r="AE114">
        <v>8</v>
      </c>
      <c r="AF114">
        <v>126.1</v>
      </c>
      <c r="AG114">
        <v>3</v>
      </c>
      <c r="AH114">
        <v>20.6</v>
      </c>
      <c r="AI114">
        <v>6.1</v>
      </c>
      <c r="AJ114">
        <v>534.9</v>
      </c>
      <c r="AK114">
        <v>300.5</v>
      </c>
      <c r="AL114">
        <v>18</v>
      </c>
      <c r="AM114">
        <v>33</v>
      </c>
      <c r="AN114">
        <v>524</v>
      </c>
      <c r="AO114">
        <v>610</v>
      </c>
    </row>
    <row r="115" spans="1:41">
      <c r="A115" t="s">
        <v>46</v>
      </c>
      <c r="B115">
        <v>4021.7</v>
      </c>
      <c r="C115">
        <v>673.1</v>
      </c>
      <c r="D115">
        <v>600</v>
      </c>
      <c r="E115">
        <v>73.099999999999994</v>
      </c>
      <c r="F115">
        <v>13.8</v>
      </c>
      <c r="G115">
        <v>12</v>
      </c>
      <c r="H115">
        <v>1.8</v>
      </c>
      <c r="I115">
        <v>20.399999999999999</v>
      </c>
      <c r="J115">
        <v>8.5</v>
      </c>
      <c r="K115">
        <v>41.5</v>
      </c>
      <c r="L115">
        <v>405.9</v>
      </c>
      <c r="M115">
        <v>423.8</v>
      </c>
      <c r="N115">
        <v>266.8</v>
      </c>
      <c r="O115">
        <v>108.5</v>
      </c>
      <c r="P115">
        <v>17.3</v>
      </c>
      <c r="Q115">
        <v>10.3</v>
      </c>
      <c r="R115">
        <v>8</v>
      </c>
      <c r="S115" t="s">
        <v>1</v>
      </c>
      <c r="T115">
        <v>6.8</v>
      </c>
      <c r="U115">
        <v>10</v>
      </c>
      <c r="V115">
        <v>22.1</v>
      </c>
      <c r="W115">
        <v>4.0999999999999996</v>
      </c>
      <c r="X115">
        <v>37.700000000000003</v>
      </c>
      <c r="Y115">
        <v>9.5</v>
      </c>
      <c r="Z115">
        <v>10</v>
      </c>
      <c r="AA115">
        <v>15.3</v>
      </c>
      <c r="AB115" t="s">
        <v>1</v>
      </c>
      <c r="AC115">
        <v>60</v>
      </c>
      <c r="AD115">
        <v>10</v>
      </c>
      <c r="AE115">
        <v>31.3</v>
      </c>
      <c r="AF115">
        <v>215.6</v>
      </c>
      <c r="AG115">
        <v>11.1</v>
      </c>
      <c r="AH115">
        <v>86.4</v>
      </c>
      <c r="AI115">
        <v>12</v>
      </c>
      <c r="AJ115">
        <v>1054.2</v>
      </c>
      <c r="AK115">
        <v>427.7</v>
      </c>
      <c r="AL115">
        <v>19</v>
      </c>
      <c r="AM115">
        <v>54</v>
      </c>
      <c r="AN115">
        <v>754</v>
      </c>
      <c r="AO115">
        <v>886</v>
      </c>
    </row>
    <row r="116" spans="1:41">
      <c r="A116" t="s">
        <v>47</v>
      </c>
      <c r="B116">
        <v>6360.8</v>
      </c>
      <c r="C116">
        <v>790.7</v>
      </c>
      <c r="D116">
        <v>699</v>
      </c>
      <c r="E116">
        <v>91.7</v>
      </c>
      <c r="F116">
        <v>11.7</v>
      </c>
      <c r="G116">
        <v>7</v>
      </c>
      <c r="H116">
        <v>4.7</v>
      </c>
      <c r="I116">
        <v>49.6</v>
      </c>
      <c r="J116">
        <v>156.6</v>
      </c>
      <c r="K116">
        <v>28.2</v>
      </c>
      <c r="L116">
        <v>1029.2</v>
      </c>
      <c r="M116">
        <v>1294.7</v>
      </c>
      <c r="N116">
        <v>203.3</v>
      </c>
      <c r="O116">
        <v>97.8</v>
      </c>
      <c r="P116">
        <v>11.7</v>
      </c>
      <c r="Q116">
        <v>19.399999999999999</v>
      </c>
      <c r="R116">
        <v>9.6999999999999993</v>
      </c>
      <c r="S116">
        <v>0.4</v>
      </c>
      <c r="T116">
        <v>13.7</v>
      </c>
      <c r="U116">
        <v>1</v>
      </c>
      <c r="V116">
        <v>97.3</v>
      </c>
      <c r="W116">
        <v>1</v>
      </c>
      <c r="X116">
        <v>176.5</v>
      </c>
      <c r="Y116">
        <v>4</v>
      </c>
      <c r="Z116">
        <v>79.7</v>
      </c>
      <c r="AA116">
        <v>24.2</v>
      </c>
      <c r="AB116" t="s">
        <v>1</v>
      </c>
      <c r="AC116">
        <v>112.9</v>
      </c>
      <c r="AD116">
        <v>1</v>
      </c>
      <c r="AE116">
        <v>1.5</v>
      </c>
      <c r="AF116">
        <v>27.4</v>
      </c>
      <c r="AG116">
        <v>15.1</v>
      </c>
      <c r="AH116">
        <v>74.099999999999994</v>
      </c>
      <c r="AI116">
        <v>1.8</v>
      </c>
      <c r="AJ116">
        <v>1649.5</v>
      </c>
      <c r="AK116">
        <v>377.1</v>
      </c>
      <c r="AL116">
        <v>166</v>
      </c>
      <c r="AM116">
        <v>36</v>
      </c>
      <c r="AN116">
        <v>1275</v>
      </c>
      <c r="AO116">
        <v>1511</v>
      </c>
    </row>
    <row r="117" spans="1:41">
      <c r="A117" t="s">
        <v>48</v>
      </c>
      <c r="B117">
        <v>4096.6000000000004</v>
      </c>
      <c r="C117">
        <v>475.3</v>
      </c>
      <c r="D117">
        <v>428</v>
      </c>
      <c r="E117">
        <v>47.3</v>
      </c>
      <c r="F117">
        <v>5</v>
      </c>
      <c r="G117">
        <v>3</v>
      </c>
      <c r="H117">
        <v>2</v>
      </c>
      <c r="I117">
        <v>24</v>
      </c>
      <c r="J117">
        <v>38</v>
      </c>
      <c r="K117">
        <v>54</v>
      </c>
      <c r="L117">
        <v>643.4</v>
      </c>
      <c r="M117">
        <v>724.2</v>
      </c>
      <c r="N117">
        <v>147</v>
      </c>
      <c r="O117">
        <v>51.2</v>
      </c>
      <c r="P117">
        <v>35.4</v>
      </c>
      <c r="Q117">
        <v>69.5</v>
      </c>
      <c r="R117">
        <v>15</v>
      </c>
      <c r="S117" t="s">
        <v>1</v>
      </c>
      <c r="T117">
        <v>4.8</v>
      </c>
      <c r="U117" t="s">
        <v>1</v>
      </c>
      <c r="V117">
        <v>47.1</v>
      </c>
      <c r="W117">
        <v>14</v>
      </c>
      <c r="X117">
        <v>83.1</v>
      </c>
      <c r="Y117">
        <v>5</v>
      </c>
      <c r="Z117">
        <v>50.1</v>
      </c>
      <c r="AA117">
        <v>8.6</v>
      </c>
      <c r="AB117" t="s">
        <v>1</v>
      </c>
      <c r="AC117">
        <v>53.7</v>
      </c>
      <c r="AD117">
        <v>21.9</v>
      </c>
      <c r="AE117">
        <v>15.4</v>
      </c>
      <c r="AF117">
        <v>154</v>
      </c>
      <c r="AG117">
        <v>9.9</v>
      </c>
      <c r="AH117">
        <v>35.6</v>
      </c>
      <c r="AI117">
        <v>11</v>
      </c>
      <c r="AJ117">
        <v>1008.9</v>
      </c>
      <c r="AK117">
        <v>291.5</v>
      </c>
      <c r="AL117">
        <v>52</v>
      </c>
      <c r="AM117">
        <v>64</v>
      </c>
      <c r="AN117">
        <v>845</v>
      </c>
      <c r="AO117">
        <v>933</v>
      </c>
    </row>
    <row r="118" spans="1:41">
      <c r="A118" t="s">
        <v>49</v>
      </c>
      <c r="B118">
        <v>3886.7</v>
      </c>
      <c r="C118">
        <v>464.8</v>
      </c>
      <c r="D118">
        <v>407</v>
      </c>
      <c r="E118">
        <v>57.8</v>
      </c>
      <c r="F118">
        <v>3.2</v>
      </c>
      <c r="G118">
        <v>2</v>
      </c>
      <c r="H118">
        <v>1.2</v>
      </c>
      <c r="I118">
        <v>25.7</v>
      </c>
      <c r="J118">
        <v>59</v>
      </c>
      <c r="K118">
        <v>26.1</v>
      </c>
      <c r="L118">
        <v>759.7</v>
      </c>
      <c r="M118">
        <v>856.9</v>
      </c>
      <c r="N118">
        <v>116.9</v>
      </c>
      <c r="O118">
        <v>63.4</v>
      </c>
      <c r="P118">
        <v>19.7</v>
      </c>
      <c r="Q118">
        <v>38</v>
      </c>
      <c r="R118">
        <v>9.4</v>
      </c>
      <c r="S118">
        <v>0.1</v>
      </c>
      <c r="T118">
        <v>1.8</v>
      </c>
      <c r="U118" t="s">
        <v>1</v>
      </c>
      <c r="V118">
        <v>50.2</v>
      </c>
      <c r="W118">
        <v>2</v>
      </c>
      <c r="X118">
        <v>54.9</v>
      </c>
      <c r="Y118">
        <v>1</v>
      </c>
      <c r="Z118">
        <v>9</v>
      </c>
      <c r="AA118">
        <v>6.6</v>
      </c>
      <c r="AB118">
        <v>1.1000000000000001</v>
      </c>
      <c r="AC118">
        <v>46.6</v>
      </c>
      <c r="AD118">
        <v>22</v>
      </c>
      <c r="AE118">
        <v>3</v>
      </c>
      <c r="AF118">
        <v>63.5</v>
      </c>
      <c r="AG118">
        <v>11.5</v>
      </c>
      <c r="AH118">
        <v>44.3</v>
      </c>
      <c r="AI118" t="s">
        <v>1</v>
      </c>
      <c r="AJ118">
        <v>873</v>
      </c>
      <c r="AK118">
        <v>253.3</v>
      </c>
      <c r="AL118">
        <v>62</v>
      </c>
      <c r="AM118">
        <v>30</v>
      </c>
      <c r="AN118">
        <v>904</v>
      </c>
      <c r="AO118">
        <v>973</v>
      </c>
    </row>
    <row r="119" spans="1:41">
      <c r="A119" t="s">
        <v>50</v>
      </c>
      <c r="B119">
        <v>5750.9</v>
      </c>
      <c r="C119">
        <v>645.1</v>
      </c>
      <c r="D119">
        <v>553</v>
      </c>
      <c r="E119">
        <v>92.1</v>
      </c>
      <c r="F119">
        <v>4.5</v>
      </c>
      <c r="G119">
        <v>3</v>
      </c>
      <c r="H119">
        <v>1.5</v>
      </c>
      <c r="I119">
        <v>31.2</v>
      </c>
      <c r="J119">
        <v>73.599999999999994</v>
      </c>
      <c r="K119">
        <v>49.9</v>
      </c>
      <c r="L119">
        <v>955.3</v>
      </c>
      <c r="M119">
        <v>1025.7</v>
      </c>
      <c r="N119">
        <v>173.4</v>
      </c>
      <c r="O119">
        <v>221.2</v>
      </c>
      <c r="P119">
        <v>22.3</v>
      </c>
      <c r="Q119">
        <v>18.600000000000001</v>
      </c>
      <c r="R119">
        <v>3</v>
      </c>
      <c r="S119" t="s">
        <v>1</v>
      </c>
      <c r="T119">
        <v>11.3</v>
      </c>
      <c r="U119">
        <v>3</v>
      </c>
      <c r="V119">
        <v>106.2</v>
      </c>
      <c r="W119">
        <v>5.2</v>
      </c>
      <c r="X119">
        <v>84.5</v>
      </c>
      <c r="Y119">
        <v>1</v>
      </c>
      <c r="Z119">
        <v>37.1</v>
      </c>
      <c r="AA119">
        <v>102.7</v>
      </c>
      <c r="AB119">
        <v>3</v>
      </c>
      <c r="AC119">
        <v>108</v>
      </c>
      <c r="AD119">
        <v>7</v>
      </c>
      <c r="AE119">
        <v>16</v>
      </c>
      <c r="AF119">
        <v>151</v>
      </c>
      <c r="AG119">
        <v>35.700000000000003</v>
      </c>
      <c r="AH119">
        <v>120.7</v>
      </c>
      <c r="AI119">
        <v>28.5</v>
      </c>
      <c r="AJ119">
        <v>1308.3</v>
      </c>
      <c r="AK119">
        <v>397.9</v>
      </c>
      <c r="AL119">
        <v>100</v>
      </c>
      <c r="AM119">
        <v>61</v>
      </c>
      <c r="AN119">
        <v>1182</v>
      </c>
      <c r="AO119">
        <v>1220</v>
      </c>
    </row>
    <row r="120" spans="1:41">
      <c r="A120" t="s">
        <v>327</v>
      </c>
    </row>
    <row r="121" spans="1:41">
      <c r="A121" t="s">
        <v>434</v>
      </c>
      <c r="B121">
        <v>149871.6</v>
      </c>
      <c r="C121">
        <v>16652.5</v>
      </c>
      <c r="D121">
        <v>13214</v>
      </c>
      <c r="E121">
        <v>3438.5</v>
      </c>
      <c r="F121">
        <v>451.6</v>
      </c>
      <c r="G121">
        <v>308</v>
      </c>
      <c r="H121">
        <v>143.6</v>
      </c>
      <c r="I121">
        <v>1240.0999999999999</v>
      </c>
      <c r="J121">
        <v>230.2</v>
      </c>
      <c r="K121">
        <v>5368.2</v>
      </c>
      <c r="L121">
        <v>20479.2</v>
      </c>
      <c r="M121">
        <v>27413.4</v>
      </c>
      <c r="N121">
        <v>12785.5</v>
      </c>
      <c r="O121">
        <v>3194.8</v>
      </c>
      <c r="P121">
        <v>648.20000000000005</v>
      </c>
      <c r="Q121">
        <v>946.9</v>
      </c>
      <c r="R121">
        <v>169</v>
      </c>
      <c r="S121">
        <v>32.700000000000003</v>
      </c>
      <c r="T121">
        <v>262.60000000000002</v>
      </c>
      <c r="U121">
        <v>71.3</v>
      </c>
      <c r="V121">
        <v>2031.8</v>
      </c>
      <c r="W121">
        <v>249.1</v>
      </c>
      <c r="X121">
        <v>2479</v>
      </c>
      <c r="Y121">
        <v>76.3</v>
      </c>
      <c r="Z121">
        <v>1694.1</v>
      </c>
      <c r="AA121">
        <v>922.3</v>
      </c>
      <c r="AB121">
        <v>474.2</v>
      </c>
      <c r="AC121">
        <v>2745.5</v>
      </c>
      <c r="AD121">
        <v>66.900000000000006</v>
      </c>
      <c r="AE121">
        <v>196.8</v>
      </c>
      <c r="AF121">
        <v>1435.7</v>
      </c>
      <c r="AG121">
        <v>473.5</v>
      </c>
      <c r="AH121">
        <v>1448.8</v>
      </c>
      <c r="AI121">
        <v>192.9</v>
      </c>
      <c r="AJ121">
        <v>30897.5</v>
      </c>
      <c r="AK121">
        <v>14541</v>
      </c>
      <c r="AL121">
        <v>366</v>
      </c>
      <c r="AM121">
        <v>7293</v>
      </c>
      <c r="AN121">
        <v>29886</v>
      </c>
      <c r="AO121">
        <v>39796</v>
      </c>
    </row>
    <row r="122" spans="1:41">
      <c r="A122" t="s">
        <v>243</v>
      </c>
      <c r="B122">
        <v>8163.7</v>
      </c>
      <c r="C122">
        <v>836.9</v>
      </c>
      <c r="D122">
        <v>702</v>
      </c>
      <c r="E122">
        <v>134.9</v>
      </c>
      <c r="F122">
        <v>36.4</v>
      </c>
      <c r="G122">
        <v>26</v>
      </c>
      <c r="H122">
        <v>10.4</v>
      </c>
      <c r="I122">
        <v>56.2</v>
      </c>
      <c r="J122">
        <v>9.4</v>
      </c>
      <c r="K122">
        <v>252.3</v>
      </c>
      <c r="L122">
        <v>1121.4000000000001</v>
      </c>
      <c r="M122">
        <v>1330.3</v>
      </c>
      <c r="N122">
        <v>855.2</v>
      </c>
      <c r="O122">
        <v>171.7</v>
      </c>
      <c r="P122">
        <v>54.5</v>
      </c>
      <c r="Q122">
        <v>66.599999999999994</v>
      </c>
      <c r="R122">
        <v>25.5</v>
      </c>
      <c r="S122" t="s">
        <v>1</v>
      </c>
      <c r="T122">
        <v>6.1</v>
      </c>
      <c r="U122">
        <v>2</v>
      </c>
      <c r="V122">
        <v>208.9</v>
      </c>
      <c r="W122">
        <v>17.100000000000001</v>
      </c>
      <c r="X122">
        <v>158</v>
      </c>
      <c r="Y122">
        <v>5</v>
      </c>
      <c r="Z122">
        <v>122.7</v>
      </c>
      <c r="AA122">
        <v>33.6</v>
      </c>
      <c r="AB122">
        <v>121.1</v>
      </c>
      <c r="AC122">
        <v>113.1</v>
      </c>
      <c r="AD122">
        <v>6</v>
      </c>
      <c r="AE122">
        <v>10</v>
      </c>
      <c r="AF122">
        <v>70.5</v>
      </c>
      <c r="AG122">
        <v>11</v>
      </c>
      <c r="AH122">
        <v>110.3</v>
      </c>
      <c r="AI122">
        <v>6.8</v>
      </c>
      <c r="AJ122">
        <v>1673.6</v>
      </c>
      <c r="AK122">
        <v>671.5</v>
      </c>
      <c r="AL122">
        <v>38</v>
      </c>
      <c r="AM122">
        <v>294</v>
      </c>
      <c r="AN122">
        <v>1679</v>
      </c>
      <c r="AO122">
        <v>2038</v>
      </c>
    </row>
    <row r="123" spans="1:41">
      <c r="A123" t="s">
        <v>244</v>
      </c>
      <c r="B123">
        <v>3107.5</v>
      </c>
      <c r="C123">
        <v>323.60000000000002</v>
      </c>
      <c r="D123">
        <v>298</v>
      </c>
      <c r="E123">
        <v>25.6</v>
      </c>
      <c r="F123">
        <v>7.1</v>
      </c>
      <c r="G123">
        <v>6</v>
      </c>
      <c r="H123">
        <v>1.1000000000000001</v>
      </c>
      <c r="I123">
        <v>16.2</v>
      </c>
      <c r="J123">
        <v>1</v>
      </c>
      <c r="K123">
        <v>36.700000000000003</v>
      </c>
      <c r="L123">
        <v>385.7</v>
      </c>
      <c r="M123">
        <v>695.4</v>
      </c>
      <c r="N123">
        <v>239.5</v>
      </c>
      <c r="O123">
        <v>31</v>
      </c>
      <c r="P123">
        <v>14</v>
      </c>
      <c r="Q123">
        <v>9.5</v>
      </c>
      <c r="R123">
        <v>5</v>
      </c>
      <c r="S123" t="s">
        <v>1</v>
      </c>
      <c r="T123">
        <v>7</v>
      </c>
      <c r="U123">
        <v>2</v>
      </c>
      <c r="V123">
        <v>37.799999999999997</v>
      </c>
      <c r="W123">
        <v>3</v>
      </c>
      <c r="X123">
        <v>35.299999999999997</v>
      </c>
      <c r="Y123">
        <v>1</v>
      </c>
      <c r="Z123">
        <v>15</v>
      </c>
      <c r="AA123">
        <v>9.1999999999999993</v>
      </c>
      <c r="AB123">
        <v>7.9</v>
      </c>
      <c r="AC123">
        <v>53.8</v>
      </c>
      <c r="AD123" t="s">
        <v>1</v>
      </c>
      <c r="AE123">
        <v>4</v>
      </c>
      <c r="AF123">
        <v>27.4</v>
      </c>
      <c r="AG123">
        <v>7.3</v>
      </c>
      <c r="AH123">
        <v>41.4</v>
      </c>
      <c r="AI123">
        <v>0.8</v>
      </c>
      <c r="AJ123">
        <v>741.2</v>
      </c>
      <c r="AK123">
        <v>348.7</v>
      </c>
      <c r="AL123">
        <v>3</v>
      </c>
      <c r="AM123">
        <v>41</v>
      </c>
      <c r="AN123">
        <v>597</v>
      </c>
      <c r="AO123">
        <v>1153</v>
      </c>
    </row>
    <row r="124" spans="1:41">
      <c r="A124" t="s">
        <v>245</v>
      </c>
      <c r="B124">
        <v>1944</v>
      </c>
      <c r="C124">
        <v>221.3</v>
      </c>
      <c r="D124">
        <v>194</v>
      </c>
      <c r="E124">
        <v>27.3</v>
      </c>
      <c r="F124">
        <v>4.3</v>
      </c>
      <c r="G124">
        <v>4</v>
      </c>
      <c r="H124">
        <v>0.3</v>
      </c>
      <c r="I124">
        <v>16.3</v>
      </c>
      <c r="J124">
        <v>1</v>
      </c>
      <c r="K124">
        <v>54.1</v>
      </c>
      <c r="L124">
        <v>347.9</v>
      </c>
      <c r="M124">
        <v>265.60000000000002</v>
      </c>
      <c r="N124">
        <v>124.1</v>
      </c>
      <c r="O124">
        <v>22.5</v>
      </c>
      <c r="P124">
        <v>7</v>
      </c>
      <c r="Q124">
        <v>29.3</v>
      </c>
      <c r="R124" t="s">
        <v>1</v>
      </c>
      <c r="S124" t="s">
        <v>1</v>
      </c>
      <c r="T124">
        <v>3.1</v>
      </c>
      <c r="U124">
        <v>1</v>
      </c>
      <c r="V124">
        <v>21.6</v>
      </c>
      <c r="W124">
        <v>3.9</v>
      </c>
      <c r="X124">
        <v>34.200000000000003</v>
      </c>
      <c r="Y124">
        <v>5.6</v>
      </c>
      <c r="Z124">
        <v>19.600000000000001</v>
      </c>
      <c r="AA124">
        <v>15.4</v>
      </c>
      <c r="AB124">
        <v>1.1000000000000001</v>
      </c>
      <c r="AC124">
        <v>29.8</v>
      </c>
      <c r="AD124">
        <v>1</v>
      </c>
      <c r="AE124">
        <v>1</v>
      </c>
      <c r="AF124">
        <v>16.100000000000001</v>
      </c>
      <c r="AG124" t="s">
        <v>1</v>
      </c>
      <c r="AH124">
        <v>13</v>
      </c>
      <c r="AI124">
        <v>2</v>
      </c>
      <c r="AJ124">
        <v>475.4</v>
      </c>
      <c r="AK124">
        <v>206.8</v>
      </c>
      <c r="AL124">
        <v>2</v>
      </c>
      <c r="AM124">
        <v>67</v>
      </c>
      <c r="AN124">
        <v>554</v>
      </c>
      <c r="AO124">
        <v>457</v>
      </c>
    </row>
    <row r="125" spans="1:41">
      <c r="A125" t="s">
        <v>246</v>
      </c>
      <c r="B125">
        <v>2066.8000000000002</v>
      </c>
      <c r="C125">
        <v>237.7</v>
      </c>
      <c r="D125">
        <v>203</v>
      </c>
      <c r="E125">
        <v>34.700000000000003</v>
      </c>
      <c r="F125">
        <v>9.1</v>
      </c>
      <c r="G125">
        <v>8</v>
      </c>
      <c r="H125">
        <v>1.1000000000000001</v>
      </c>
      <c r="I125">
        <v>12.9</v>
      </c>
      <c r="J125">
        <v>2.2999999999999998</v>
      </c>
      <c r="K125">
        <v>100.1</v>
      </c>
      <c r="L125">
        <v>226.4</v>
      </c>
      <c r="M125">
        <v>343.8</v>
      </c>
      <c r="N125">
        <v>165.3</v>
      </c>
      <c r="O125">
        <v>22</v>
      </c>
      <c r="P125">
        <v>1.4</v>
      </c>
      <c r="Q125">
        <v>40.200000000000003</v>
      </c>
      <c r="R125" t="s">
        <v>1</v>
      </c>
      <c r="S125" t="s">
        <v>1</v>
      </c>
      <c r="T125">
        <v>7</v>
      </c>
      <c r="U125">
        <v>2</v>
      </c>
      <c r="V125">
        <v>20.9</v>
      </c>
      <c r="W125">
        <v>1</v>
      </c>
      <c r="X125">
        <v>31.4</v>
      </c>
      <c r="Y125">
        <v>6</v>
      </c>
      <c r="Z125">
        <v>52</v>
      </c>
      <c r="AA125">
        <v>16.100000000000001</v>
      </c>
      <c r="AB125">
        <v>16</v>
      </c>
      <c r="AC125">
        <v>19.899999999999999</v>
      </c>
      <c r="AD125" t="s">
        <v>1</v>
      </c>
      <c r="AE125">
        <v>1</v>
      </c>
      <c r="AF125">
        <v>9</v>
      </c>
      <c r="AG125">
        <v>4</v>
      </c>
      <c r="AH125">
        <v>28.3</v>
      </c>
      <c r="AI125">
        <v>1</v>
      </c>
      <c r="AJ125">
        <v>493.8</v>
      </c>
      <c r="AK125">
        <v>196.2</v>
      </c>
      <c r="AL125">
        <v>20</v>
      </c>
      <c r="AM125">
        <v>145</v>
      </c>
      <c r="AN125">
        <v>377</v>
      </c>
      <c r="AO125">
        <v>668</v>
      </c>
    </row>
    <row r="126" spans="1:41">
      <c r="A126" t="s">
        <v>247</v>
      </c>
      <c r="B126">
        <v>1196.3</v>
      </c>
      <c r="C126">
        <v>118.3</v>
      </c>
      <c r="D126">
        <v>102</v>
      </c>
      <c r="E126">
        <v>16.3</v>
      </c>
      <c r="F126">
        <v>3.3</v>
      </c>
      <c r="G126">
        <v>2</v>
      </c>
      <c r="H126">
        <v>1.3</v>
      </c>
      <c r="I126">
        <v>5.7</v>
      </c>
      <c r="J126" t="s">
        <v>1</v>
      </c>
      <c r="K126">
        <v>29.8</v>
      </c>
      <c r="L126">
        <v>161.1</v>
      </c>
      <c r="M126">
        <v>253.1</v>
      </c>
      <c r="N126">
        <v>110.3</v>
      </c>
      <c r="O126">
        <v>9</v>
      </c>
      <c r="P126">
        <v>6.2</v>
      </c>
      <c r="Q126">
        <v>13.2</v>
      </c>
      <c r="R126">
        <v>0.1</v>
      </c>
      <c r="S126" t="s">
        <v>1</v>
      </c>
      <c r="T126">
        <v>1</v>
      </c>
      <c r="U126" t="s">
        <v>1</v>
      </c>
      <c r="V126">
        <v>12.4</v>
      </c>
      <c r="W126">
        <v>1.5</v>
      </c>
      <c r="X126">
        <v>20.3</v>
      </c>
      <c r="Y126" t="s">
        <v>1</v>
      </c>
      <c r="Z126">
        <v>8</v>
      </c>
      <c r="AA126">
        <v>6</v>
      </c>
      <c r="AB126">
        <v>3</v>
      </c>
      <c r="AC126">
        <v>19</v>
      </c>
      <c r="AD126" t="s">
        <v>1</v>
      </c>
      <c r="AE126" t="s">
        <v>1</v>
      </c>
      <c r="AF126">
        <v>7</v>
      </c>
      <c r="AG126" t="s">
        <v>1</v>
      </c>
      <c r="AH126">
        <v>11</v>
      </c>
      <c r="AI126" t="s">
        <v>1</v>
      </c>
      <c r="AJ126">
        <v>268.10000000000002</v>
      </c>
      <c r="AK126">
        <v>128.9</v>
      </c>
      <c r="AL126" t="s">
        <v>1</v>
      </c>
      <c r="AM126">
        <v>42</v>
      </c>
      <c r="AN126">
        <v>181</v>
      </c>
      <c r="AO126">
        <v>280</v>
      </c>
    </row>
    <row r="127" spans="1:41">
      <c r="A127" t="s">
        <v>248</v>
      </c>
      <c r="B127">
        <v>1030.9000000000001</v>
      </c>
      <c r="C127">
        <v>117.4</v>
      </c>
      <c r="D127">
        <v>103</v>
      </c>
      <c r="E127">
        <v>14.4</v>
      </c>
      <c r="F127">
        <v>1.3</v>
      </c>
      <c r="G127">
        <v>1</v>
      </c>
      <c r="H127">
        <v>0.3</v>
      </c>
      <c r="I127">
        <v>10.5</v>
      </c>
      <c r="J127">
        <v>7</v>
      </c>
      <c r="K127">
        <v>22.8</v>
      </c>
      <c r="L127">
        <v>121.9</v>
      </c>
      <c r="M127">
        <v>174.5</v>
      </c>
      <c r="N127">
        <v>91.4</v>
      </c>
      <c r="O127">
        <v>8.3000000000000007</v>
      </c>
      <c r="P127">
        <v>1.1000000000000001</v>
      </c>
      <c r="Q127">
        <v>15.5</v>
      </c>
      <c r="R127" t="s">
        <v>1</v>
      </c>
      <c r="S127" t="s">
        <v>1</v>
      </c>
      <c r="T127">
        <v>0.9</v>
      </c>
      <c r="U127" t="s">
        <v>1</v>
      </c>
      <c r="V127">
        <v>17.100000000000001</v>
      </c>
      <c r="W127">
        <v>0.1</v>
      </c>
      <c r="X127">
        <v>28.1</v>
      </c>
      <c r="Y127" t="s">
        <v>1</v>
      </c>
      <c r="Z127">
        <v>4</v>
      </c>
      <c r="AA127">
        <v>5</v>
      </c>
      <c r="AB127">
        <v>0.1</v>
      </c>
      <c r="AC127">
        <v>12.2</v>
      </c>
      <c r="AD127" t="s">
        <v>1</v>
      </c>
      <c r="AE127">
        <v>2.1</v>
      </c>
      <c r="AF127">
        <v>9.8000000000000007</v>
      </c>
      <c r="AG127">
        <v>3.1</v>
      </c>
      <c r="AH127">
        <v>17.8</v>
      </c>
      <c r="AI127" t="s">
        <v>1</v>
      </c>
      <c r="AJ127">
        <v>256.7</v>
      </c>
      <c r="AK127">
        <v>102.2</v>
      </c>
      <c r="AL127">
        <v>8</v>
      </c>
      <c r="AM127">
        <v>29</v>
      </c>
      <c r="AN127">
        <v>180</v>
      </c>
      <c r="AO127">
        <v>252</v>
      </c>
    </row>
    <row r="128" spans="1:41">
      <c r="A128" t="s">
        <v>249</v>
      </c>
      <c r="B128" t="s">
        <v>1</v>
      </c>
      <c r="C128" t="s">
        <v>1</v>
      </c>
      <c r="D128" t="s">
        <v>1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  <c r="J128" t="s">
        <v>1</v>
      </c>
      <c r="K128" t="s">
        <v>1</v>
      </c>
      <c r="L128" t="s">
        <v>1</v>
      </c>
      <c r="M128" t="s">
        <v>1</v>
      </c>
      <c r="N128" t="s">
        <v>1</v>
      </c>
      <c r="O128" t="s">
        <v>1</v>
      </c>
      <c r="P128" t="s">
        <v>1</v>
      </c>
      <c r="Q128" t="s">
        <v>1</v>
      </c>
      <c r="R128" t="s">
        <v>1</v>
      </c>
      <c r="S128" t="s">
        <v>1</v>
      </c>
      <c r="T128" t="s">
        <v>1</v>
      </c>
      <c r="U128" t="s">
        <v>1</v>
      </c>
      <c r="V128" t="s">
        <v>1</v>
      </c>
      <c r="W128" t="s">
        <v>1</v>
      </c>
      <c r="X128" t="s">
        <v>1</v>
      </c>
      <c r="Y128" t="s">
        <v>1</v>
      </c>
      <c r="Z128" t="s">
        <v>1</v>
      </c>
      <c r="AA128" t="s">
        <v>1</v>
      </c>
      <c r="AB128" t="s">
        <v>1</v>
      </c>
      <c r="AC128" t="s">
        <v>1</v>
      </c>
      <c r="AD128" t="s">
        <v>1</v>
      </c>
      <c r="AE128" t="s">
        <v>1</v>
      </c>
      <c r="AF128" t="s">
        <v>1</v>
      </c>
      <c r="AG128" t="s">
        <v>1</v>
      </c>
      <c r="AH128" t="s">
        <v>1</v>
      </c>
      <c r="AI128" t="s">
        <v>1</v>
      </c>
      <c r="AJ128" t="s">
        <v>1</v>
      </c>
      <c r="AK128" t="s">
        <v>1</v>
      </c>
      <c r="AL128" t="s">
        <v>1</v>
      </c>
      <c r="AM128" t="s">
        <v>1</v>
      </c>
      <c r="AN128" t="s">
        <v>1</v>
      </c>
      <c r="AO128" t="s">
        <v>1</v>
      </c>
    </row>
    <row r="129" spans="1:41">
      <c r="A129" t="s">
        <v>250</v>
      </c>
      <c r="B129">
        <v>3165.7</v>
      </c>
      <c r="C129">
        <v>346.2</v>
      </c>
      <c r="D129">
        <v>273</v>
      </c>
      <c r="E129">
        <v>73.2</v>
      </c>
      <c r="F129">
        <v>7.8</v>
      </c>
      <c r="G129">
        <v>5</v>
      </c>
      <c r="H129">
        <v>2.8</v>
      </c>
      <c r="I129">
        <v>29.2</v>
      </c>
      <c r="J129">
        <v>1.7</v>
      </c>
      <c r="K129">
        <v>110.1</v>
      </c>
      <c r="L129">
        <v>336.4</v>
      </c>
      <c r="M129">
        <v>662.9</v>
      </c>
      <c r="N129">
        <v>308.3</v>
      </c>
      <c r="O129">
        <v>23.9</v>
      </c>
      <c r="P129">
        <v>9</v>
      </c>
      <c r="Q129">
        <v>15.1</v>
      </c>
      <c r="R129">
        <v>1.1000000000000001</v>
      </c>
      <c r="S129" t="s">
        <v>1</v>
      </c>
      <c r="T129">
        <v>3</v>
      </c>
      <c r="U129">
        <v>2</v>
      </c>
      <c r="V129">
        <v>48.7</v>
      </c>
      <c r="W129">
        <v>4.3</v>
      </c>
      <c r="X129">
        <v>54.2</v>
      </c>
      <c r="Y129" t="s">
        <v>1</v>
      </c>
      <c r="Z129">
        <v>29.7</v>
      </c>
      <c r="AA129">
        <v>19</v>
      </c>
      <c r="AB129">
        <v>2</v>
      </c>
      <c r="AC129">
        <v>67.599999999999994</v>
      </c>
      <c r="AD129" t="s">
        <v>1</v>
      </c>
      <c r="AE129">
        <v>1</v>
      </c>
      <c r="AF129">
        <v>27</v>
      </c>
      <c r="AG129">
        <v>17.8</v>
      </c>
      <c r="AH129">
        <v>18.399999999999999</v>
      </c>
      <c r="AI129">
        <v>7.2</v>
      </c>
      <c r="AJ129">
        <v>662.7</v>
      </c>
      <c r="AK129">
        <v>349.4</v>
      </c>
      <c r="AL129">
        <v>11</v>
      </c>
      <c r="AM129">
        <v>149</v>
      </c>
      <c r="AN129">
        <v>477</v>
      </c>
      <c r="AO129">
        <v>891</v>
      </c>
    </row>
    <row r="130" spans="1:41">
      <c r="A130" t="s">
        <v>251</v>
      </c>
      <c r="B130">
        <v>2843</v>
      </c>
      <c r="C130">
        <v>299.8</v>
      </c>
      <c r="D130">
        <v>230</v>
      </c>
      <c r="E130">
        <v>69.8</v>
      </c>
      <c r="F130">
        <v>6.1</v>
      </c>
      <c r="G130">
        <v>5</v>
      </c>
      <c r="H130">
        <v>1.1000000000000001</v>
      </c>
      <c r="I130">
        <v>19.399999999999999</v>
      </c>
      <c r="J130">
        <v>3</v>
      </c>
      <c r="K130">
        <v>94.8</v>
      </c>
      <c r="L130">
        <v>378.7</v>
      </c>
      <c r="M130">
        <v>556.1</v>
      </c>
      <c r="N130">
        <v>211.7</v>
      </c>
      <c r="O130">
        <v>55.5</v>
      </c>
      <c r="P130">
        <v>22.2</v>
      </c>
      <c r="Q130">
        <v>26.9</v>
      </c>
      <c r="R130">
        <v>5</v>
      </c>
      <c r="S130">
        <v>0.1</v>
      </c>
      <c r="T130">
        <v>6.2</v>
      </c>
      <c r="U130" t="s">
        <v>1</v>
      </c>
      <c r="V130">
        <v>30</v>
      </c>
      <c r="W130">
        <v>6</v>
      </c>
      <c r="X130">
        <v>51.5</v>
      </c>
      <c r="Y130">
        <v>2</v>
      </c>
      <c r="Z130">
        <v>70.5</v>
      </c>
      <c r="AA130">
        <v>13.5</v>
      </c>
      <c r="AB130">
        <v>21</v>
      </c>
      <c r="AC130">
        <v>45.8</v>
      </c>
      <c r="AD130" t="s">
        <v>1</v>
      </c>
      <c r="AE130">
        <v>6</v>
      </c>
      <c r="AF130">
        <v>43.7</v>
      </c>
      <c r="AG130">
        <v>3.9</v>
      </c>
      <c r="AH130">
        <v>22.4</v>
      </c>
      <c r="AI130">
        <v>5</v>
      </c>
      <c r="AJ130">
        <v>606.4</v>
      </c>
      <c r="AK130">
        <v>229.8</v>
      </c>
      <c r="AL130">
        <v>3</v>
      </c>
      <c r="AM130">
        <v>123</v>
      </c>
      <c r="AN130">
        <v>580</v>
      </c>
      <c r="AO130">
        <v>865</v>
      </c>
    </row>
    <row r="131" spans="1:41">
      <c r="A131" t="s">
        <v>252</v>
      </c>
      <c r="B131">
        <v>2610.9</v>
      </c>
      <c r="C131">
        <v>307.7</v>
      </c>
      <c r="D131">
        <v>246</v>
      </c>
      <c r="E131">
        <v>61.7</v>
      </c>
      <c r="F131">
        <v>9.6999999999999993</v>
      </c>
      <c r="G131">
        <v>8</v>
      </c>
      <c r="H131">
        <v>1.7</v>
      </c>
      <c r="I131">
        <v>29.7</v>
      </c>
      <c r="J131">
        <v>16.600000000000001</v>
      </c>
      <c r="K131">
        <v>89.2</v>
      </c>
      <c r="L131">
        <v>403.1</v>
      </c>
      <c r="M131">
        <v>396</v>
      </c>
      <c r="N131">
        <v>177.2</v>
      </c>
      <c r="O131">
        <v>50.9</v>
      </c>
      <c r="P131">
        <v>5.5</v>
      </c>
      <c r="Q131">
        <v>25.7</v>
      </c>
      <c r="R131">
        <v>4.7</v>
      </c>
      <c r="S131" t="s">
        <v>1</v>
      </c>
      <c r="T131">
        <v>10.199999999999999</v>
      </c>
      <c r="U131" t="s">
        <v>1</v>
      </c>
      <c r="V131">
        <v>67.599999999999994</v>
      </c>
      <c r="W131">
        <v>4.4000000000000004</v>
      </c>
      <c r="X131">
        <v>78.7</v>
      </c>
      <c r="Y131">
        <v>13</v>
      </c>
      <c r="Z131">
        <v>34.700000000000003</v>
      </c>
      <c r="AA131">
        <v>4.3</v>
      </c>
      <c r="AB131">
        <v>10</v>
      </c>
      <c r="AC131">
        <v>43.3</v>
      </c>
      <c r="AD131" t="s">
        <v>1</v>
      </c>
      <c r="AE131">
        <v>4.5</v>
      </c>
      <c r="AF131">
        <v>15.5</v>
      </c>
      <c r="AG131">
        <v>3.6</v>
      </c>
      <c r="AH131">
        <v>37.5</v>
      </c>
      <c r="AI131" t="s">
        <v>1</v>
      </c>
      <c r="AJ131">
        <v>553.79999999999995</v>
      </c>
      <c r="AK131">
        <v>213.8</v>
      </c>
      <c r="AL131">
        <v>20</v>
      </c>
      <c r="AM131">
        <v>108</v>
      </c>
      <c r="AN131">
        <v>587</v>
      </c>
      <c r="AO131">
        <v>671</v>
      </c>
    </row>
    <row r="132" spans="1:41">
      <c r="A132" t="s">
        <v>253</v>
      </c>
      <c r="B132">
        <v>5137.3999999999996</v>
      </c>
      <c r="C132">
        <v>676.3</v>
      </c>
      <c r="D132">
        <v>452</v>
      </c>
      <c r="E132">
        <v>224.3</v>
      </c>
      <c r="F132">
        <v>6.3</v>
      </c>
      <c r="G132">
        <v>5</v>
      </c>
      <c r="H132">
        <v>1.3</v>
      </c>
      <c r="I132">
        <v>48.5</v>
      </c>
      <c r="J132">
        <v>2.8</v>
      </c>
      <c r="K132">
        <v>246.6</v>
      </c>
      <c r="L132">
        <v>679.7</v>
      </c>
      <c r="M132">
        <v>747.3</v>
      </c>
      <c r="N132">
        <v>540.79999999999995</v>
      </c>
      <c r="O132">
        <v>98</v>
      </c>
      <c r="P132">
        <v>13</v>
      </c>
      <c r="Q132">
        <v>36</v>
      </c>
      <c r="R132">
        <v>2</v>
      </c>
      <c r="S132" t="s">
        <v>1</v>
      </c>
      <c r="T132">
        <v>4</v>
      </c>
      <c r="U132">
        <v>1</v>
      </c>
      <c r="V132">
        <v>101</v>
      </c>
      <c r="W132">
        <v>14.2</v>
      </c>
      <c r="X132">
        <v>100.3</v>
      </c>
      <c r="Y132">
        <v>1.3</v>
      </c>
      <c r="Z132">
        <v>76.099999999999994</v>
      </c>
      <c r="AA132">
        <v>22.5</v>
      </c>
      <c r="AB132">
        <v>29.2</v>
      </c>
      <c r="AC132">
        <v>70.5</v>
      </c>
      <c r="AD132">
        <v>1.5</v>
      </c>
      <c r="AE132">
        <v>1.3</v>
      </c>
      <c r="AF132">
        <v>16</v>
      </c>
      <c r="AG132">
        <v>7.5</v>
      </c>
      <c r="AH132">
        <v>27</v>
      </c>
      <c r="AI132">
        <v>2.2999999999999998</v>
      </c>
      <c r="AJ132">
        <v>1091.0999999999999</v>
      </c>
      <c r="AK132">
        <v>473.3</v>
      </c>
      <c r="AL132">
        <v>5</v>
      </c>
      <c r="AM132">
        <v>365</v>
      </c>
      <c r="AN132">
        <v>1030</v>
      </c>
      <c r="AO132">
        <v>1168</v>
      </c>
    </row>
    <row r="133" spans="1:41">
      <c r="A133" t="s">
        <v>254</v>
      </c>
      <c r="B133">
        <v>4703.5</v>
      </c>
      <c r="C133">
        <v>557.5</v>
      </c>
      <c r="D133">
        <v>371</v>
      </c>
      <c r="E133">
        <v>186.5</v>
      </c>
      <c r="F133">
        <v>33.1</v>
      </c>
      <c r="G133">
        <v>28</v>
      </c>
      <c r="H133">
        <v>5.0999999999999996</v>
      </c>
      <c r="I133">
        <v>51.2</v>
      </c>
      <c r="J133">
        <v>1.6</v>
      </c>
      <c r="K133">
        <v>225.9</v>
      </c>
      <c r="L133">
        <v>573.5</v>
      </c>
      <c r="M133">
        <v>555.5</v>
      </c>
      <c r="N133">
        <v>546.1</v>
      </c>
      <c r="O133">
        <v>102.9</v>
      </c>
      <c r="P133">
        <v>23.1</v>
      </c>
      <c r="Q133">
        <v>21.3</v>
      </c>
      <c r="R133">
        <v>8.1999999999999993</v>
      </c>
      <c r="S133">
        <v>1</v>
      </c>
      <c r="T133">
        <v>56.4</v>
      </c>
      <c r="U133">
        <v>13.1</v>
      </c>
      <c r="V133">
        <v>81.099999999999994</v>
      </c>
      <c r="W133">
        <v>10.4</v>
      </c>
      <c r="X133">
        <v>101.8</v>
      </c>
      <c r="Y133" t="s">
        <v>1</v>
      </c>
      <c r="Z133">
        <v>75.599999999999994</v>
      </c>
      <c r="AA133">
        <v>20.7</v>
      </c>
      <c r="AB133">
        <v>11.8</v>
      </c>
      <c r="AC133">
        <v>61.1</v>
      </c>
      <c r="AD133">
        <v>3.4</v>
      </c>
      <c r="AE133">
        <v>8</v>
      </c>
      <c r="AF133">
        <v>31.2</v>
      </c>
      <c r="AG133">
        <v>20.9</v>
      </c>
      <c r="AH133">
        <v>29.5</v>
      </c>
      <c r="AI133">
        <v>15.8</v>
      </c>
      <c r="AJ133">
        <v>966</v>
      </c>
      <c r="AK133">
        <v>495.8</v>
      </c>
      <c r="AL133">
        <v>4</v>
      </c>
      <c r="AM133">
        <v>319</v>
      </c>
      <c r="AN133">
        <v>803</v>
      </c>
      <c r="AO133">
        <v>848</v>
      </c>
    </row>
    <row r="134" spans="1:41">
      <c r="A134" t="s">
        <v>255</v>
      </c>
      <c r="B134">
        <v>7049.6</v>
      </c>
      <c r="C134">
        <v>1257</v>
      </c>
      <c r="D134">
        <v>813</v>
      </c>
      <c r="E134">
        <v>444</v>
      </c>
      <c r="F134">
        <v>30.9</v>
      </c>
      <c r="G134">
        <v>25</v>
      </c>
      <c r="H134">
        <v>5.9</v>
      </c>
      <c r="I134">
        <v>80.900000000000006</v>
      </c>
      <c r="J134">
        <v>4.3</v>
      </c>
      <c r="K134">
        <v>401.3</v>
      </c>
      <c r="L134">
        <v>867.8</v>
      </c>
      <c r="M134">
        <v>575.29999999999995</v>
      </c>
      <c r="N134">
        <v>624.6</v>
      </c>
      <c r="O134">
        <v>90.1</v>
      </c>
      <c r="P134">
        <v>23.5</v>
      </c>
      <c r="Q134">
        <v>10.6</v>
      </c>
      <c r="R134">
        <v>12.4</v>
      </c>
      <c r="S134">
        <v>29</v>
      </c>
      <c r="T134">
        <v>21.1</v>
      </c>
      <c r="U134">
        <v>4.3</v>
      </c>
      <c r="V134">
        <v>126.3</v>
      </c>
      <c r="W134">
        <v>14.5</v>
      </c>
      <c r="X134">
        <v>283.3</v>
      </c>
      <c r="Y134">
        <v>2.6</v>
      </c>
      <c r="Z134">
        <v>82.7</v>
      </c>
      <c r="AA134">
        <v>40.200000000000003</v>
      </c>
      <c r="AB134">
        <v>34.299999999999997</v>
      </c>
      <c r="AC134">
        <v>78.599999999999994</v>
      </c>
      <c r="AD134" t="s">
        <v>1</v>
      </c>
      <c r="AE134">
        <v>15.5</v>
      </c>
      <c r="AF134">
        <v>32.4</v>
      </c>
      <c r="AG134">
        <v>11.3</v>
      </c>
      <c r="AH134">
        <v>45.6</v>
      </c>
      <c r="AI134">
        <v>15</v>
      </c>
      <c r="AJ134">
        <v>1691.5</v>
      </c>
      <c r="AK134">
        <v>542.70000000000005</v>
      </c>
      <c r="AL134">
        <v>17</v>
      </c>
      <c r="AM134">
        <v>573</v>
      </c>
      <c r="AN134">
        <v>1613</v>
      </c>
      <c r="AO134">
        <v>1046</v>
      </c>
    </row>
    <row r="135" spans="1:41">
      <c r="A135" t="s">
        <v>256</v>
      </c>
      <c r="B135">
        <v>4636.1000000000004</v>
      </c>
      <c r="C135">
        <v>724.1</v>
      </c>
      <c r="D135">
        <v>474</v>
      </c>
      <c r="E135">
        <v>250.1</v>
      </c>
      <c r="F135">
        <v>117.7</v>
      </c>
      <c r="G135">
        <v>46</v>
      </c>
      <c r="H135">
        <v>71.7</v>
      </c>
      <c r="I135">
        <v>51.7</v>
      </c>
      <c r="J135">
        <v>3.2</v>
      </c>
      <c r="K135">
        <v>266.2</v>
      </c>
      <c r="L135">
        <v>679.4</v>
      </c>
      <c r="M135">
        <v>481.5</v>
      </c>
      <c r="N135">
        <v>475.4</v>
      </c>
      <c r="O135">
        <v>45.5</v>
      </c>
      <c r="P135">
        <v>17.100000000000001</v>
      </c>
      <c r="Q135">
        <v>15.1</v>
      </c>
      <c r="R135">
        <v>6.8</v>
      </c>
      <c r="S135" t="s">
        <v>1</v>
      </c>
      <c r="T135">
        <v>31.9</v>
      </c>
      <c r="U135">
        <v>1</v>
      </c>
      <c r="V135">
        <v>53.3</v>
      </c>
      <c r="W135">
        <v>20</v>
      </c>
      <c r="X135">
        <v>102.7</v>
      </c>
      <c r="Y135">
        <v>0.5</v>
      </c>
      <c r="Z135">
        <v>64.900000000000006</v>
      </c>
      <c r="AA135">
        <v>14.3</v>
      </c>
      <c r="AB135">
        <v>8</v>
      </c>
      <c r="AC135">
        <v>50.5</v>
      </c>
      <c r="AD135">
        <v>5</v>
      </c>
      <c r="AE135">
        <v>6.1</v>
      </c>
      <c r="AF135">
        <v>7.8</v>
      </c>
      <c r="AG135">
        <v>12</v>
      </c>
      <c r="AH135">
        <v>43.8</v>
      </c>
      <c r="AI135">
        <v>6.6</v>
      </c>
      <c r="AJ135">
        <v>962.4</v>
      </c>
      <c r="AK135">
        <v>361.6</v>
      </c>
      <c r="AL135">
        <v>6</v>
      </c>
      <c r="AM135">
        <v>482</v>
      </c>
      <c r="AN135">
        <v>1094</v>
      </c>
      <c r="AO135">
        <v>731</v>
      </c>
    </row>
    <row r="136" spans="1:41">
      <c r="A136" t="s">
        <v>257</v>
      </c>
      <c r="B136">
        <v>1299.7</v>
      </c>
      <c r="C136">
        <v>127.3</v>
      </c>
      <c r="D136">
        <v>97</v>
      </c>
      <c r="E136">
        <v>30.3</v>
      </c>
      <c r="F136">
        <v>3.4</v>
      </c>
      <c r="G136">
        <v>3</v>
      </c>
      <c r="H136">
        <v>0.4</v>
      </c>
      <c r="I136">
        <v>9.1999999999999993</v>
      </c>
      <c r="J136" t="s">
        <v>1</v>
      </c>
      <c r="K136">
        <v>137.5</v>
      </c>
      <c r="L136">
        <v>201.9</v>
      </c>
      <c r="M136">
        <v>242</v>
      </c>
      <c r="N136">
        <v>78.2</v>
      </c>
      <c r="O136">
        <v>6.1</v>
      </c>
      <c r="P136">
        <v>0.1</v>
      </c>
      <c r="Q136">
        <v>42.9</v>
      </c>
      <c r="R136" t="s">
        <v>1</v>
      </c>
      <c r="S136" t="s">
        <v>1</v>
      </c>
      <c r="T136" t="s">
        <v>1</v>
      </c>
      <c r="U136" t="s">
        <v>1</v>
      </c>
      <c r="V136">
        <v>9.3000000000000007</v>
      </c>
      <c r="W136">
        <v>1</v>
      </c>
      <c r="X136">
        <v>43.5</v>
      </c>
      <c r="Y136" t="s">
        <v>1</v>
      </c>
      <c r="Z136">
        <v>10</v>
      </c>
      <c r="AA136">
        <v>2</v>
      </c>
      <c r="AB136" t="s">
        <v>1</v>
      </c>
      <c r="AC136">
        <v>21.9</v>
      </c>
      <c r="AD136" t="s">
        <v>1</v>
      </c>
      <c r="AE136">
        <v>0.5</v>
      </c>
      <c r="AF136">
        <v>3</v>
      </c>
      <c r="AG136">
        <v>4</v>
      </c>
      <c r="AH136">
        <v>18.899999999999999</v>
      </c>
      <c r="AI136" t="s">
        <v>1</v>
      </c>
      <c r="AJ136">
        <v>263</v>
      </c>
      <c r="AK136">
        <v>74</v>
      </c>
      <c r="AL136" t="s">
        <v>1</v>
      </c>
      <c r="AM136">
        <v>162</v>
      </c>
      <c r="AN136">
        <v>235</v>
      </c>
      <c r="AO136">
        <v>300</v>
      </c>
    </row>
    <row r="137" spans="1:41">
      <c r="A137" t="s">
        <v>258</v>
      </c>
      <c r="B137">
        <v>1118.9000000000001</v>
      </c>
      <c r="C137">
        <v>109.1</v>
      </c>
      <c r="D137">
        <v>97</v>
      </c>
      <c r="E137">
        <v>12.1</v>
      </c>
      <c r="F137">
        <v>0.2</v>
      </c>
      <c r="G137" t="s">
        <v>1</v>
      </c>
      <c r="H137">
        <v>0.2</v>
      </c>
      <c r="I137">
        <v>12.4</v>
      </c>
      <c r="J137">
        <v>1.6</v>
      </c>
      <c r="K137">
        <v>50.6</v>
      </c>
      <c r="L137">
        <v>193.1</v>
      </c>
      <c r="M137">
        <v>212.1</v>
      </c>
      <c r="N137">
        <v>81.5</v>
      </c>
      <c r="O137">
        <v>5.0999999999999996</v>
      </c>
      <c r="P137">
        <v>3.1</v>
      </c>
      <c r="Q137">
        <v>9</v>
      </c>
      <c r="R137" t="s">
        <v>1</v>
      </c>
      <c r="S137" t="s">
        <v>1</v>
      </c>
      <c r="T137" t="s">
        <v>1</v>
      </c>
      <c r="U137" t="s">
        <v>1</v>
      </c>
      <c r="V137">
        <v>20.2</v>
      </c>
      <c r="W137">
        <v>1</v>
      </c>
      <c r="X137">
        <v>16.100000000000001</v>
      </c>
      <c r="Y137" t="s">
        <v>1</v>
      </c>
      <c r="Z137">
        <v>2</v>
      </c>
      <c r="AA137">
        <v>15.4</v>
      </c>
      <c r="AB137">
        <v>21</v>
      </c>
      <c r="AC137">
        <v>35.6</v>
      </c>
      <c r="AD137" t="s">
        <v>1</v>
      </c>
      <c r="AE137" t="s">
        <v>1</v>
      </c>
      <c r="AF137">
        <v>7.5</v>
      </c>
      <c r="AG137">
        <v>6</v>
      </c>
      <c r="AH137">
        <v>5.0999999999999996</v>
      </c>
      <c r="AI137" t="s">
        <v>1</v>
      </c>
      <c r="AJ137">
        <v>208.5</v>
      </c>
      <c r="AK137">
        <v>102.7</v>
      </c>
      <c r="AL137">
        <v>2</v>
      </c>
      <c r="AM137">
        <v>66</v>
      </c>
      <c r="AN137">
        <v>253</v>
      </c>
      <c r="AO137">
        <v>301</v>
      </c>
    </row>
    <row r="138" spans="1:41">
      <c r="A138" t="s">
        <v>259</v>
      </c>
      <c r="B138">
        <v>1253.4000000000001</v>
      </c>
      <c r="C138">
        <v>135.19999999999999</v>
      </c>
      <c r="D138">
        <v>112</v>
      </c>
      <c r="E138">
        <v>23.2</v>
      </c>
      <c r="F138">
        <v>3</v>
      </c>
      <c r="G138">
        <v>1</v>
      </c>
      <c r="H138">
        <v>2</v>
      </c>
      <c r="I138">
        <v>14.6</v>
      </c>
      <c r="J138">
        <v>3</v>
      </c>
      <c r="K138">
        <v>55</v>
      </c>
      <c r="L138">
        <v>183.8</v>
      </c>
      <c r="M138">
        <v>199.2</v>
      </c>
      <c r="N138">
        <v>85.2</v>
      </c>
      <c r="O138">
        <v>15.9</v>
      </c>
      <c r="P138">
        <v>4</v>
      </c>
      <c r="Q138">
        <v>4</v>
      </c>
      <c r="R138">
        <v>0.4</v>
      </c>
      <c r="S138" t="s">
        <v>1</v>
      </c>
      <c r="T138">
        <v>0.4</v>
      </c>
      <c r="U138" t="s">
        <v>1</v>
      </c>
      <c r="V138">
        <v>19</v>
      </c>
      <c r="W138" t="s">
        <v>1</v>
      </c>
      <c r="X138">
        <v>18.899999999999999</v>
      </c>
      <c r="Y138" t="s">
        <v>1</v>
      </c>
      <c r="Z138">
        <v>5</v>
      </c>
      <c r="AA138">
        <v>24.4</v>
      </c>
      <c r="AB138">
        <v>14</v>
      </c>
      <c r="AC138">
        <v>42.9</v>
      </c>
      <c r="AD138" t="s">
        <v>1</v>
      </c>
      <c r="AE138">
        <v>1</v>
      </c>
      <c r="AF138">
        <v>10.7</v>
      </c>
      <c r="AG138">
        <v>4</v>
      </c>
      <c r="AH138">
        <v>21.4</v>
      </c>
      <c r="AI138">
        <v>4</v>
      </c>
      <c r="AJ138">
        <v>261.60000000000002</v>
      </c>
      <c r="AK138">
        <v>122.8</v>
      </c>
      <c r="AL138">
        <v>3</v>
      </c>
      <c r="AM138">
        <v>76</v>
      </c>
      <c r="AN138">
        <v>276</v>
      </c>
      <c r="AO138">
        <v>328</v>
      </c>
    </row>
    <row r="139" spans="1:41">
      <c r="A139" t="s">
        <v>260</v>
      </c>
      <c r="B139">
        <v>1679.9</v>
      </c>
      <c r="C139">
        <v>190.6</v>
      </c>
      <c r="D139">
        <v>153</v>
      </c>
      <c r="E139">
        <v>37.6</v>
      </c>
      <c r="F139">
        <v>4.7</v>
      </c>
      <c r="G139">
        <v>3</v>
      </c>
      <c r="H139">
        <v>1.7</v>
      </c>
      <c r="I139">
        <v>22.5</v>
      </c>
      <c r="J139" t="s">
        <v>1</v>
      </c>
      <c r="K139">
        <v>19.8</v>
      </c>
      <c r="L139">
        <v>224.7</v>
      </c>
      <c r="M139">
        <v>365.8</v>
      </c>
      <c r="N139">
        <v>103.5</v>
      </c>
      <c r="O139">
        <v>60.7</v>
      </c>
      <c r="P139">
        <v>10.7</v>
      </c>
      <c r="Q139">
        <v>6.3</v>
      </c>
      <c r="R139">
        <v>4.0999999999999996</v>
      </c>
      <c r="S139" t="s">
        <v>1</v>
      </c>
      <c r="T139">
        <v>4</v>
      </c>
      <c r="U139" t="s">
        <v>1</v>
      </c>
      <c r="V139">
        <v>23</v>
      </c>
      <c r="W139">
        <v>0.5</v>
      </c>
      <c r="X139">
        <v>24.5</v>
      </c>
      <c r="Y139" t="s">
        <v>1</v>
      </c>
      <c r="Z139">
        <v>4</v>
      </c>
      <c r="AA139">
        <v>28.5</v>
      </c>
      <c r="AB139">
        <v>10.1</v>
      </c>
      <c r="AC139">
        <v>44</v>
      </c>
      <c r="AD139" t="s">
        <v>1</v>
      </c>
      <c r="AE139">
        <v>1</v>
      </c>
      <c r="AF139">
        <v>15.1</v>
      </c>
      <c r="AG139">
        <v>9.4</v>
      </c>
      <c r="AH139">
        <v>11.3</v>
      </c>
      <c r="AI139" t="s">
        <v>1</v>
      </c>
      <c r="AJ139">
        <v>372.8</v>
      </c>
      <c r="AK139">
        <v>118.3</v>
      </c>
      <c r="AL139" t="s">
        <v>1</v>
      </c>
      <c r="AM139">
        <v>31</v>
      </c>
      <c r="AN139">
        <v>313</v>
      </c>
      <c r="AO139">
        <v>521</v>
      </c>
    </row>
    <row r="140" spans="1:41">
      <c r="A140" t="s">
        <v>261</v>
      </c>
      <c r="B140">
        <v>843.3</v>
      </c>
      <c r="C140">
        <v>89.2</v>
      </c>
      <c r="D140">
        <v>77</v>
      </c>
      <c r="E140">
        <v>12.2</v>
      </c>
      <c r="F140">
        <v>1</v>
      </c>
      <c r="G140">
        <v>1</v>
      </c>
      <c r="H140" t="s">
        <v>1</v>
      </c>
      <c r="I140">
        <v>6.5</v>
      </c>
      <c r="J140" t="s">
        <v>1</v>
      </c>
      <c r="K140">
        <v>12.3</v>
      </c>
      <c r="L140">
        <v>127.4</v>
      </c>
      <c r="M140">
        <v>148.6</v>
      </c>
      <c r="N140">
        <v>97.3</v>
      </c>
      <c r="O140">
        <v>12.7</v>
      </c>
      <c r="P140">
        <v>4.3</v>
      </c>
      <c r="Q140" t="s">
        <v>1</v>
      </c>
      <c r="R140" t="s">
        <v>1</v>
      </c>
      <c r="S140" t="s">
        <v>1</v>
      </c>
      <c r="T140" t="s">
        <v>1</v>
      </c>
      <c r="U140" t="s">
        <v>1</v>
      </c>
      <c r="V140">
        <v>9.4</v>
      </c>
      <c r="W140">
        <v>1</v>
      </c>
      <c r="X140">
        <v>9.3000000000000007</v>
      </c>
      <c r="Y140" t="s">
        <v>1</v>
      </c>
      <c r="Z140">
        <v>9</v>
      </c>
      <c r="AA140">
        <v>10</v>
      </c>
      <c r="AB140">
        <v>2</v>
      </c>
      <c r="AC140">
        <v>8.6999999999999993</v>
      </c>
      <c r="AD140" t="s">
        <v>1</v>
      </c>
      <c r="AE140" t="s">
        <v>1</v>
      </c>
      <c r="AF140">
        <v>5</v>
      </c>
      <c r="AG140">
        <v>1.7</v>
      </c>
      <c r="AH140">
        <v>26.4</v>
      </c>
      <c r="AI140">
        <v>1</v>
      </c>
      <c r="AJ140">
        <v>176.7</v>
      </c>
      <c r="AK140">
        <v>83.8</v>
      </c>
      <c r="AL140" t="s">
        <v>1</v>
      </c>
      <c r="AM140">
        <v>25</v>
      </c>
      <c r="AN140">
        <v>149</v>
      </c>
      <c r="AO140">
        <v>200</v>
      </c>
    </row>
    <row r="141" spans="1:41">
      <c r="A141" t="s">
        <v>262</v>
      </c>
      <c r="B141">
        <v>1624.8</v>
      </c>
      <c r="C141">
        <v>193.8</v>
      </c>
      <c r="D141">
        <v>147</v>
      </c>
      <c r="E141">
        <v>46.8</v>
      </c>
      <c r="F141">
        <v>7.1</v>
      </c>
      <c r="G141">
        <v>5</v>
      </c>
      <c r="H141">
        <v>2.1</v>
      </c>
      <c r="I141">
        <v>17.3</v>
      </c>
      <c r="J141">
        <v>16.3</v>
      </c>
      <c r="K141">
        <v>79.400000000000006</v>
      </c>
      <c r="L141">
        <v>260.7</v>
      </c>
      <c r="M141">
        <v>220.8</v>
      </c>
      <c r="N141">
        <v>123.9</v>
      </c>
      <c r="O141">
        <v>11.3</v>
      </c>
      <c r="P141">
        <v>2.4</v>
      </c>
      <c r="Q141">
        <v>30</v>
      </c>
      <c r="R141" t="s">
        <v>1</v>
      </c>
      <c r="S141" t="s">
        <v>1</v>
      </c>
      <c r="T141">
        <v>4.0999999999999996</v>
      </c>
      <c r="U141" t="s">
        <v>1</v>
      </c>
      <c r="V141">
        <v>19</v>
      </c>
      <c r="W141">
        <v>2</v>
      </c>
      <c r="X141">
        <v>48.9</v>
      </c>
      <c r="Y141">
        <v>2</v>
      </c>
      <c r="Z141">
        <v>17.8</v>
      </c>
      <c r="AA141">
        <v>12</v>
      </c>
      <c r="AB141">
        <v>7</v>
      </c>
      <c r="AC141">
        <v>24</v>
      </c>
      <c r="AD141">
        <v>1</v>
      </c>
      <c r="AE141">
        <v>3.4</v>
      </c>
      <c r="AF141">
        <v>11</v>
      </c>
      <c r="AG141">
        <v>2</v>
      </c>
      <c r="AH141">
        <v>16.2</v>
      </c>
      <c r="AI141" t="s">
        <v>1</v>
      </c>
      <c r="AJ141">
        <v>343.2</v>
      </c>
      <c r="AK141">
        <v>148.19999999999999</v>
      </c>
      <c r="AL141">
        <v>18</v>
      </c>
      <c r="AM141">
        <v>100</v>
      </c>
      <c r="AN141">
        <v>365</v>
      </c>
      <c r="AO141">
        <v>349</v>
      </c>
    </row>
    <row r="142" spans="1:41">
      <c r="A142" t="s">
        <v>263</v>
      </c>
      <c r="B142">
        <v>2900</v>
      </c>
      <c r="C142">
        <v>315</v>
      </c>
      <c r="D142">
        <v>261</v>
      </c>
      <c r="E142">
        <v>54</v>
      </c>
      <c r="F142">
        <v>1.4</v>
      </c>
      <c r="G142">
        <v>1</v>
      </c>
      <c r="H142">
        <v>0.4</v>
      </c>
      <c r="I142">
        <v>26.2</v>
      </c>
      <c r="J142">
        <v>4.7</v>
      </c>
      <c r="K142">
        <v>167.1</v>
      </c>
      <c r="L142">
        <v>346.8</v>
      </c>
      <c r="M142">
        <v>545.5</v>
      </c>
      <c r="N142">
        <v>190.6</v>
      </c>
      <c r="O142">
        <v>42</v>
      </c>
      <c r="P142">
        <v>4.2</v>
      </c>
      <c r="Q142">
        <v>13.6</v>
      </c>
      <c r="R142">
        <v>2</v>
      </c>
      <c r="S142" t="s">
        <v>1</v>
      </c>
      <c r="T142" t="s">
        <v>1</v>
      </c>
      <c r="U142" t="s">
        <v>1</v>
      </c>
      <c r="V142">
        <v>32.6</v>
      </c>
      <c r="W142">
        <v>9.9</v>
      </c>
      <c r="X142">
        <v>83.2</v>
      </c>
      <c r="Y142">
        <v>1</v>
      </c>
      <c r="Z142">
        <v>25</v>
      </c>
      <c r="AA142">
        <v>26.9</v>
      </c>
      <c r="AB142">
        <v>9.9</v>
      </c>
      <c r="AC142">
        <v>44.3</v>
      </c>
      <c r="AD142" t="s">
        <v>1</v>
      </c>
      <c r="AE142" t="s">
        <v>1</v>
      </c>
      <c r="AF142">
        <v>5.0999999999999996</v>
      </c>
      <c r="AG142">
        <v>38.700000000000003</v>
      </c>
      <c r="AH142">
        <v>18.600000000000001</v>
      </c>
      <c r="AI142">
        <v>11.1</v>
      </c>
      <c r="AJ142">
        <v>653.1</v>
      </c>
      <c r="AK142">
        <v>281.5</v>
      </c>
      <c r="AL142">
        <v>7</v>
      </c>
      <c r="AM142">
        <v>204</v>
      </c>
      <c r="AN142">
        <v>542</v>
      </c>
      <c r="AO142">
        <v>750</v>
      </c>
    </row>
    <row r="143" spans="1:41">
      <c r="A143" t="s">
        <v>264</v>
      </c>
      <c r="B143">
        <v>4184.3</v>
      </c>
      <c r="C143">
        <v>453.8</v>
      </c>
      <c r="D143">
        <v>355</v>
      </c>
      <c r="E143">
        <v>98.8</v>
      </c>
      <c r="F143">
        <v>5.8</v>
      </c>
      <c r="G143">
        <v>5</v>
      </c>
      <c r="H143">
        <v>0.8</v>
      </c>
      <c r="I143">
        <v>30.7</v>
      </c>
      <c r="J143">
        <v>28</v>
      </c>
      <c r="K143">
        <v>146.1</v>
      </c>
      <c r="L143">
        <v>533.4</v>
      </c>
      <c r="M143">
        <v>518</v>
      </c>
      <c r="N143">
        <v>430.2</v>
      </c>
      <c r="O143">
        <v>37.1</v>
      </c>
      <c r="P143">
        <v>15</v>
      </c>
      <c r="Q143">
        <v>81.900000000000006</v>
      </c>
      <c r="R143">
        <v>4</v>
      </c>
      <c r="S143" t="s">
        <v>1</v>
      </c>
      <c r="T143">
        <v>4</v>
      </c>
      <c r="U143">
        <v>2.1</v>
      </c>
      <c r="V143">
        <v>73.599999999999994</v>
      </c>
      <c r="W143">
        <v>6.6</v>
      </c>
      <c r="X143">
        <v>119.1</v>
      </c>
      <c r="Y143" t="s">
        <v>1</v>
      </c>
      <c r="Z143">
        <v>66.099999999999994</v>
      </c>
      <c r="AA143">
        <v>22.8</v>
      </c>
      <c r="AB143">
        <v>6</v>
      </c>
      <c r="AC143">
        <v>41.1</v>
      </c>
      <c r="AD143">
        <v>1</v>
      </c>
      <c r="AE143">
        <v>3</v>
      </c>
      <c r="AF143">
        <v>41.5</v>
      </c>
      <c r="AG143">
        <v>6</v>
      </c>
      <c r="AH143">
        <v>48.8</v>
      </c>
      <c r="AI143">
        <v>2</v>
      </c>
      <c r="AJ143">
        <v>1042.0999999999999</v>
      </c>
      <c r="AK143">
        <v>414.5</v>
      </c>
      <c r="AL143">
        <v>40</v>
      </c>
      <c r="AM143">
        <v>197</v>
      </c>
      <c r="AN143">
        <v>823</v>
      </c>
      <c r="AO143">
        <v>806</v>
      </c>
    </row>
    <row r="144" spans="1:41">
      <c r="A144" t="s">
        <v>265</v>
      </c>
      <c r="B144">
        <v>7715.2</v>
      </c>
      <c r="C144">
        <v>816.5</v>
      </c>
      <c r="D144">
        <v>634</v>
      </c>
      <c r="E144">
        <v>182.5</v>
      </c>
      <c r="F144">
        <v>11.7</v>
      </c>
      <c r="G144">
        <v>9</v>
      </c>
      <c r="H144">
        <v>2.7</v>
      </c>
      <c r="I144">
        <v>76</v>
      </c>
      <c r="J144">
        <v>10</v>
      </c>
      <c r="K144">
        <v>377.3</v>
      </c>
      <c r="L144">
        <v>1152.3</v>
      </c>
      <c r="M144">
        <v>1288.9000000000001</v>
      </c>
      <c r="N144">
        <v>686</v>
      </c>
      <c r="O144">
        <v>213.8</v>
      </c>
      <c r="P144">
        <v>10.6</v>
      </c>
      <c r="Q144">
        <v>70.5</v>
      </c>
      <c r="R144">
        <v>13.6</v>
      </c>
      <c r="S144" t="s">
        <v>1</v>
      </c>
      <c r="T144">
        <v>6.2</v>
      </c>
      <c r="U144">
        <v>1.2</v>
      </c>
      <c r="V144">
        <v>124.2</v>
      </c>
      <c r="W144">
        <v>26.1</v>
      </c>
      <c r="X144">
        <v>146.19999999999999</v>
      </c>
      <c r="Y144">
        <v>1</v>
      </c>
      <c r="Z144">
        <v>112</v>
      </c>
      <c r="AA144">
        <v>76.099999999999994</v>
      </c>
      <c r="AB144">
        <v>53.2</v>
      </c>
      <c r="AC144">
        <v>85.4</v>
      </c>
      <c r="AD144">
        <v>1</v>
      </c>
      <c r="AE144">
        <v>15.6</v>
      </c>
      <c r="AF144">
        <v>41.4</v>
      </c>
      <c r="AG144">
        <v>56.5</v>
      </c>
      <c r="AH144">
        <v>33.700000000000003</v>
      </c>
      <c r="AI144">
        <v>0.4</v>
      </c>
      <c r="AJ144">
        <v>1599.7</v>
      </c>
      <c r="AK144">
        <v>608.1</v>
      </c>
      <c r="AL144">
        <v>12</v>
      </c>
      <c r="AM144">
        <v>523</v>
      </c>
      <c r="AN144">
        <v>1649</v>
      </c>
      <c r="AO144">
        <v>1744</v>
      </c>
    </row>
    <row r="145" spans="1:41">
      <c r="A145" t="s">
        <v>266</v>
      </c>
      <c r="B145">
        <v>1757.8</v>
      </c>
      <c r="C145">
        <v>191.8</v>
      </c>
      <c r="D145">
        <v>159</v>
      </c>
      <c r="E145">
        <v>32.799999999999997</v>
      </c>
      <c r="F145">
        <v>2.1</v>
      </c>
      <c r="G145">
        <v>1</v>
      </c>
      <c r="H145">
        <v>1.1000000000000001</v>
      </c>
      <c r="I145">
        <v>18.3</v>
      </c>
      <c r="J145">
        <v>2.5</v>
      </c>
      <c r="K145">
        <v>81.7</v>
      </c>
      <c r="L145">
        <v>194.4</v>
      </c>
      <c r="M145">
        <v>290.5</v>
      </c>
      <c r="N145">
        <v>173.2</v>
      </c>
      <c r="O145">
        <v>25.2</v>
      </c>
      <c r="P145">
        <v>1.3</v>
      </c>
      <c r="Q145">
        <v>6.2</v>
      </c>
      <c r="R145">
        <v>1</v>
      </c>
      <c r="S145">
        <v>0.2</v>
      </c>
      <c r="T145">
        <v>1</v>
      </c>
      <c r="U145" t="s">
        <v>1</v>
      </c>
      <c r="V145">
        <v>28.9</v>
      </c>
      <c r="W145">
        <v>4</v>
      </c>
      <c r="X145">
        <v>19.600000000000001</v>
      </c>
      <c r="Y145" t="s">
        <v>1</v>
      </c>
      <c r="Z145" t="s">
        <v>1</v>
      </c>
      <c r="AA145">
        <v>9.9</v>
      </c>
      <c r="AB145">
        <v>5.2</v>
      </c>
      <c r="AC145">
        <v>30.3</v>
      </c>
      <c r="AD145" t="s">
        <v>1</v>
      </c>
      <c r="AE145">
        <v>3</v>
      </c>
      <c r="AF145">
        <v>14.5</v>
      </c>
      <c r="AG145">
        <v>26.6</v>
      </c>
      <c r="AH145">
        <v>16</v>
      </c>
      <c r="AI145">
        <v>4</v>
      </c>
      <c r="AJ145">
        <v>407</v>
      </c>
      <c r="AK145">
        <v>199.4</v>
      </c>
      <c r="AL145">
        <v>4</v>
      </c>
      <c r="AM145">
        <v>105</v>
      </c>
      <c r="AN145">
        <v>321</v>
      </c>
      <c r="AO145">
        <v>488</v>
      </c>
    </row>
    <row r="146" spans="1:41">
      <c r="A146" t="s">
        <v>267</v>
      </c>
      <c r="B146">
        <v>900</v>
      </c>
      <c r="C146">
        <v>79.7</v>
      </c>
      <c r="D146">
        <v>64</v>
      </c>
      <c r="E146">
        <v>15.7</v>
      </c>
      <c r="F146">
        <v>4.0999999999999996</v>
      </c>
      <c r="G146">
        <v>4</v>
      </c>
      <c r="H146">
        <v>0.1</v>
      </c>
      <c r="I146">
        <v>4.3</v>
      </c>
      <c r="J146">
        <v>1</v>
      </c>
      <c r="K146">
        <v>117.1</v>
      </c>
      <c r="L146">
        <v>170.4</v>
      </c>
      <c r="M146">
        <v>94.2</v>
      </c>
      <c r="N146">
        <v>83.6</v>
      </c>
      <c r="O146">
        <v>1</v>
      </c>
      <c r="P146" t="s">
        <v>1</v>
      </c>
      <c r="Q146">
        <v>1.1000000000000001</v>
      </c>
      <c r="R146" t="s">
        <v>1</v>
      </c>
      <c r="S146" t="s">
        <v>1</v>
      </c>
      <c r="T146" t="s">
        <v>1</v>
      </c>
      <c r="U146" t="s">
        <v>1</v>
      </c>
      <c r="V146">
        <v>12.7</v>
      </c>
      <c r="W146">
        <v>1.1000000000000001</v>
      </c>
      <c r="X146">
        <v>16.100000000000001</v>
      </c>
      <c r="Y146" t="s">
        <v>1</v>
      </c>
      <c r="Z146">
        <v>7</v>
      </c>
      <c r="AA146" t="s">
        <v>1</v>
      </c>
      <c r="AB146" t="s">
        <v>1</v>
      </c>
      <c r="AC146">
        <v>13.7</v>
      </c>
      <c r="AD146" t="s">
        <v>1</v>
      </c>
      <c r="AE146" t="s">
        <v>1</v>
      </c>
      <c r="AF146">
        <v>12.4</v>
      </c>
      <c r="AG146">
        <v>5</v>
      </c>
      <c r="AH146">
        <v>5.6</v>
      </c>
      <c r="AI146" t="s">
        <v>1</v>
      </c>
      <c r="AJ146">
        <v>182.4</v>
      </c>
      <c r="AK146">
        <v>87.5</v>
      </c>
      <c r="AL146">
        <v>1</v>
      </c>
      <c r="AM146">
        <v>164</v>
      </c>
      <c r="AN146">
        <v>263</v>
      </c>
      <c r="AO146">
        <v>138</v>
      </c>
    </row>
    <row r="147" spans="1:41">
      <c r="A147" t="s">
        <v>268</v>
      </c>
      <c r="B147">
        <v>1547.1</v>
      </c>
      <c r="C147">
        <v>249.4</v>
      </c>
      <c r="D147">
        <v>189</v>
      </c>
      <c r="E147">
        <v>60.4</v>
      </c>
      <c r="F147">
        <v>4.5999999999999996</v>
      </c>
      <c r="G147">
        <v>4</v>
      </c>
      <c r="H147">
        <v>0.6</v>
      </c>
      <c r="I147">
        <v>16.5</v>
      </c>
      <c r="J147">
        <v>0.9</v>
      </c>
      <c r="K147">
        <v>109.3</v>
      </c>
      <c r="L147">
        <v>196.4</v>
      </c>
      <c r="M147">
        <v>171.7</v>
      </c>
      <c r="N147">
        <v>127.4</v>
      </c>
      <c r="O147">
        <v>15.4</v>
      </c>
      <c r="P147">
        <v>4.3</v>
      </c>
      <c r="Q147">
        <v>15.1</v>
      </c>
      <c r="R147">
        <v>1</v>
      </c>
      <c r="S147" t="s">
        <v>1</v>
      </c>
      <c r="T147">
        <v>0.3</v>
      </c>
      <c r="U147">
        <v>1</v>
      </c>
      <c r="V147">
        <v>20.5</v>
      </c>
      <c r="W147">
        <v>3.8</v>
      </c>
      <c r="X147">
        <v>22.3</v>
      </c>
      <c r="Y147" t="s">
        <v>1</v>
      </c>
      <c r="Z147" t="s">
        <v>1</v>
      </c>
      <c r="AA147">
        <v>5.3</v>
      </c>
      <c r="AB147">
        <v>4.5999999999999996</v>
      </c>
      <c r="AC147">
        <v>19.2</v>
      </c>
      <c r="AD147" t="s">
        <v>1</v>
      </c>
      <c r="AE147">
        <v>2</v>
      </c>
      <c r="AF147">
        <v>20.5</v>
      </c>
      <c r="AG147">
        <v>3</v>
      </c>
      <c r="AH147">
        <v>10.7</v>
      </c>
      <c r="AI147">
        <v>8.6</v>
      </c>
      <c r="AJ147">
        <v>363.3</v>
      </c>
      <c r="AK147">
        <v>150</v>
      </c>
      <c r="AL147">
        <v>1</v>
      </c>
      <c r="AM147">
        <v>168</v>
      </c>
      <c r="AN147">
        <v>349</v>
      </c>
      <c r="AO147">
        <v>313</v>
      </c>
    </row>
    <row r="148" spans="1:41">
      <c r="A148" t="s">
        <v>269</v>
      </c>
      <c r="B148">
        <v>4825.5</v>
      </c>
      <c r="C148">
        <v>658.6</v>
      </c>
      <c r="D148">
        <v>468</v>
      </c>
      <c r="E148">
        <v>190.6</v>
      </c>
      <c r="F148">
        <v>14.7</v>
      </c>
      <c r="G148">
        <v>12</v>
      </c>
      <c r="H148">
        <v>2.7</v>
      </c>
      <c r="I148">
        <v>65.3</v>
      </c>
      <c r="J148">
        <v>8</v>
      </c>
      <c r="K148">
        <v>412.3</v>
      </c>
      <c r="L148">
        <v>637.29999999999995</v>
      </c>
      <c r="M148">
        <v>625.70000000000005</v>
      </c>
      <c r="N148">
        <v>425.9</v>
      </c>
      <c r="O148">
        <v>61.2</v>
      </c>
      <c r="P148">
        <v>10.9</v>
      </c>
      <c r="Q148">
        <v>8</v>
      </c>
      <c r="R148">
        <v>2.2999999999999998</v>
      </c>
      <c r="S148" t="s">
        <v>1</v>
      </c>
      <c r="T148">
        <v>4.4000000000000004</v>
      </c>
      <c r="U148">
        <v>1</v>
      </c>
      <c r="V148">
        <v>81.599999999999994</v>
      </c>
      <c r="W148">
        <v>8.9</v>
      </c>
      <c r="X148">
        <v>63.2</v>
      </c>
      <c r="Y148">
        <v>7.5</v>
      </c>
      <c r="Z148">
        <v>59.3</v>
      </c>
      <c r="AA148">
        <v>20.7</v>
      </c>
      <c r="AB148">
        <v>17.7</v>
      </c>
      <c r="AC148">
        <v>56.3</v>
      </c>
      <c r="AD148">
        <v>5</v>
      </c>
      <c r="AE148">
        <v>4</v>
      </c>
      <c r="AF148">
        <v>41.1</v>
      </c>
      <c r="AG148">
        <v>56.1</v>
      </c>
      <c r="AH148">
        <v>52.7</v>
      </c>
      <c r="AI148">
        <v>9.5</v>
      </c>
      <c r="AJ148">
        <v>957.6</v>
      </c>
      <c r="AK148">
        <v>448.7</v>
      </c>
      <c r="AL148">
        <v>14</v>
      </c>
      <c r="AM148">
        <v>586</v>
      </c>
      <c r="AN148">
        <v>1112</v>
      </c>
      <c r="AO148">
        <v>1057</v>
      </c>
    </row>
    <row r="149" spans="1:41">
      <c r="A149" t="s">
        <v>270</v>
      </c>
      <c r="B149">
        <v>4506.7</v>
      </c>
      <c r="C149">
        <v>509</v>
      </c>
      <c r="D149">
        <v>395</v>
      </c>
      <c r="E149">
        <v>114</v>
      </c>
      <c r="F149">
        <v>6.2</v>
      </c>
      <c r="G149">
        <v>5</v>
      </c>
      <c r="H149">
        <v>1.2</v>
      </c>
      <c r="I149">
        <v>35.299999999999997</v>
      </c>
      <c r="J149">
        <v>3.7</v>
      </c>
      <c r="K149">
        <v>237.8</v>
      </c>
      <c r="L149">
        <v>590.29999999999995</v>
      </c>
      <c r="M149">
        <v>643.29999999999995</v>
      </c>
      <c r="N149">
        <v>442.4</v>
      </c>
      <c r="O149">
        <v>125.3</v>
      </c>
      <c r="P149">
        <v>22.8</v>
      </c>
      <c r="Q149">
        <v>21.7</v>
      </c>
      <c r="R149">
        <v>6.8</v>
      </c>
      <c r="S149">
        <v>0.1</v>
      </c>
      <c r="T149">
        <v>3.5</v>
      </c>
      <c r="U149">
        <v>1</v>
      </c>
      <c r="V149">
        <v>71.8</v>
      </c>
      <c r="W149">
        <v>10.1</v>
      </c>
      <c r="X149">
        <v>47.8</v>
      </c>
      <c r="Y149" t="s">
        <v>1</v>
      </c>
      <c r="Z149">
        <v>53</v>
      </c>
      <c r="AA149">
        <v>18.2</v>
      </c>
      <c r="AB149">
        <v>25</v>
      </c>
      <c r="AC149">
        <v>66.2</v>
      </c>
      <c r="AD149">
        <v>1</v>
      </c>
      <c r="AE149">
        <v>3</v>
      </c>
      <c r="AF149">
        <v>59.4</v>
      </c>
      <c r="AG149">
        <v>9.1</v>
      </c>
      <c r="AH149">
        <v>38.700000000000003</v>
      </c>
      <c r="AI149">
        <v>3.3</v>
      </c>
      <c r="AJ149">
        <v>874.4</v>
      </c>
      <c r="AK149">
        <v>576.5</v>
      </c>
      <c r="AL149">
        <v>7</v>
      </c>
      <c r="AM149">
        <v>352</v>
      </c>
      <c r="AN149">
        <v>1012</v>
      </c>
      <c r="AO149">
        <v>1044</v>
      </c>
    </row>
    <row r="150" spans="1:41">
      <c r="A150" t="s">
        <v>271</v>
      </c>
      <c r="B150">
        <v>901</v>
      </c>
      <c r="C150">
        <v>120.5</v>
      </c>
      <c r="D150">
        <v>89</v>
      </c>
      <c r="E150">
        <v>31.5</v>
      </c>
      <c r="F150">
        <v>1.1000000000000001</v>
      </c>
      <c r="G150">
        <v>1</v>
      </c>
      <c r="H150">
        <v>0.1</v>
      </c>
      <c r="I150">
        <v>6.4</v>
      </c>
      <c r="J150">
        <v>1</v>
      </c>
      <c r="K150">
        <v>47.7</v>
      </c>
      <c r="L150">
        <v>116.8</v>
      </c>
      <c r="M150">
        <v>70.599999999999994</v>
      </c>
      <c r="N150">
        <v>103.5</v>
      </c>
      <c r="O150">
        <v>7</v>
      </c>
      <c r="P150">
        <v>1</v>
      </c>
      <c r="Q150">
        <v>12.6</v>
      </c>
      <c r="R150" t="s">
        <v>1</v>
      </c>
      <c r="S150" t="s">
        <v>1</v>
      </c>
      <c r="T150">
        <v>1</v>
      </c>
      <c r="U150">
        <v>1</v>
      </c>
      <c r="V150">
        <v>9.1</v>
      </c>
      <c r="W150">
        <v>4</v>
      </c>
      <c r="X150">
        <v>4.2</v>
      </c>
      <c r="Y150" t="s">
        <v>1</v>
      </c>
      <c r="Z150">
        <v>4.5</v>
      </c>
      <c r="AA150" t="s">
        <v>1</v>
      </c>
      <c r="AB150" t="s">
        <v>1</v>
      </c>
      <c r="AC150">
        <v>7.1</v>
      </c>
      <c r="AD150" t="s">
        <v>1</v>
      </c>
      <c r="AE150" t="s">
        <v>1</v>
      </c>
      <c r="AF150">
        <v>8.1</v>
      </c>
      <c r="AG150">
        <v>2</v>
      </c>
      <c r="AH150">
        <v>9.5</v>
      </c>
      <c r="AI150" t="s">
        <v>1</v>
      </c>
      <c r="AJ150">
        <v>245.6</v>
      </c>
      <c r="AK150">
        <v>116.7</v>
      </c>
      <c r="AL150">
        <v>1</v>
      </c>
      <c r="AM150">
        <v>75</v>
      </c>
      <c r="AN150">
        <v>187</v>
      </c>
      <c r="AO150">
        <v>131</v>
      </c>
    </row>
    <row r="151" spans="1:41">
      <c r="A151" t="s">
        <v>272</v>
      </c>
      <c r="B151">
        <v>1542.4</v>
      </c>
      <c r="C151">
        <v>182.2</v>
      </c>
      <c r="D151">
        <v>151</v>
      </c>
      <c r="E151">
        <v>31.2</v>
      </c>
      <c r="F151">
        <v>2.1</v>
      </c>
      <c r="G151">
        <v>2</v>
      </c>
      <c r="H151">
        <v>0.1</v>
      </c>
      <c r="I151">
        <v>20.2</v>
      </c>
      <c r="J151" t="s">
        <v>1</v>
      </c>
      <c r="K151">
        <v>43.7</v>
      </c>
      <c r="L151">
        <v>188.7</v>
      </c>
      <c r="M151">
        <v>283.5</v>
      </c>
      <c r="N151">
        <v>167.6</v>
      </c>
      <c r="O151">
        <v>73.400000000000006</v>
      </c>
      <c r="P151">
        <v>9.8000000000000007</v>
      </c>
      <c r="Q151">
        <v>2.2000000000000002</v>
      </c>
      <c r="R151">
        <v>0.5</v>
      </c>
      <c r="S151" t="s">
        <v>1</v>
      </c>
      <c r="T151" t="s">
        <v>1</v>
      </c>
      <c r="U151">
        <v>1</v>
      </c>
      <c r="V151">
        <v>20.9</v>
      </c>
      <c r="W151">
        <v>3.9</v>
      </c>
      <c r="X151">
        <v>0.6</v>
      </c>
      <c r="Y151" t="s">
        <v>1</v>
      </c>
      <c r="Z151">
        <v>5.6</v>
      </c>
      <c r="AA151">
        <v>6.3</v>
      </c>
      <c r="AB151">
        <v>3</v>
      </c>
      <c r="AC151">
        <v>21.4</v>
      </c>
      <c r="AD151">
        <v>0.1</v>
      </c>
      <c r="AE151">
        <v>2.5</v>
      </c>
      <c r="AF151">
        <v>18.899999999999999</v>
      </c>
      <c r="AG151">
        <v>1</v>
      </c>
      <c r="AH151">
        <v>2.1</v>
      </c>
      <c r="AI151">
        <v>7</v>
      </c>
      <c r="AJ151">
        <v>326.89999999999998</v>
      </c>
      <c r="AK151">
        <v>147.30000000000001</v>
      </c>
      <c r="AL151" t="s">
        <v>1</v>
      </c>
      <c r="AM151">
        <v>56</v>
      </c>
      <c r="AN151">
        <v>283</v>
      </c>
      <c r="AO151">
        <v>471</v>
      </c>
    </row>
    <row r="152" spans="1:41">
      <c r="A152" t="s">
        <v>273</v>
      </c>
      <c r="B152">
        <v>684.4</v>
      </c>
      <c r="C152">
        <v>84.5</v>
      </c>
      <c r="D152">
        <v>74</v>
      </c>
      <c r="E152">
        <v>10.5</v>
      </c>
      <c r="F152">
        <v>2.4</v>
      </c>
      <c r="G152">
        <v>2</v>
      </c>
      <c r="H152">
        <v>0.4</v>
      </c>
      <c r="I152">
        <v>2.5</v>
      </c>
      <c r="J152" t="s">
        <v>1</v>
      </c>
      <c r="K152">
        <v>51.2</v>
      </c>
      <c r="L152">
        <v>90.1</v>
      </c>
      <c r="M152">
        <v>86.8</v>
      </c>
      <c r="N152">
        <v>47.5</v>
      </c>
      <c r="O152">
        <v>2</v>
      </c>
      <c r="P152">
        <v>2.2000000000000002</v>
      </c>
      <c r="Q152">
        <v>9</v>
      </c>
      <c r="R152" t="s">
        <v>1</v>
      </c>
      <c r="S152" t="s">
        <v>1</v>
      </c>
      <c r="T152">
        <v>4.3</v>
      </c>
      <c r="U152">
        <v>1.1000000000000001</v>
      </c>
      <c r="V152">
        <v>10</v>
      </c>
      <c r="W152" t="s">
        <v>1</v>
      </c>
      <c r="X152">
        <v>10</v>
      </c>
      <c r="Y152">
        <v>1</v>
      </c>
      <c r="Z152">
        <v>3</v>
      </c>
      <c r="AA152">
        <v>0.4</v>
      </c>
      <c r="AB152" t="s">
        <v>1</v>
      </c>
      <c r="AC152">
        <v>20.7</v>
      </c>
      <c r="AD152" t="s">
        <v>1</v>
      </c>
      <c r="AE152">
        <v>1</v>
      </c>
      <c r="AF152">
        <v>7.5</v>
      </c>
      <c r="AG152" t="s">
        <v>1</v>
      </c>
      <c r="AH152">
        <v>13.2</v>
      </c>
      <c r="AI152">
        <v>1.2</v>
      </c>
      <c r="AJ152">
        <v>161</v>
      </c>
      <c r="AK152">
        <v>71.8</v>
      </c>
      <c r="AL152" t="s">
        <v>1</v>
      </c>
      <c r="AM152">
        <v>58</v>
      </c>
      <c r="AN152">
        <v>147</v>
      </c>
      <c r="AO152">
        <v>173</v>
      </c>
    </row>
    <row r="153" spans="1:41">
      <c r="A153" t="s">
        <v>274</v>
      </c>
      <c r="B153">
        <v>717.2</v>
      </c>
      <c r="C153">
        <v>87.5</v>
      </c>
      <c r="D153">
        <v>78</v>
      </c>
      <c r="E153">
        <v>9.5</v>
      </c>
      <c r="F153">
        <v>1.3</v>
      </c>
      <c r="G153">
        <v>1</v>
      </c>
      <c r="H153">
        <v>0.3</v>
      </c>
      <c r="I153">
        <v>10</v>
      </c>
      <c r="J153" t="s">
        <v>1</v>
      </c>
      <c r="K153">
        <v>30.2</v>
      </c>
      <c r="L153">
        <v>80.599999999999994</v>
      </c>
      <c r="M153">
        <v>175.1</v>
      </c>
      <c r="N153">
        <v>50.5</v>
      </c>
      <c r="O153">
        <v>5.0999999999999996</v>
      </c>
      <c r="P153">
        <v>2.4</v>
      </c>
      <c r="Q153">
        <v>9.1</v>
      </c>
      <c r="R153" t="s">
        <v>1</v>
      </c>
      <c r="S153">
        <v>0.2</v>
      </c>
      <c r="T153">
        <v>0.3</v>
      </c>
      <c r="U153" t="s">
        <v>1</v>
      </c>
      <c r="V153">
        <v>2.7</v>
      </c>
      <c r="W153">
        <v>2</v>
      </c>
      <c r="X153">
        <v>7</v>
      </c>
      <c r="Y153">
        <v>0.5</v>
      </c>
      <c r="Z153">
        <v>7.6</v>
      </c>
      <c r="AA153">
        <v>2.2999999999999998</v>
      </c>
      <c r="AB153" t="s">
        <v>1</v>
      </c>
      <c r="AC153">
        <v>16</v>
      </c>
      <c r="AD153" t="s">
        <v>1</v>
      </c>
      <c r="AE153" t="s">
        <v>1</v>
      </c>
      <c r="AF153">
        <v>1</v>
      </c>
      <c r="AG153">
        <v>1</v>
      </c>
      <c r="AH153">
        <v>15.1</v>
      </c>
      <c r="AI153" t="s">
        <v>1</v>
      </c>
      <c r="AJ153">
        <v>154.19999999999999</v>
      </c>
      <c r="AK153">
        <v>55.5</v>
      </c>
      <c r="AL153" t="s">
        <v>1</v>
      </c>
      <c r="AM153">
        <v>35</v>
      </c>
      <c r="AN153">
        <v>104</v>
      </c>
      <c r="AO153">
        <v>268</v>
      </c>
    </row>
    <row r="154" spans="1:41">
      <c r="A154" t="s">
        <v>275</v>
      </c>
      <c r="B154">
        <v>3207.3</v>
      </c>
      <c r="C154">
        <v>327</v>
      </c>
      <c r="D154">
        <v>280</v>
      </c>
      <c r="E154">
        <v>47</v>
      </c>
      <c r="F154">
        <v>4.8</v>
      </c>
      <c r="G154">
        <v>4</v>
      </c>
      <c r="H154">
        <v>0.8</v>
      </c>
      <c r="I154">
        <v>24.8</v>
      </c>
      <c r="J154">
        <v>7</v>
      </c>
      <c r="K154">
        <v>74.099999999999994</v>
      </c>
      <c r="L154">
        <v>540</v>
      </c>
      <c r="M154">
        <v>463.1</v>
      </c>
      <c r="N154">
        <v>240.4</v>
      </c>
      <c r="O154">
        <v>73.5</v>
      </c>
      <c r="P154">
        <v>21.4</v>
      </c>
      <c r="Q154">
        <v>26.5</v>
      </c>
      <c r="R154">
        <v>3.5</v>
      </c>
      <c r="S154">
        <v>0.1</v>
      </c>
      <c r="T154">
        <v>5</v>
      </c>
      <c r="U154" t="s">
        <v>1</v>
      </c>
      <c r="V154">
        <v>47.8</v>
      </c>
      <c r="W154">
        <v>4.9000000000000004</v>
      </c>
      <c r="X154">
        <v>30.4</v>
      </c>
      <c r="Y154" t="s">
        <v>1</v>
      </c>
      <c r="Z154">
        <v>27.2</v>
      </c>
      <c r="AA154">
        <v>16.600000000000001</v>
      </c>
      <c r="AB154" t="s">
        <v>1</v>
      </c>
      <c r="AC154">
        <v>103.9</v>
      </c>
      <c r="AD154" t="s">
        <v>1</v>
      </c>
      <c r="AE154">
        <v>13</v>
      </c>
      <c r="AF154">
        <v>69.8</v>
      </c>
      <c r="AG154">
        <v>31.9</v>
      </c>
      <c r="AH154">
        <v>51.5</v>
      </c>
      <c r="AI154">
        <v>7</v>
      </c>
      <c r="AJ154">
        <v>648.6</v>
      </c>
      <c r="AK154">
        <v>343.5</v>
      </c>
      <c r="AL154">
        <v>7</v>
      </c>
      <c r="AM154">
        <v>97</v>
      </c>
      <c r="AN154">
        <v>779</v>
      </c>
      <c r="AO154">
        <v>689</v>
      </c>
    </row>
    <row r="155" spans="1:41">
      <c r="A155" t="s">
        <v>276</v>
      </c>
      <c r="B155">
        <v>4418.6000000000004</v>
      </c>
      <c r="C155">
        <v>451.2</v>
      </c>
      <c r="D155">
        <v>399</v>
      </c>
      <c r="E155">
        <v>52.2</v>
      </c>
      <c r="F155">
        <v>2</v>
      </c>
      <c r="G155">
        <v>2</v>
      </c>
      <c r="H155" t="s">
        <v>1</v>
      </c>
      <c r="I155">
        <v>34.6</v>
      </c>
      <c r="J155">
        <v>4.7</v>
      </c>
      <c r="K155">
        <v>90.9</v>
      </c>
      <c r="L155">
        <v>536.5</v>
      </c>
      <c r="M155">
        <v>1062.3</v>
      </c>
      <c r="N155">
        <v>419.9</v>
      </c>
      <c r="O155">
        <v>110.7</v>
      </c>
      <c r="P155">
        <v>34</v>
      </c>
      <c r="Q155">
        <v>26.1</v>
      </c>
      <c r="R155">
        <v>6.4</v>
      </c>
      <c r="S155" t="s">
        <v>1</v>
      </c>
      <c r="T155">
        <v>1.1000000000000001</v>
      </c>
      <c r="U155">
        <v>1</v>
      </c>
      <c r="V155">
        <v>36.799999999999997</v>
      </c>
      <c r="W155">
        <v>8.1</v>
      </c>
      <c r="X155">
        <v>43.8</v>
      </c>
      <c r="Y155" t="s">
        <v>1</v>
      </c>
      <c r="Z155">
        <v>58.2</v>
      </c>
      <c r="AA155">
        <v>36.6</v>
      </c>
      <c r="AB155">
        <v>5</v>
      </c>
      <c r="AC155">
        <v>99.6</v>
      </c>
      <c r="AD155">
        <v>9.1999999999999993</v>
      </c>
      <c r="AE155">
        <v>12</v>
      </c>
      <c r="AF155">
        <v>72</v>
      </c>
      <c r="AG155">
        <v>1</v>
      </c>
      <c r="AH155">
        <v>39.1</v>
      </c>
      <c r="AI155" t="s">
        <v>1</v>
      </c>
      <c r="AJ155">
        <v>858.2</v>
      </c>
      <c r="AK155">
        <v>357.6</v>
      </c>
      <c r="AL155">
        <v>16</v>
      </c>
      <c r="AM155">
        <v>133</v>
      </c>
      <c r="AN155">
        <v>724</v>
      </c>
      <c r="AO155">
        <v>1456</v>
      </c>
    </row>
    <row r="156" spans="1:41">
      <c r="A156" t="s">
        <v>277</v>
      </c>
      <c r="B156">
        <v>2377.4</v>
      </c>
      <c r="C156">
        <v>252.3</v>
      </c>
      <c r="D156">
        <v>220</v>
      </c>
      <c r="E156">
        <v>32.299999999999997</v>
      </c>
      <c r="F156">
        <v>9.1</v>
      </c>
      <c r="G156">
        <v>7</v>
      </c>
      <c r="H156">
        <v>2.1</v>
      </c>
      <c r="I156">
        <v>18.399999999999999</v>
      </c>
      <c r="J156">
        <v>1</v>
      </c>
      <c r="K156">
        <v>56.9</v>
      </c>
      <c r="L156">
        <v>313.39999999999998</v>
      </c>
      <c r="M156">
        <v>586.1</v>
      </c>
      <c r="N156">
        <v>166.3</v>
      </c>
      <c r="O156">
        <v>45.8</v>
      </c>
      <c r="P156">
        <v>11.2</v>
      </c>
      <c r="Q156">
        <v>16.5</v>
      </c>
      <c r="R156">
        <v>2.1</v>
      </c>
      <c r="S156" t="s">
        <v>1</v>
      </c>
      <c r="T156">
        <v>15</v>
      </c>
      <c r="U156">
        <v>7</v>
      </c>
      <c r="V156">
        <v>15.6</v>
      </c>
      <c r="W156">
        <v>3</v>
      </c>
      <c r="X156">
        <v>15.4</v>
      </c>
      <c r="Y156">
        <v>5</v>
      </c>
      <c r="Z156">
        <v>16.5</v>
      </c>
      <c r="AA156">
        <v>4.4000000000000004</v>
      </c>
      <c r="AB156">
        <v>1</v>
      </c>
      <c r="AC156">
        <v>47</v>
      </c>
      <c r="AD156" t="s">
        <v>1</v>
      </c>
      <c r="AE156">
        <v>2</v>
      </c>
      <c r="AF156">
        <v>24.6</v>
      </c>
      <c r="AG156">
        <v>5.5</v>
      </c>
      <c r="AH156">
        <v>17.8</v>
      </c>
      <c r="AI156">
        <v>2</v>
      </c>
      <c r="AJ156">
        <v>472.1</v>
      </c>
      <c r="AK156">
        <v>244.4</v>
      </c>
      <c r="AL156">
        <v>1</v>
      </c>
      <c r="AM156">
        <v>70</v>
      </c>
      <c r="AN156">
        <v>430</v>
      </c>
      <c r="AO156">
        <v>878</v>
      </c>
    </row>
    <row r="157" spans="1:41">
      <c r="A157" t="s">
        <v>278</v>
      </c>
      <c r="B157">
        <v>2033.8</v>
      </c>
      <c r="C157">
        <v>218.4</v>
      </c>
      <c r="D157">
        <v>193</v>
      </c>
      <c r="E157">
        <v>25.4</v>
      </c>
      <c r="F157">
        <v>1.6</v>
      </c>
      <c r="G157">
        <v>1</v>
      </c>
      <c r="H157">
        <v>0.6</v>
      </c>
      <c r="I157">
        <v>27.7</v>
      </c>
      <c r="J157">
        <v>2</v>
      </c>
      <c r="K157">
        <v>22</v>
      </c>
      <c r="L157">
        <v>249.6</v>
      </c>
      <c r="M157">
        <v>482.6</v>
      </c>
      <c r="N157">
        <v>138.9</v>
      </c>
      <c r="O157">
        <v>78.5</v>
      </c>
      <c r="P157">
        <v>20.6</v>
      </c>
      <c r="Q157">
        <v>4.5999999999999996</v>
      </c>
      <c r="R157">
        <v>1.2</v>
      </c>
      <c r="S157" t="s">
        <v>1</v>
      </c>
      <c r="T157">
        <v>1.3</v>
      </c>
      <c r="U157" t="s">
        <v>1</v>
      </c>
      <c r="V157">
        <v>15.6</v>
      </c>
      <c r="W157">
        <v>3</v>
      </c>
      <c r="X157">
        <v>7</v>
      </c>
      <c r="Y157" t="s">
        <v>1</v>
      </c>
      <c r="Z157">
        <v>1</v>
      </c>
      <c r="AA157">
        <v>24.3</v>
      </c>
      <c r="AB157" t="s">
        <v>1</v>
      </c>
      <c r="AC157">
        <v>56.9</v>
      </c>
      <c r="AD157" t="s">
        <v>1</v>
      </c>
      <c r="AE157">
        <v>2</v>
      </c>
      <c r="AF157">
        <v>44.4</v>
      </c>
      <c r="AG157">
        <v>7</v>
      </c>
      <c r="AH157">
        <v>24.5</v>
      </c>
      <c r="AI157">
        <v>9</v>
      </c>
      <c r="AJ157">
        <v>357.1</v>
      </c>
      <c r="AK157">
        <v>233</v>
      </c>
      <c r="AL157">
        <v>2</v>
      </c>
      <c r="AM157">
        <v>26</v>
      </c>
      <c r="AN157">
        <v>358</v>
      </c>
      <c r="AO157">
        <v>638</v>
      </c>
    </row>
    <row r="158" spans="1:41">
      <c r="A158" t="s">
        <v>279</v>
      </c>
      <c r="B158">
        <v>2413.9</v>
      </c>
      <c r="C158">
        <v>235.1</v>
      </c>
      <c r="D158">
        <v>192</v>
      </c>
      <c r="E158">
        <v>43.1</v>
      </c>
      <c r="F158">
        <v>1.1000000000000001</v>
      </c>
      <c r="G158">
        <v>1</v>
      </c>
      <c r="H158">
        <v>0.1</v>
      </c>
      <c r="I158">
        <v>26.5</v>
      </c>
      <c r="J158">
        <v>1.8</v>
      </c>
      <c r="K158">
        <v>18.600000000000001</v>
      </c>
      <c r="L158">
        <v>339.6</v>
      </c>
      <c r="M158">
        <v>544.20000000000005</v>
      </c>
      <c r="N158">
        <v>182.2</v>
      </c>
      <c r="O158">
        <v>64.8</v>
      </c>
      <c r="P158">
        <v>34.200000000000003</v>
      </c>
      <c r="Q158">
        <v>8.1999999999999993</v>
      </c>
      <c r="R158">
        <v>2</v>
      </c>
      <c r="S158" t="s">
        <v>1</v>
      </c>
      <c r="T158" t="s">
        <v>1</v>
      </c>
      <c r="U158" t="s">
        <v>1</v>
      </c>
      <c r="V158">
        <v>27.8</v>
      </c>
      <c r="W158">
        <v>3.8</v>
      </c>
      <c r="X158">
        <v>29.8</v>
      </c>
      <c r="Y158">
        <v>1</v>
      </c>
      <c r="Z158">
        <v>24.9</v>
      </c>
      <c r="AA158">
        <v>47</v>
      </c>
      <c r="AB158">
        <v>4.5</v>
      </c>
      <c r="AC158">
        <v>56.9</v>
      </c>
      <c r="AD158" t="s">
        <v>1</v>
      </c>
      <c r="AE158">
        <v>4.2</v>
      </c>
      <c r="AF158">
        <v>46.7</v>
      </c>
      <c r="AG158">
        <v>3.6</v>
      </c>
      <c r="AH158">
        <v>15.3</v>
      </c>
      <c r="AI158" t="s">
        <v>1</v>
      </c>
      <c r="AJ158">
        <v>470.5</v>
      </c>
      <c r="AK158">
        <v>219.6</v>
      </c>
      <c r="AL158">
        <v>2</v>
      </c>
      <c r="AM158">
        <v>34</v>
      </c>
      <c r="AN158">
        <v>417</v>
      </c>
      <c r="AO158">
        <v>685</v>
      </c>
    </row>
    <row r="159" spans="1:41">
      <c r="A159" t="s">
        <v>280</v>
      </c>
      <c r="B159">
        <v>3768.1</v>
      </c>
      <c r="C159">
        <v>335.6</v>
      </c>
      <c r="D159">
        <v>305</v>
      </c>
      <c r="E159">
        <v>30.6</v>
      </c>
      <c r="F159">
        <v>3.3</v>
      </c>
      <c r="G159">
        <v>3</v>
      </c>
      <c r="H159">
        <v>0.3</v>
      </c>
      <c r="I159">
        <v>31.4</v>
      </c>
      <c r="J159" t="s">
        <v>1</v>
      </c>
      <c r="K159">
        <v>83.4</v>
      </c>
      <c r="L159">
        <v>592.29999999999995</v>
      </c>
      <c r="M159">
        <v>825.1</v>
      </c>
      <c r="N159">
        <v>309.2</v>
      </c>
      <c r="O159">
        <v>96.6</v>
      </c>
      <c r="P159">
        <v>13</v>
      </c>
      <c r="Q159">
        <v>6.5</v>
      </c>
      <c r="R159">
        <v>2.5</v>
      </c>
      <c r="S159" t="s">
        <v>1</v>
      </c>
      <c r="T159">
        <v>1.2</v>
      </c>
      <c r="U159" t="s">
        <v>1</v>
      </c>
      <c r="V159">
        <v>34.6</v>
      </c>
      <c r="W159">
        <v>1.9</v>
      </c>
      <c r="X159">
        <v>36.5</v>
      </c>
      <c r="Y159">
        <v>0.2</v>
      </c>
      <c r="Z159">
        <v>53</v>
      </c>
      <c r="AA159">
        <v>30.8</v>
      </c>
      <c r="AB159">
        <v>0.2</v>
      </c>
      <c r="AC159">
        <v>73.5</v>
      </c>
      <c r="AD159">
        <v>2.8</v>
      </c>
      <c r="AE159">
        <v>1</v>
      </c>
      <c r="AF159">
        <v>32</v>
      </c>
      <c r="AG159">
        <v>2</v>
      </c>
      <c r="AH159">
        <v>35.6</v>
      </c>
      <c r="AI159" t="s">
        <v>1</v>
      </c>
      <c r="AJ159">
        <v>738.8</v>
      </c>
      <c r="AK159">
        <v>425.1</v>
      </c>
      <c r="AL159" t="s">
        <v>1</v>
      </c>
      <c r="AM159">
        <v>106</v>
      </c>
      <c r="AN159">
        <v>790</v>
      </c>
      <c r="AO159">
        <v>1124</v>
      </c>
    </row>
    <row r="160" spans="1:41">
      <c r="A160" t="s">
        <v>281</v>
      </c>
      <c r="B160">
        <v>1781.7</v>
      </c>
      <c r="C160">
        <v>145.9</v>
      </c>
      <c r="D160">
        <v>129</v>
      </c>
      <c r="E160">
        <v>16.899999999999999</v>
      </c>
      <c r="F160">
        <v>4.2</v>
      </c>
      <c r="G160">
        <v>4</v>
      </c>
      <c r="H160">
        <v>0.2</v>
      </c>
      <c r="I160">
        <v>17.5</v>
      </c>
      <c r="J160" t="s">
        <v>1</v>
      </c>
      <c r="K160">
        <v>26.2</v>
      </c>
      <c r="L160">
        <v>212.9</v>
      </c>
      <c r="M160">
        <v>372.3</v>
      </c>
      <c r="N160">
        <v>128.9</v>
      </c>
      <c r="O160">
        <v>88.8</v>
      </c>
      <c r="P160">
        <v>9.6</v>
      </c>
      <c r="Q160">
        <v>2</v>
      </c>
      <c r="R160">
        <v>8.1999999999999993</v>
      </c>
      <c r="S160" t="s">
        <v>1</v>
      </c>
      <c r="T160">
        <v>8.6</v>
      </c>
      <c r="U160">
        <v>1</v>
      </c>
      <c r="V160">
        <v>22</v>
      </c>
      <c r="W160">
        <v>1.7</v>
      </c>
      <c r="X160">
        <v>39.5</v>
      </c>
      <c r="Y160" t="s">
        <v>1</v>
      </c>
      <c r="Z160">
        <v>21</v>
      </c>
      <c r="AA160">
        <v>22</v>
      </c>
      <c r="AB160">
        <v>1</v>
      </c>
      <c r="AC160">
        <v>45.4</v>
      </c>
      <c r="AD160" t="s">
        <v>1</v>
      </c>
      <c r="AE160">
        <v>5</v>
      </c>
      <c r="AF160">
        <v>32.200000000000003</v>
      </c>
      <c r="AG160">
        <v>2</v>
      </c>
      <c r="AH160">
        <v>25.8</v>
      </c>
      <c r="AI160" t="s">
        <v>1</v>
      </c>
      <c r="AJ160">
        <v>336.6</v>
      </c>
      <c r="AK160">
        <v>201.4</v>
      </c>
      <c r="AL160" t="s">
        <v>1</v>
      </c>
      <c r="AM160">
        <v>31</v>
      </c>
      <c r="AN160">
        <v>258</v>
      </c>
      <c r="AO160">
        <v>468</v>
      </c>
    </row>
    <row r="161" spans="1:41">
      <c r="A161" t="s">
        <v>282</v>
      </c>
      <c r="B161">
        <v>10403.6</v>
      </c>
      <c r="C161">
        <v>1192.5</v>
      </c>
      <c r="D161">
        <v>934</v>
      </c>
      <c r="E161">
        <v>258.5</v>
      </c>
      <c r="F161">
        <v>23.7</v>
      </c>
      <c r="G161">
        <v>17</v>
      </c>
      <c r="H161">
        <v>6.7</v>
      </c>
      <c r="I161">
        <v>68.7</v>
      </c>
      <c r="J161">
        <v>8.9</v>
      </c>
      <c r="K161">
        <v>324.3</v>
      </c>
      <c r="L161">
        <v>1421.9</v>
      </c>
      <c r="M161">
        <v>2063.1999999999998</v>
      </c>
      <c r="N161">
        <v>939.8</v>
      </c>
      <c r="O161">
        <v>304.2</v>
      </c>
      <c r="P161">
        <v>48.4</v>
      </c>
      <c r="Q161">
        <v>30.7</v>
      </c>
      <c r="R161">
        <v>3.1</v>
      </c>
      <c r="S161" t="s">
        <v>1</v>
      </c>
      <c r="T161">
        <v>10.8</v>
      </c>
      <c r="U161">
        <v>5</v>
      </c>
      <c r="V161">
        <v>92.4</v>
      </c>
      <c r="W161">
        <v>14.4</v>
      </c>
      <c r="X161">
        <v>142.1</v>
      </c>
      <c r="Y161">
        <v>11.1</v>
      </c>
      <c r="Z161">
        <v>97.5</v>
      </c>
      <c r="AA161">
        <v>66.900000000000006</v>
      </c>
      <c r="AB161">
        <v>5.5</v>
      </c>
      <c r="AC161">
        <v>228.1</v>
      </c>
      <c r="AD161">
        <v>7.5</v>
      </c>
      <c r="AE161">
        <v>15.1</v>
      </c>
      <c r="AF161">
        <v>112.5</v>
      </c>
      <c r="AG161">
        <v>27.2</v>
      </c>
      <c r="AH161">
        <v>97.7</v>
      </c>
      <c r="AI161">
        <v>3.6</v>
      </c>
      <c r="AJ161">
        <v>2046.6</v>
      </c>
      <c r="AK161">
        <v>990.2</v>
      </c>
      <c r="AL161">
        <v>11</v>
      </c>
      <c r="AM161">
        <v>422</v>
      </c>
      <c r="AN161">
        <v>2247</v>
      </c>
      <c r="AO161">
        <v>3251</v>
      </c>
    </row>
    <row r="162" spans="1:41">
      <c r="A162" t="s">
        <v>283</v>
      </c>
      <c r="B162">
        <v>3182.1</v>
      </c>
      <c r="C162">
        <v>293.8</v>
      </c>
      <c r="D162">
        <v>250</v>
      </c>
      <c r="E162">
        <v>43.8</v>
      </c>
      <c r="F162">
        <v>5.4</v>
      </c>
      <c r="G162">
        <v>5</v>
      </c>
      <c r="H162">
        <v>0.4</v>
      </c>
      <c r="I162">
        <v>17.2</v>
      </c>
      <c r="J162" t="s">
        <v>1</v>
      </c>
      <c r="K162">
        <v>63.1</v>
      </c>
      <c r="L162">
        <v>472</v>
      </c>
      <c r="M162">
        <v>707.8</v>
      </c>
      <c r="N162">
        <v>243.1</v>
      </c>
      <c r="O162">
        <v>140.80000000000001</v>
      </c>
      <c r="P162">
        <v>14.6</v>
      </c>
      <c r="Q162">
        <v>10.1</v>
      </c>
      <c r="R162">
        <v>2.4</v>
      </c>
      <c r="S162">
        <v>2</v>
      </c>
      <c r="T162">
        <v>6</v>
      </c>
      <c r="U162">
        <v>1</v>
      </c>
      <c r="V162">
        <v>16</v>
      </c>
      <c r="W162">
        <v>0.1</v>
      </c>
      <c r="X162">
        <v>7.1</v>
      </c>
      <c r="Y162" t="s">
        <v>1</v>
      </c>
      <c r="Z162">
        <v>23.7</v>
      </c>
      <c r="AA162">
        <v>19.7</v>
      </c>
      <c r="AB162">
        <v>1</v>
      </c>
      <c r="AC162">
        <v>84.8</v>
      </c>
      <c r="AD162">
        <v>1</v>
      </c>
      <c r="AE162">
        <v>5.0999999999999996</v>
      </c>
      <c r="AF162">
        <v>51.8</v>
      </c>
      <c r="AG162">
        <v>3.5</v>
      </c>
      <c r="AH162">
        <v>45.3</v>
      </c>
      <c r="AI162">
        <v>13</v>
      </c>
      <c r="AJ162">
        <v>583.5</v>
      </c>
      <c r="AK162">
        <v>347.2</v>
      </c>
      <c r="AL162" t="s">
        <v>1</v>
      </c>
      <c r="AM162">
        <v>68</v>
      </c>
      <c r="AN162">
        <v>606</v>
      </c>
      <c r="AO162">
        <v>949</v>
      </c>
    </row>
    <row r="163" spans="1:41">
      <c r="A163" t="s">
        <v>284</v>
      </c>
      <c r="B163">
        <v>4689.5</v>
      </c>
      <c r="C163">
        <v>471.2</v>
      </c>
      <c r="D163">
        <v>416</v>
      </c>
      <c r="E163">
        <v>55.2</v>
      </c>
      <c r="F163">
        <v>14.5</v>
      </c>
      <c r="G163">
        <v>11</v>
      </c>
      <c r="H163">
        <v>3.5</v>
      </c>
      <c r="I163">
        <v>24</v>
      </c>
      <c r="J163">
        <v>4</v>
      </c>
      <c r="K163">
        <v>116.5</v>
      </c>
      <c r="L163">
        <v>603.1</v>
      </c>
      <c r="M163">
        <v>1103.2</v>
      </c>
      <c r="N163">
        <v>385.7</v>
      </c>
      <c r="O163">
        <v>171.3</v>
      </c>
      <c r="P163">
        <v>29.1</v>
      </c>
      <c r="Q163">
        <v>14.3</v>
      </c>
      <c r="R163">
        <v>12.5</v>
      </c>
      <c r="S163" t="s">
        <v>1</v>
      </c>
      <c r="T163">
        <v>9.1999999999999993</v>
      </c>
      <c r="U163">
        <v>14</v>
      </c>
      <c r="V163">
        <v>31.8</v>
      </c>
      <c r="W163">
        <v>4.9000000000000004</v>
      </c>
      <c r="X163">
        <v>32.4</v>
      </c>
      <c r="Y163">
        <v>2</v>
      </c>
      <c r="Z163">
        <v>21.6</v>
      </c>
      <c r="AA163">
        <v>10.5</v>
      </c>
      <c r="AB163">
        <v>1</v>
      </c>
      <c r="AC163">
        <v>100.1</v>
      </c>
      <c r="AD163">
        <v>1</v>
      </c>
      <c r="AE163">
        <v>8.6999999999999993</v>
      </c>
      <c r="AF163">
        <v>66.2</v>
      </c>
      <c r="AG163">
        <v>9.8000000000000007</v>
      </c>
      <c r="AH163">
        <v>31.7</v>
      </c>
      <c r="AI163">
        <v>26.1</v>
      </c>
      <c r="AJ163">
        <v>825.3</v>
      </c>
      <c r="AK163">
        <v>543.79999999999995</v>
      </c>
      <c r="AL163">
        <v>7</v>
      </c>
      <c r="AM163">
        <v>141</v>
      </c>
      <c r="AN163">
        <v>806</v>
      </c>
      <c r="AO163">
        <v>1610</v>
      </c>
    </row>
    <row r="164" spans="1:41">
      <c r="A164" t="s">
        <v>285</v>
      </c>
      <c r="B164">
        <v>6950.2</v>
      </c>
      <c r="C164">
        <v>602.4</v>
      </c>
      <c r="D164">
        <v>525</v>
      </c>
      <c r="E164">
        <v>77.400000000000006</v>
      </c>
      <c r="F164">
        <v>6.4</v>
      </c>
      <c r="G164">
        <v>5</v>
      </c>
      <c r="H164">
        <v>1.4</v>
      </c>
      <c r="I164">
        <v>37</v>
      </c>
      <c r="J164">
        <v>47.2</v>
      </c>
      <c r="K164">
        <v>88.5</v>
      </c>
      <c r="L164">
        <v>888.6</v>
      </c>
      <c r="M164">
        <v>1914.5</v>
      </c>
      <c r="N164">
        <v>450.2</v>
      </c>
      <c r="O164">
        <v>123</v>
      </c>
      <c r="P164">
        <v>20.7</v>
      </c>
      <c r="Q164">
        <v>10.9</v>
      </c>
      <c r="R164">
        <v>5.5</v>
      </c>
      <c r="S164" t="s">
        <v>1</v>
      </c>
      <c r="T164">
        <v>4.5</v>
      </c>
      <c r="U164">
        <v>1</v>
      </c>
      <c r="V164">
        <v>60.9</v>
      </c>
      <c r="W164">
        <v>1.7</v>
      </c>
      <c r="X164">
        <v>150.80000000000001</v>
      </c>
      <c r="Y164">
        <v>3</v>
      </c>
      <c r="Z164">
        <v>135.6</v>
      </c>
      <c r="AA164">
        <v>31.1</v>
      </c>
      <c r="AB164">
        <v>1</v>
      </c>
      <c r="AC164">
        <v>173.9</v>
      </c>
      <c r="AD164" t="s">
        <v>1</v>
      </c>
      <c r="AE164">
        <v>3</v>
      </c>
      <c r="AF164">
        <v>59.2</v>
      </c>
      <c r="AG164">
        <v>4.8</v>
      </c>
      <c r="AH164">
        <v>47.1</v>
      </c>
      <c r="AI164">
        <v>0.5</v>
      </c>
      <c r="AJ164">
        <v>1345.6</v>
      </c>
      <c r="AK164">
        <v>731.6</v>
      </c>
      <c r="AL164">
        <v>49</v>
      </c>
      <c r="AM164">
        <v>105</v>
      </c>
      <c r="AN164">
        <v>1061</v>
      </c>
      <c r="AO164">
        <v>2308</v>
      </c>
    </row>
    <row r="165" spans="1:41">
      <c r="A165" t="s">
        <v>286</v>
      </c>
      <c r="B165">
        <v>4491.5</v>
      </c>
      <c r="C165">
        <v>434.2</v>
      </c>
      <c r="D165">
        <v>381</v>
      </c>
      <c r="E165">
        <v>53.2</v>
      </c>
      <c r="F165">
        <v>8.3000000000000007</v>
      </c>
      <c r="G165">
        <v>7</v>
      </c>
      <c r="H165">
        <v>1.3</v>
      </c>
      <c r="I165">
        <v>21.6</v>
      </c>
      <c r="J165">
        <v>13</v>
      </c>
      <c r="K165">
        <v>98.2</v>
      </c>
      <c r="L165">
        <v>684.1</v>
      </c>
      <c r="M165">
        <v>1156.3</v>
      </c>
      <c r="N165">
        <v>276.89999999999998</v>
      </c>
      <c r="O165">
        <v>67.599999999999994</v>
      </c>
      <c r="P165">
        <v>20.2</v>
      </c>
      <c r="Q165">
        <v>59.3</v>
      </c>
      <c r="R165">
        <v>1.1000000000000001</v>
      </c>
      <c r="S165" t="s">
        <v>1</v>
      </c>
      <c r="T165">
        <v>3.6</v>
      </c>
      <c r="U165">
        <v>1</v>
      </c>
      <c r="V165">
        <v>41.5</v>
      </c>
      <c r="W165">
        <v>1</v>
      </c>
      <c r="X165">
        <v>65</v>
      </c>
      <c r="Y165">
        <v>4</v>
      </c>
      <c r="Z165">
        <v>73</v>
      </c>
      <c r="AA165">
        <v>15.1</v>
      </c>
      <c r="AB165">
        <v>0.8</v>
      </c>
      <c r="AC165">
        <v>89.7</v>
      </c>
      <c r="AD165">
        <v>10.199999999999999</v>
      </c>
      <c r="AE165">
        <v>9.9</v>
      </c>
      <c r="AF165">
        <v>66.8</v>
      </c>
      <c r="AG165">
        <v>13.8</v>
      </c>
      <c r="AH165">
        <v>32.6</v>
      </c>
      <c r="AI165">
        <v>3</v>
      </c>
      <c r="AJ165">
        <v>849.5</v>
      </c>
      <c r="AK165">
        <v>370.2</v>
      </c>
      <c r="AL165">
        <v>13</v>
      </c>
      <c r="AM165">
        <v>110</v>
      </c>
      <c r="AN165">
        <v>806</v>
      </c>
      <c r="AO165">
        <v>1375</v>
      </c>
    </row>
    <row r="166" spans="1:41">
      <c r="A166" t="s">
        <v>287</v>
      </c>
      <c r="B166">
        <v>3932.2</v>
      </c>
      <c r="C166">
        <v>316.7</v>
      </c>
      <c r="D166">
        <v>281</v>
      </c>
      <c r="E166">
        <v>35.700000000000003</v>
      </c>
      <c r="F166">
        <v>6.3</v>
      </c>
      <c r="G166">
        <v>6</v>
      </c>
      <c r="H166">
        <v>0.3</v>
      </c>
      <c r="I166">
        <v>26.2</v>
      </c>
      <c r="J166">
        <v>2</v>
      </c>
      <c r="K166">
        <v>53.8</v>
      </c>
      <c r="L166">
        <v>621.9</v>
      </c>
      <c r="M166">
        <v>956.8</v>
      </c>
      <c r="N166">
        <v>274.3</v>
      </c>
      <c r="O166">
        <v>99.9</v>
      </c>
      <c r="P166">
        <v>23.7</v>
      </c>
      <c r="Q166">
        <v>45</v>
      </c>
      <c r="R166">
        <v>9</v>
      </c>
      <c r="S166" t="s">
        <v>1</v>
      </c>
      <c r="T166">
        <v>3</v>
      </c>
      <c r="U166">
        <v>1</v>
      </c>
      <c r="V166">
        <v>45.2</v>
      </c>
      <c r="W166">
        <v>3</v>
      </c>
      <c r="X166">
        <v>29.3</v>
      </c>
      <c r="Y166" t="s">
        <v>1</v>
      </c>
      <c r="Z166">
        <v>17.399999999999999</v>
      </c>
      <c r="AA166">
        <v>9.3000000000000007</v>
      </c>
      <c r="AB166">
        <v>2</v>
      </c>
      <c r="AC166">
        <v>101.5</v>
      </c>
      <c r="AD166">
        <v>9</v>
      </c>
      <c r="AE166">
        <v>3</v>
      </c>
      <c r="AF166">
        <v>32.5</v>
      </c>
      <c r="AG166">
        <v>3.4</v>
      </c>
      <c r="AH166">
        <v>34.6</v>
      </c>
      <c r="AI166">
        <v>7.1</v>
      </c>
      <c r="AJ166">
        <v>737.3</v>
      </c>
      <c r="AK166">
        <v>458</v>
      </c>
      <c r="AL166">
        <v>4</v>
      </c>
      <c r="AM166">
        <v>63</v>
      </c>
      <c r="AN166">
        <v>847</v>
      </c>
      <c r="AO166">
        <v>1372</v>
      </c>
    </row>
    <row r="167" spans="1:41">
      <c r="A167" t="s">
        <v>288</v>
      </c>
      <c r="B167">
        <v>6798.9</v>
      </c>
      <c r="C167">
        <v>580.1</v>
      </c>
      <c r="D167">
        <v>502</v>
      </c>
      <c r="E167">
        <v>78.099999999999994</v>
      </c>
      <c r="F167">
        <v>9.6999999999999993</v>
      </c>
      <c r="G167">
        <v>5</v>
      </c>
      <c r="H167">
        <v>4.7</v>
      </c>
      <c r="I167">
        <v>31.2</v>
      </c>
      <c r="J167">
        <v>2</v>
      </c>
      <c r="K167">
        <v>88.9</v>
      </c>
      <c r="L167">
        <v>984.9</v>
      </c>
      <c r="M167">
        <v>1616.3</v>
      </c>
      <c r="N167">
        <v>463.5</v>
      </c>
      <c r="O167">
        <v>255.7</v>
      </c>
      <c r="P167">
        <v>38.799999999999997</v>
      </c>
      <c r="Q167">
        <v>13</v>
      </c>
      <c r="R167">
        <v>3</v>
      </c>
      <c r="S167" t="s">
        <v>1</v>
      </c>
      <c r="T167">
        <v>1.9</v>
      </c>
      <c r="U167">
        <v>1.5</v>
      </c>
      <c r="V167">
        <v>102.5</v>
      </c>
      <c r="W167">
        <v>7</v>
      </c>
      <c r="X167">
        <v>30.4</v>
      </c>
      <c r="Y167" t="s">
        <v>1</v>
      </c>
      <c r="Z167">
        <v>53.1</v>
      </c>
      <c r="AA167">
        <v>84.9</v>
      </c>
      <c r="AB167">
        <v>7</v>
      </c>
      <c r="AC167">
        <v>198.3</v>
      </c>
      <c r="AD167" t="s">
        <v>1</v>
      </c>
      <c r="AE167">
        <v>10.1</v>
      </c>
      <c r="AF167">
        <v>78.099999999999994</v>
      </c>
      <c r="AG167">
        <v>20.6</v>
      </c>
      <c r="AH167">
        <v>109.5</v>
      </c>
      <c r="AI167">
        <v>3</v>
      </c>
      <c r="AJ167">
        <v>1264.9000000000001</v>
      </c>
      <c r="AK167">
        <v>739</v>
      </c>
      <c r="AL167">
        <v>5</v>
      </c>
      <c r="AM167">
        <v>102</v>
      </c>
      <c r="AN167">
        <v>1304</v>
      </c>
      <c r="AO167">
        <v>2105</v>
      </c>
    </row>
    <row r="168" spans="1:41">
      <c r="A168" t="s">
        <v>289</v>
      </c>
      <c r="B168">
        <v>1765.8</v>
      </c>
      <c r="C168">
        <v>178.6</v>
      </c>
      <c r="D168">
        <v>146</v>
      </c>
      <c r="E168">
        <v>32.6</v>
      </c>
      <c r="F168">
        <v>1.2</v>
      </c>
      <c r="G168">
        <v>1</v>
      </c>
      <c r="H168">
        <v>0.2</v>
      </c>
      <c r="I168">
        <v>10.7</v>
      </c>
      <c r="J168">
        <v>2</v>
      </c>
      <c r="K168">
        <v>56.8</v>
      </c>
      <c r="L168">
        <v>246.3</v>
      </c>
      <c r="M168">
        <v>340</v>
      </c>
      <c r="N168">
        <v>198.3</v>
      </c>
      <c r="O168">
        <v>22</v>
      </c>
      <c r="P168">
        <v>2</v>
      </c>
      <c r="Q168">
        <v>5</v>
      </c>
      <c r="R168" t="s">
        <v>1</v>
      </c>
      <c r="S168" t="s">
        <v>1</v>
      </c>
      <c r="T168" t="s">
        <v>1</v>
      </c>
      <c r="U168" t="s">
        <v>1</v>
      </c>
      <c r="V168">
        <v>26.1</v>
      </c>
      <c r="W168">
        <v>4.3</v>
      </c>
      <c r="X168">
        <v>39.200000000000003</v>
      </c>
      <c r="Y168" t="s">
        <v>1</v>
      </c>
      <c r="Z168">
        <v>24</v>
      </c>
      <c r="AA168">
        <v>2.1</v>
      </c>
      <c r="AB168" t="s">
        <v>1</v>
      </c>
      <c r="AC168">
        <v>21.9</v>
      </c>
      <c r="AD168">
        <v>0.2</v>
      </c>
      <c r="AE168">
        <v>2.2000000000000002</v>
      </c>
      <c r="AF168">
        <v>9.8000000000000007</v>
      </c>
      <c r="AG168">
        <v>2.9</v>
      </c>
      <c r="AH168">
        <v>30.7</v>
      </c>
      <c r="AI168">
        <v>4</v>
      </c>
      <c r="AJ168">
        <v>327.10000000000002</v>
      </c>
      <c r="AK168">
        <v>208.4</v>
      </c>
      <c r="AL168">
        <v>2</v>
      </c>
      <c r="AM168">
        <v>65</v>
      </c>
      <c r="AN168">
        <v>318</v>
      </c>
      <c r="AO168">
        <v>438</v>
      </c>
    </row>
    <row r="169" spans="1:41">
      <c r="A169" t="s">
        <v>503</v>
      </c>
      <c r="B169" t="s">
        <v>3</v>
      </c>
      <c r="C169" t="s">
        <v>3</v>
      </c>
      <c r="D169" t="s">
        <v>3</v>
      </c>
      <c r="E169" t="s">
        <v>3</v>
      </c>
      <c r="F169" t="s">
        <v>3</v>
      </c>
      <c r="G169" t="s">
        <v>3</v>
      </c>
      <c r="H169" t="s">
        <v>3</v>
      </c>
      <c r="I169" t="s">
        <v>3</v>
      </c>
      <c r="J169" t="s">
        <v>3</v>
      </c>
      <c r="K169" t="s">
        <v>3</v>
      </c>
      <c r="L169" t="s">
        <v>3</v>
      </c>
      <c r="M169" t="s">
        <v>3</v>
      </c>
      <c r="N169" t="s">
        <v>3</v>
      </c>
      <c r="O169" t="s">
        <v>3</v>
      </c>
      <c r="P169" t="s">
        <v>3</v>
      </c>
      <c r="Q169" t="s">
        <v>3</v>
      </c>
      <c r="R169" t="s">
        <v>3</v>
      </c>
      <c r="S169" t="s">
        <v>3</v>
      </c>
      <c r="T169" t="s">
        <v>3</v>
      </c>
      <c r="U169" t="s">
        <v>3</v>
      </c>
      <c r="V169" t="s">
        <v>3</v>
      </c>
      <c r="W169" t="s">
        <v>3</v>
      </c>
      <c r="X169" t="s">
        <v>3</v>
      </c>
      <c r="Y169" t="s">
        <v>3</v>
      </c>
      <c r="Z169" t="s">
        <v>3</v>
      </c>
      <c r="AA169" t="s">
        <v>3</v>
      </c>
      <c r="AB169" t="s">
        <v>3</v>
      </c>
      <c r="AC169" t="s">
        <v>3</v>
      </c>
      <c r="AD169" t="s">
        <v>3</v>
      </c>
      <c r="AE169" t="s">
        <v>3</v>
      </c>
      <c r="AF169" t="s">
        <v>3</v>
      </c>
      <c r="AG169" t="s">
        <v>3</v>
      </c>
      <c r="AH169" t="s">
        <v>3</v>
      </c>
      <c r="AI169" t="s">
        <v>3</v>
      </c>
      <c r="AJ169" t="s">
        <v>3</v>
      </c>
      <c r="AK169" t="s">
        <v>3</v>
      </c>
      <c r="AL169" t="s">
        <v>3</v>
      </c>
      <c r="AM169" t="s">
        <v>3</v>
      </c>
      <c r="AN169" t="s">
        <v>3</v>
      </c>
      <c r="AO169" t="s">
        <v>3</v>
      </c>
    </row>
    <row r="170" spans="1:41">
      <c r="A170" t="s">
        <v>7</v>
      </c>
      <c r="B170">
        <v>5119.6000000000004</v>
      </c>
      <c r="C170">
        <v>969.9</v>
      </c>
      <c r="D170">
        <v>606</v>
      </c>
      <c r="E170">
        <v>363.9</v>
      </c>
      <c r="F170">
        <v>17.2</v>
      </c>
      <c r="G170">
        <v>14</v>
      </c>
      <c r="H170">
        <v>3.2</v>
      </c>
      <c r="I170">
        <v>63.4</v>
      </c>
      <c r="J170">
        <v>3.3</v>
      </c>
      <c r="K170">
        <v>261.7</v>
      </c>
      <c r="L170">
        <v>557.20000000000005</v>
      </c>
      <c r="M170">
        <v>415.8</v>
      </c>
      <c r="N170">
        <v>441.3</v>
      </c>
      <c r="O170">
        <v>68.400000000000006</v>
      </c>
      <c r="P170">
        <v>20.9</v>
      </c>
      <c r="Q170">
        <v>5</v>
      </c>
      <c r="R170">
        <v>12.4</v>
      </c>
      <c r="S170">
        <v>29</v>
      </c>
      <c r="T170">
        <v>14.1</v>
      </c>
      <c r="U170">
        <v>1.3</v>
      </c>
      <c r="V170">
        <v>83.1</v>
      </c>
      <c r="W170">
        <v>11.3</v>
      </c>
      <c r="X170">
        <v>221.1</v>
      </c>
      <c r="Y170">
        <v>2.6</v>
      </c>
      <c r="Z170">
        <v>68.400000000000006</v>
      </c>
      <c r="AA170">
        <v>32.799999999999997</v>
      </c>
      <c r="AB170">
        <v>29.8</v>
      </c>
      <c r="AC170">
        <v>60.1</v>
      </c>
      <c r="AD170" t="s">
        <v>1</v>
      </c>
      <c r="AE170">
        <v>10.5</v>
      </c>
      <c r="AF170">
        <v>28.2</v>
      </c>
      <c r="AG170">
        <v>4</v>
      </c>
      <c r="AH170">
        <v>17.5</v>
      </c>
      <c r="AI170">
        <v>12</v>
      </c>
      <c r="AJ170">
        <v>1247.8</v>
      </c>
      <c r="AK170">
        <v>409.5</v>
      </c>
      <c r="AL170">
        <v>16</v>
      </c>
      <c r="AM170">
        <v>385</v>
      </c>
      <c r="AN170">
        <v>1099</v>
      </c>
      <c r="AO170">
        <v>763</v>
      </c>
    </row>
    <row r="171" spans="1:41">
      <c r="A171" t="s">
        <v>8</v>
      </c>
      <c r="B171">
        <v>2779.5</v>
      </c>
      <c r="C171">
        <v>310.7</v>
      </c>
      <c r="D171">
        <v>270</v>
      </c>
      <c r="E171">
        <v>40.700000000000003</v>
      </c>
      <c r="F171">
        <v>9.1</v>
      </c>
      <c r="G171">
        <v>7</v>
      </c>
      <c r="H171">
        <v>2.1</v>
      </c>
      <c r="I171">
        <v>26</v>
      </c>
      <c r="J171">
        <v>4.9000000000000004</v>
      </c>
      <c r="K171">
        <v>144.4</v>
      </c>
      <c r="L171">
        <v>403.7</v>
      </c>
      <c r="M171">
        <v>249</v>
      </c>
      <c r="N171">
        <v>240.9</v>
      </c>
      <c r="O171">
        <v>71.5</v>
      </c>
      <c r="P171">
        <v>17</v>
      </c>
      <c r="Q171">
        <v>26.5</v>
      </c>
      <c r="R171">
        <v>13.5</v>
      </c>
      <c r="S171" t="s">
        <v>1</v>
      </c>
      <c r="T171">
        <v>2.1</v>
      </c>
      <c r="U171">
        <v>1</v>
      </c>
      <c r="V171">
        <v>97.9</v>
      </c>
      <c r="W171">
        <v>5.0999999999999996</v>
      </c>
      <c r="X171">
        <v>78</v>
      </c>
      <c r="Y171">
        <v>2</v>
      </c>
      <c r="Z171">
        <v>51.5</v>
      </c>
      <c r="AA171">
        <v>17.5</v>
      </c>
      <c r="AB171">
        <v>77</v>
      </c>
      <c r="AC171">
        <v>39.5</v>
      </c>
      <c r="AD171">
        <v>1</v>
      </c>
      <c r="AE171">
        <v>4</v>
      </c>
      <c r="AF171">
        <v>12.8</v>
      </c>
      <c r="AG171">
        <v>4.0999999999999996</v>
      </c>
      <c r="AH171">
        <v>54.5</v>
      </c>
      <c r="AI171">
        <v>0.2</v>
      </c>
      <c r="AJ171">
        <v>632.20000000000005</v>
      </c>
      <c r="AK171">
        <v>181.9</v>
      </c>
      <c r="AL171">
        <v>32</v>
      </c>
      <c r="AM171">
        <v>166</v>
      </c>
      <c r="AN171">
        <v>737</v>
      </c>
      <c r="AO171">
        <v>520</v>
      </c>
    </row>
    <row r="172" spans="1:41">
      <c r="A172" t="s">
        <v>9</v>
      </c>
      <c r="B172">
        <v>884.4</v>
      </c>
      <c r="C172">
        <v>119.2</v>
      </c>
      <c r="D172">
        <v>98</v>
      </c>
      <c r="E172">
        <v>21.2</v>
      </c>
      <c r="F172">
        <v>5.7</v>
      </c>
      <c r="G172">
        <v>5</v>
      </c>
      <c r="H172">
        <v>0.7</v>
      </c>
      <c r="I172">
        <v>7.3</v>
      </c>
      <c r="J172">
        <v>1.3</v>
      </c>
      <c r="K172">
        <v>46.5</v>
      </c>
      <c r="L172">
        <v>128.4</v>
      </c>
      <c r="M172">
        <v>108.4</v>
      </c>
      <c r="N172">
        <v>68.3</v>
      </c>
      <c r="O172">
        <v>22</v>
      </c>
      <c r="P172">
        <v>1.4</v>
      </c>
      <c r="Q172">
        <v>23.2</v>
      </c>
      <c r="R172" t="s">
        <v>1</v>
      </c>
      <c r="S172" t="s">
        <v>1</v>
      </c>
      <c r="T172">
        <v>7</v>
      </c>
      <c r="U172">
        <v>1</v>
      </c>
      <c r="V172">
        <v>8.6999999999999993</v>
      </c>
      <c r="W172">
        <v>1</v>
      </c>
      <c r="X172">
        <v>12.4</v>
      </c>
      <c r="Y172">
        <v>6</v>
      </c>
      <c r="Z172">
        <v>16.3</v>
      </c>
      <c r="AA172">
        <v>6.1</v>
      </c>
      <c r="AB172">
        <v>8</v>
      </c>
      <c r="AC172">
        <v>7.9</v>
      </c>
      <c r="AD172" t="s">
        <v>1</v>
      </c>
      <c r="AE172" t="s">
        <v>1</v>
      </c>
      <c r="AF172">
        <v>6</v>
      </c>
      <c r="AG172">
        <v>2</v>
      </c>
      <c r="AH172">
        <v>8.3000000000000007</v>
      </c>
      <c r="AI172" t="s">
        <v>1</v>
      </c>
      <c r="AJ172">
        <v>198.7</v>
      </c>
      <c r="AK172">
        <v>63.3</v>
      </c>
      <c r="AL172">
        <v>9</v>
      </c>
      <c r="AM172">
        <v>85</v>
      </c>
      <c r="AN172">
        <v>206</v>
      </c>
      <c r="AO172">
        <v>224</v>
      </c>
    </row>
    <row r="173" spans="1:41">
      <c r="A173" t="s">
        <v>51</v>
      </c>
      <c r="B173">
        <v>650.9</v>
      </c>
      <c r="C173">
        <v>97.8</v>
      </c>
      <c r="D173">
        <v>56</v>
      </c>
      <c r="E173">
        <v>41.8</v>
      </c>
      <c r="F173">
        <v>1</v>
      </c>
      <c r="G173">
        <v>1</v>
      </c>
      <c r="H173" t="s">
        <v>1</v>
      </c>
      <c r="I173">
        <v>5.5</v>
      </c>
      <c r="J173" t="s">
        <v>1</v>
      </c>
      <c r="K173">
        <v>45.8</v>
      </c>
      <c r="L173">
        <v>98.7</v>
      </c>
      <c r="M173">
        <v>86.8</v>
      </c>
      <c r="N173">
        <v>45.9</v>
      </c>
      <c r="O173">
        <v>4</v>
      </c>
      <c r="P173" t="s">
        <v>1</v>
      </c>
      <c r="Q173">
        <v>5</v>
      </c>
      <c r="R173" t="s">
        <v>1</v>
      </c>
      <c r="S173" t="s">
        <v>1</v>
      </c>
      <c r="T173" t="s">
        <v>1</v>
      </c>
      <c r="U173" t="s">
        <v>1</v>
      </c>
      <c r="V173">
        <v>15.1</v>
      </c>
      <c r="W173">
        <v>2</v>
      </c>
      <c r="X173">
        <v>16.5</v>
      </c>
      <c r="Y173" t="s">
        <v>1</v>
      </c>
      <c r="Z173">
        <v>7</v>
      </c>
      <c r="AA173">
        <v>2</v>
      </c>
      <c r="AB173" t="s">
        <v>1</v>
      </c>
      <c r="AC173">
        <v>15.3</v>
      </c>
      <c r="AD173" t="s">
        <v>1</v>
      </c>
      <c r="AE173" t="s">
        <v>1</v>
      </c>
      <c r="AF173" t="s">
        <v>1</v>
      </c>
      <c r="AG173" t="s">
        <v>1</v>
      </c>
      <c r="AH173">
        <v>9</v>
      </c>
      <c r="AI173" t="s">
        <v>1</v>
      </c>
      <c r="AJ173">
        <v>144.80000000000001</v>
      </c>
      <c r="AK173">
        <v>48.7</v>
      </c>
      <c r="AL173" t="s">
        <v>1</v>
      </c>
      <c r="AM173">
        <v>67</v>
      </c>
      <c r="AN173">
        <v>157</v>
      </c>
      <c r="AO173">
        <v>128</v>
      </c>
    </row>
    <row r="174" spans="1:41">
      <c r="A174" t="s">
        <v>10</v>
      </c>
      <c r="B174">
        <v>755.1</v>
      </c>
      <c r="C174">
        <v>104.3</v>
      </c>
      <c r="D174">
        <v>62</v>
      </c>
      <c r="E174">
        <v>42.3</v>
      </c>
      <c r="F174">
        <v>1</v>
      </c>
      <c r="G174">
        <v>1</v>
      </c>
      <c r="H174" t="s">
        <v>1</v>
      </c>
      <c r="I174">
        <v>2.5</v>
      </c>
      <c r="J174" t="s">
        <v>1</v>
      </c>
      <c r="K174">
        <v>51.4</v>
      </c>
      <c r="L174">
        <v>96.3</v>
      </c>
      <c r="M174">
        <v>71.900000000000006</v>
      </c>
      <c r="N174">
        <v>76.599999999999994</v>
      </c>
      <c r="O174">
        <v>31</v>
      </c>
      <c r="P174">
        <v>6</v>
      </c>
      <c r="Q174">
        <v>0.3</v>
      </c>
      <c r="R174">
        <v>3</v>
      </c>
      <c r="S174" t="s">
        <v>1</v>
      </c>
      <c r="T174">
        <v>1</v>
      </c>
      <c r="U174" t="s">
        <v>1</v>
      </c>
      <c r="V174">
        <v>15.8</v>
      </c>
      <c r="W174">
        <v>2</v>
      </c>
      <c r="X174">
        <v>11.7</v>
      </c>
      <c r="Y174" t="s">
        <v>1</v>
      </c>
      <c r="Z174">
        <v>6.2</v>
      </c>
      <c r="AA174">
        <v>10</v>
      </c>
      <c r="AB174">
        <v>3</v>
      </c>
      <c r="AC174">
        <v>8.8000000000000007</v>
      </c>
      <c r="AD174" t="s">
        <v>1</v>
      </c>
      <c r="AE174">
        <v>2</v>
      </c>
      <c r="AF174">
        <v>15.2</v>
      </c>
      <c r="AG174" t="s">
        <v>1</v>
      </c>
      <c r="AH174" t="s">
        <v>1</v>
      </c>
      <c r="AI174">
        <v>2.5</v>
      </c>
      <c r="AJ174">
        <v>142.4</v>
      </c>
      <c r="AK174">
        <v>90.2</v>
      </c>
      <c r="AL174" t="s">
        <v>1</v>
      </c>
      <c r="AM174">
        <v>77</v>
      </c>
      <c r="AN174">
        <v>139</v>
      </c>
      <c r="AO174">
        <v>120</v>
      </c>
    </row>
    <row r="175" spans="1:41">
      <c r="A175" t="s">
        <v>11</v>
      </c>
      <c r="B175">
        <v>1677.5</v>
      </c>
      <c r="C175">
        <v>282.7</v>
      </c>
      <c r="D175">
        <v>188</v>
      </c>
      <c r="E175">
        <v>94.7</v>
      </c>
      <c r="F175">
        <v>109</v>
      </c>
      <c r="G175">
        <v>39</v>
      </c>
      <c r="H175">
        <v>70</v>
      </c>
      <c r="I175">
        <v>19.7</v>
      </c>
      <c r="J175">
        <v>1.2</v>
      </c>
      <c r="K175">
        <v>84.4</v>
      </c>
      <c r="L175">
        <v>196.8</v>
      </c>
      <c r="M175">
        <v>156.9</v>
      </c>
      <c r="N175">
        <v>159.5</v>
      </c>
      <c r="O175">
        <v>12.1</v>
      </c>
      <c r="P175">
        <v>8</v>
      </c>
      <c r="Q175">
        <v>8.5</v>
      </c>
      <c r="R175">
        <v>4</v>
      </c>
      <c r="S175" t="s">
        <v>1</v>
      </c>
      <c r="T175">
        <v>24.9</v>
      </c>
      <c r="U175">
        <v>1</v>
      </c>
      <c r="V175">
        <v>21.2</v>
      </c>
      <c r="W175">
        <v>1</v>
      </c>
      <c r="X175">
        <v>40.1</v>
      </c>
      <c r="Y175" t="s">
        <v>1</v>
      </c>
      <c r="Z175">
        <v>10</v>
      </c>
      <c r="AA175">
        <v>1</v>
      </c>
      <c r="AB175">
        <v>2</v>
      </c>
      <c r="AC175">
        <v>18.2</v>
      </c>
      <c r="AD175">
        <v>5</v>
      </c>
      <c r="AE175">
        <v>2</v>
      </c>
      <c r="AF175">
        <v>1.8</v>
      </c>
      <c r="AG175" t="s">
        <v>1</v>
      </c>
      <c r="AH175">
        <v>13</v>
      </c>
      <c r="AI175">
        <v>6.6</v>
      </c>
      <c r="AJ175">
        <v>351</v>
      </c>
      <c r="AK175">
        <v>135.9</v>
      </c>
      <c r="AL175">
        <v>2</v>
      </c>
      <c r="AM175">
        <v>178</v>
      </c>
      <c r="AN175">
        <v>353</v>
      </c>
      <c r="AO175">
        <v>239</v>
      </c>
    </row>
    <row r="176" spans="1:41">
      <c r="A176" t="s">
        <v>12</v>
      </c>
      <c r="B176">
        <v>520.1</v>
      </c>
      <c r="C176">
        <v>96.8</v>
      </c>
      <c r="D176">
        <v>55</v>
      </c>
      <c r="E176">
        <v>41.8</v>
      </c>
      <c r="F176">
        <v>1</v>
      </c>
      <c r="G176" t="s">
        <v>1</v>
      </c>
      <c r="H176">
        <v>1</v>
      </c>
      <c r="I176">
        <v>6.3</v>
      </c>
      <c r="J176">
        <v>1</v>
      </c>
      <c r="K176">
        <v>49.2</v>
      </c>
      <c r="L176">
        <v>70.099999999999994</v>
      </c>
      <c r="M176">
        <v>50.2</v>
      </c>
      <c r="N176">
        <v>56.9</v>
      </c>
      <c r="O176">
        <v>6</v>
      </c>
      <c r="P176">
        <v>1</v>
      </c>
      <c r="Q176" t="s">
        <v>1</v>
      </c>
      <c r="R176" t="s">
        <v>1</v>
      </c>
      <c r="S176" t="s">
        <v>1</v>
      </c>
      <c r="T176" t="s">
        <v>1</v>
      </c>
      <c r="U176" t="s">
        <v>1</v>
      </c>
      <c r="V176">
        <v>7.2</v>
      </c>
      <c r="W176">
        <v>5.6</v>
      </c>
      <c r="X176">
        <v>13.2</v>
      </c>
      <c r="Y176">
        <v>0.5</v>
      </c>
      <c r="Z176">
        <v>3</v>
      </c>
      <c r="AA176">
        <v>3</v>
      </c>
      <c r="AB176">
        <v>3</v>
      </c>
      <c r="AC176">
        <v>1.6</v>
      </c>
      <c r="AD176" t="s">
        <v>1</v>
      </c>
      <c r="AE176">
        <v>2.1</v>
      </c>
      <c r="AF176">
        <v>5</v>
      </c>
      <c r="AG176" t="s">
        <v>1</v>
      </c>
      <c r="AH176" t="s">
        <v>1</v>
      </c>
      <c r="AI176" t="s">
        <v>1</v>
      </c>
      <c r="AJ176">
        <v>113.2</v>
      </c>
      <c r="AK176">
        <v>24.2</v>
      </c>
      <c r="AL176">
        <v>1</v>
      </c>
      <c r="AM176">
        <v>86</v>
      </c>
      <c r="AN176">
        <v>122</v>
      </c>
      <c r="AO176">
        <v>85</v>
      </c>
    </row>
    <row r="177" spans="1:41">
      <c r="A177" t="s">
        <v>54</v>
      </c>
      <c r="B177">
        <v>413.3</v>
      </c>
      <c r="C177">
        <v>43.7</v>
      </c>
      <c r="D177">
        <v>26</v>
      </c>
      <c r="E177">
        <v>17.7</v>
      </c>
      <c r="F177" t="s">
        <v>1</v>
      </c>
      <c r="G177" t="s">
        <v>1</v>
      </c>
      <c r="H177" t="s">
        <v>1</v>
      </c>
      <c r="I177">
        <v>6.1</v>
      </c>
      <c r="J177" t="s">
        <v>1</v>
      </c>
      <c r="K177">
        <v>5.0999999999999996</v>
      </c>
      <c r="L177">
        <v>83.8</v>
      </c>
      <c r="M177">
        <v>44.5</v>
      </c>
      <c r="N177">
        <v>59.7</v>
      </c>
      <c r="O177">
        <v>5.3</v>
      </c>
      <c r="P177" t="s">
        <v>1</v>
      </c>
      <c r="Q177" t="s">
        <v>1</v>
      </c>
      <c r="R177" t="s">
        <v>1</v>
      </c>
      <c r="S177" t="s">
        <v>1</v>
      </c>
      <c r="T177" t="s">
        <v>1</v>
      </c>
      <c r="U177" t="s">
        <v>1</v>
      </c>
      <c r="V177">
        <v>4.4000000000000004</v>
      </c>
      <c r="W177">
        <v>1.1000000000000001</v>
      </c>
      <c r="X177">
        <v>7.9</v>
      </c>
      <c r="Y177" t="s">
        <v>1</v>
      </c>
      <c r="Z177">
        <v>19.899999999999999</v>
      </c>
      <c r="AA177">
        <v>2</v>
      </c>
      <c r="AB177">
        <v>1</v>
      </c>
      <c r="AC177">
        <v>5.0999999999999996</v>
      </c>
      <c r="AD177" t="s">
        <v>1</v>
      </c>
      <c r="AE177" t="s">
        <v>1</v>
      </c>
      <c r="AF177" t="s">
        <v>1</v>
      </c>
      <c r="AG177">
        <v>12</v>
      </c>
      <c r="AH177">
        <v>4.0999999999999996</v>
      </c>
      <c r="AI177" t="s">
        <v>1</v>
      </c>
      <c r="AJ177">
        <v>75.3</v>
      </c>
      <c r="AK177">
        <v>32.299999999999997</v>
      </c>
      <c r="AL177" t="s">
        <v>1</v>
      </c>
      <c r="AM177">
        <v>7</v>
      </c>
      <c r="AN177">
        <v>105</v>
      </c>
      <c r="AO177">
        <v>61</v>
      </c>
    </row>
    <row r="178" spans="1:41">
      <c r="A178" t="s">
        <v>27</v>
      </c>
      <c r="B178">
        <v>543.1</v>
      </c>
      <c r="C178">
        <v>48.9</v>
      </c>
      <c r="D178">
        <v>37</v>
      </c>
      <c r="E178">
        <v>11.9</v>
      </c>
      <c r="F178">
        <v>0.2</v>
      </c>
      <c r="G178" t="s">
        <v>1</v>
      </c>
      <c r="H178">
        <v>0.2</v>
      </c>
      <c r="I178">
        <v>3</v>
      </c>
      <c r="J178" t="s">
        <v>1</v>
      </c>
      <c r="K178">
        <v>77</v>
      </c>
      <c r="L178">
        <v>90.7</v>
      </c>
      <c r="M178">
        <v>99.7</v>
      </c>
      <c r="N178">
        <v>18</v>
      </c>
      <c r="O178">
        <v>1</v>
      </c>
      <c r="P178" t="s">
        <v>1</v>
      </c>
      <c r="Q178">
        <v>21</v>
      </c>
      <c r="R178" t="s">
        <v>1</v>
      </c>
      <c r="S178" t="s">
        <v>1</v>
      </c>
      <c r="T178" t="s">
        <v>1</v>
      </c>
      <c r="U178" t="s">
        <v>1</v>
      </c>
      <c r="V178">
        <v>4.0999999999999996</v>
      </c>
      <c r="W178">
        <v>1</v>
      </c>
      <c r="X178">
        <v>24.4</v>
      </c>
      <c r="Y178" t="s">
        <v>1</v>
      </c>
      <c r="Z178">
        <v>3</v>
      </c>
      <c r="AA178" t="s">
        <v>1</v>
      </c>
      <c r="AB178" t="s">
        <v>1</v>
      </c>
      <c r="AC178">
        <v>9.6999999999999993</v>
      </c>
      <c r="AD178" t="s">
        <v>1</v>
      </c>
      <c r="AE178">
        <v>0.5</v>
      </c>
      <c r="AF178" t="s">
        <v>1</v>
      </c>
      <c r="AG178">
        <v>2</v>
      </c>
      <c r="AH178">
        <v>10</v>
      </c>
      <c r="AI178" t="s">
        <v>1</v>
      </c>
      <c r="AJ178">
        <v>100.1</v>
      </c>
      <c r="AK178">
        <v>28.8</v>
      </c>
      <c r="AL178" t="s">
        <v>1</v>
      </c>
      <c r="AM178">
        <v>85</v>
      </c>
      <c r="AN178">
        <v>92</v>
      </c>
      <c r="AO178">
        <v>117</v>
      </c>
    </row>
    <row r="179" spans="1:41">
      <c r="A179" t="s">
        <v>32</v>
      </c>
      <c r="B179">
        <v>612.9</v>
      </c>
      <c r="C179">
        <v>64.2</v>
      </c>
      <c r="D179">
        <v>52</v>
      </c>
      <c r="E179">
        <v>12.2</v>
      </c>
      <c r="F179">
        <v>0.3</v>
      </c>
      <c r="G179" t="s">
        <v>1</v>
      </c>
      <c r="H179">
        <v>0.3</v>
      </c>
      <c r="I179">
        <v>2</v>
      </c>
      <c r="J179">
        <v>1</v>
      </c>
      <c r="K179">
        <v>34</v>
      </c>
      <c r="L179">
        <v>94.9</v>
      </c>
      <c r="M179">
        <v>73.400000000000006</v>
      </c>
      <c r="N179">
        <v>60.5</v>
      </c>
      <c r="O179">
        <v>12</v>
      </c>
      <c r="P179">
        <v>10</v>
      </c>
      <c r="Q179">
        <v>18</v>
      </c>
      <c r="R179">
        <v>2</v>
      </c>
      <c r="S179" t="s">
        <v>1</v>
      </c>
      <c r="T179" t="s">
        <v>1</v>
      </c>
      <c r="U179">
        <v>0.1</v>
      </c>
      <c r="V179">
        <v>4</v>
      </c>
      <c r="W179" t="s">
        <v>1</v>
      </c>
      <c r="X179">
        <v>11.3</v>
      </c>
      <c r="Y179" t="s">
        <v>1</v>
      </c>
      <c r="Z179">
        <v>6</v>
      </c>
      <c r="AA179">
        <v>6.6</v>
      </c>
      <c r="AB179">
        <v>4</v>
      </c>
      <c r="AC179">
        <v>6.8</v>
      </c>
      <c r="AD179" t="s">
        <v>1</v>
      </c>
      <c r="AE179">
        <v>1</v>
      </c>
      <c r="AF179">
        <v>25.3</v>
      </c>
      <c r="AG179">
        <v>0.7</v>
      </c>
      <c r="AH179">
        <v>6.1</v>
      </c>
      <c r="AI179" t="s">
        <v>1</v>
      </c>
      <c r="AJ179">
        <v>122.5</v>
      </c>
      <c r="AK179">
        <v>46.2</v>
      </c>
      <c r="AL179">
        <v>1</v>
      </c>
      <c r="AM179">
        <v>40</v>
      </c>
      <c r="AN179">
        <v>115</v>
      </c>
      <c r="AO179">
        <v>89</v>
      </c>
    </row>
    <row r="180" spans="1:41">
      <c r="A180" t="s">
        <v>33</v>
      </c>
      <c r="B180">
        <v>1079.4000000000001</v>
      </c>
      <c r="C180">
        <v>89</v>
      </c>
      <c r="D180">
        <v>71</v>
      </c>
      <c r="E180">
        <v>18</v>
      </c>
      <c r="F180">
        <v>2.2000000000000002</v>
      </c>
      <c r="G180">
        <v>2</v>
      </c>
      <c r="H180">
        <v>0.2</v>
      </c>
      <c r="I180">
        <v>11.5</v>
      </c>
      <c r="J180">
        <v>26</v>
      </c>
      <c r="K180">
        <v>29.3</v>
      </c>
      <c r="L180">
        <v>151.1</v>
      </c>
      <c r="M180">
        <v>102.4</v>
      </c>
      <c r="N180">
        <v>126.7</v>
      </c>
      <c r="O180">
        <v>4</v>
      </c>
      <c r="P180" t="s">
        <v>1</v>
      </c>
      <c r="Q180">
        <v>28</v>
      </c>
      <c r="R180">
        <v>1</v>
      </c>
      <c r="S180" t="s">
        <v>1</v>
      </c>
      <c r="T180">
        <v>2</v>
      </c>
      <c r="U180">
        <v>1</v>
      </c>
      <c r="V180">
        <v>40.1</v>
      </c>
      <c r="W180">
        <v>0.6</v>
      </c>
      <c r="X180">
        <v>56.8</v>
      </c>
      <c r="Y180" t="s">
        <v>1</v>
      </c>
      <c r="Z180">
        <v>23</v>
      </c>
      <c r="AA180" t="s">
        <v>1</v>
      </c>
      <c r="AB180" t="s">
        <v>1</v>
      </c>
      <c r="AC180">
        <v>10.9</v>
      </c>
      <c r="AD180" t="s">
        <v>1</v>
      </c>
      <c r="AE180">
        <v>1</v>
      </c>
      <c r="AF180" t="s">
        <v>1</v>
      </c>
      <c r="AG180">
        <v>2.8</v>
      </c>
      <c r="AH180" t="s">
        <v>1</v>
      </c>
      <c r="AI180" t="s">
        <v>1</v>
      </c>
      <c r="AJ180">
        <v>301.60000000000002</v>
      </c>
      <c r="AK180">
        <v>68.400000000000006</v>
      </c>
      <c r="AL180">
        <v>38</v>
      </c>
      <c r="AM180">
        <v>44</v>
      </c>
      <c r="AN180">
        <v>229</v>
      </c>
      <c r="AO180">
        <v>143</v>
      </c>
    </row>
    <row r="181" spans="1:41">
      <c r="A181" t="s">
        <v>13</v>
      </c>
      <c r="B181">
        <v>2176.4</v>
      </c>
      <c r="C181">
        <v>249.2</v>
      </c>
      <c r="D181">
        <v>192</v>
      </c>
      <c r="E181">
        <v>57.2</v>
      </c>
      <c r="F181">
        <v>3.8</v>
      </c>
      <c r="G181">
        <v>3</v>
      </c>
      <c r="H181">
        <v>0.8</v>
      </c>
      <c r="I181">
        <v>25.5</v>
      </c>
      <c r="J181">
        <v>4</v>
      </c>
      <c r="K181">
        <v>100.7</v>
      </c>
      <c r="L181">
        <v>361.8</v>
      </c>
      <c r="M181">
        <v>308.5</v>
      </c>
      <c r="N181">
        <v>235</v>
      </c>
      <c r="O181">
        <v>31.5</v>
      </c>
      <c r="P181" t="s">
        <v>1</v>
      </c>
      <c r="Q181">
        <v>32.200000000000003</v>
      </c>
      <c r="R181">
        <v>1.2</v>
      </c>
      <c r="S181" t="s">
        <v>1</v>
      </c>
      <c r="T181">
        <v>2.1</v>
      </c>
      <c r="U181" t="s">
        <v>1</v>
      </c>
      <c r="V181">
        <v>25.2</v>
      </c>
      <c r="W181">
        <v>18</v>
      </c>
      <c r="X181">
        <v>41.6</v>
      </c>
      <c r="Y181">
        <v>1</v>
      </c>
      <c r="Z181">
        <v>31</v>
      </c>
      <c r="AA181">
        <v>22.8</v>
      </c>
      <c r="AB181">
        <v>16.2</v>
      </c>
      <c r="AC181">
        <v>20</v>
      </c>
      <c r="AD181" t="s">
        <v>1</v>
      </c>
      <c r="AE181">
        <v>2</v>
      </c>
      <c r="AF181">
        <v>6.2</v>
      </c>
      <c r="AG181">
        <v>17.3</v>
      </c>
      <c r="AH181">
        <v>12.4</v>
      </c>
      <c r="AI181" t="s">
        <v>1</v>
      </c>
      <c r="AJ181">
        <v>438</v>
      </c>
      <c r="AK181">
        <v>169.2</v>
      </c>
      <c r="AL181">
        <v>4</v>
      </c>
      <c r="AM181">
        <v>137</v>
      </c>
      <c r="AN181">
        <v>481</v>
      </c>
      <c r="AO181">
        <v>390</v>
      </c>
    </row>
    <row r="182" spans="1:41">
      <c r="A182" t="s">
        <v>14</v>
      </c>
      <c r="B182">
        <v>833.4</v>
      </c>
      <c r="C182">
        <v>138.1</v>
      </c>
      <c r="D182">
        <v>115</v>
      </c>
      <c r="E182">
        <v>23.1</v>
      </c>
      <c r="F182">
        <v>0.2</v>
      </c>
      <c r="G182" t="s">
        <v>1</v>
      </c>
      <c r="H182">
        <v>0.2</v>
      </c>
      <c r="I182">
        <v>9.3000000000000007</v>
      </c>
      <c r="J182">
        <v>0.9</v>
      </c>
      <c r="K182">
        <v>68.7</v>
      </c>
      <c r="L182">
        <v>106.2</v>
      </c>
      <c r="M182">
        <v>72.3</v>
      </c>
      <c r="N182">
        <v>64.099999999999994</v>
      </c>
      <c r="O182">
        <v>14.1</v>
      </c>
      <c r="P182">
        <v>4.2</v>
      </c>
      <c r="Q182">
        <v>10</v>
      </c>
      <c r="R182">
        <v>1</v>
      </c>
      <c r="S182" t="s">
        <v>1</v>
      </c>
      <c r="T182" t="s">
        <v>1</v>
      </c>
      <c r="U182">
        <v>1</v>
      </c>
      <c r="V182">
        <v>9.4</v>
      </c>
      <c r="W182">
        <v>1</v>
      </c>
      <c r="X182">
        <v>15.2</v>
      </c>
      <c r="Y182" t="s">
        <v>1</v>
      </c>
      <c r="Z182" t="s">
        <v>1</v>
      </c>
      <c r="AA182">
        <v>3.3</v>
      </c>
      <c r="AB182">
        <v>2</v>
      </c>
      <c r="AC182">
        <v>7.1</v>
      </c>
      <c r="AD182" t="s">
        <v>1</v>
      </c>
      <c r="AE182">
        <v>2</v>
      </c>
      <c r="AF182">
        <v>15.5</v>
      </c>
      <c r="AG182">
        <v>2</v>
      </c>
      <c r="AH182">
        <v>2.7</v>
      </c>
      <c r="AI182">
        <v>2.6</v>
      </c>
      <c r="AJ182">
        <v>209.6</v>
      </c>
      <c r="AK182">
        <v>70.900000000000006</v>
      </c>
      <c r="AL182">
        <v>1</v>
      </c>
      <c r="AM182">
        <v>111</v>
      </c>
      <c r="AN182">
        <v>186</v>
      </c>
      <c r="AO182">
        <v>137</v>
      </c>
    </row>
    <row r="183" spans="1:41">
      <c r="A183" t="s">
        <v>15</v>
      </c>
      <c r="B183">
        <v>1428.6</v>
      </c>
      <c r="C183">
        <v>217</v>
      </c>
      <c r="D183">
        <v>156</v>
      </c>
      <c r="E183">
        <v>61</v>
      </c>
      <c r="F183">
        <v>10.5</v>
      </c>
      <c r="G183">
        <v>9</v>
      </c>
      <c r="H183">
        <v>1.5</v>
      </c>
      <c r="I183">
        <v>22.5</v>
      </c>
      <c r="J183">
        <v>7</v>
      </c>
      <c r="K183">
        <v>122.5</v>
      </c>
      <c r="L183">
        <v>180</v>
      </c>
      <c r="M183">
        <v>151.80000000000001</v>
      </c>
      <c r="N183">
        <v>104.9</v>
      </c>
      <c r="O183">
        <v>17.600000000000001</v>
      </c>
      <c r="P183">
        <v>1.1000000000000001</v>
      </c>
      <c r="Q183">
        <v>8</v>
      </c>
      <c r="R183" t="s">
        <v>1</v>
      </c>
      <c r="S183" t="s">
        <v>1</v>
      </c>
      <c r="T183">
        <v>2.4</v>
      </c>
      <c r="U183" t="s">
        <v>1</v>
      </c>
      <c r="V183">
        <v>30</v>
      </c>
      <c r="W183">
        <v>4.2</v>
      </c>
      <c r="X183">
        <v>39.200000000000003</v>
      </c>
      <c r="Y183">
        <v>6</v>
      </c>
      <c r="Z183">
        <v>14.5</v>
      </c>
      <c r="AA183">
        <v>3</v>
      </c>
      <c r="AB183">
        <v>5.2</v>
      </c>
      <c r="AC183">
        <v>14.6</v>
      </c>
      <c r="AD183" t="s">
        <v>1</v>
      </c>
      <c r="AE183">
        <v>1</v>
      </c>
      <c r="AF183" t="s">
        <v>1</v>
      </c>
      <c r="AG183">
        <v>14</v>
      </c>
      <c r="AH183">
        <v>10.8</v>
      </c>
      <c r="AI183">
        <v>7.5</v>
      </c>
      <c r="AJ183">
        <v>306.8</v>
      </c>
      <c r="AK183">
        <v>126.5</v>
      </c>
      <c r="AL183">
        <v>13</v>
      </c>
      <c r="AM183">
        <v>177</v>
      </c>
      <c r="AN183">
        <v>314</v>
      </c>
      <c r="AO183">
        <v>296</v>
      </c>
    </row>
    <row r="184" spans="1:41">
      <c r="A184" t="s">
        <v>36</v>
      </c>
      <c r="B184">
        <v>342.6</v>
      </c>
      <c r="C184">
        <v>57.3</v>
      </c>
      <c r="D184">
        <v>46</v>
      </c>
      <c r="E184">
        <v>11.3</v>
      </c>
      <c r="F184">
        <v>0.1</v>
      </c>
      <c r="G184" t="s">
        <v>1</v>
      </c>
      <c r="H184">
        <v>0.1</v>
      </c>
      <c r="I184">
        <v>3.1</v>
      </c>
      <c r="J184" t="s">
        <v>1</v>
      </c>
      <c r="K184">
        <v>44.4</v>
      </c>
      <c r="L184">
        <v>36.799999999999997</v>
      </c>
      <c r="M184">
        <v>32.299999999999997</v>
      </c>
      <c r="N184">
        <v>37.200000000000003</v>
      </c>
      <c r="O184">
        <v>2.9</v>
      </c>
      <c r="P184">
        <v>1.8</v>
      </c>
      <c r="Q184" t="s">
        <v>1</v>
      </c>
      <c r="R184">
        <v>0.8</v>
      </c>
      <c r="S184" t="s">
        <v>1</v>
      </c>
      <c r="T184" t="s">
        <v>1</v>
      </c>
      <c r="U184" t="s">
        <v>1</v>
      </c>
      <c r="V184">
        <v>1</v>
      </c>
      <c r="W184">
        <v>2</v>
      </c>
      <c r="X184">
        <v>0.7</v>
      </c>
      <c r="Y184" t="s">
        <v>1</v>
      </c>
      <c r="Z184">
        <v>8</v>
      </c>
      <c r="AA184">
        <v>1.7</v>
      </c>
      <c r="AB184" t="s">
        <v>1</v>
      </c>
      <c r="AC184">
        <v>3.5</v>
      </c>
      <c r="AD184" t="s">
        <v>1</v>
      </c>
      <c r="AE184" t="s">
        <v>1</v>
      </c>
      <c r="AF184">
        <v>5</v>
      </c>
      <c r="AG184" t="s">
        <v>1</v>
      </c>
      <c r="AH184">
        <v>1</v>
      </c>
      <c r="AI184" t="s">
        <v>1</v>
      </c>
      <c r="AJ184">
        <v>63.1</v>
      </c>
      <c r="AK184">
        <v>39.9</v>
      </c>
      <c r="AL184" t="s">
        <v>1</v>
      </c>
      <c r="AM184">
        <v>62</v>
      </c>
      <c r="AN184">
        <v>77</v>
      </c>
      <c r="AO184">
        <v>87</v>
      </c>
    </row>
    <row r="185" spans="1:41">
      <c r="A185" t="s">
        <v>16</v>
      </c>
      <c r="B185">
        <v>995.2</v>
      </c>
      <c r="C185">
        <v>136.5</v>
      </c>
      <c r="D185">
        <v>102</v>
      </c>
      <c r="E185">
        <v>34.5</v>
      </c>
      <c r="F185">
        <v>2.1</v>
      </c>
      <c r="G185">
        <v>2</v>
      </c>
      <c r="H185">
        <v>0.1</v>
      </c>
      <c r="I185">
        <v>6.2</v>
      </c>
      <c r="J185">
        <v>0.5</v>
      </c>
      <c r="K185">
        <v>76</v>
      </c>
      <c r="L185">
        <v>159.80000000000001</v>
      </c>
      <c r="M185">
        <v>75.2</v>
      </c>
      <c r="N185">
        <v>85.5</v>
      </c>
      <c r="O185">
        <v>35.6</v>
      </c>
      <c r="P185">
        <v>3.3</v>
      </c>
      <c r="Q185">
        <v>12</v>
      </c>
      <c r="R185">
        <v>0.3</v>
      </c>
      <c r="S185">
        <v>0.1</v>
      </c>
      <c r="T185">
        <v>3.5</v>
      </c>
      <c r="U185">
        <v>1</v>
      </c>
      <c r="V185">
        <v>13.8</v>
      </c>
      <c r="W185" t="s">
        <v>1</v>
      </c>
      <c r="X185">
        <v>12.3</v>
      </c>
      <c r="Y185" t="s">
        <v>1</v>
      </c>
      <c r="Z185">
        <v>14.9</v>
      </c>
      <c r="AA185">
        <v>1</v>
      </c>
      <c r="AB185">
        <v>4</v>
      </c>
      <c r="AC185">
        <v>8.9</v>
      </c>
      <c r="AD185" t="s">
        <v>1</v>
      </c>
      <c r="AE185">
        <v>1</v>
      </c>
      <c r="AF185">
        <v>1.5</v>
      </c>
      <c r="AG185">
        <v>8.1</v>
      </c>
      <c r="AH185">
        <v>17</v>
      </c>
      <c r="AI185">
        <v>0.2</v>
      </c>
      <c r="AJ185">
        <v>192.9</v>
      </c>
      <c r="AK185">
        <v>122</v>
      </c>
      <c r="AL185">
        <v>1</v>
      </c>
      <c r="AM185">
        <v>113</v>
      </c>
      <c r="AN185">
        <v>265</v>
      </c>
      <c r="AO185">
        <v>142</v>
      </c>
    </row>
    <row r="186" spans="1:41">
      <c r="A186" t="s">
        <v>40</v>
      </c>
      <c r="B186">
        <v>1547.4</v>
      </c>
      <c r="C186">
        <v>157.4</v>
      </c>
      <c r="D186">
        <v>133</v>
      </c>
      <c r="E186">
        <v>24.4</v>
      </c>
      <c r="F186">
        <v>1.6</v>
      </c>
      <c r="G186">
        <v>1</v>
      </c>
      <c r="H186">
        <v>0.6</v>
      </c>
      <c r="I186">
        <v>13.1</v>
      </c>
      <c r="J186">
        <v>4</v>
      </c>
      <c r="K186">
        <v>37.700000000000003</v>
      </c>
      <c r="L186">
        <v>268.5</v>
      </c>
      <c r="M186">
        <v>172.6</v>
      </c>
      <c r="N186">
        <v>113.3</v>
      </c>
      <c r="O186">
        <v>29.2</v>
      </c>
      <c r="P186">
        <v>15.4</v>
      </c>
      <c r="Q186">
        <v>12</v>
      </c>
      <c r="R186">
        <v>2.1</v>
      </c>
      <c r="S186">
        <v>0.1</v>
      </c>
      <c r="T186">
        <v>2</v>
      </c>
      <c r="U186" t="s">
        <v>1</v>
      </c>
      <c r="V186">
        <v>27.5</v>
      </c>
      <c r="W186">
        <v>3.2</v>
      </c>
      <c r="X186">
        <v>21.9</v>
      </c>
      <c r="Y186" t="s">
        <v>1</v>
      </c>
      <c r="Z186">
        <v>17</v>
      </c>
      <c r="AA186">
        <v>3.6</v>
      </c>
      <c r="AB186" t="s">
        <v>1</v>
      </c>
      <c r="AC186">
        <v>49.1</v>
      </c>
      <c r="AD186" t="s">
        <v>1</v>
      </c>
      <c r="AE186">
        <v>5</v>
      </c>
      <c r="AF186">
        <v>34</v>
      </c>
      <c r="AG186">
        <v>26.9</v>
      </c>
      <c r="AH186">
        <v>29.2</v>
      </c>
      <c r="AI186">
        <v>3.5</v>
      </c>
      <c r="AJ186">
        <v>300.10000000000002</v>
      </c>
      <c r="AK186">
        <v>197.4</v>
      </c>
      <c r="AL186">
        <v>4</v>
      </c>
      <c r="AM186">
        <v>52</v>
      </c>
      <c r="AN186">
        <v>395</v>
      </c>
      <c r="AO186">
        <v>296</v>
      </c>
    </row>
    <row r="187" spans="1:41">
      <c r="A187" t="s">
        <v>17</v>
      </c>
      <c r="B187">
        <v>1756.2</v>
      </c>
      <c r="C187">
        <v>189.2</v>
      </c>
      <c r="D187">
        <v>169</v>
      </c>
      <c r="E187">
        <v>20.2</v>
      </c>
      <c r="F187" t="s">
        <v>1</v>
      </c>
      <c r="G187" t="s">
        <v>1</v>
      </c>
      <c r="H187" t="s">
        <v>1</v>
      </c>
      <c r="I187">
        <v>11.1</v>
      </c>
      <c r="J187">
        <v>2.7</v>
      </c>
      <c r="K187">
        <v>45</v>
      </c>
      <c r="L187">
        <v>195.2</v>
      </c>
      <c r="M187">
        <v>401.5</v>
      </c>
      <c r="N187">
        <v>177.7</v>
      </c>
      <c r="O187">
        <v>64.599999999999994</v>
      </c>
      <c r="P187">
        <v>9.1999999999999993</v>
      </c>
      <c r="Q187">
        <v>5.4</v>
      </c>
      <c r="R187">
        <v>1</v>
      </c>
      <c r="S187" t="s">
        <v>1</v>
      </c>
      <c r="T187" t="s">
        <v>1</v>
      </c>
      <c r="U187" t="s">
        <v>1</v>
      </c>
      <c r="V187">
        <v>20.100000000000001</v>
      </c>
      <c r="W187" t="s">
        <v>1</v>
      </c>
      <c r="X187">
        <v>21.3</v>
      </c>
      <c r="Y187" t="s">
        <v>1</v>
      </c>
      <c r="Z187">
        <v>12.2</v>
      </c>
      <c r="AA187">
        <v>24.6</v>
      </c>
      <c r="AB187">
        <v>3</v>
      </c>
      <c r="AC187">
        <v>35.700000000000003</v>
      </c>
      <c r="AD187">
        <v>4</v>
      </c>
      <c r="AE187">
        <v>8</v>
      </c>
      <c r="AF187">
        <v>31.2</v>
      </c>
      <c r="AG187" t="s">
        <v>1</v>
      </c>
      <c r="AH187">
        <v>3</v>
      </c>
      <c r="AI187" t="s">
        <v>1</v>
      </c>
      <c r="AJ187">
        <v>355.2</v>
      </c>
      <c r="AK187">
        <v>135.30000000000001</v>
      </c>
      <c r="AL187">
        <v>13</v>
      </c>
      <c r="AM187">
        <v>65</v>
      </c>
      <c r="AN187">
        <v>294</v>
      </c>
      <c r="AO187">
        <v>580</v>
      </c>
    </row>
    <row r="188" spans="1:41">
      <c r="A188" t="s">
        <v>18</v>
      </c>
      <c r="B188">
        <v>1891.7</v>
      </c>
      <c r="C188">
        <v>224.5</v>
      </c>
      <c r="D188">
        <v>161</v>
      </c>
      <c r="E188">
        <v>63.5</v>
      </c>
      <c r="F188">
        <v>4.0999999999999996</v>
      </c>
      <c r="G188">
        <v>3</v>
      </c>
      <c r="H188">
        <v>1.1000000000000001</v>
      </c>
      <c r="I188">
        <v>11.2</v>
      </c>
      <c r="J188">
        <v>1.5</v>
      </c>
      <c r="K188">
        <v>46.4</v>
      </c>
      <c r="L188">
        <v>248.6</v>
      </c>
      <c r="M188">
        <v>265.3</v>
      </c>
      <c r="N188">
        <v>245.6</v>
      </c>
      <c r="O188">
        <v>76.099999999999994</v>
      </c>
      <c r="P188">
        <v>15.2</v>
      </c>
      <c r="Q188">
        <v>14</v>
      </c>
      <c r="R188">
        <v>2</v>
      </c>
      <c r="S188" t="s">
        <v>1</v>
      </c>
      <c r="T188">
        <v>0.6</v>
      </c>
      <c r="U188" t="s">
        <v>1</v>
      </c>
      <c r="V188">
        <v>13.5</v>
      </c>
      <c r="W188">
        <v>1.2</v>
      </c>
      <c r="X188">
        <v>28.9</v>
      </c>
      <c r="Y188">
        <v>3</v>
      </c>
      <c r="Z188">
        <v>29</v>
      </c>
      <c r="AA188">
        <v>8</v>
      </c>
      <c r="AB188">
        <v>1</v>
      </c>
      <c r="AC188">
        <v>31.5</v>
      </c>
      <c r="AD188">
        <v>5.5</v>
      </c>
      <c r="AE188">
        <v>3.1</v>
      </c>
      <c r="AF188">
        <v>16</v>
      </c>
      <c r="AG188">
        <v>4.2</v>
      </c>
      <c r="AH188">
        <v>15</v>
      </c>
      <c r="AI188">
        <v>0.5</v>
      </c>
      <c r="AJ188">
        <v>371.9</v>
      </c>
      <c r="AK188">
        <v>204.3</v>
      </c>
      <c r="AL188">
        <v>3</v>
      </c>
      <c r="AM188">
        <v>65</v>
      </c>
      <c r="AN188">
        <v>442</v>
      </c>
      <c r="AO188">
        <v>506</v>
      </c>
    </row>
    <row r="189" spans="1:41">
      <c r="A189" t="s">
        <v>19</v>
      </c>
      <c r="B189">
        <v>2891.5</v>
      </c>
      <c r="C189">
        <v>360.5</v>
      </c>
      <c r="D189">
        <v>278</v>
      </c>
      <c r="E189">
        <v>82.5</v>
      </c>
      <c r="F189">
        <v>4.3</v>
      </c>
      <c r="G189">
        <v>4</v>
      </c>
      <c r="H189">
        <v>0.3</v>
      </c>
      <c r="I189">
        <v>34</v>
      </c>
      <c r="J189">
        <v>6.4</v>
      </c>
      <c r="K189">
        <v>112.5</v>
      </c>
      <c r="L189">
        <v>475.5</v>
      </c>
      <c r="M189">
        <v>502.6</v>
      </c>
      <c r="N189">
        <v>218.9</v>
      </c>
      <c r="O189">
        <v>89.8</v>
      </c>
      <c r="P189">
        <v>12</v>
      </c>
      <c r="Q189">
        <v>1</v>
      </c>
      <c r="R189" t="s">
        <v>1</v>
      </c>
      <c r="S189" t="s">
        <v>1</v>
      </c>
      <c r="T189">
        <v>3</v>
      </c>
      <c r="U189">
        <v>2</v>
      </c>
      <c r="V189">
        <v>33.5</v>
      </c>
      <c r="W189">
        <v>8.1</v>
      </c>
      <c r="X189">
        <v>72</v>
      </c>
      <c r="Y189">
        <v>8</v>
      </c>
      <c r="Z189">
        <v>24</v>
      </c>
      <c r="AA189">
        <v>23.7</v>
      </c>
      <c r="AB189">
        <v>3</v>
      </c>
      <c r="AC189">
        <v>64.7</v>
      </c>
      <c r="AD189">
        <v>2</v>
      </c>
      <c r="AE189">
        <v>6</v>
      </c>
      <c r="AF189">
        <v>41.4</v>
      </c>
      <c r="AG189">
        <v>13.5</v>
      </c>
      <c r="AH189">
        <v>20.6</v>
      </c>
      <c r="AI189">
        <v>0.1</v>
      </c>
      <c r="AJ189">
        <v>541.1</v>
      </c>
      <c r="AK189">
        <v>207.3</v>
      </c>
      <c r="AL189">
        <v>7</v>
      </c>
      <c r="AM189">
        <v>133</v>
      </c>
      <c r="AN189">
        <v>678</v>
      </c>
      <c r="AO189">
        <v>715</v>
      </c>
    </row>
    <row r="190" spans="1:41">
      <c r="A190" t="s">
        <v>451</v>
      </c>
      <c r="B190" t="s">
        <v>3</v>
      </c>
      <c r="C190" t="s">
        <v>3</v>
      </c>
      <c r="D190" t="s">
        <v>3</v>
      </c>
      <c r="E190" t="s">
        <v>3</v>
      </c>
      <c r="F190" t="s">
        <v>3</v>
      </c>
      <c r="G190" t="s">
        <v>3</v>
      </c>
      <c r="H190" t="s">
        <v>3</v>
      </c>
      <c r="I190" t="s">
        <v>3</v>
      </c>
      <c r="J190" t="s">
        <v>3</v>
      </c>
      <c r="K190" t="s">
        <v>3</v>
      </c>
      <c r="L190" t="s">
        <v>3</v>
      </c>
      <c r="M190" t="s">
        <v>3</v>
      </c>
      <c r="N190" t="s">
        <v>3</v>
      </c>
      <c r="O190" t="s">
        <v>3</v>
      </c>
      <c r="P190" t="s">
        <v>3</v>
      </c>
      <c r="Q190" t="s">
        <v>3</v>
      </c>
      <c r="R190" t="s">
        <v>3</v>
      </c>
      <c r="S190" t="s">
        <v>3</v>
      </c>
      <c r="T190" t="s">
        <v>3</v>
      </c>
      <c r="U190" t="s">
        <v>3</v>
      </c>
      <c r="V190" t="s">
        <v>3</v>
      </c>
      <c r="W190" t="s">
        <v>3</v>
      </c>
      <c r="X190" t="s">
        <v>3</v>
      </c>
      <c r="Y190" t="s">
        <v>3</v>
      </c>
      <c r="Z190" t="s">
        <v>3</v>
      </c>
      <c r="AA190" t="s">
        <v>3</v>
      </c>
      <c r="AB190" t="s">
        <v>3</v>
      </c>
      <c r="AC190" t="s">
        <v>3</v>
      </c>
      <c r="AD190" t="s">
        <v>3</v>
      </c>
      <c r="AE190" t="s">
        <v>3</v>
      </c>
      <c r="AF190" t="s">
        <v>3</v>
      </c>
      <c r="AG190" t="s">
        <v>3</v>
      </c>
      <c r="AH190" t="s">
        <v>3</v>
      </c>
      <c r="AI190" t="s">
        <v>3</v>
      </c>
      <c r="AJ190" t="s">
        <v>3</v>
      </c>
      <c r="AK190" t="s">
        <v>3</v>
      </c>
      <c r="AL190" t="s">
        <v>3</v>
      </c>
      <c r="AM190" t="s">
        <v>3</v>
      </c>
      <c r="AN190" t="s">
        <v>3</v>
      </c>
      <c r="AO190" t="s">
        <v>3</v>
      </c>
    </row>
    <row r="191" spans="1:41">
      <c r="A191" t="s">
        <v>21</v>
      </c>
      <c r="B191">
        <v>765.3</v>
      </c>
      <c r="C191">
        <v>68.599999999999994</v>
      </c>
      <c r="D191">
        <v>64</v>
      </c>
      <c r="E191">
        <v>4.5999999999999996</v>
      </c>
      <c r="F191">
        <v>2.1</v>
      </c>
      <c r="G191">
        <v>2</v>
      </c>
      <c r="H191">
        <v>0.1</v>
      </c>
      <c r="I191">
        <v>1.3</v>
      </c>
      <c r="J191">
        <v>1</v>
      </c>
      <c r="K191">
        <v>25.4</v>
      </c>
      <c r="L191">
        <v>83.5</v>
      </c>
      <c r="M191">
        <v>175.8</v>
      </c>
      <c r="N191">
        <v>100.9</v>
      </c>
      <c r="O191">
        <v>17.5</v>
      </c>
      <c r="P191">
        <v>1</v>
      </c>
      <c r="Q191">
        <v>1</v>
      </c>
      <c r="R191">
        <v>1</v>
      </c>
      <c r="S191" t="s">
        <v>1</v>
      </c>
      <c r="T191">
        <v>1</v>
      </c>
      <c r="U191" t="s">
        <v>1</v>
      </c>
      <c r="V191">
        <v>5.2</v>
      </c>
      <c r="W191">
        <v>2</v>
      </c>
      <c r="X191">
        <v>12</v>
      </c>
      <c r="Y191" t="s">
        <v>1</v>
      </c>
      <c r="Z191">
        <v>12</v>
      </c>
      <c r="AA191">
        <v>4.0999999999999996</v>
      </c>
      <c r="AB191">
        <v>9.1</v>
      </c>
      <c r="AC191">
        <v>9.8000000000000007</v>
      </c>
      <c r="AD191" t="s">
        <v>1</v>
      </c>
      <c r="AE191" t="s">
        <v>1</v>
      </c>
      <c r="AF191">
        <v>10.3</v>
      </c>
      <c r="AG191" t="s">
        <v>1</v>
      </c>
      <c r="AH191">
        <v>2.5</v>
      </c>
      <c r="AI191" t="s">
        <v>1</v>
      </c>
      <c r="AJ191">
        <v>140.69999999999999</v>
      </c>
      <c r="AK191">
        <v>77.5</v>
      </c>
      <c r="AL191">
        <v>1</v>
      </c>
      <c r="AM191">
        <v>31</v>
      </c>
      <c r="AN191">
        <v>123</v>
      </c>
      <c r="AO191">
        <v>255</v>
      </c>
    </row>
    <row r="192" spans="1:41">
      <c r="A192" t="s">
        <v>58</v>
      </c>
      <c r="B192">
        <v>476.4</v>
      </c>
      <c r="C192">
        <v>51.1</v>
      </c>
      <c r="D192">
        <v>47</v>
      </c>
      <c r="E192">
        <v>4.0999999999999996</v>
      </c>
      <c r="F192">
        <v>1.1000000000000001</v>
      </c>
      <c r="G192">
        <v>1</v>
      </c>
      <c r="H192">
        <v>0.1</v>
      </c>
      <c r="I192">
        <v>3.6</v>
      </c>
      <c r="J192" t="s">
        <v>1</v>
      </c>
      <c r="K192">
        <v>15.4</v>
      </c>
      <c r="L192">
        <v>35.700000000000003</v>
      </c>
      <c r="M192">
        <v>68.900000000000006</v>
      </c>
      <c r="N192">
        <v>68.5</v>
      </c>
      <c r="O192">
        <v>20.5</v>
      </c>
      <c r="P192">
        <v>5</v>
      </c>
      <c r="Q192" t="s">
        <v>1</v>
      </c>
      <c r="R192" t="s">
        <v>1</v>
      </c>
      <c r="S192" t="s">
        <v>1</v>
      </c>
      <c r="T192" t="s">
        <v>1</v>
      </c>
      <c r="U192" t="s">
        <v>1</v>
      </c>
      <c r="V192">
        <v>8</v>
      </c>
      <c r="W192" t="s">
        <v>1</v>
      </c>
      <c r="X192">
        <v>5</v>
      </c>
      <c r="Y192" t="s">
        <v>1</v>
      </c>
      <c r="Z192">
        <v>4</v>
      </c>
      <c r="AA192">
        <v>3</v>
      </c>
      <c r="AB192">
        <v>2</v>
      </c>
      <c r="AC192">
        <v>7</v>
      </c>
      <c r="AD192">
        <v>4</v>
      </c>
      <c r="AE192">
        <v>1</v>
      </c>
      <c r="AF192">
        <v>9.6</v>
      </c>
      <c r="AG192" t="s">
        <v>1</v>
      </c>
      <c r="AH192">
        <v>9</v>
      </c>
      <c r="AI192" t="s">
        <v>1</v>
      </c>
      <c r="AJ192">
        <v>114.5</v>
      </c>
      <c r="AK192">
        <v>39.5</v>
      </c>
      <c r="AL192" t="s">
        <v>1</v>
      </c>
      <c r="AM192">
        <v>21</v>
      </c>
      <c r="AN192">
        <v>74</v>
      </c>
      <c r="AO192">
        <v>187</v>
      </c>
    </row>
    <row r="193" spans="1:41">
      <c r="A193" t="s">
        <v>504</v>
      </c>
      <c r="B193">
        <v>946.5</v>
      </c>
      <c r="C193">
        <v>85.7</v>
      </c>
      <c r="D193">
        <v>81</v>
      </c>
      <c r="E193">
        <v>4.7</v>
      </c>
      <c r="F193">
        <v>1.1000000000000001</v>
      </c>
      <c r="G193">
        <v>1</v>
      </c>
      <c r="H193">
        <v>0.1</v>
      </c>
      <c r="I193">
        <v>4.8</v>
      </c>
      <c r="J193" t="s">
        <v>1</v>
      </c>
      <c r="K193">
        <v>7.8</v>
      </c>
      <c r="L193">
        <v>140.80000000000001</v>
      </c>
      <c r="M193">
        <v>305.3</v>
      </c>
      <c r="N193">
        <v>63.7</v>
      </c>
      <c r="O193">
        <v>9</v>
      </c>
      <c r="P193">
        <v>3</v>
      </c>
      <c r="Q193">
        <v>4</v>
      </c>
      <c r="R193" t="s">
        <v>1</v>
      </c>
      <c r="S193" t="s">
        <v>1</v>
      </c>
      <c r="T193" t="s">
        <v>1</v>
      </c>
      <c r="U193" t="s">
        <v>1</v>
      </c>
      <c r="V193">
        <v>5.3</v>
      </c>
      <c r="W193" t="s">
        <v>1</v>
      </c>
      <c r="X193">
        <v>2.2999999999999998</v>
      </c>
      <c r="Y193">
        <v>1</v>
      </c>
      <c r="Z193">
        <v>3</v>
      </c>
      <c r="AA193">
        <v>4</v>
      </c>
      <c r="AB193" t="s">
        <v>1</v>
      </c>
      <c r="AC193">
        <v>11.6</v>
      </c>
      <c r="AD193" t="s">
        <v>1</v>
      </c>
      <c r="AE193">
        <v>3</v>
      </c>
      <c r="AF193">
        <v>12</v>
      </c>
      <c r="AG193" t="s">
        <v>1</v>
      </c>
      <c r="AH193">
        <v>8.4</v>
      </c>
      <c r="AI193" t="s">
        <v>1</v>
      </c>
      <c r="AJ193">
        <v>188.1</v>
      </c>
      <c r="AK193">
        <v>82.6</v>
      </c>
      <c r="AL193" t="s">
        <v>1</v>
      </c>
      <c r="AM193">
        <v>8</v>
      </c>
      <c r="AN193">
        <v>157</v>
      </c>
      <c r="AO193">
        <v>331</v>
      </c>
    </row>
    <row r="194" spans="1:41">
      <c r="A194" t="s">
        <v>505</v>
      </c>
      <c r="B194">
        <v>526.20000000000005</v>
      </c>
      <c r="C194">
        <v>60</v>
      </c>
      <c r="D194">
        <v>56</v>
      </c>
      <c r="E194">
        <v>4</v>
      </c>
      <c r="F194">
        <v>1.2</v>
      </c>
      <c r="G194">
        <v>1</v>
      </c>
      <c r="H194">
        <v>0.2</v>
      </c>
      <c r="I194">
        <v>5.4</v>
      </c>
      <c r="J194" t="s">
        <v>1</v>
      </c>
      <c r="K194">
        <v>28.7</v>
      </c>
      <c r="L194">
        <v>69.400000000000006</v>
      </c>
      <c r="M194">
        <v>79</v>
      </c>
      <c r="N194">
        <v>20.9</v>
      </c>
      <c r="O194">
        <v>10.9</v>
      </c>
      <c r="P194">
        <v>1</v>
      </c>
      <c r="Q194">
        <v>15.9</v>
      </c>
      <c r="R194" t="s">
        <v>1</v>
      </c>
      <c r="S194" t="s">
        <v>1</v>
      </c>
      <c r="T194">
        <v>0.1</v>
      </c>
      <c r="U194" t="s">
        <v>1</v>
      </c>
      <c r="V194" t="s">
        <v>1</v>
      </c>
      <c r="W194" t="s">
        <v>1</v>
      </c>
      <c r="X194">
        <v>6.1</v>
      </c>
      <c r="Y194" t="s">
        <v>1</v>
      </c>
      <c r="Z194">
        <v>2</v>
      </c>
      <c r="AA194">
        <v>7</v>
      </c>
      <c r="AB194">
        <v>1</v>
      </c>
      <c r="AC194">
        <v>10.199999999999999</v>
      </c>
      <c r="AD194" t="s">
        <v>1</v>
      </c>
      <c r="AE194" t="s">
        <v>1</v>
      </c>
      <c r="AF194">
        <v>9.6</v>
      </c>
      <c r="AG194" t="s">
        <v>1</v>
      </c>
      <c r="AH194">
        <v>7</v>
      </c>
      <c r="AI194" t="s">
        <v>1</v>
      </c>
      <c r="AJ194">
        <v>124.5</v>
      </c>
      <c r="AK194">
        <v>66.3</v>
      </c>
      <c r="AL194" t="s">
        <v>1</v>
      </c>
      <c r="AM194">
        <v>33</v>
      </c>
      <c r="AN194">
        <v>137</v>
      </c>
      <c r="AO194">
        <v>148</v>
      </c>
    </row>
    <row r="195" spans="1:41">
      <c r="A195" t="s">
        <v>22</v>
      </c>
      <c r="B195">
        <v>331.2</v>
      </c>
      <c r="C195">
        <v>36.4</v>
      </c>
      <c r="D195">
        <v>29</v>
      </c>
      <c r="E195">
        <v>7.4</v>
      </c>
      <c r="F195">
        <v>2.2999999999999998</v>
      </c>
      <c r="G195">
        <v>1</v>
      </c>
      <c r="H195">
        <v>1.3</v>
      </c>
      <c r="I195">
        <v>3.7</v>
      </c>
      <c r="J195" t="s">
        <v>1</v>
      </c>
      <c r="K195">
        <v>15.1</v>
      </c>
      <c r="L195">
        <v>56.9</v>
      </c>
      <c r="M195">
        <v>54.1</v>
      </c>
      <c r="N195">
        <v>33.700000000000003</v>
      </c>
      <c r="O195">
        <v>4</v>
      </c>
      <c r="P195" t="s">
        <v>1</v>
      </c>
      <c r="Q195">
        <v>6.2</v>
      </c>
      <c r="R195" t="s">
        <v>1</v>
      </c>
      <c r="S195" t="s">
        <v>1</v>
      </c>
      <c r="T195" t="s">
        <v>1</v>
      </c>
      <c r="U195" t="s">
        <v>1</v>
      </c>
      <c r="V195">
        <v>5.0999999999999996</v>
      </c>
      <c r="W195" t="s">
        <v>1</v>
      </c>
      <c r="X195">
        <v>4</v>
      </c>
      <c r="Y195" t="s">
        <v>1</v>
      </c>
      <c r="Z195">
        <v>1</v>
      </c>
      <c r="AA195">
        <v>4</v>
      </c>
      <c r="AB195">
        <v>2</v>
      </c>
      <c r="AC195">
        <v>6.5</v>
      </c>
      <c r="AD195" t="s">
        <v>1</v>
      </c>
      <c r="AE195" t="s">
        <v>1</v>
      </c>
      <c r="AF195" t="s">
        <v>1</v>
      </c>
      <c r="AG195" t="s">
        <v>1</v>
      </c>
      <c r="AH195">
        <v>4</v>
      </c>
      <c r="AI195" t="s">
        <v>1</v>
      </c>
      <c r="AJ195">
        <v>63.8</v>
      </c>
      <c r="AK195">
        <v>28.4</v>
      </c>
      <c r="AL195" t="s">
        <v>1</v>
      </c>
      <c r="AM195">
        <v>22</v>
      </c>
      <c r="AN195">
        <v>67</v>
      </c>
      <c r="AO195">
        <v>61</v>
      </c>
    </row>
    <row r="196" spans="1:41">
      <c r="A196" t="s">
        <v>23</v>
      </c>
      <c r="B196" t="s">
        <v>1</v>
      </c>
      <c r="C196" t="s">
        <v>1</v>
      </c>
      <c r="D196" t="s">
        <v>1</v>
      </c>
      <c r="E196" t="s">
        <v>1</v>
      </c>
      <c r="F196" t="s">
        <v>1</v>
      </c>
      <c r="G196" t="s">
        <v>1</v>
      </c>
      <c r="H196" t="s">
        <v>1</v>
      </c>
      <c r="I196" t="s">
        <v>1</v>
      </c>
      <c r="J196" t="s">
        <v>1</v>
      </c>
      <c r="K196" t="s">
        <v>1</v>
      </c>
      <c r="L196" t="s">
        <v>1</v>
      </c>
      <c r="M196" t="s">
        <v>1</v>
      </c>
      <c r="N196" t="s">
        <v>1</v>
      </c>
      <c r="O196" t="s">
        <v>1</v>
      </c>
      <c r="P196" t="s">
        <v>1</v>
      </c>
      <c r="Q196" t="s">
        <v>1</v>
      </c>
      <c r="R196" t="s">
        <v>1</v>
      </c>
      <c r="S196" t="s">
        <v>1</v>
      </c>
      <c r="T196" t="s">
        <v>1</v>
      </c>
      <c r="U196" t="s">
        <v>1</v>
      </c>
      <c r="V196" t="s">
        <v>1</v>
      </c>
      <c r="W196" t="s">
        <v>1</v>
      </c>
      <c r="X196" t="s">
        <v>1</v>
      </c>
      <c r="Y196" t="s">
        <v>1</v>
      </c>
      <c r="Z196" t="s">
        <v>1</v>
      </c>
      <c r="AA196" t="s">
        <v>1</v>
      </c>
      <c r="AB196" t="s">
        <v>1</v>
      </c>
      <c r="AC196" t="s">
        <v>1</v>
      </c>
      <c r="AD196" t="s">
        <v>1</v>
      </c>
      <c r="AE196" t="s">
        <v>1</v>
      </c>
      <c r="AF196" t="s">
        <v>1</v>
      </c>
      <c r="AG196" t="s">
        <v>1</v>
      </c>
      <c r="AH196" t="s">
        <v>1</v>
      </c>
      <c r="AI196" t="s">
        <v>1</v>
      </c>
      <c r="AJ196" t="s">
        <v>1</v>
      </c>
      <c r="AK196" t="s">
        <v>1</v>
      </c>
      <c r="AL196" t="s">
        <v>1</v>
      </c>
      <c r="AM196" t="s">
        <v>1</v>
      </c>
      <c r="AN196" t="s">
        <v>1</v>
      </c>
      <c r="AO196" t="s">
        <v>1</v>
      </c>
    </row>
    <row r="197" spans="1:41">
      <c r="A197" t="s">
        <v>24</v>
      </c>
      <c r="B197" t="s">
        <v>1</v>
      </c>
      <c r="C197" t="s">
        <v>1</v>
      </c>
      <c r="D197" t="s">
        <v>1</v>
      </c>
      <c r="E197" t="s">
        <v>1</v>
      </c>
      <c r="F197" t="s">
        <v>1</v>
      </c>
      <c r="G197" t="s">
        <v>1</v>
      </c>
      <c r="H197" t="s">
        <v>1</v>
      </c>
      <c r="I197" t="s">
        <v>1</v>
      </c>
      <c r="J197" t="s">
        <v>1</v>
      </c>
      <c r="K197" t="s">
        <v>1</v>
      </c>
      <c r="L197" t="s">
        <v>1</v>
      </c>
      <c r="M197" t="s">
        <v>1</v>
      </c>
      <c r="N197" t="s">
        <v>1</v>
      </c>
      <c r="O197" t="s">
        <v>1</v>
      </c>
      <c r="P197" t="s">
        <v>1</v>
      </c>
      <c r="Q197" t="s">
        <v>1</v>
      </c>
      <c r="R197" t="s">
        <v>1</v>
      </c>
      <c r="S197" t="s">
        <v>1</v>
      </c>
      <c r="T197" t="s">
        <v>1</v>
      </c>
      <c r="U197" t="s">
        <v>1</v>
      </c>
      <c r="V197" t="s">
        <v>1</v>
      </c>
      <c r="W197" t="s">
        <v>1</v>
      </c>
      <c r="X197" t="s">
        <v>1</v>
      </c>
      <c r="Y197" t="s">
        <v>1</v>
      </c>
      <c r="Z197" t="s">
        <v>1</v>
      </c>
      <c r="AA197" t="s">
        <v>1</v>
      </c>
      <c r="AB197" t="s">
        <v>1</v>
      </c>
      <c r="AC197" t="s">
        <v>1</v>
      </c>
      <c r="AD197" t="s">
        <v>1</v>
      </c>
      <c r="AE197" t="s">
        <v>1</v>
      </c>
      <c r="AF197" t="s">
        <v>1</v>
      </c>
      <c r="AG197" t="s">
        <v>1</v>
      </c>
      <c r="AH197" t="s">
        <v>1</v>
      </c>
      <c r="AI197" t="s">
        <v>1</v>
      </c>
      <c r="AJ197" t="s">
        <v>1</v>
      </c>
      <c r="AK197" t="s">
        <v>1</v>
      </c>
      <c r="AL197" t="s">
        <v>1</v>
      </c>
      <c r="AM197" t="s">
        <v>1</v>
      </c>
      <c r="AN197" t="s">
        <v>1</v>
      </c>
      <c r="AO197" t="s">
        <v>1</v>
      </c>
    </row>
    <row r="198" spans="1:41">
      <c r="A198" t="s">
        <v>25</v>
      </c>
      <c r="B198">
        <v>755.6</v>
      </c>
      <c r="C198">
        <v>78.8</v>
      </c>
      <c r="D198">
        <v>65</v>
      </c>
      <c r="E198">
        <v>13.8</v>
      </c>
      <c r="F198">
        <v>3.2</v>
      </c>
      <c r="G198">
        <v>3</v>
      </c>
      <c r="H198">
        <v>0.2</v>
      </c>
      <c r="I198">
        <v>5.9</v>
      </c>
      <c r="J198" t="s">
        <v>1</v>
      </c>
      <c r="K198">
        <v>24.3</v>
      </c>
      <c r="L198">
        <v>107.1</v>
      </c>
      <c r="M198">
        <v>117.5</v>
      </c>
      <c r="N198">
        <v>61.5</v>
      </c>
      <c r="O198">
        <v>4</v>
      </c>
      <c r="P198" t="s">
        <v>1</v>
      </c>
      <c r="Q198">
        <v>11</v>
      </c>
      <c r="R198" t="s">
        <v>1</v>
      </c>
      <c r="S198">
        <v>0.1</v>
      </c>
      <c r="T198">
        <v>3</v>
      </c>
      <c r="U198" t="s">
        <v>1</v>
      </c>
      <c r="V198">
        <v>8.5</v>
      </c>
      <c r="W198">
        <v>3</v>
      </c>
      <c r="X198">
        <v>27.8</v>
      </c>
      <c r="Y198" t="s">
        <v>1</v>
      </c>
      <c r="Z198">
        <v>32</v>
      </c>
      <c r="AA198">
        <v>6</v>
      </c>
      <c r="AB198">
        <v>7</v>
      </c>
      <c r="AC198">
        <v>13.8</v>
      </c>
      <c r="AD198" t="s">
        <v>1</v>
      </c>
      <c r="AE198">
        <v>2</v>
      </c>
      <c r="AF198">
        <v>5</v>
      </c>
      <c r="AG198" t="s">
        <v>1</v>
      </c>
      <c r="AH198">
        <v>4.7</v>
      </c>
      <c r="AI198">
        <v>2</v>
      </c>
      <c r="AJ198">
        <v>176.7</v>
      </c>
      <c r="AK198">
        <v>50.7</v>
      </c>
      <c r="AL198" t="s">
        <v>1</v>
      </c>
      <c r="AM198">
        <v>37</v>
      </c>
      <c r="AN198">
        <v>201</v>
      </c>
      <c r="AO198">
        <v>221</v>
      </c>
    </row>
    <row r="199" spans="1:41">
      <c r="A199" t="s">
        <v>506</v>
      </c>
      <c r="B199">
        <v>524.20000000000005</v>
      </c>
      <c r="C199">
        <v>61.1</v>
      </c>
      <c r="D199">
        <v>53</v>
      </c>
      <c r="E199">
        <v>8.1</v>
      </c>
      <c r="F199">
        <v>0.1</v>
      </c>
      <c r="G199" t="s">
        <v>1</v>
      </c>
      <c r="H199">
        <v>0.1</v>
      </c>
      <c r="I199">
        <v>3.3</v>
      </c>
      <c r="J199">
        <v>1</v>
      </c>
      <c r="K199">
        <v>13.5</v>
      </c>
      <c r="L199">
        <v>80.099999999999994</v>
      </c>
      <c r="M199">
        <v>65.900000000000006</v>
      </c>
      <c r="N199">
        <v>47.9</v>
      </c>
      <c r="O199">
        <v>26.9</v>
      </c>
      <c r="P199" t="s">
        <v>1</v>
      </c>
      <c r="Q199">
        <v>9.1</v>
      </c>
      <c r="R199" t="s">
        <v>1</v>
      </c>
      <c r="S199" t="s">
        <v>1</v>
      </c>
      <c r="T199" t="s">
        <v>1</v>
      </c>
      <c r="U199" t="s">
        <v>1</v>
      </c>
      <c r="V199">
        <v>15</v>
      </c>
      <c r="W199" t="s">
        <v>1</v>
      </c>
      <c r="X199">
        <v>10</v>
      </c>
      <c r="Y199">
        <v>1</v>
      </c>
      <c r="Z199">
        <v>16</v>
      </c>
      <c r="AA199">
        <v>2</v>
      </c>
      <c r="AB199">
        <v>3</v>
      </c>
      <c r="AC199">
        <v>5.9</v>
      </c>
      <c r="AD199" t="s">
        <v>1</v>
      </c>
      <c r="AE199">
        <v>0.5</v>
      </c>
      <c r="AF199">
        <v>9</v>
      </c>
      <c r="AG199">
        <v>0.4</v>
      </c>
      <c r="AH199">
        <v>6.5</v>
      </c>
      <c r="AI199" t="s">
        <v>1</v>
      </c>
      <c r="AJ199">
        <v>99.4</v>
      </c>
      <c r="AK199">
        <v>46.6</v>
      </c>
      <c r="AL199">
        <v>1</v>
      </c>
      <c r="AM199">
        <v>15</v>
      </c>
      <c r="AN199">
        <v>139</v>
      </c>
      <c r="AO199">
        <v>123</v>
      </c>
    </row>
    <row r="200" spans="1:41">
      <c r="A200" t="s">
        <v>507</v>
      </c>
      <c r="B200">
        <v>872.2</v>
      </c>
      <c r="C200">
        <v>107.1</v>
      </c>
      <c r="D200">
        <v>83</v>
      </c>
      <c r="E200">
        <v>24.1</v>
      </c>
      <c r="F200">
        <v>5.4</v>
      </c>
      <c r="G200">
        <v>4</v>
      </c>
      <c r="H200">
        <v>1.4</v>
      </c>
      <c r="I200">
        <v>15.4</v>
      </c>
      <c r="J200">
        <v>10.6</v>
      </c>
      <c r="K200">
        <v>30.2</v>
      </c>
      <c r="L200">
        <v>141.19999999999999</v>
      </c>
      <c r="M200">
        <v>114.3</v>
      </c>
      <c r="N200">
        <v>36.700000000000003</v>
      </c>
      <c r="O200">
        <v>12.5</v>
      </c>
      <c r="P200">
        <v>2</v>
      </c>
      <c r="Q200">
        <v>9.6</v>
      </c>
      <c r="R200">
        <v>3.7</v>
      </c>
      <c r="S200" t="s">
        <v>1</v>
      </c>
      <c r="T200">
        <v>4.2</v>
      </c>
      <c r="U200" t="s">
        <v>1</v>
      </c>
      <c r="V200">
        <v>29.9</v>
      </c>
      <c r="W200">
        <v>1</v>
      </c>
      <c r="X200">
        <v>40.6</v>
      </c>
      <c r="Y200">
        <v>1</v>
      </c>
      <c r="Z200">
        <v>8</v>
      </c>
      <c r="AA200">
        <v>1</v>
      </c>
      <c r="AB200" t="s">
        <v>1</v>
      </c>
      <c r="AC200">
        <v>11.9</v>
      </c>
      <c r="AD200" t="s">
        <v>1</v>
      </c>
      <c r="AE200">
        <v>2</v>
      </c>
      <c r="AF200">
        <v>2</v>
      </c>
      <c r="AG200" t="s">
        <v>1</v>
      </c>
      <c r="AH200">
        <v>14.3</v>
      </c>
      <c r="AI200" t="s">
        <v>1</v>
      </c>
      <c r="AJ200">
        <v>207.4</v>
      </c>
      <c r="AK200">
        <v>60.2</v>
      </c>
      <c r="AL200">
        <v>12</v>
      </c>
      <c r="AM200">
        <v>40</v>
      </c>
      <c r="AN200">
        <v>187</v>
      </c>
      <c r="AO200">
        <v>185</v>
      </c>
    </row>
    <row r="201" spans="1:41">
      <c r="A201" t="s">
        <v>52</v>
      </c>
      <c r="B201">
        <v>216.7</v>
      </c>
      <c r="C201">
        <v>32</v>
      </c>
      <c r="D201">
        <v>25</v>
      </c>
      <c r="E201">
        <v>7</v>
      </c>
      <c r="F201">
        <v>1.3</v>
      </c>
      <c r="G201">
        <v>1</v>
      </c>
      <c r="H201">
        <v>0.3</v>
      </c>
      <c r="I201">
        <v>3</v>
      </c>
      <c r="J201" t="s">
        <v>1</v>
      </c>
      <c r="K201">
        <v>4.7</v>
      </c>
      <c r="L201">
        <v>25.3</v>
      </c>
      <c r="M201">
        <v>26.4</v>
      </c>
      <c r="N201">
        <v>15</v>
      </c>
      <c r="O201">
        <v>4.7</v>
      </c>
      <c r="P201">
        <v>1.1000000000000001</v>
      </c>
      <c r="Q201">
        <v>1</v>
      </c>
      <c r="R201">
        <v>1</v>
      </c>
      <c r="S201" t="s">
        <v>1</v>
      </c>
      <c r="T201">
        <v>3</v>
      </c>
      <c r="U201" t="s">
        <v>1</v>
      </c>
      <c r="V201">
        <v>2.7</v>
      </c>
      <c r="W201" t="s">
        <v>1</v>
      </c>
      <c r="X201">
        <v>2.4</v>
      </c>
      <c r="Y201" t="s">
        <v>1</v>
      </c>
      <c r="Z201" t="s">
        <v>1</v>
      </c>
      <c r="AA201">
        <v>1</v>
      </c>
      <c r="AB201" t="s">
        <v>1</v>
      </c>
      <c r="AC201">
        <v>2.2000000000000002</v>
      </c>
      <c r="AD201" t="s">
        <v>1</v>
      </c>
      <c r="AE201" t="s">
        <v>1</v>
      </c>
      <c r="AF201">
        <v>1</v>
      </c>
      <c r="AG201" t="s">
        <v>1</v>
      </c>
      <c r="AH201" t="s">
        <v>1</v>
      </c>
      <c r="AI201">
        <v>2.2999999999999998</v>
      </c>
      <c r="AJ201">
        <v>58.5</v>
      </c>
      <c r="AK201">
        <v>28.1</v>
      </c>
      <c r="AL201" t="s">
        <v>1</v>
      </c>
      <c r="AM201">
        <v>7</v>
      </c>
      <c r="AN201">
        <v>36</v>
      </c>
      <c r="AO201">
        <v>46</v>
      </c>
    </row>
    <row r="202" spans="1:41">
      <c r="A202" t="s">
        <v>53</v>
      </c>
      <c r="B202">
        <v>230.9</v>
      </c>
      <c r="C202">
        <v>28.8</v>
      </c>
      <c r="D202">
        <v>23</v>
      </c>
      <c r="E202">
        <v>5.8</v>
      </c>
      <c r="F202">
        <v>1.1000000000000001</v>
      </c>
      <c r="G202">
        <v>1</v>
      </c>
      <c r="H202">
        <v>0.1</v>
      </c>
      <c r="I202" t="s">
        <v>1</v>
      </c>
      <c r="J202">
        <v>1</v>
      </c>
      <c r="K202">
        <v>15.9</v>
      </c>
      <c r="L202">
        <v>39.299999999999997</v>
      </c>
      <c r="M202">
        <v>33.5</v>
      </c>
      <c r="N202">
        <v>25.7</v>
      </c>
      <c r="O202">
        <v>2.2999999999999998</v>
      </c>
      <c r="P202" t="s">
        <v>1</v>
      </c>
      <c r="Q202" t="s">
        <v>1</v>
      </c>
      <c r="R202" t="s">
        <v>1</v>
      </c>
      <c r="S202" t="s">
        <v>1</v>
      </c>
      <c r="T202" t="s">
        <v>1</v>
      </c>
      <c r="U202" t="s">
        <v>1</v>
      </c>
      <c r="V202">
        <v>5</v>
      </c>
      <c r="W202" t="s">
        <v>1</v>
      </c>
      <c r="X202">
        <v>3.4</v>
      </c>
      <c r="Y202" t="s">
        <v>1</v>
      </c>
      <c r="Z202">
        <v>4</v>
      </c>
      <c r="AA202" t="s">
        <v>1</v>
      </c>
      <c r="AB202">
        <v>1.8</v>
      </c>
      <c r="AC202">
        <v>2.2999999999999998</v>
      </c>
      <c r="AD202" t="s">
        <v>1</v>
      </c>
      <c r="AE202">
        <v>1</v>
      </c>
      <c r="AF202" t="s">
        <v>1</v>
      </c>
      <c r="AG202">
        <v>2</v>
      </c>
      <c r="AH202">
        <v>1</v>
      </c>
      <c r="AI202" t="s">
        <v>1</v>
      </c>
      <c r="AJ202">
        <v>42</v>
      </c>
      <c r="AK202">
        <v>20.8</v>
      </c>
      <c r="AL202">
        <v>1</v>
      </c>
      <c r="AM202">
        <v>22</v>
      </c>
      <c r="AN202">
        <v>54</v>
      </c>
      <c r="AO202">
        <v>39</v>
      </c>
    </row>
    <row r="203" spans="1:41">
      <c r="A203" t="s">
        <v>508</v>
      </c>
      <c r="B203">
        <v>186</v>
      </c>
      <c r="C203">
        <v>29.3</v>
      </c>
      <c r="D203">
        <v>17</v>
      </c>
      <c r="E203">
        <v>12.3</v>
      </c>
      <c r="F203">
        <v>1</v>
      </c>
      <c r="G203">
        <v>1</v>
      </c>
      <c r="H203" t="s">
        <v>1</v>
      </c>
      <c r="I203">
        <v>1.2</v>
      </c>
      <c r="J203" t="s">
        <v>1</v>
      </c>
      <c r="K203">
        <v>11.2</v>
      </c>
      <c r="L203">
        <v>19.8</v>
      </c>
      <c r="M203">
        <v>20.7</v>
      </c>
      <c r="N203">
        <v>16.8</v>
      </c>
      <c r="O203" t="s">
        <v>1</v>
      </c>
      <c r="P203" t="s">
        <v>1</v>
      </c>
      <c r="Q203">
        <v>1</v>
      </c>
      <c r="R203" t="s">
        <v>1</v>
      </c>
      <c r="S203" t="s">
        <v>1</v>
      </c>
      <c r="T203">
        <v>1</v>
      </c>
      <c r="U203" t="s">
        <v>1</v>
      </c>
      <c r="V203">
        <v>3.7</v>
      </c>
      <c r="W203" t="s">
        <v>1</v>
      </c>
      <c r="X203">
        <v>9</v>
      </c>
      <c r="Y203" t="s">
        <v>1</v>
      </c>
      <c r="Z203">
        <v>1.8</v>
      </c>
      <c r="AA203">
        <v>1</v>
      </c>
      <c r="AB203" t="s">
        <v>1</v>
      </c>
      <c r="AC203">
        <v>2.1</v>
      </c>
      <c r="AD203" t="s">
        <v>1</v>
      </c>
      <c r="AE203" t="s">
        <v>1</v>
      </c>
      <c r="AF203" t="s">
        <v>1</v>
      </c>
      <c r="AG203" t="s">
        <v>1</v>
      </c>
      <c r="AH203">
        <v>2.2000000000000002</v>
      </c>
      <c r="AI203" t="s">
        <v>1</v>
      </c>
      <c r="AJ203">
        <v>41.5</v>
      </c>
      <c r="AK203">
        <v>22.7</v>
      </c>
      <c r="AL203" t="s">
        <v>1</v>
      </c>
      <c r="AM203">
        <v>14</v>
      </c>
      <c r="AN203">
        <v>33</v>
      </c>
      <c r="AO203">
        <v>30</v>
      </c>
    </row>
    <row r="204" spans="1:41">
      <c r="A204" t="s">
        <v>26</v>
      </c>
      <c r="B204">
        <v>284.5</v>
      </c>
      <c r="C204">
        <v>52.4</v>
      </c>
      <c r="D204">
        <v>37</v>
      </c>
      <c r="E204">
        <v>15.4</v>
      </c>
      <c r="F204">
        <v>6.3</v>
      </c>
      <c r="G204">
        <v>6</v>
      </c>
      <c r="H204">
        <v>0.3</v>
      </c>
      <c r="I204">
        <v>3.2</v>
      </c>
      <c r="J204" t="s">
        <v>1</v>
      </c>
      <c r="K204">
        <v>25.6</v>
      </c>
      <c r="L204">
        <v>45.3</v>
      </c>
      <c r="M204">
        <v>24.9</v>
      </c>
      <c r="N204">
        <v>13.5</v>
      </c>
      <c r="O204">
        <v>0.1</v>
      </c>
      <c r="P204">
        <v>0.1</v>
      </c>
      <c r="Q204" t="s">
        <v>1</v>
      </c>
      <c r="R204" t="s">
        <v>1</v>
      </c>
      <c r="S204" t="s">
        <v>1</v>
      </c>
      <c r="T204">
        <v>4</v>
      </c>
      <c r="U204" t="s">
        <v>1</v>
      </c>
      <c r="V204">
        <v>3.1</v>
      </c>
      <c r="W204">
        <v>4.4000000000000004</v>
      </c>
      <c r="X204">
        <v>7.2</v>
      </c>
      <c r="Y204" t="s">
        <v>1</v>
      </c>
      <c r="Z204" t="s">
        <v>1</v>
      </c>
      <c r="AA204">
        <v>2.2999999999999998</v>
      </c>
      <c r="AB204" t="s">
        <v>1</v>
      </c>
      <c r="AC204">
        <v>3.5</v>
      </c>
      <c r="AD204" t="s">
        <v>1</v>
      </c>
      <c r="AE204" t="s">
        <v>1</v>
      </c>
      <c r="AF204" t="s">
        <v>1</v>
      </c>
      <c r="AG204" t="s">
        <v>1</v>
      </c>
      <c r="AH204">
        <v>8</v>
      </c>
      <c r="AI204" t="s">
        <v>1</v>
      </c>
      <c r="AJ204">
        <v>55.9</v>
      </c>
      <c r="AK204">
        <v>24.7</v>
      </c>
      <c r="AL204">
        <v>2</v>
      </c>
      <c r="AM204">
        <v>33</v>
      </c>
      <c r="AN204">
        <v>78</v>
      </c>
      <c r="AO204">
        <v>58</v>
      </c>
    </row>
    <row r="205" spans="1:41">
      <c r="A205" t="s">
        <v>28</v>
      </c>
      <c r="B205">
        <v>514.6</v>
      </c>
      <c r="C205">
        <v>49.7</v>
      </c>
      <c r="D205">
        <v>42</v>
      </c>
      <c r="E205">
        <v>7.7</v>
      </c>
      <c r="F205">
        <v>0.2</v>
      </c>
      <c r="G205" t="s">
        <v>1</v>
      </c>
      <c r="H205">
        <v>0.2</v>
      </c>
      <c r="I205">
        <v>4.8</v>
      </c>
      <c r="J205">
        <v>1.6</v>
      </c>
      <c r="K205">
        <v>23.3</v>
      </c>
      <c r="L205">
        <v>110.6</v>
      </c>
      <c r="M205">
        <v>94.1</v>
      </c>
      <c r="N205">
        <v>26.4</v>
      </c>
      <c r="O205">
        <v>1.1000000000000001</v>
      </c>
      <c r="P205">
        <v>2</v>
      </c>
      <c r="Q205">
        <v>7</v>
      </c>
      <c r="R205" t="s">
        <v>1</v>
      </c>
      <c r="S205" t="s">
        <v>1</v>
      </c>
      <c r="T205" t="s">
        <v>1</v>
      </c>
      <c r="U205" t="s">
        <v>1</v>
      </c>
      <c r="V205">
        <v>9.3000000000000007</v>
      </c>
      <c r="W205" t="s">
        <v>1</v>
      </c>
      <c r="X205">
        <v>11</v>
      </c>
      <c r="Y205" t="s">
        <v>1</v>
      </c>
      <c r="Z205" t="s">
        <v>1</v>
      </c>
      <c r="AA205">
        <v>8.5</v>
      </c>
      <c r="AB205">
        <v>9</v>
      </c>
      <c r="AC205">
        <v>12.8</v>
      </c>
      <c r="AD205" t="s">
        <v>1</v>
      </c>
      <c r="AE205" t="s">
        <v>1</v>
      </c>
      <c r="AF205">
        <v>1.5</v>
      </c>
      <c r="AG205">
        <v>4</v>
      </c>
      <c r="AH205">
        <v>3</v>
      </c>
      <c r="AI205" t="s">
        <v>1</v>
      </c>
      <c r="AJ205">
        <v>88.7</v>
      </c>
      <c r="AK205">
        <v>46</v>
      </c>
      <c r="AL205">
        <v>2</v>
      </c>
      <c r="AM205">
        <v>31</v>
      </c>
      <c r="AN205">
        <v>122</v>
      </c>
      <c r="AO205">
        <v>113</v>
      </c>
    </row>
    <row r="206" spans="1:41">
      <c r="A206" t="s">
        <v>29</v>
      </c>
      <c r="B206">
        <v>641.5</v>
      </c>
      <c r="C206">
        <v>72.900000000000006</v>
      </c>
      <c r="D206">
        <v>55</v>
      </c>
      <c r="E206">
        <v>17.899999999999999</v>
      </c>
      <c r="F206">
        <v>3</v>
      </c>
      <c r="G206">
        <v>1</v>
      </c>
      <c r="H206">
        <v>2</v>
      </c>
      <c r="I206">
        <v>6.5</v>
      </c>
      <c r="J206">
        <v>2</v>
      </c>
      <c r="K206">
        <v>39</v>
      </c>
      <c r="L206">
        <v>103.3</v>
      </c>
      <c r="M206">
        <v>77.400000000000006</v>
      </c>
      <c r="N206">
        <v>27.9</v>
      </c>
      <c r="O206">
        <v>9.9</v>
      </c>
      <c r="P206">
        <v>1</v>
      </c>
      <c r="Q206" t="s">
        <v>1</v>
      </c>
      <c r="R206">
        <v>0.4</v>
      </c>
      <c r="S206" t="s">
        <v>1</v>
      </c>
      <c r="T206" t="s">
        <v>1</v>
      </c>
      <c r="U206" t="s">
        <v>1</v>
      </c>
      <c r="V206">
        <v>10</v>
      </c>
      <c r="W206" t="s">
        <v>1</v>
      </c>
      <c r="X206">
        <v>11.9</v>
      </c>
      <c r="Y206" t="s">
        <v>1</v>
      </c>
      <c r="Z206" t="s">
        <v>1</v>
      </c>
      <c r="AA206">
        <v>18.2</v>
      </c>
      <c r="AB206">
        <v>13</v>
      </c>
      <c r="AC206">
        <v>21.9</v>
      </c>
      <c r="AD206" t="s">
        <v>1</v>
      </c>
      <c r="AE206" t="s">
        <v>1</v>
      </c>
      <c r="AF206">
        <v>4</v>
      </c>
      <c r="AG206">
        <v>2</v>
      </c>
      <c r="AH206">
        <v>16.5</v>
      </c>
      <c r="AI206">
        <v>4</v>
      </c>
      <c r="AJ206">
        <v>126.9</v>
      </c>
      <c r="AK206">
        <v>69.8</v>
      </c>
      <c r="AL206">
        <v>2</v>
      </c>
      <c r="AM206">
        <v>54</v>
      </c>
      <c r="AN206">
        <v>142</v>
      </c>
      <c r="AO206">
        <v>131</v>
      </c>
    </row>
    <row r="207" spans="1:41">
      <c r="A207" t="s">
        <v>30</v>
      </c>
      <c r="B207">
        <v>398.9</v>
      </c>
      <c r="C207">
        <v>36.5</v>
      </c>
      <c r="D207">
        <v>30</v>
      </c>
      <c r="E207">
        <v>6.5</v>
      </c>
      <c r="F207" t="s">
        <v>1</v>
      </c>
      <c r="G207" t="s">
        <v>1</v>
      </c>
      <c r="H207" t="s">
        <v>1</v>
      </c>
      <c r="I207">
        <v>4</v>
      </c>
      <c r="J207">
        <v>1.1000000000000001</v>
      </c>
      <c r="K207">
        <v>29</v>
      </c>
      <c r="L207">
        <v>69.3</v>
      </c>
      <c r="M207">
        <v>66.5</v>
      </c>
      <c r="N207">
        <v>29.1</v>
      </c>
      <c r="O207">
        <v>0.4</v>
      </c>
      <c r="P207">
        <v>0.5</v>
      </c>
      <c r="Q207">
        <v>5</v>
      </c>
      <c r="R207" t="s">
        <v>1</v>
      </c>
      <c r="S207" t="s">
        <v>1</v>
      </c>
      <c r="T207">
        <v>0.1</v>
      </c>
      <c r="U207" t="s">
        <v>1</v>
      </c>
      <c r="V207">
        <v>2</v>
      </c>
      <c r="W207">
        <v>2</v>
      </c>
      <c r="X207">
        <v>7.7</v>
      </c>
      <c r="Y207">
        <v>1</v>
      </c>
      <c r="Z207">
        <v>4</v>
      </c>
      <c r="AA207">
        <v>4</v>
      </c>
      <c r="AB207" t="s">
        <v>1</v>
      </c>
      <c r="AC207">
        <v>5.9</v>
      </c>
      <c r="AD207" t="s">
        <v>1</v>
      </c>
      <c r="AE207" t="s">
        <v>1</v>
      </c>
      <c r="AF207">
        <v>2</v>
      </c>
      <c r="AG207" t="s">
        <v>1</v>
      </c>
      <c r="AH207" t="s">
        <v>1</v>
      </c>
      <c r="AI207" t="s">
        <v>1</v>
      </c>
      <c r="AJ207">
        <v>81.900000000000006</v>
      </c>
      <c r="AK207">
        <v>46.9</v>
      </c>
      <c r="AL207">
        <v>2</v>
      </c>
      <c r="AM207">
        <v>35</v>
      </c>
      <c r="AN207">
        <v>89</v>
      </c>
      <c r="AO207">
        <v>86</v>
      </c>
    </row>
    <row r="208" spans="1:41">
      <c r="A208" t="s">
        <v>31</v>
      </c>
      <c r="B208">
        <v>711.5</v>
      </c>
      <c r="C208">
        <v>84.2</v>
      </c>
      <c r="D208">
        <v>74</v>
      </c>
      <c r="E208">
        <v>10.199999999999999</v>
      </c>
      <c r="F208">
        <v>1.1000000000000001</v>
      </c>
      <c r="G208">
        <v>1</v>
      </c>
      <c r="H208">
        <v>0.1</v>
      </c>
      <c r="I208">
        <v>7.7</v>
      </c>
      <c r="J208" t="s">
        <v>1</v>
      </c>
      <c r="K208">
        <v>35.9</v>
      </c>
      <c r="L208">
        <v>88.3</v>
      </c>
      <c r="M208">
        <v>103</v>
      </c>
      <c r="N208">
        <v>46.3</v>
      </c>
      <c r="O208">
        <v>10</v>
      </c>
      <c r="P208">
        <v>1.1000000000000001</v>
      </c>
      <c r="Q208">
        <v>5.0999999999999996</v>
      </c>
      <c r="R208">
        <v>1</v>
      </c>
      <c r="S208" t="s">
        <v>1</v>
      </c>
      <c r="T208" t="s">
        <v>1</v>
      </c>
      <c r="U208" t="s">
        <v>1</v>
      </c>
      <c r="V208">
        <v>9.3000000000000007</v>
      </c>
      <c r="W208">
        <v>1</v>
      </c>
      <c r="X208">
        <v>41.6</v>
      </c>
      <c r="Y208" t="s">
        <v>1</v>
      </c>
      <c r="Z208">
        <v>1</v>
      </c>
      <c r="AA208">
        <v>6</v>
      </c>
      <c r="AB208" t="s">
        <v>1</v>
      </c>
      <c r="AC208">
        <v>5.5</v>
      </c>
      <c r="AD208" t="s">
        <v>1</v>
      </c>
      <c r="AE208" t="s">
        <v>1</v>
      </c>
      <c r="AF208">
        <v>2</v>
      </c>
      <c r="AG208">
        <v>21.7</v>
      </c>
      <c r="AH208">
        <v>5</v>
      </c>
      <c r="AI208" t="s">
        <v>1</v>
      </c>
      <c r="AJ208">
        <v>165.2</v>
      </c>
      <c r="AK208">
        <v>69.5</v>
      </c>
      <c r="AL208">
        <v>1</v>
      </c>
      <c r="AM208">
        <v>49</v>
      </c>
      <c r="AN208">
        <v>138</v>
      </c>
      <c r="AO208">
        <v>149</v>
      </c>
    </row>
    <row r="209" spans="1:41">
      <c r="A209" t="s">
        <v>34</v>
      </c>
      <c r="B209">
        <v>620.6</v>
      </c>
      <c r="C209">
        <v>48.4</v>
      </c>
      <c r="D209">
        <v>40</v>
      </c>
      <c r="E209">
        <v>8.4</v>
      </c>
      <c r="F209">
        <v>0.2</v>
      </c>
      <c r="G209" t="s">
        <v>1</v>
      </c>
      <c r="H209">
        <v>0.2</v>
      </c>
      <c r="I209">
        <v>8.1999999999999993</v>
      </c>
      <c r="J209" t="s">
        <v>1</v>
      </c>
      <c r="K209">
        <v>23</v>
      </c>
      <c r="L209">
        <v>79.900000000000006</v>
      </c>
      <c r="M209">
        <v>137.1</v>
      </c>
      <c r="N209">
        <v>63.7</v>
      </c>
      <c r="O209">
        <v>7.3</v>
      </c>
      <c r="P209" t="s">
        <v>1</v>
      </c>
      <c r="Q209">
        <v>2.7</v>
      </c>
      <c r="R209">
        <v>5</v>
      </c>
      <c r="S209" t="s">
        <v>1</v>
      </c>
      <c r="T209" t="s">
        <v>1</v>
      </c>
      <c r="U209" t="s">
        <v>1</v>
      </c>
      <c r="V209">
        <v>14.3</v>
      </c>
      <c r="W209">
        <v>1</v>
      </c>
      <c r="X209">
        <v>22</v>
      </c>
      <c r="Y209" t="s">
        <v>1</v>
      </c>
      <c r="Z209">
        <v>4</v>
      </c>
      <c r="AA209">
        <v>1.3</v>
      </c>
      <c r="AB209">
        <v>6</v>
      </c>
      <c r="AC209">
        <v>8.1</v>
      </c>
      <c r="AD209" t="s">
        <v>1</v>
      </c>
      <c r="AE209">
        <v>1</v>
      </c>
      <c r="AF209" t="s">
        <v>1</v>
      </c>
      <c r="AG209">
        <v>9.9</v>
      </c>
      <c r="AH209" t="s">
        <v>1</v>
      </c>
      <c r="AI209" t="s">
        <v>1</v>
      </c>
      <c r="AJ209">
        <v>117.6</v>
      </c>
      <c r="AK209">
        <v>59.9</v>
      </c>
      <c r="AL209" t="s">
        <v>1</v>
      </c>
      <c r="AM209">
        <v>27</v>
      </c>
      <c r="AN209">
        <v>92</v>
      </c>
      <c r="AO209">
        <v>165</v>
      </c>
    </row>
    <row r="210" spans="1:41">
      <c r="A210" t="s">
        <v>35</v>
      </c>
      <c r="B210">
        <v>204.2</v>
      </c>
      <c r="C210">
        <v>22.7</v>
      </c>
      <c r="D210">
        <v>15</v>
      </c>
      <c r="E210">
        <v>7.7</v>
      </c>
      <c r="F210" t="s">
        <v>1</v>
      </c>
      <c r="G210" t="s">
        <v>1</v>
      </c>
      <c r="H210" t="s">
        <v>1</v>
      </c>
      <c r="I210">
        <v>2</v>
      </c>
      <c r="J210" t="s">
        <v>1</v>
      </c>
      <c r="K210">
        <v>20</v>
      </c>
      <c r="L210">
        <v>27.4</v>
      </c>
      <c r="M210">
        <v>25.5</v>
      </c>
      <c r="N210">
        <v>12</v>
      </c>
      <c r="O210">
        <v>0.1</v>
      </c>
      <c r="P210" t="s">
        <v>1</v>
      </c>
      <c r="Q210">
        <v>1</v>
      </c>
      <c r="R210" t="s">
        <v>1</v>
      </c>
      <c r="S210" t="s">
        <v>1</v>
      </c>
      <c r="T210" t="s">
        <v>1</v>
      </c>
      <c r="U210" t="s">
        <v>1</v>
      </c>
      <c r="V210">
        <v>2</v>
      </c>
      <c r="W210">
        <v>2.7</v>
      </c>
      <c r="X210">
        <v>5</v>
      </c>
      <c r="Y210" t="s">
        <v>1</v>
      </c>
      <c r="Z210">
        <v>9</v>
      </c>
      <c r="AA210" t="s">
        <v>1</v>
      </c>
      <c r="AB210" t="s">
        <v>1</v>
      </c>
      <c r="AC210">
        <v>6</v>
      </c>
      <c r="AD210" t="s">
        <v>1</v>
      </c>
      <c r="AE210" t="s">
        <v>1</v>
      </c>
      <c r="AF210">
        <v>0.4</v>
      </c>
      <c r="AG210">
        <v>4.5999999999999996</v>
      </c>
      <c r="AH210" t="s">
        <v>1</v>
      </c>
      <c r="AI210" t="s">
        <v>1</v>
      </c>
      <c r="AJ210">
        <v>36.299999999999997</v>
      </c>
      <c r="AK210">
        <v>27.5</v>
      </c>
      <c r="AL210" t="s">
        <v>1</v>
      </c>
      <c r="AM210">
        <v>40</v>
      </c>
      <c r="AN210">
        <v>59</v>
      </c>
      <c r="AO210">
        <v>60</v>
      </c>
    </row>
    <row r="211" spans="1:41">
      <c r="A211" t="s">
        <v>55</v>
      </c>
      <c r="B211">
        <v>277.2</v>
      </c>
      <c r="C211">
        <v>33</v>
      </c>
      <c r="D211">
        <v>29</v>
      </c>
      <c r="E211">
        <v>4</v>
      </c>
      <c r="F211">
        <v>0.4</v>
      </c>
      <c r="G211" t="s">
        <v>1</v>
      </c>
      <c r="H211">
        <v>0.4</v>
      </c>
      <c r="I211">
        <v>3.8</v>
      </c>
      <c r="J211" t="s">
        <v>1</v>
      </c>
      <c r="K211">
        <v>33.6</v>
      </c>
      <c r="L211">
        <v>61.7</v>
      </c>
      <c r="M211">
        <v>49.3</v>
      </c>
      <c r="N211">
        <v>10.5</v>
      </c>
      <c r="O211" t="s">
        <v>1</v>
      </c>
      <c r="P211" t="s">
        <v>1</v>
      </c>
      <c r="Q211">
        <v>3.1</v>
      </c>
      <c r="R211" t="s">
        <v>1</v>
      </c>
      <c r="S211" t="s">
        <v>1</v>
      </c>
      <c r="T211">
        <v>1.1000000000000001</v>
      </c>
      <c r="U211" t="s">
        <v>1</v>
      </c>
      <c r="V211">
        <v>2.8</v>
      </c>
      <c r="W211" t="s">
        <v>1</v>
      </c>
      <c r="X211">
        <v>11.7</v>
      </c>
      <c r="Y211" t="s">
        <v>1</v>
      </c>
      <c r="Z211" t="s">
        <v>1</v>
      </c>
      <c r="AA211">
        <v>1</v>
      </c>
      <c r="AB211" t="s">
        <v>1</v>
      </c>
      <c r="AC211">
        <v>3.2</v>
      </c>
      <c r="AD211" t="s">
        <v>1</v>
      </c>
      <c r="AE211">
        <v>1</v>
      </c>
      <c r="AF211" t="s">
        <v>1</v>
      </c>
      <c r="AG211">
        <v>2</v>
      </c>
      <c r="AH211" t="s">
        <v>1</v>
      </c>
      <c r="AI211" t="s">
        <v>1</v>
      </c>
      <c r="AJ211">
        <v>49.5</v>
      </c>
      <c r="AK211">
        <v>9.5</v>
      </c>
      <c r="AL211" t="s">
        <v>1</v>
      </c>
      <c r="AM211">
        <v>42</v>
      </c>
      <c r="AN211">
        <v>86</v>
      </c>
      <c r="AO211">
        <v>60</v>
      </c>
    </row>
    <row r="212" spans="1:41">
      <c r="A212" t="s">
        <v>509</v>
      </c>
      <c r="B212">
        <v>186.6</v>
      </c>
      <c r="C212">
        <v>23.2</v>
      </c>
      <c r="D212">
        <v>20</v>
      </c>
      <c r="E212">
        <v>3.2</v>
      </c>
      <c r="F212">
        <v>2</v>
      </c>
      <c r="G212">
        <v>2</v>
      </c>
      <c r="H212" t="s">
        <v>1</v>
      </c>
      <c r="I212" t="s">
        <v>1</v>
      </c>
      <c r="J212" t="s">
        <v>1</v>
      </c>
      <c r="K212">
        <v>27.4</v>
      </c>
      <c r="L212">
        <v>20.399999999999999</v>
      </c>
      <c r="M212">
        <v>21.7</v>
      </c>
      <c r="N212">
        <v>15.7</v>
      </c>
      <c r="O212" t="s">
        <v>1</v>
      </c>
      <c r="P212" t="s">
        <v>1</v>
      </c>
      <c r="Q212">
        <v>1.1000000000000001</v>
      </c>
      <c r="R212" t="s">
        <v>1</v>
      </c>
      <c r="S212" t="s">
        <v>1</v>
      </c>
      <c r="T212" t="s">
        <v>1</v>
      </c>
      <c r="U212" t="s">
        <v>1</v>
      </c>
      <c r="V212">
        <v>1</v>
      </c>
      <c r="W212" t="s">
        <v>1</v>
      </c>
      <c r="X212">
        <v>1</v>
      </c>
      <c r="Y212" t="s">
        <v>1</v>
      </c>
      <c r="Z212" t="s">
        <v>1</v>
      </c>
      <c r="AA212" t="s">
        <v>1</v>
      </c>
      <c r="AB212" t="s">
        <v>1</v>
      </c>
      <c r="AC212">
        <v>4.0999999999999996</v>
      </c>
      <c r="AD212" t="s">
        <v>1</v>
      </c>
      <c r="AE212" t="s">
        <v>1</v>
      </c>
      <c r="AF212">
        <v>2.4</v>
      </c>
      <c r="AG212" t="s">
        <v>1</v>
      </c>
      <c r="AH212">
        <v>4.0999999999999996</v>
      </c>
      <c r="AI212" t="s">
        <v>1</v>
      </c>
      <c r="AJ212">
        <v>46.3</v>
      </c>
      <c r="AK212">
        <v>16.2</v>
      </c>
      <c r="AL212" t="s">
        <v>1</v>
      </c>
      <c r="AM212">
        <v>39</v>
      </c>
      <c r="AN212">
        <v>41</v>
      </c>
      <c r="AO212">
        <v>39</v>
      </c>
    </row>
    <row r="213" spans="1:41">
      <c r="A213" t="s">
        <v>56</v>
      </c>
      <c r="B213">
        <v>184</v>
      </c>
      <c r="C213">
        <v>20.8</v>
      </c>
      <c r="D213">
        <v>17</v>
      </c>
      <c r="E213">
        <v>3.8</v>
      </c>
      <c r="F213" t="s">
        <v>1</v>
      </c>
      <c r="G213" t="s">
        <v>1</v>
      </c>
      <c r="H213" t="s">
        <v>1</v>
      </c>
      <c r="I213">
        <v>0.6</v>
      </c>
      <c r="J213" t="s">
        <v>1</v>
      </c>
      <c r="K213">
        <v>22.1</v>
      </c>
      <c r="L213">
        <v>27.7</v>
      </c>
      <c r="M213">
        <v>28.4</v>
      </c>
      <c r="N213">
        <v>24.5</v>
      </c>
      <c r="O213">
        <v>1</v>
      </c>
      <c r="P213">
        <v>1.4</v>
      </c>
      <c r="Q213" t="s">
        <v>1</v>
      </c>
      <c r="R213" t="s">
        <v>1</v>
      </c>
      <c r="S213" t="s">
        <v>1</v>
      </c>
      <c r="T213">
        <v>1</v>
      </c>
      <c r="U213" t="s">
        <v>1</v>
      </c>
      <c r="V213">
        <v>1.4</v>
      </c>
      <c r="W213" t="s">
        <v>1</v>
      </c>
      <c r="X213" t="s">
        <v>1</v>
      </c>
      <c r="Y213" t="s">
        <v>1</v>
      </c>
      <c r="Z213">
        <v>0.3</v>
      </c>
      <c r="AA213">
        <v>3.6</v>
      </c>
      <c r="AB213" t="s">
        <v>1</v>
      </c>
      <c r="AC213">
        <v>3</v>
      </c>
      <c r="AD213" t="s">
        <v>1</v>
      </c>
      <c r="AE213" t="s">
        <v>1</v>
      </c>
      <c r="AF213">
        <v>7</v>
      </c>
      <c r="AG213">
        <v>3</v>
      </c>
      <c r="AH213" t="s">
        <v>1</v>
      </c>
      <c r="AI213" t="s">
        <v>1</v>
      </c>
      <c r="AJ213">
        <v>32.700000000000003</v>
      </c>
      <c r="AK213">
        <v>5.5</v>
      </c>
      <c r="AL213" t="s">
        <v>1</v>
      </c>
      <c r="AM213">
        <v>25</v>
      </c>
      <c r="AN213">
        <v>47</v>
      </c>
      <c r="AO213">
        <v>38</v>
      </c>
    </row>
    <row r="214" spans="1:41">
      <c r="A214" t="s">
        <v>59</v>
      </c>
      <c r="B214">
        <v>130.9</v>
      </c>
      <c r="C214">
        <v>18.8</v>
      </c>
      <c r="D214">
        <v>17</v>
      </c>
      <c r="E214">
        <v>1.8</v>
      </c>
      <c r="F214" t="s">
        <v>1</v>
      </c>
      <c r="G214" t="s">
        <v>1</v>
      </c>
      <c r="H214" t="s">
        <v>1</v>
      </c>
      <c r="I214">
        <v>2.1</v>
      </c>
      <c r="J214" t="s">
        <v>1</v>
      </c>
      <c r="K214">
        <v>4.5999999999999996</v>
      </c>
      <c r="L214">
        <v>13.5</v>
      </c>
      <c r="M214">
        <v>21.8</v>
      </c>
      <c r="N214">
        <v>7.9</v>
      </c>
      <c r="O214">
        <v>6</v>
      </c>
      <c r="P214" t="s">
        <v>1</v>
      </c>
      <c r="Q214" t="s">
        <v>1</v>
      </c>
      <c r="R214" t="s">
        <v>1</v>
      </c>
      <c r="S214" t="s">
        <v>1</v>
      </c>
      <c r="T214" t="s">
        <v>1</v>
      </c>
      <c r="U214" t="s">
        <v>1</v>
      </c>
      <c r="V214">
        <v>3.1</v>
      </c>
      <c r="W214" t="s">
        <v>1</v>
      </c>
      <c r="X214">
        <v>1</v>
      </c>
      <c r="Y214" t="s">
        <v>1</v>
      </c>
      <c r="Z214" t="s">
        <v>1</v>
      </c>
      <c r="AA214" t="s">
        <v>1</v>
      </c>
      <c r="AB214" t="s">
        <v>1</v>
      </c>
      <c r="AC214" t="s">
        <v>1</v>
      </c>
      <c r="AD214" t="s">
        <v>1</v>
      </c>
      <c r="AE214" t="s">
        <v>1</v>
      </c>
      <c r="AF214">
        <v>1</v>
      </c>
      <c r="AG214" t="s">
        <v>1</v>
      </c>
      <c r="AH214" t="s">
        <v>1</v>
      </c>
      <c r="AI214" t="s">
        <v>1</v>
      </c>
      <c r="AJ214">
        <v>30.4</v>
      </c>
      <c r="AK214">
        <v>20.7</v>
      </c>
      <c r="AL214" t="s">
        <v>1</v>
      </c>
      <c r="AM214">
        <v>7</v>
      </c>
      <c r="AN214">
        <v>25</v>
      </c>
      <c r="AO214">
        <v>39</v>
      </c>
    </row>
    <row r="215" spans="1:41">
      <c r="A215" t="s">
        <v>37</v>
      </c>
      <c r="B215">
        <v>415.1</v>
      </c>
      <c r="C215">
        <v>48.3</v>
      </c>
      <c r="D215">
        <v>41</v>
      </c>
      <c r="E215">
        <v>7.3</v>
      </c>
      <c r="F215">
        <v>0.4</v>
      </c>
      <c r="G215" t="s">
        <v>1</v>
      </c>
      <c r="H215">
        <v>0.4</v>
      </c>
      <c r="I215">
        <v>5.6</v>
      </c>
      <c r="J215" t="s">
        <v>1</v>
      </c>
      <c r="K215">
        <v>14.7</v>
      </c>
      <c r="L215">
        <v>46.3</v>
      </c>
      <c r="M215">
        <v>53.9</v>
      </c>
      <c r="N215">
        <v>38.200000000000003</v>
      </c>
      <c r="O215">
        <v>10.8</v>
      </c>
      <c r="P215">
        <v>0.7</v>
      </c>
      <c r="Q215" t="s">
        <v>1</v>
      </c>
      <c r="R215">
        <v>0.5</v>
      </c>
      <c r="S215" t="s">
        <v>1</v>
      </c>
      <c r="T215" t="s">
        <v>1</v>
      </c>
      <c r="U215" t="s">
        <v>1</v>
      </c>
      <c r="V215">
        <v>8.4</v>
      </c>
      <c r="W215">
        <v>1</v>
      </c>
      <c r="X215">
        <v>3.2</v>
      </c>
      <c r="Y215" t="s">
        <v>1</v>
      </c>
      <c r="Z215" t="s">
        <v>1</v>
      </c>
      <c r="AA215">
        <v>3.2</v>
      </c>
      <c r="AB215">
        <v>1</v>
      </c>
      <c r="AC215">
        <v>14.5</v>
      </c>
      <c r="AD215" t="s">
        <v>1</v>
      </c>
      <c r="AE215" t="s">
        <v>1</v>
      </c>
      <c r="AF215">
        <v>2</v>
      </c>
      <c r="AG215" t="s">
        <v>1</v>
      </c>
      <c r="AH215" t="s">
        <v>1</v>
      </c>
      <c r="AI215" t="s">
        <v>1</v>
      </c>
      <c r="AJ215">
        <v>93</v>
      </c>
      <c r="AK215">
        <v>69.400000000000006</v>
      </c>
      <c r="AL215" t="s">
        <v>1</v>
      </c>
      <c r="AM215">
        <v>16</v>
      </c>
      <c r="AN215">
        <v>87</v>
      </c>
      <c r="AO215">
        <v>113</v>
      </c>
    </row>
    <row r="216" spans="1:41">
      <c r="A216" t="s">
        <v>510</v>
      </c>
      <c r="B216">
        <v>338</v>
      </c>
      <c r="C216">
        <v>34.799999999999997</v>
      </c>
      <c r="D216">
        <v>26</v>
      </c>
      <c r="E216">
        <v>8.8000000000000007</v>
      </c>
      <c r="F216" t="s">
        <v>1</v>
      </c>
      <c r="G216" t="s">
        <v>1</v>
      </c>
      <c r="H216" t="s">
        <v>1</v>
      </c>
      <c r="I216">
        <v>1.9</v>
      </c>
      <c r="J216" t="s">
        <v>1</v>
      </c>
      <c r="K216">
        <v>47.5</v>
      </c>
      <c r="L216">
        <v>32.5</v>
      </c>
      <c r="M216">
        <v>39.299999999999997</v>
      </c>
      <c r="N216">
        <v>28.7</v>
      </c>
      <c r="O216">
        <v>3</v>
      </c>
      <c r="P216">
        <v>0.5</v>
      </c>
      <c r="Q216">
        <v>2.7</v>
      </c>
      <c r="R216" t="s">
        <v>1</v>
      </c>
      <c r="S216" t="s">
        <v>1</v>
      </c>
      <c r="T216" t="s">
        <v>1</v>
      </c>
      <c r="U216" t="s">
        <v>1</v>
      </c>
      <c r="V216">
        <v>1.6</v>
      </c>
      <c r="W216">
        <v>1</v>
      </c>
      <c r="X216">
        <v>1.1000000000000001</v>
      </c>
      <c r="Y216" t="s">
        <v>1</v>
      </c>
      <c r="Z216">
        <v>1.4</v>
      </c>
      <c r="AA216">
        <v>4</v>
      </c>
      <c r="AB216">
        <v>15</v>
      </c>
      <c r="AC216">
        <v>4.0999999999999996</v>
      </c>
      <c r="AD216" t="s">
        <v>1</v>
      </c>
      <c r="AE216" t="s">
        <v>1</v>
      </c>
      <c r="AF216">
        <v>7</v>
      </c>
      <c r="AG216" t="s">
        <v>1</v>
      </c>
      <c r="AH216" t="s">
        <v>1</v>
      </c>
      <c r="AI216" t="s">
        <v>1</v>
      </c>
      <c r="AJ216">
        <v>65.5</v>
      </c>
      <c r="AK216">
        <v>46.4</v>
      </c>
      <c r="AL216" t="s">
        <v>1</v>
      </c>
      <c r="AM216">
        <v>71</v>
      </c>
      <c r="AN216">
        <v>80</v>
      </c>
      <c r="AO216">
        <v>69</v>
      </c>
    </row>
    <row r="217" spans="1:41">
      <c r="A217" t="s">
        <v>511</v>
      </c>
      <c r="B217">
        <v>525.1</v>
      </c>
      <c r="C217">
        <v>61.7</v>
      </c>
      <c r="D217">
        <v>45</v>
      </c>
      <c r="E217">
        <v>16.7</v>
      </c>
      <c r="F217" t="s">
        <v>1</v>
      </c>
      <c r="G217" t="s">
        <v>1</v>
      </c>
      <c r="H217" t="s">
        <v>1</v>
      </c>
      <c r="I217" t="s">
        <v>1</v>
      </c>
      <c r="J217">
        <v>1.2</v>
      </c>
      <c r="K217">
        <v>14.1</v>
      </c>
      <c r="L217">
        <v>57</v>
      </c>
      <c r="M217">
        <v>84.6</v>
      </c>
      <c r="N217">
        <v>73.2</v>
      </c>
      <c r="O217">
        <v>19.100000000000001</v>
      </c>
      <c r="P217">
        <v>3.1</v>
      </c>
      <c r="Q217">
        <v>5</v>
      </c>
      <c r="R217">
        <v>2</v>
      </c>
      <c r="S217" t="s">
        <v>1</v>
      </c>
      <c r="T217" t="s">
        <v>1</v>
      </c>
      <c r="U217" t="s">
        <v>1</v>
      </c>
      <c r="V217">
        <v>6.2</v>
      </c>
      <c r="W217">
        <v>0.8</v>
      </c>
      <c r="X217">
        <v>2</v>
      </c>
      <c r="Y217" t="s">
        <v>1</v>
      </c>
      <c r="Z217">
        <v>7.8</v>
      </c>
      <c r="AA217" t="s">
        <v>1</v>
      </c>
      <c r="AB217">
        <v>1</v>
      </c>
      <c r="AC217">
        <v>2.9</v>
      </c>
      <c r="AD217" t="s">
        <v>1</v>
      </c>
      <c r="AE217" t="s">
        <v>1</v>
      </c>
      <c r="AF217">
        <v>6</v>
      </c>
      <c r="AG217" t="s">
        <v>1</v>
      </c>
      <c r="AH217">
        <v>1.1000000000000001</v>
      </c>
      <c r="AI217" t="s">
        <v>1</v>
      </c>
      <c r="AJ217">
        <v>103.4</v>
      </c>
      <c r="AK217">
        <v>72.900000000000006</v>
      </c>
      <c r="AL217">
        <v>3</v>
      </c>
      <c r="AM217">
        <v>35</v>
      </c>
      <c r="AN217">
        <v>119</v>
      </c>
      <c r="AO217">
        <v>140</v>
      </c>
    </row>
    <row r="218" spans="1:41">
      <c r="A218" t="s">
        <v>38</v>
      </c>
      <c r="B218">
        <v>281.3</v>
      </c>
      <c r="C218">
        <v>38.5</v>
      </c>
      <c r="D218">
        <v>24</v>
      </c>
      <c r="E218">
        <v>14.5</v>
      </c>
      <c r="F218">
        <v>1.1000000000000001</v>
      </c>
      <c r="G218">
        <v>1</v>
      </c>
      <c r="H218">
        <v>0.1</v>
      </c>
      <c r="I218">
        <v>1.3</v>
      </c>
      <c r="J218" t="s">
        <v>1</v>
      </c>
      <c r="K218">
        <v>18.8</v>
      </c>
      <c r="L218">
        <v>34</v>
      </c>
      <c r="M218">
        <v>22.2</v>
      </c>
      <c r="N218">
        <v>16.7</v>
      </c>
      <c r="O218" t="s">
        <v>1</v>
      </c>
      <c r="P218" t="s">
        <v>1</v>
      </c>
      <c r="Q218">
        <v>12</v>
      </c>
      <c r="R218" t="s">
        <v>1</v>
      </c>
      <c r="S218" t="s">
        <v>1</v>
      </c>
      <c r="T218">
        <v>1</v>
      </c>
      <c r="U218">
        <v>1</v>
      </c>
      <c r="V218">
        <v>2.2999999999999998</v>
      </c>
      <c r="W218" t="s">
        <v>1</v>
      </c>
      <c r="X218">
        <v>1</v>
      </c>
      <c r="Y218" t="s">
        <v>1</v>
      </c>
      <c r="Z218" t="s">
        <v>1</v>
      </c>
      <c r="AA218" t="s">
        <v>1</v>
      </c>
      <c r="AB218" t="s">
        <v>1</v>
      </c>
      <c r="AC218">
        <v>3</v>
      </c>
      <c r="AD218" t="s">
        <v>1</v>
      </c>
      <c r="AE218" t="s">
        <v>1</v>
      </c>
      <c r="AF218" t="s">
        <v>1</v>
      </c>
      <c r="AG218" t="s">
        <v>1</v>
      </c>
      <c r="AH218">
        <v>5</v>
      </c>
      <c r="AI218" t="s">
        <v>1</v>
      </c>
      <c r="AJ218">
        <v>72</v>
      </c>
      <c r="AK218">
        <v>51.4</v>
      </c>
      <c r="AL218" t="s">
        <v>1</v>
      </c>
      <c r="AM218">
        <v>30</v>
      </c>
      <c r="AN218">
        <v>52</v>
      </c>
      <c r="AO218">
        <v>36</v>
      </c>
    </row>
    <row r="219" spans="1:41">
      <c r="A219" t="s">
        <v>39</v>
      </c>
      <c r="B219">
        <v>586.9</v>
      </c>
      <c r="C219">
        <v>71.2</v>
      </c>
      <c r="D219">
        <v>59</v>
      </c>
      <c r="E219">
        <v>12.2</v>
      </c>
      <c r="F219">
        <v>0.1</v>
      </c>
      <c r="G219" t="s">
        <v>1</v>
      </c>
      <c r="H219">
        <v>0.1</v>
      </c>
      <c r="I219">
        <v>7.7</v>
      </c>
      <c r="J219" t="s">
        <v>1</v>
      </c>
      <c r="K219">
        <v>21.2</v>
      </c>
      <c r="L219">
        <v>90.4</v>
      </c>
      <c r="M219">
        <v>93.4</v>
      </c>
      <c r="N219">
        <v>77.099999999999994</v>
      </c>
      <c r="O219">
        <v>37.6</v>
      </c>
      <c r="P219">
        <v>6.8</v>
      </c>
      <c r="Q219">
        <v>0.2</v>
      </c>
      <c r="R219">
        <v>0.5</v>
      </c>
      <c r="S219" t="s">
        <v>1</v>
      </c>
      <c r="T219" t="s">
        <v>1</v>
      </c>
      <c r="U219" t="s">
        <v>1</v>
      </c>
      <c r="V219">
        <v>6.5</v>
      </c>
      <c r="W219">
        <v>1.5</v>
      </c>
      <c r="X219">
        <v>0.5</v>
      </c>
      <c r="Y219" t="s">
        <v>1</v>
      </c>
      <c r="Z219">
        <v>2.6</v>
      </c>
      <c r="AA219">
        <v>3</v>
      </c>
      <c r="AB219">
        <v>1</v>
      </c>
      <c r="AC219">
        <v>11.9</v>
      </c>
      <c r="AD219">
        <v>0.1</v>
      </c>
      <c r="AE219">
        <v>0.5</v>
      </c>
      <c r="AF219">
        <v>5</v>
      </c>
      <c r="AG219" t="s">
        <v>1</v>
      </c>
      <c r="AH219">
        <v>0.9</v>
      </c>
      <c r="AI219" t="s">
        <v>1</v>
      </c>
      <c r="AJ219">
        <v>115.5</v>
      </c>
      <c r="AK219">
        <v>31.7</v>
      </c>
      <c r="AL219" t="s">
        <v>1</v>
      </c>
      <c r="AM219">
        <v>23</v>
      </c>
      <c r="AN219">
        <v>144</v>
      </c>
      <c r="AO219">
        <v>151</v>
      </c>
    </row>
    <row r="220" spans="1:41">
      <c r="A220" t="s">
        <v>41</v>
      </c>
      <c r="B220">
        <v>571.5</v>
      </c>
      <c r="C220">
        <v>58.8</v>
      </c>
      <c r="D220">
        <v>48</v>
      </c>
      <c r="E220">
        <v>10.8</v>
      </c>
      <c r="F220" t="s">
        <v>1</v>
      </c>
      <c r="G220" t="s">
        <v>1</v>
      </c>
      <c r="H220" t="s">
        <v>1</v>
      </c>
      <c r="I220">
        <v>7</v>
      </c>
      <c r="J220" t="s">
        <v>1</v>
      </c>
      <c r="K220">
        <v>12.1</v>
      </c>
      <c r="L220">
        <v>82.5</v>
      </c>
      <c r="M220">
        <v>111.9</v>
      </c>
      <c r="N220">
        <v>47.3</v>
      </c>
      <c r="O220">
        <v>10.7</v>
      </c>
      <c r="P220">
        <v>1.2</v>
      </c>
      <c r="Q220">
        <v>4.5</v>
      </c>
      <c r="R220">
        <v>0.1</v>
      </c>
      <c r="S220" t="s">
        <v>1</v>
      </c>
      <c r="T220" t="s">
        <v>1</v>
      </c>
      <c r="U220" t="s">
        <v>1</v>
      </c>
      <c r="V220">
        <v>5.5</v>
      </c>
      <c r="W220" t="s">
        <v>1</v>
      </c>
      <c r="X220">
        <v>3</v>
      </c>
      <c r="Y220" t="s">
        <v>1</v>
      </c>
      <c r="Z220">
        <v>5</v>
      </c>
      <c r="AA220">
        <v>3.2</v>
      </c>
      <c r="AB220" t="s">
        <v>1</v>
      </c>
      <c r="AC220">
        <v>17</v>
      </c>
      <c r="AD220" t="s">
        <v>1</v>
      </c>
      <c r="AE220">
        <v>8</v>
      </c>
      <c r="AF220">
        <v>20.100000000000001</v>
      </c>
      <c r="AG220" t="s">
        <v>1</v>
      </c>
      <c r="AH220">
        <v>9.3000000000000007</v>
      </c>
      <c r="AI220">
        <v>3.5</v>
      </c>
      <c r="AJ220">
        <v>118.6</v>
      </c>
      <c r="AK220">
        <v>42.2</v>
      </c>
      <c r="AL220" t="s">
        <v>1</v>
      </c>
      <c r="AM220">
        <v>14</v>
      </c>
      <c r="AN220">
        <v>117</v>
      </c>
      <c r="AO220">
        <v>134</v>
      </c>
    </row>
    <row r="221" spans="1:41">
      <c r="A221" t="s">
        <v>42</v>
      </c>
      <c r="B221">
        <v>989</v>
      </c>
      <c r="C221">
        <v>90.9</v>
      </c>
      <c r="D221">
        <v>76</v>
      </c>
      <c r="E221">
        <v>14.9</v>
      </c>
      <c r="F221" t="s">
        <v>1</v>
      </c>
      <c r="G221" t="s">
        <v>1</v>
      </c>
      <c r="H221" t="s">
        <v>1</v>
      </c>
      <c r="I221">
        <v>9.5</v>
      </c>
      <c r="J221" t="s">
        <v>1</v>
      </c>
      <c r="K221">
        <v>7</v>
      </c>
      <c r="L221">
        <v>134.6</v>
      </c>
      <c r="M221">
        <v>263.7</v>
      </c>
      <c r="N221">
        <v>59.7</v>
      </c>
      <c r="O221">
        <v>23.9</v>
      </c>
      <c r="P221">
        <v>10.3</v>
      </c>
      <c r="Q221">
        <v>8.6999999999999993</v>
      </c>
      <c r="R221">
        <v>3.4</v>
      </c>
      <c r="S221" t="s">
        <v>1</v>
      </c>
      <c r="T221" t="s">
        <v>1</v>
      </c>
      <c r="U221" t="s">
        <v>1</v>
      </c>
      <c r="V221">
        <v>4.7</v>
      </c>
      <c r="W221">
        <v>1</v>
      </c>
      <c r="X221">
        <v>9.6999999999999993</v>
      </c>
      <c r="Y221" t="s">
        <v>1</v>
      </c>
      <c r="Z221">
        <v>25</v>
      </c>
      <c r="AA221">
        <v>5.5</v>
      </c>
      <c r="AB221" t="s">
        <v>1</v>
      </c>
      <c r="AC221">
        <v>26.8</v>
      </c>
      <c r="AD221" t="s">
        <v>1</v>
      </c>
      <c r="AE221">
        <v>3</v>
      </c>
      <c r="AF221">
        <v>13.7</v>
      </c>
      <c r="AG221" t="s">
        <v>1</v>
      </c>
      <c r="AH221">
        <v>20.7</v>
      </c>
      <c r="AI221" t="s">
        <v>1</v>
      </c>
      <c r="AJ221">
        <v>193.4</v>
      </c>
      <c r="AK221">
        <v>73.8</v>
      </c>
      <c r="AL221" t="s">
        <v>1</v>
      </c>
      <c r="AM221">
        <v>16</v>
      </c>
      <c r="AN221">
        <v>155</v>
      </c>
      <c r="AO221">
        <v>312</v>
      </c>
    </row>
    <row r="222" spans="1:41">
      <c r="A222" t="s">
        <v>60</v>
      </c>
      <c r="B222">
        <v>731.4</v>
      </c>
      <c r="C222">
        <v>80.099999999999994</v>
      </c>
      <c r="D222">
        <v>65</v>
      </c>
      <c r="E222">
        <v>15.1</v>
      </c>
      <c r="F222">
        <v>5.2</v>
      </c>
      <c r="G222">
        <v>5</v>
      </c>
      <c r="H222">
        <v>0.2</v>
      </c>
      <c r="I222">
        <v>4.0999999999999996</v>
      </c>
      <c r="J222" t="s">
        <v>1</v>
      </c>
      <c r="K222">
        <v>12.6</v>
      </c>
      <c r="L222">
        <v>71.2</v>
      </c>
      <c r="M222">
        <v>186.6</v>
      </c>
      <c r="N222">
        <v>56.8</v>
      </c>
      <c r="O222">
        <v>13.5</v>
      </c>
      <c r="P222">
        <v>1</v>
      </c>
      <c r="Q222">
        <v>1</v>
      </c>
      <c r="R222" t="s">
        <v>1</v>
      </c>
      <c r="S222" t="s">
        <v>1</v>
      </c>
      <c r="T222">
        <v>9</v>
      </c>
      <c r="U222">
        <v>4</v>
      </c>
      <c r="V222">
        <v>5</v>
      </c>
      <c r="W222">
        <v>1</v>
      </c>
      <c r="X222">
        <v>9.9</v>
      </c>
      <c r="Y222" t="s">
        <v>1</v>
      </c>
      <c r="Z222">
        <v>9</v>
      </c>
      <c r="AA222">
        <v>3.4</v>
      </c>
      <c r="AB222">
        <v>1</v>
      </c>
      <c r="AC222">
        <v>17.3</v>
      </c>
      <c r="AD222" t="s">
        <v>1</v>
      </c>
      <c r="AE222" t="s">
        <v>1</v>
      </c>
      <c r="AF222">
        <v>6</v>
      </c>
      <c r="AG222">
        <v>3</v>
      </c>
      <c r="AH222">
        <v>11</v>
      </c>
      <c r="AI222" t="s">
        <v>1</v>
      </c>
      <c r="AJ222">
        <v>131</v>
      </c>
      <c r="AK222">
        <v>88.7</v>
      </c>
      <c r="AL222" t="s">
        <v>1</v>
      </c>
      <c r="AM222">
        <v>17</v>
      </c>
      <c r="AN222">
        <v>115</v>
      </c>
      <c r="AO222">
        <v>314</v>
      </c>
    </row>
    <row r="223" spans="1:41">
      <c r="A223" t="s">
        <v>43</v>
      </c>
      <c r="B223">
        <v>1247.7</v>
      </c>
      <c r="C223">
        <v>120.7</v>
      </c>
      <c r="D223">
        <v>104</v>
      </c>
      <c r="E223">
        <v>16.7</v>
      </c>
      <c r="F223">
        <v>0.1</v>
      </c>
      <c r="G223" t="s">
        <v>1</v>
      </c>
      <c r="H223">
        <v>0.1</v>
      </c>
      <c r="I223">
        <v>13</v>
      </c>
      <c r="J223">
        <v>1.8</v>
      </c>
      <c r="K223">
        <v>15.7</v>
      </c>
      <c r="L223">
        <v>187.3</v>
      </c>
      <c r="M223">
        <v>309.8</v>
      </c>
      <c r="N223">
        <v>95</v>
      </c>
      <c r="O223">
        <v>28</v>
      </c>
      <c r="P223">
        <v>6.2</v>
      </c>
      <c r="Q223">
        <v>0.2</v>
      </c>
      <c r="R223">
        <v>2</v>
      </c>
      <c r="S223" t="s">
        <v>1</v>
      </c>
      <c r="T223" t="s">
        <v>1</v>
      </c>
      <c r="U223" t="s">
        <v>1</v>
      </c>
      <c r="V223">
        <v>16.5</v>
      </c>
      <c r="W223">
        <v>1</v>
      </c>
      <c r="X223">
        <v>17.8</v>
      </c>
      <c r="Y223">
        <v>1</v>
      </c>
      <c r="Z223">
        <v>19.899999999999999</v>
      </c>
      <c r="AA223">
        <v>28.1</v>
      </c>
      <c r="AB223">
        <v>3</v>
      </c>
      <c r="AC223">
        <v>25.4</v>
      </c>
      <c r="AD223" t="s">
        <v>1</v>
      </c>
      <c r="AE223">
        <v>2</v>
      </c>
      <c r="AF223">
        <v>10.3</v>
      </c>
      <c r="AG223">
        <v>3.6</v>
      </c>
      <c r="AH223">
        <v>10.3</v>
      </c>
      <c r="AI223" t="s">
        <v>1</v>
      </c>
      <c r="AJ223">
        <v>260.8</v>
      </c>
      <c r="AK223">
        <v>68.2</v>
      </c>
      <c r="AL223">
        <v>2</v>
      </c>
      <c r="AM223">
        <v>23</v>
      </c>
      <c r="AN223">
        <v>220</v>
      </c>
      <c r="AO223">
        <v>374</v>
      </c>
    </row>
    <row r="224" spans="1:41">
      <c r="A224" t="s">
        <v>44</v>
      </c>
      <c r="B224">
        <v>1616.8</v>
      </c>
      <c r="C224">
        <v>139.9</v>
      </c>
      <c r="D224">
        <v>128</v>
      </c>
      <c r="E224">
        <v>11.9</v>
      </c>
      <c r="F224">
        <v>1</v>
      </c>
      <c r="G224">
        <v>1</v>
      </c>
      <c r="H224" t="s">
        <v>1</v>
      </c>
      <c r="I224">
        <v>17.2</v>
      </c>
      <c r="J224" t="s">
        <v>1</v>
      </c>
      <c r="K224">
        <v>27.5</v>
      </c>
      <c r="L224">
        <v>297.2</v>
      </c>
      <c r="M224">
        <v>341.7</v>
      </c>
      <c r="N224">
        <v>115.9</v>
      </c>
      <c r="O224">
        <v>58.2</v>
      </c>
      <c r="P224">
        <v>4</v>
      </c>
      <c r="Q224">
        <v>4</v>
      </c>
      <c r="R224" t="s">
        <v>1</v>
      </c>
      <c r="S224" t="s">
        <v>1</v>
      </c>
      <c r="T224" t="s">
        <v>1</v>
      </c>
      <c r="U224" t="s">
        <v>1</v>
      </c>
      <c r="V224">
        <v>20.100000000000001</v>
      </c>
      <c r="W224" t="s">
        <v>1</v>
      </c>
      <c r="X224">
        <v>22.4</v>
      </c>
      <c r="Y224">
        <v>0.2</v>
      </c>
      <c r="Z224">
        <v>21</v>
      </c>
      <c r="AA224">
        <v>21.2</v>
      </c>
      <c r="AB224">
        <v>0.2</v>
      </c>
      <c r="AC224">
        <v>32.200000000000003</v>
      </c>
      <c r="AD224">
        <v>2</v>
      </c>
      <c r="AE224">
        <v>1</v>
      </c>
      <c r="AF224">
        <v>3.6</v>
      </c>
      <c r="AG224">
        <v>2</v>
      </c>
      <c r="AH224">
        <v>9.5</v>
      </c>
      <c r="AI224" t="s">
        <v>1</v>
      </c>
      <c r="AJ224">
        <v>313.60000000000002</v>
      </c>
      <c r="AK224">
        <v>161.19999999999999</v>
      </c>
      <c r="AL224" t="s">
        <v>1</v>
      </c>
      <c r="AM224">
        <v>35</v>
      </c>
      <c r="AN224">
        <v>394</v>
      </c>
      <c r="AO224">
        <v>447</v>
      </c>
    </row>
    <row r="225" spans="1:41">
      <c r="A225" t="s">
        <v>45</v>
      </c>
      <c r="B225">
        <v>1025.8</v>
      </c>
      <c r="C225">
        <v>75.5</v>
      </c>
      <c r="D225">
        <v>66</v>
      </c>
      <c r="E225">
        <v>9.5</v>
      </c>
      <c r="F225">
        <v>2.2000000000000002</v>
      </c>
      <c r="G225">
        <v>2</v>
      </c>
      <c r="H225">
        <v>0.2</v>
      </c>
      <c r="I225">
        <v>13</v>
      </c>
      <c r="J225" t="s">
        <v>1</v>
      </c>
      <c r="K225">
        <v>20.8</v>
      </c>
      <c r="L225">
        <v>142.5</v>
      </c>
      <c r="M225">
        <v>208.6</v>
      </c>
      <c r="N225">
        <v>69.099999999999994</v>
      </c>
      <c r="O225">
        <v>54.9</v>
      </c>
      <c r="P225">
        <v>9.6</v>
      </c>
      <c r="Q225">
        <v>2</v>
      </c>
      <c r="R225">
        <v>8.1999999999999993</v>
      </c>
      <c r="S225" t="s">
        <v>1</v>
      </c>
      <c r="T225">
        <v>5.6</v>
      </c>
      <c r="U225" t="s">
        <v>1</v>
      </c>
      <c r="V225">
        <v>11.9</v>
      </c>
      <c r="W225">
        <v>0.7</v>
      </c>
      <c r="X225">
        <v>26</v>
      </c>
      <c r="Y225" t="s">
        <v>1</v>
      </c>
      <c r="Z225">
        <v>12</v>
      </c>
      <c r="AA225">
        <v>15</v>
      </c>
      <c r="AB225" t="s">
        <v>1</v>
      </c>
      <c r="AC225">
        <v>25.8</v>
      </c>
      <c r="AD225" t="s">
        <v>1</v>
      </c>
      <c r="AE225">
        <v>4</v>
      </c>
      <c r="AF225">
        <v>20.5</v>
      </c>
      <c r="AG225">
        <v>2</v>
      </c>
      <c r="AH225">
        <v>18.8</v>
      </c>
      <c r="AI225" t="s">
        <v>1</v>
      </c>
      <c r="AJ225">
        <v>185</v>
      </c>
      <c r="AK225">
        <v>92.1</v>
      </c>
      <c r="AL225" t="s">
        <v>1</v>
      </c>
      <c r="AM225">
        <v>22</v>
      </c>
      <c r="AN225">
        <v>154</v>
      </c>
      <c r="AO225">
        <v>244</v>
      </c>
    </row>
    <row r="226" spans="1:41">
      <c r="A226" t="s">
        <v>85</v>
      </c>
      <c r="B226">
        <v>708.5</v>
      </c>
      <c r="C226">
        <v>87.6</v>
      </c>
      <c r="D226">
        <v>73</v>
      </c>
      <c r="E226">
        <v>14.6</v>
      </c>
      <c r="F226">
        <v>2.2000000000000002</v>
      </c>
      <c r="G226">
        <v>2</v>
      </c>
      <c r="H226">
        <v>0.2</v>
      </c>
      <c r="I226">
        <v>5</v>
      </c>
      <c r="J226" t="s">
        <v>1</v>
      </c>
      <c r="K226">
        <v>27</v>
      </c>
      <c r="L226">
        <v>111.1</v>
      </c>
      <c r="M226">
        <v>159.9</v>
      </c>
      <c r="N226">
        <v>67.7</v>
      </c>
      <c r="O226">
        <v>13.4</v>
      </c>
      <c r="P226">
        <v>1</v>
      </c>
      <c r="Q226">
        <v>2</v>
      </c>
      <c r="R226" t="s">
        <v>1</v>
      </c>
      <c r="S226" t="s">
        <v>1</v>
      </c>
      <c r="T226">
        <v>1</v>
      </c>
      <c r="U226" t="s">
        <v>1</v>
      </c>
      <c r="V226">
        <v>3</v>
      </c>
      <c r="W226" t="s">
        <v>1</v>
      </c>
      <c r="X226">
        <v>4.8</v>
      </c>
      <c r="Y226" t="s">
        <v>1</v>
      </c>
      <c r="Z226">
        <v>1</v>
      </c>
      <c r="AA226">
        <v>4.7</v>
      </c>
      <c r="AB226">
        <v>1.5</v>
      </c>
      <c r="AC226">
        <v>25.5</v>
      </c>
      <c r="AD226" t="s">
        <v>1</v>
      </c>
      <c r="AE226" t="s">
        <v>1</v>
      </c>
      <c r="AF226">
        <v>1</v>
      </c>
      <c r="AG226" t="s">
        <v>1</v>
      </c>
      <c r="AH226">
        <v>5</v>
      </c>
      <c r="AI226">
        <v>3</v>
      </c>
      <c r="AJ226">
        <v>136.80000000000001</v>
      </c>
      <c r="AK226">
        <v>44.3</v>
      </c>
      <c r="AL226" t="s">
        <v>1</v>
      </c>
      <c r="AM226">
        <v>33</v>
      </c>
      <c r="AN226">
        <v>186</v>
      </c>
      <c r="AO226">
        <v>284</v>
      </c>
    </row>
    <row r="227" spans="1:41">
      <c r="A227" t="s">
        <v>46</v>
      </c>
      <c r="B227">
        <v>1248.7</v>
      </c>
      <c r="C227">
        <v>135.6</v>
      </c>
      <c r="D227">
        <v>124</v>
      </c>
      <c r="E227">
        <v>11.6</v>
      </c>
      <c r="F227">
        <v>7</v>
      </c>
      <c r="G227">
        <v>6</v>
      </c>
      <c r="H227">
        <v>1</v>
      </c>
      <c r="I227">
        <v>7</v>
      </c>
      <c r="J227" t="s">
        <v>1</v>
      </c>
      <c r="K227">
        <v>41.5</v>
      </c>
      <c r="L227">
        <v>182.8</v>
      </c>
      <c r="M227">
        <v>185.1</v>
      </c>
      <c r="N227">
        <v>108</v>
      </c>
      <c r="O227">
        <v>52.1</v>
      </c>
      <c r="P227">
        <v>5.9</v>
      </c>
      <c r="Q227">
        <v>5.3</v>
      </c>
      <c r="R227">
        <v>1</v>
      </c>
      <c r="S227" t="s">
        <v>1</v>
      </c>
      <c r="T227">
        <v>5</v>
      </c>
      <c r="U227">
        <v>10</v>
      </c>
      <c r="V227">
        <v>6.6</v>
      </c>
      <c r="W227">
        <v>2.5</v>
      </c>
      <c r="X227">
        <v>10.8</v>
      </c>
      <c r="Y227">
        <v>1</v>
      </c>
      <c r="Z227">
        <v>10</v>
      </c>
      <c r="AA227">
        <v>3.7</v>
      </c>
      <c r="AB227" t="s">
        <v>1</v>
      </c>
      <c r="AC227">
        <v>25.8</v>
      </c>
      <c r="AD227" t="s">
        <v>1</v>
      </c>
      <c r="AE227">
        <v>1</v>
      </c>
      <c r="AF227">
        <v>18.899999999999999</v>
      </c>
      <c r="AG227">
        <v>1.1000000000000001</v>
      </c>
      <c r="AH227">
        <v>11</v>
      </c>
      <c r="AI227">
        <v>10</v>
      </c>
      <c r="AJ227">
        <v>239.2</v>
      </c>
      <c r="AK227">
        <v>160.80000000000001</v>
      </c>
      <c r="AL227">
        <v>3</v>
      </c>
      <c r="AM227">
        <v>53</v>
      </c>
      <c r="AN227">
        <v>268</v>
      </c>
      <c r="AO227">
        <v>338</v>
      </c>
    </row>
    <row r="228" spans="1:41">
      <c r="A228" t="s">
        <v>47</v>
      </c>
      <c r="B228">
        <v>2814.3</v>
      </c>
      <c r="C228">
        <v>234</v>
      </c>
      <c r="D228">
        <v>205</v>
      </c>
      <c r="E228">
        <v>29</v>
      </c>
      <c r="F228">
        <v>6.4</v>
      </c>
      <c r="G228">
        <v>5</v>
      </c>
      <c r="H228">
        <v>1.4</v>
      </c>
      <c r="I228">
        <v>21.4</v>
      </c>
      <c r="J228">
        <v>39.5</v>
      </c>
      <c r="K228">
        <v>26.9</v>
      </c>
      <c r="L228">
        <v>424.7</v>
      </c>
      <c r="M228">
        <v>688.8</v>
      </c>
      <c r="N228">
        <v>152.9</v>
      </c>
      <c r="O228">
        <v>52.1</v>
      </c>
      <c r="P228">
        <v>5.6</v>
      </c>
      <c r="Q228">
        <v>7.9</v>
      </c>
      <c r="R228">
        <v>2</v>
      </c>
      <c r="S228" t="s">
        <v>1</v>
      </c>
      <c r="T228">
        <v>4.5</v>
      </c>
      <c r="U228">
        <v>1</v>
      </c>
      <c r="V228">
        <v>41.3</v>
      </c>
      <c r="W228" t="s">
        <v>1</v>
      </c>
      <c r="X228">
        <v>108.3</v>
      </c>
      <c r="Y228">
        <v>3</v>
      </c>
      <c r="Z228">
        <v>72</v>
      </c>
      <c r="AA228">
        <v>13.2</v>
      </c>
      <c r="AB228" t="s">
        <v>1</v>
      </c>
      <c r="AC228">
        <v>84.6</v>
      </c>
      <c r="AD228" t="s">
        <v>1</v>
      </c>
      <c r="AE228">
        <v>1</v>
      </c>
      <c r="AF228">
        <v>17.399999999999999</v>
      </c>
      <c r="AG228">
        <v>4</v>
      </c>
      <c r="AH228">
        <v>17.399999999999999</v>
      </c>
      <c r="AI228" t="s">
        <v>1</v>
      </c>
      <c r="AJ228">
        <v>573</v>
      </c>
      <c r="AK228">
        <v>211.4</v>
      </c>
      <c r="AL228">
        <v>40</v>
      </c>
      <c r="AM228">
        <v>34</v>
      </c>
      <c r="AN228">
        <v>488</v>
      </c>
      <c r="AO228">
        <v>759</v>
      </c>
    </row>
    <row r="229" spans="1:41">
      <c r="A229" t="s">
        <v>48</v>
      </c>
      <c r="B229">
        <v>1858.6</v>
      </c>
      <c r="C229">
        <v>178.5</v>
      </c>
      <c r="D229">
        <v>160</v>
      </c>
      <c r="E229">
        <v>18.5</v>
      </c>
      <c r="F229">
        <v>1</v>
      </c>
      <c r="G229">
        <v>1</v>
      </c>
      <c r="H229" t="s">
        <v>1</v>
      </c>
      <c r="I229">
        <v>10</v>
      </c>
      <c r="J229" t="s">
        <v>1</v>
      </c>
      <c r="K229">
        <v>54</v>
      </c>
      <c r="L229">
        <v>298.5</v>
      </c>
      <c r="M229">
        <v>450.2</v>
      </c>
      <c r="N229">
        <v>123.2</v>
      </c>
      <c r="O229">
        <v>26</v>
      </c>
      <c r="P229">
        <v>9.3000000000000007</v>
      </c>
      <c r="Q229">
        <v>38.5</v>
      </c>
      <c r="R229" t="s">
        <v>1</v>
      </c>
      <c r="S229" t="s">
        <v>1</v>
      </c>
      <c r="T229" t="s">
        <v>1</v>
      </c>
      <c r="U229" t="s">
        <v>1</v>
      </c>
      <c r="V229">
        <v>16.5</v>
      </c>
      <c r="W229" t="s">
        <v>1</v>
      </c>
      <c r="X229">
        <v>23.7</v>
      </c>
      <c r="Y229">
        <v>2</v>
      </c>
      <c r="Z229">
        <v>40.1</v>
      </c>
      <c r="AA229">
        <v>6.6</v>
      </c>
      <c r="AB229" t="s">
        <v>1</v>
      </c>
      <c r="AC229">
        <v>36.1</v>
      </c>
      <c r="AD229">
        <v>7</v>
      </c>
      <c r="AE229">
        <v>5.4</v>
      </c>
      <c r="AF229">
        <v>16</v>
      </c>
      <c r="AG229">
        <v>2.4</v>
      </c>
      <c r="AH229">
        <v>13.5</v>
      </c>
      <c r="AI229" t="s">
        <v>1</v>
      </c>
      <c r="AJ229">
        <v>354.8</v>
      </c>
      <c r="AK229">
        <v>145.30000000000001</v>
      </c>
      <c r="AL229" t="s">
        <v>1</v>
      </c>
      <c r="AM229">
        <v>64</v>
      </c>
      <c r="AN229">
        <v>364</v>
      </c>
      <c r="AO229">
        <v>546</v>
      </c>
    </row>
    <row r="230" spans="1:41">
      <c r="A230" t="s">
        <v>49</v>
      </c>
      <c r="B230">
        <v>1454</v>
      </c>
      <c r="C230">
        <v>116.3</v>
      </c>
      <c r="D230">
        <v>106</v>
      </c>
      <c r="E230">
        <v>10.3</v>
      </c>
      <c r="F230">
        <v>0.2</v>
      </c>
      <c r="G230" t="s">
        <v>1</v>
      </c>
      <c r="H230">
        <v>0.2</v>
      </c>
      <c r="I230">
        <v>15.3</v>
      </c>
      <c r="J230">
        <v>1</v>
      </c>
      <c r="K230">
        <v>23.7</v>
      </c>
      <c r="L230">
        <v>258.7</v>
      </c>
      <c r="M230">
        <v>396.5</v>
      </c>
      <c r="N230">
        <v>89.2</v>
      </c>
      <c r="O230">
        <v>41</v>
      </c>
      <c r="P230">
        <v>7.1</v>
      </c>
      <c r="Q230">
        <v>18.7</v>
      </c>
      <c r="R230">
        <v>3</v>
      </c>
      <c r="S230" t="s">
        <v>1</v>
      </c>
      <c r="T230" t="s">
        <v>1</v>
      </c>
      <c r="U230" t="s">
        <v>1</v>
      </c>
      <c r="V230">
        <v>16.8</v>
      </c>
      <c r="W230">
        <v>1</v>
      </c>
      <c r="X230">
        <v>8.4</v>
      </c>
      <c r="Y230" t="s">
        <v>1</v>
      </c>
      <c r="Z230">
        <v>2</v>
      </c>
      <c r="AA230">
        <v>3</v>
      </c>
      <c r="AB230">
        <v>1</v>
      </c>
      <c r="AC230">
        <v>29.6</v>
      </c>
      <c r="AD230">
        <v>8</v>
      </c>
      <c r="AE230">
        <v>1</v>
      </c>
      <c r="AF230">
        <v>11</v>
      </c>
      <c r="AG230">
        <v>3.4</v>
      </c>
      <c r="AH230">
        <v>10.4</v>
      </c>
      <c r="AI230" t="s">
        <v>1</v>
      </c>
      <c r="AJ230">
        <v>254.2</v>
      </c>
      <c r="AK230">
        <v>133.5</v>
      </c>
      <c r="AL230">
        <v>1</v>
      </c>
      <c r="AM230">
        <v>27</v>
      </c>
      <c r="AN230">
        <v>283</v>
      </c>
      <c r="AO230">
        <v>439</v>
      </c>
    </row>
    <row r="231" spans="1:41">
      <c r="A231" t="s">
        <v>50</v>
      </c>
      <c r="B231">
        <v>2461.5</v>
      </c>
      <c r="C231">
        <v>211.5</v>
      </c>
      <c r="D231">
        <v>182</v>
      </c>
      <c r="E231">
        <v>29.5</v>
      </c>
      <c r="F231" t="s">
        <v>1</v>
      </c>
      <c r="G231" t="s">
        <v>1</v>
      </c>
      <c r="H231" t="s">
        <v>1</v>
      </c>
      <c r="I231">
        <v>13.1</v>
      </c>
      <c r="J231" t="s">
        <v>1</v>
      </c>
      <c r="K231">
        <v>32.5</v>
      </c>
      <c r="L231">
        <v>395.5</v>
      </c>
      <c r="M231">
        <v>579.70000000000005</v>
      </c>
      <c r="N231">
        <v>135</v>
      </c>
      <c r="O231">
        <v>125.2</v>
      </c>
      <c r="P231">
        <v>7.6</v>
      </c>
      <c r="Q231">
        <v>8</v>
      </c>
      <c r="R231" t="s">
        <v>1</v>
      </c>
      <c r="S231" t="s">
        <v>1</v>
      </c>
      <c r="T231" t="s">
        <v>1</v>
      </c>
      <c r="U231" t="s">
        <v>1</v>
      </c>
      <c r="V231">
        <v>32</v>
      </c>
      <c r="W231">
        <v>2</v>
      </c>
      <c r="X231">
        <v>12.2</v>
      </c>
      <c r="Y231" t="s">
        <v>1</v>
      </c>
      <c r="Z231">
        <v>29.5</v>
      </c>
      <c r="AA231">
        <v>49</v>
      </c>
      <c r="AB231">
        <v>2</v>
      </c>
      <c r="AC231">
        <v>73.7</v>
      </c>
      <c r="AD231" t="s">
        <v>1</v>
      </c>
      <c r="AE231">
        <v>7</v>
      </c>
      <c r="AF231">
        <v>33</v>
      </c>
      <c r="AG231">
        <v>3.3</v>
      </c>
      <c r="AH231">
        <v>51.2</v>
      </c>
      <c r="AI231">
        <v>2</v>
      </c>
      <c r="AJ231">
        <v>446.2</v>
      </c>
      <c r="AK231">
        <v>210.3</v>
      </c>
      <c r="AL231">
        <v>3</v>
      </c>
      <c r="AM231">
        <v>36</v>
      </c>
      <c r="AN231">
        <v>452</v>
      </c>
      <c r="AO231">
        <v>668</v>
      </c>
    </row>
    <row r="232" spans="1:41">
      <c r="A232" t="s">
        <v>490</v>
      </c>
    </row>
    <row r="233" spans="1:41">
      <c r="A233" t="s">
        <v>434</v>
      </c>
      <c r="B233">
        <v>24309.8</v>
      </c>
      <c r="C233">
        <v>2100.4</v>
      </c>
      <c r="D233">
        <v>1768</v>
      </c>
      <c r="E233">
        <v>332.4</v>
      </c>
      <c r="F233">
        <v>26.8</v>
      </c>
      <c r="G233">
        <v>25</v>
      </c>
      <c r="H233">
        <v>1.8</v>
      </c>
      <c r="I233">
        <v>171.2</v>
      </c>
      <c r="J233">
        <v>10.3</v>
      </c>
      <c r="K233">
        <v>17.7</v>
      </c>
      <c r="L233">
        <v>2798.8</v>
      </c>
      <c r="M233">
        <v>5756.2</v>
      </c>
      <c r="N233">
        <v>3066.9</v>
      </c>
      <c r="O233">
        <v>713.4</v>
      </c>
      <c r="P233">
        <v>165.9</v>
      </c>
      <c r="Q233">
        <v>4</v>
      </c>
      <c r="R233">
        <v>44.2</v>
      </c>
      <c r="S233">
        <v>0.2</v>
      </c>
      <c r="T233">
        <v>30</v>
      </c>
      <c r="U233">
        <v>4.7</v>
      </c>
      <c r="V233">
        <v>196.7</v>
      </c>
      <c r="W233">
        <v>23</v>
      </c>
      <c r="X233">
        <v>142.1</v>
      </c>
      <c r="Y233">
        <v>2.1</v>
      </c>
      <c r="Z233">
        <v>262.2</v>
      </c>
      <c r="AA233">
        <v>225.7</v>
      </c>
      <c r="AB233">
        <v>96.8</v>
      </c>
      <c r="AC233">
        <v>634.29999999999995</v>
      </c>
      <c r="AD233">
        <v>26.9</v>
      </c>
      <c r="AE233">
        <v>52.5</v>
      </c>
      <c r="AF233">
        <v>657.4</v>
      </c>
      <c r="AG233">
        <v>31.5</v>
      </c>
      <c r="AH233">
        <v>225.1</v>
      </c>
      <c r="AI233">
        <v>55.8</v>
      </c>
      <c r="AJ233">
        <v>4254.3999999999996</v>
      </c>
      <c r="AK233">
        <v>2512.6</v>
      </c>
      <c r="AL233">
        <v>21</v>
      </c>
      <c r="AM233">
        <v>24</v>
      </c>
      <c r="AN233">
        <v>3883</v>
      </c>
      <c r="AO233">
        <v>7739</v>
      </c>
    </row>
    <row r="234" spans="1:41">
      <c r="A234" t="s">
        <v>243</v>
      </c>
      <c r="B234">
        <v>1062.5999999999999</v>
      </c>
      <c r="C234">
        <v>90</v>
      </c>
      <c r="D234">
        <v>81</v>
      </c>
      <c r="E234">
        <v>9</v>
      </c>
      <c r="F234">
        <v>1</v>
      </c>
      <c r="G234">
        <v>1</v>
      </c>
      <c r="H234" t="s">
        <v>1</v>
      </c>
      <c r="I234">
        <v>7.9</v>
      </c>
      <c r="J234">
        <v>1</v>
      </c>
      <c r="K234" t="s">
        <v>1</v>
      </c>
      <c r="L234">
        <v>88.4</v>
      </c>
      <c r="M234">
        <v>249.7</v>
      </c>
      <c r="N234">
        <v>170.4</v>
      </c>
      <c r="O234">
        <v>12</v>
      </c>
      <c r="P234">
        <v>5</v>
      </c>
      <c r="Q234" t="s">
        <v>1</v>
      </c>
      <c r="R234">
        <v>2</v>
      </c>
      <c r="S234" t="s">
        <v>1</v>
      </c>
      <c r="T234">
        <v>1</v>
      </c>
      <c r="U234" t="s">
        <v>1</v>
      </c>
      <c r="V234">
        <v>13.6</v>
      </c>
      <c r="W234">
        <v>1</v>
      </c>
      <c r="X234">
        <v>3.1</v>
      </c>
      <c r="Y234" t="s">
        <v>1</v>
      </c>
      <c r="Z234">
        <v>10</v>
      </c>
      <c r="AA234">
        <v>7</v>
      </c>
      <c r="AB234">
        <v>35</v>
      </c>
      <c r="AC234">
        <v>24.3</v>
      </c>
      <c r="AD234" t="s">
        <v>1</v>
      </c>
      <c r="AE234" t="s">
        <v>1</v>
      </c>
      <c r="AF234">
        <v>36.4</v>
      </c>
      <c r="AG234">
        <v>1</v>
      </c>
      <c r="AH234">
        <v>14.1</v>
      </c>
      <c r="AI234" t="s">
        <v>1</v>
      </c>
      <c r="AJ234">
        <v>192.6</v>
      </c>
      <c r="AK234">
        <v>96.1</v>
      </c>
      <c r="AL234">
        <v>1</v>
      </c>
      <c r="AM234" t="s">
        <v>1</v>
      </c>
      <c r="AN234">
        <v>134</v>
      </c>
      <c r="AO234">
        <v>348</v>
      </c>
    </row>
    <row r="235" spans="1:41">
      <c r="A235" t="s">
        <v>244</v>
      </c>
      <c r="B235">
        <v>400.1</v>
      </c>
      <c r="C235">
        <v>40.1</v>
      </c>
      <c r="D235">
        <v>39</v>
      </c>
      <c r="E235">
        <v>1.1000000000000001</v>
      </c>
      <c r="F235">
        <v>1</v>
      </c>
      <c r="G235">
        <v>1</v>
      </c>
      <c r="H235" t="s">
        <v>1</v>
      </c>
      <c r="I235">
        <v>3.3</v>
      </c>
      <c r="J235" t="s">
        <v>1</v>
      </c>
      <c r="K235" t="s">
        <v>1</v>
      </c>
      <c r="L235">
        <v>25.6</v>
      </c>
      <c r="M235">
        <v>112</v>
      </c>
      <c r="N235">
        <v>43</v>
      </c>
      <c r="O235">
        <v>2</v>
      </c>
      <c r="P235">
        <v>3</v>
      </c>
      <c r="Q235" t="s">
        <v>1</v>
      </c>
      <c r="R235">
        <v>5</v>
      </c>
      <c r="S235" t="s">
        <v>1</v>
      </c>
      <c r="T235">
        <v>1</v>
      </c>
      <c r="U235" t="s">
        <v>1</v>
      </c>
      <c r="V235">
        <v>1</v>
      </c>
      <c r="W235" t="s">
        <v>1</v>
      </c>
      <c r="X235" t="s">
        <v>1</v>
      </c>
      <c r="Y235" t="s">
        <v>1</v>
      </c>
      <c r="Z235" t="s">
        <v>1</v>
      </c>
      <c r="AA235">
        <v>2</v>
      </c>
      <c r="AB235">
        <v>2</v>
      </c>
      <c r="AC235">
        <v>5.7</v>
      </c>
      <c r="AD235" t="s">
        <v>1</v>
      </c>
      <c r="AE235">
        <v>1</v>
      </c>
      <c r="AF235">
        <v>5</v>
      </c>
      <c r="AG235" t="s">
        <v>1</v>
      </c>
      <c r="AH235" t="s">
        <v>1</v>
      </c>
      <c r="AI235" t="s">
        <v>1</v>
      </c>
      <c r="AJ235">
        <v>92.4</v>
      </c>
      <c r="AK235">
        <v>55</v>
      </c>
      <c r="AL235" t="s">
        <v>1</v>
      </c>
      <c r="AM235" t="s">
        <v>1</v>
      </c>
      <c r="AN235">
        <v>47</v>
      </c>
      <c r="AO235">
        <v>167</v>
      </c>
    </row>
    <row r="236" spans="1:41">
      <c r="A236" t="s">
        <v>245</v>
      </c>
      <c r="B236">
        <v>393.7</v>
      </c>
      <c r="C236">
        <v>32.6</v>
      </c>
      <c r="D236">
        <v>27</v>
      </c>
      <c r="E236">
        <v>5.6</v>
      </c>
      <c r="F236">
        <v>1</v>
      </c>
      <c r="G236">
        <v>1</v>
      </c>
      <c r="H236" t="s">
        <v>1</v>
      </c>
      <c r="I236">
        <v>0.1</v>
      </c>
      <c r="J236">
        <v>1</v>
      </c>
      <c r="K236">
        <v>0.5</v>
      </c>
      <c r="L236">
        <v>78.2</v>
      </c>
      <c r="M236">
        <v>51.4</v>
      </c>
      <c r="N236">
        <v>32.799999999999997</v>
      </c>
      <c r="O236">
        <v>6.6</v>
      </c>
      <c r="P236">
        <v>1</v>
      </c>
      <c r="Q236" t="s">
        <v>1</v>
      </c>
      <c r="R236" t="s">
        <v>1</v>
      </c>
      <c r="S236" t="s">
        <v>1</v>
      </c>
      <c r="T236">
        <v>2</v>
      </c>
      <c r="U236" t="s">
        <v>1</v>
      </c>
      <c r="V236">
        <v>3.5</v>
      </c>
      <c r="W236" t="s">
        <v>1</v>
      </c>
      <c r="X236">
        <v>6.8</v>
      </c>
      <c r="Y236" t="s">
        <v>1</v>
      </c>
      <c r="Z236">
        <v>5.6</v>
      </c>
      <c r="AA236">
        <v>2.5</v>
      </c>
      <c r="AB236" t="s">
        <v>1</v>
      </c>
      <c r="AC236">
        <v>8.3000000000000007</v>
      </c>
      <c r="AD236" t="s">
        <v>1</v>
      </c>
      <c r="AE236">
        <v>1</v>
      </c>
      <c r="AF236">
        <v>10.1</v>
      </c>
      <c r="AG236" t="s">
        <v>1</v>
      </c>
      <c r="AH236">
        <v>4</v>
      </c>
      <c r="AI236" t="s">
        <v>1</v>
      </c>
      <c r="AJ236">
        <v>96.6</v>
      </c>
      <c r="AK236">
        <v>48.1</v>
      </c>
      <c r="AL236">
        <v>1</v>
      </c>
      <c r="AM236">
        <v>1</v>
      </c>
      <c r="AN236">
        <v>107</v>
      </c>
      <c r="AO236">
        <v>97</v>
      </c>
    </row>
    <row r="237" spans="1:41">
      <c r="A237" t="s">
        <v>246</v>
      </c>
      <c r="B237">
        <v>228.5</v>
      </c>
      <c r="C237">
        <v>25.7</v>
      </c>
      <c r="D237">
        <v>22</v>
      </c>
      <c r="E237">
        <v>3.7</v>
      </c>
      <c r="F237" t="s">
        <v>1</v>
      </c>
      <c r="G237" t="s">
        <v>1</v>
      </c>
      <c r="H237" t="s">
        <v>1</v>
      </c>
      <c r="I237">
        <v>1.4</v>
      </c>
      <c r="J237" t="s">
        <v>1</v>
      </c>
      <c r="K237" t="s">
        <v>1</v>
      </c>
      <c r="L237">
        <v>14.9</v>
      </c>
      <c r="M237">
        <v>42.6</v>
      </c>
      <c r="N237">
        <v>18.899999999999999</v>
      </c>
      <c r="O237">
        <v>5</v>
      </c>
      <c r="P237">
        <v>1.3</v>
      </c>
      <c r="Q237" t="s">
        <v>1</v>
      </c>
      <c r="R237" t="s">
        <v>1</v>
      </c>
      <c r="S237" t="s">
        <v>1</v>
      </c>
      <c r="T237" t="s">
        <v>1</v>
      </c>
      <c r="U237" t="s">
        <v>1</v>
      </c>
      <c r="V237">
        <v>2.2000000000000002</v>
      </c>
      <c r="W237" t="s">
        <v>1</v>
      </c>
      <c r="X237">
        <v>1</v>
      </c>
      <c r="Y237" t="s">
        <v>1</v>
      </c>
      <c r="Z237">
        <v>6</v>
      </c>
      <c r="AA237">
        <v>8.1</v>
      </c>
      <c r="AB237">
        <v>6</v>
      </c>
      <c r="AC237">
        <v>4</v>
      </c>
      <c r="AD237" t="s">
        <v>1</v>
      </c>
      <c r="AE237" t="s">
        <v>1</v>
      </c>
      <c r="AF237">
        <v>7</v>
      </c>
      <c r="AG237" t="s">
        <v>1</v>
      </c>
      <c r="AH237">
        <v>4</v>
      </c>
      <c r="AI237" t="s">
        <v>1</v>
      </c>
      <c r="AJ237">
        <v>50.2</v>
      </c>
      <c r="AK237">
        <v>30.2</v>
      </c>
      <c r="AL237">
        <v>6</v>
      </c>
      <c r="AM237">
        <v>3</v>
      </c>
      <c r="AN237">
        <v>27</v>
      </c>
      <c r="AO237">
        <v>75</v>
      </c>
    </row>
    <row r="238" spans="1:41">
      <c r="A238" t="s">
        <v>247</v>
      </c>
      <c r="B238">
        <v>157.4</v>
      </c>
      <c r="C238">
        <v>12.7</v>
      </c>
      <c r="D238">
        <v>12</v>
      </c>
      <c r="E238">
        <v>0.7</v>
      </c>
      <c r="F238" t="s">
        <v>1</v>
      </c>
      <c r="G238" t="s">
        <v>1</v>
      </c>
      <c r="H238" t="s">
        <v>1</v>
      </c>
      <c r="I238">
        <v>1</v>
      </c>
      <c r="J238" t="s">
        <v>1</v>
      </c>
      <c r="K238" t="s">
        <v>1</v>
      </c>
      <c r="L238">
        <v>11.4</v>
      </c>
      <c r="M238">
        <v>46.5</v>
      </c>
      <c r="N238">
        <v>20</v>
      </c>
      <c r="O238" t="s">
        <v>1</v>
      </c>
      <c r="P238">
        <v>0.2</v>
      </c>
      <c r="Q238" t="s">
        <v>1</v>
      </c>
      <c r="R238" t="s">
        <v>1</v>
      </c>
      <c r="S238" t="s">
        <v>1</v>
      </c>
      <c r="T238" t="s">
        <v>1</v>
      </c>
      <c r="U238" t="s">
        <v>1</v>
      </c>
      <c r="V238">
        <v>1</v>
      </c>
      <c r="W238">
        <v>0.1</v>
      </c>
      <c r="X238">
        <v>3.5</v>
      </c>
      <c r="Y238" t="s">
        <v>1</v>
      </c>
      <c r="Z238">
        <v>4</v>
      </c>
      <c r="AA238">
        <v>1</v>
      </c>
      <c r="AB238" t="s">
        <v>1</v>
      </c>
      <c r="AC238">
        <v>4</v>
      </c>
      <c r="AD238" t="s">
        <v>1</v>
      </c>
      <c r="AE238" t="s">
        <v>1</v>
      </c>
      <c r="AF238">
        <v>4</v>
      </c>
      <c r="AG238" t="s">
        <v>1</v>
      </c>
      <c r="AH238">
        <v>1</v>
      </c>
      <c r="AI238" t="s">
        <v>1</v>
      </c>
      <c r="AJ238">
        <v>31.8</v>
      </c>
      <c r="AK238">
        <v>15.2</v>
      </c>
      <c r="AL238" t="s">
        <v>1</v>
      </c>
      <c r="AM238" t="s">
        <v>1</v>
      </c>
      <c r="AN238">
        <v>14</v>
      </c>
      <c r="AO238">
        <v>53</v>
      </c>
    </row>
    <row r="239" spans="1:41">
      <c r="A239" t="s">
        <v>248</v>
      </c>
      <c r="B239">
        <v>147.4</v>
      </c>
      <c r="C239">
        <v>12.9</v>
      </c>
      <c r="D239">
        <v>12</v>
      </c>
      <c r="E239">
        <v>0.9</v>
      </c>
      <c r="F239" t="s">
        <v>1</v>
      </c>
      <c r="G239" t="s">
        <v>1</v>
      </c>
      <c r="H239" t="s">
        <v>1</v>
      </c>
      <c r="I239">
        <v>1</v>
      </c>
      <c r="J239" t="s">
        <v>1</v>
      </c>
      <c r="K239" t="s">
        <v>1</v>
      </c>
      <c r="L239">
        <v>18.100000000000001</v>
      </c>
      <c r="M239">
        <v>36</v>
      </c>
      <c r="N239">
        <v>30</v>
      </c>
      <c r="O239">
        <v>1</v>
      </c>
      <c r="P239" t="s">
        <v>1</v>
      </c>
      <c r="Q239" t="s">
        <v>1</v>
      </c>
      <c r="R239" t="s">
        <v>1</v>
      </c>
      <c r="S239" t="s">
        <v>1</v>
      </c>
      <c r="T239" t="s">
        <v>1</v>
      </c>
      <c r="U239" t="s">
        <v>1</v>
      </c>
      <c r="V239">
        <v>0.1</v>
      </c>
      <c r="W239" t="s">
        <v>1</v>
      </c>
      <c r="X239">
        <v>1.1000000000000001</v>
      </c>
      <c r="Y239" t="s">
        <v>1</v>
      </c>
      <c r="Z239" t="s">
        <v>1</v>
      </c>
      <c r="AA239" t="s">
        <v>1</v>
      </c>
      <c r="AB239" t="s">
        <v>1</v>
      </c>
      <c r="AC239">
        <v>0.1</v>
      </c>
      <c r="AD239" t="s">
        <v>1</v>
      </c>
      <c r="AE239">
        <v>1</v>
      </c>
      <c r="AF239">
        <v>5.8</v>
      </c>
      <c r="AG239" t="s">
        <v>1</v>
      </c>
      <c r="AH239" t="s">
        <v>1</v>
      </c>
      <c r="AI239" t="s">
        <v>1</v>
      </c>
      <c r="AJ239">
        <v>26.7</v>
      </c>
      <c r="AK239">
        <v>13.6</v>
      </c>
      <c r="AL239" t="s">
        <v>1</v>
      </c>
      <c r="AM239" t="s">
        <v>1</v>
      </c>
      <c r="AN239">
        <v>23</v>
      </c>
      <c r="AO239">
        <v>44</v>
      </c>
    </row>
    <row r="240" spans="1:41">
      <c r="A240" t="s">
        <v>249</v>
      </c>
      <c r="B240" t="s">
        <v>1</v>
      </c>
      <c r="C240" t="s">
        <v>1</v>
      </c>
      <c r="D240" t="s">
        <v>1</v>
      </c>
      <c r="E240" t="s">
        <v>1</v>
      </c>
      <c r="F240" t="s">
        <v>1</v>
      </c>
      <c r="G240" t="s">
        <v>1</v>
      </c>
      <c r="H240" t="s">
        <v>1</v>
      </c>
      <c r="I240" t="s">
        <v>1</v>
      </c>
      <c r="J240" t="s">
        <v>1</v>
      </c>
      <c r="K240" t="s">
        <v>1</v>
      </c>
      <c r="L240" t="s">
        <v>1</v>
      </c>
      <c r="M240" t="s">
        <v>1</v>
      </c>
      <c r="N240" t="s">
        <v>1</v>
      </c>
      <c r="O240" t="s">
        <v>1</v>
      </c>
      <c r="P240" t="s">
        <v>1</v>
      </c>
      <c r="Q240" t="s">
        <v>1</v>
      </c>
      <c r="R240" t="s">
        <v>1</v>
      </c>
      <c r="S240" t="s">
        <v>1</v>
      </c>
      <c r="T240" t="s">
        <v>1</v>
      </c>
      <c r="U240" t="s">
        <v>1</v>
      </c>
      <c r="V240" t="s">
        <v>1</v>
      </c>
      <c r="W240" t="s">
        <v>1</v>
      </c>
      <c r="X240" t="s">
        <v>1</v>
      </c>
      <c r="Y240" t="s">
        <v>1</v>
      </c>
      <c r="Z240" t="s">
        <v>1</v>
      </c>
      <c r="AA240" t="s">
        <v>1</v>
      </c>
      <c r="AB240" t="s">
        <v>1</v>
      </c>
      <c r="AC240" t="s">
        <v>1</v>
      </c>
      <c r="AD240" t="s">
        <v>1</v>
      </c>
      <c r="AE240" t="s">
        <v>1</v>
      </c>
      <c r="AF240" t="s">
        <v>1</v>
      </c>
      <c r="AG240" t="s">
        <v>1</v>
      </c>
      <c r="AH240" t="s">
        <v>1</v>
      </c>
      <c r="AI240" t="s">
        <v>1</v>
      </c>
      <c r="AJ240" t="s">
        <v>1</v>
      </c>
      <c r="AK240" t="s">
        <v>1</v>
      </c>
      <c r="AL240" t="s">
        <v>1</v>
      </c>
      <c r="AM240" t="s">
        <v>1</v>
      </c>
      <c r="AN240" t="s">
        <v>1</v>
      </c>
      <c r="AO240" t="s">
        <v>1</v>
      </c>
    </row>
    <row r="241" spans="1:41">
      <c r="A241" t="s">
        <v>250</v>
      </c>
      <c r="B241">
        <v>330.4</v>
      </c>
      <c r="C241">
        <v>29.6</v>
      </c>
      <c r="D241">
        <v>24</v>
      </c>
      <c r="E241">
        <v>5.6</v>
      </c>
      <c r="F241" t="s">
        <v>1</v>
      </c>
      <c r="G241" t="s">
        <v>1</v>
      </c>
      <c r="H241" t="s">
        <v>1</v>
      </c>
      <c r="I241">
        <v>2</v>
      </c>
      <c r="J241" t="s">
        <v>1</v>
      </c>
      <c r="K241" t="s">
        <v>1</v>
      </c>
      <c r="L241">
        <v>33.700000000000003</v>
      </c>
      <c r="M241">
        <v>91.9</v>
      </c>
      <c r="N241">
        <v>31.4</v>
      </c>
      <c r="O241">
        <v>1.2</v>
      </c>
      <c r="P241">
        <v>1</v>
      </c>
      <c r="Q241" t="s">
        <v>1</v>
      </c>
      <c r="R241" t="s">
        <v>1</v>
      </c>
      <c r="S241" t="s">
        <v>1</v>
      </c>
      <c r="T241" t="s">
        <v>1</v>
      </c>
      <c r="U241" t="s">
        <v>1</v>
      </c>
      <c r="V241">
        <v>2.1</v>
      </c>
      <c r="W241">
        <v>1</v>
      </c>
      <c r="X241">
        <v>3</v>
      </c>
      <c r="Y241" t="s">
        <v>1</v>
      </c>
      <c r="Z241">
        <v>1.3</v>
      </c>
      <c r="AA241" t="s">
        <v>1</v>
      </c>
      <c r="AB241" t="s">
        <v>1</v>
      </c>
      <c r="AC241">
        <v>8</v>
      </c>
      <c r="AD241" t="s">
        <v>1</v>
      </c>
      <c r="AE241" t="s">
        <v>1</v>
      </c>
      <c r="AF241">
        <v>18.5</v>
      </c>
      <c r="AG241">
        <v>1</v>
      </c>
      <c r="AH241">
        <v>5</v>
      </c>
      <c r="AI241">
        <v>6</v>
      </c>
      <c r="AJ241">
        <v>52.8</v>
      </c>
      <c r="AK241">
        <v>40.9</v>
      </c>
      <c r="AL241" t="s">
        <v>1</v>
      </c>
      <c r="AM241" t="s">
        <v>1</v>
      </c>
      <c r="AN241">
        <v>38</v>
      </c>
      <c r="AO241">
        <v>107</v>
      </c>
    </row>
    <row r="242" spans="1:41">
      <c r="A242" t="s">
        <v>251</v>
      </c>
      <c r="B242">
        <v>375.6</v>
      </c>
      <c r="C242">
        <v>22.2</v>
      </c>
      <c r="D242">
        <v>14</v>
      </c>
      <c r="E242">
        <v>8.1999999999999993</v>
      </c>
      <c r="F242" t="s">
        <v>1</v>
      </c>
      <c r="G242" t="s">
        <v>1</v>
      </c>
      <c r="H242" t="s">
        <v>1</v>
      </c>
      <c r="I242">
        <v>1.5</v>
      </c>
      <c r="J242" t="s">
        <v>1</v>
      </c>
      <c r="K242" t="s">
        <v>1</v>
      </c>
      <c r="L242">
        <v>63.5</v>
      </c>
      <c r="M242">
        <v>65.8</v>
      </c>
      <c r="N242">
        <v>51.8</v>
      </c>
      <c r="O242">
        <v>10.4</v>
      </c>
      <c r="P242">
        <v>4.2</v>
      </c>
      <c r="Q242">
        <v>2</v>
      </c>
      <c r="R242">
        <v>3</v>
      </c>
      <c r="S242" t="s">
        <v>1</v>
      </c>
      <c r="T242" t="s">
        <v>1</v>
      </c>
      <c r="U242" t="s">
        <v>1</v>
      </c>
      <c r="V242">
        <v>4.3</v>
      </c>
      <c r="W242" t="s">
        <v>1</v>
      </c>
      <c r="X242">
        <v>6.1</v>
      </c>
      <c r="Y242" t="s">
        <v>1</v>
      </c>
      <c r="Z242">
        <v>26</v>
      </c>
      <c r="AA242">
        <v>2</v>
      </c>
      <c r="AB242">
        <v>2</v>
      </c>
      <c r="AC242">
        <v>8.5</v>
      </c>
      <c r="AD242" t="s">
        <v>1</v>
      </c>
      <c r="AE242">
        <v>1</v>
      </c>
      <c r="AF242">
        <v>9</v>
      </c>
      <c r="AG242">
        <v>3</v>
      </c>
      <c r="AH242">
        <v>10</v>
      </c>
      <c r="AI242">
        <v>4</v>
      </c>
      <c r="AJ242">
        <v>56.3</v>
      </c>
      <c r="AK242">
        <v>19</v>
      </c>
      <c r="AL242" t="s">
        <v>1</v>
      </c>
      <c r="AM242" t="s">
        <v>1</v>
      </c>
      <c r="AN242">
        <v>78</v>
      </c>
      <c r="AO242">
        <v>89</v>
      </c>
    </row>
    <row r="243" spans="1:41">
      <c r="A243" t="s">
        <v>252</v>
      </c>
      <c r="B243">
        <v>149.19999999999999</v>
      </c>
      <c r="C243">
        <v>15.6</v>
      </c>
      <c r="D243">
        <v>13</v>
      </c>
      <c r="E243">
        <v>2.6</v>
      </c>
      <c r="F243" t="s">
        <v>1</v>
      </c>
      <c r="G243" t="s">
        <v>1</v>
      </c>
      <c r="H243" t="s">
        <v>1</v>
      </c>
      <c r="I243">
        <v>1.2</v>
      </c>
      <c r="J243" t="s">
        <v>1</v>
      </c>
      <c r="K243" t="s">
        <v>1</v>
      </c>
      <c r="L243">
        <v>17</v>
      </c>
      <c r="M243">
        <v>27.8</v>
      </c>
      <c r="N243">
        <v>32.700000000000003</v>
      </c>
      <c r="O243">
        <v>1.2</v>
      </c>
      <c r="P243" t="s">
        <v>1</v>
      </c>
      <c r="Q243" t="s">
        <v>1</v>
      </c>
      <c r="R243" t="s">
        <v>1</v>
      </c>
      <c r="S243" t="s">
        <v>1</v>
      </c>
      <c r="T243" t="s">
        <v>1</v>
      </c>
      <c r="U243" t="s">
        <v>1</v>
      </c>
      <c r="V243">
        <v>1.7</v>
      </c>
      <c r="W243" t="s">
        <v>1</v>
      </c>
      <c r="X243" t="s">
        <v>1</v>
      </c>
      <c r="Y243" t="s">
        <v>1</v>
      </c>
      <c r="Z243" t="s">
        <v>1</v>
      </c>
      <c r="AA243">
        <v>2</v>
      </c>
      <c r="AB243" t="s">
        <v>1</v>
      </c>
      <c r="AC243">
        <v>6</v>
      </c>
      <c r="AD243" t="s">
        <v>1</v>
      </c>
      <c r="AE243">
        <v>1</v>
      </c>
      <c r="AF243">
        <v>5.5</v>
      </c>
      <c r="AG243" t="s">
        <v>1</v>
      </c>
      <c r="AH243">
        <v>2.5</v>
      </c>
      <c r="AI243" t="s">
        <v>1</v>
      </c>
      <c r="AJ243">
        <v>29</v>
      </c>
      <c r="AK243">
        <v>6</v>
      </c>
      <c r="AL243" t="s">
        <v>1</v>
      </c>
      <c r="AM243" t="s">
        <v>1</v>
      </c>
      <c r="AN243">
        <v>26</v>
      </c>
      <c r="AO243">
        <v>73</v>
      </c>
    </row>
    <row r="244" spans="1:41">
      <c r="A244" t="s">
        <v>253</v>
      </c>
      <c r="B244">
        <v>77.099999999999994</v>
      </c>
      <c r="C244">
        <v>8.1999999999999993</v>
      </c>
      <c r="D244">
        <v>7</v>
      </c>
      <c r="E244">
        <v>1.2</v>
      </c>
      <c r="F244" t="s">
        <v>1</v>
      </c>
      <c r="G244" t="s">
        <v>1</v>
      </c>
      <c r="H244" t="s">
        <v>1</v>
      </c>
      <c r="I244">
        <v>2</v>
      </c>
      <c r="J244" t="s">
        <v>1</v>
      </c>
      <c r="K244" t="s">
        <v>1</v>
      </c>
      <c r="L244">
        <v>3.6</v>
      </c>
      <c r="M244">
        <v>16.600000000000001</v>
      </c>
      <c r="N244">
        <v>14.7</v>
      </c>
      <c r="O244">
        <v>0.4</v>
      </c>
      <c r="P244" t="s">
        <v>1</v>
      </c>
      <c r="Q244" t="s">
        <v>1</v>
      </c>
      <c r="R244" t="s">
        <v>1</v>
      </c>
      <c r="S244" t="s">
        <v>1</v>
      </c>
      <c r="T244" t="s">
        <v>1</v>
      </c>
      <c r="U244" t="s">
        <v>1</v>
      </c>
      <c r="V244">
        <v>2</v>
      </c>
      <c r="W244" t="s">
        <v>1</v>
      </c>
      <c r="X244">
        <v>0.1</v>
      </c>
      <c r="Y244" t="s">
        <v>1</v>
      </c>
      <c r="Z244" t="s">
        <v>1</v>
      </c>
      <c r="AA244" t="s">
        <v>1</v>
      </c>
      <c r="AB244">
        <v>1</v>
      </c>
      <c r="AC244">
        <v>3</v>
      </c>
      <c r="AD244" t="s">
        <v>1</v>
      </c>
      <c r="AE244" t="s">
        <v>1</v>
      </c>
      <c r="AF244">
        <v>1</v>
      </c>
      <c r="AG244" t="s">
        <v>1</v>
      </c>
      <c r="AH244">
        <v>1.8</v>
      </c>
      <c r="AI244" t="s">
        <v>1</v>
      </c>
      <c r="AJ244">
        <v>15.8</v>
      </c>
      <c r="AK244">
        <v>6.9</v>
      </c>
      <c r="AL244" t="s">
        <v>1</v>
      </c>
      <c r="AM244" t="s">
        <v>1</v>
      </c>
      <c r="AN244">
        <v>7</v>
      </c>
      <c r="AO244">
        <v>24</v>
      </c>
    </row>
    <row r="245" spans="1:41">
      <c r="A245" t="s">
        <v>254</v>
      </c>
      <c r="B245">
        <v>391.8</v>
      </c>
      <c r="C245">
        <v>41.8</v>
      </c>
      <c r="D245">
        <v>22</v>
      </c>
      <c r="E245">
        <v>19.8</v>
      </c>
      <c r="F245" t="s">
        <v>1</v>
      </c>
      <c r="G245" t="s">
        <v>1</v>
      </c>
      <c r="H245" t="s">
        <v>1</v>
      </c>
      <c r="I245">
        <v>7.4</v>
      </c>
      <c r="J245" t="s">
        <v>1</v>
      </c>
      <c r="K245" t="s">
        <v>1</v>
      </c>
      <c r="L245">
        <v>42.2</v>
      </c>
      <c r="M245">
        <v>59.2</v>
      </c>
      <c r="N245">
        <v>59.9</v>
      </c>
      <c r="O245">
        <v>14.7</v>
      </c>
      <c r="P245">
        <v>5</v>
      </c>
      <c r="Q245" t="s">
        <v>1</v>
      </c>
      <c r="R245">
        <v>2.2000000000000002</v>
      </c>
      <c r="S245" t="s">
        <v>1</v>
      </c>
      <c r="T245" t="s">
        <v>1</v>
      </c>
      <c r="U245" t="s">
        <v>1</v>
      </c>
      <c r="V245">
        <v>6.4</v>
      </c>
      <c r="W245">
        <v>1</v>
      </c>
      <c r="X245">
        <v>4.4000000000000004</v>
      </c>
      <c r="Y245" t="s">
        <v>1</v>
      </c>
      <c r="Z245">
        <v>28</v>
      </c>
      <c r="AA245">
        <v>5.8</v>
      </c>
      <c r="AB245">
        <v>2</v>
      </c>
      <c r="AC245">
        <v>6.1</v>
      </c>
      <c r="AD245" t="s">
        <v>1</v>
      </c>
      <c r="AE245">
        <v>1</v>
      </c>
      <c r="AF245">
        <v>8</v>
      </c>
      <c r="AG245" t="s">
        <v>1</v>
      </c>
      <c r="AH245">
        <v>4</v>
      </c>
      <c r="AI245" t="s">
        <v>1</v>
      </c>
      <c r="AJ245">
        <v>74.900000000000006</v>
      </c>
      <c r="AK245">
        <v>17.8</v>
      </c>
      <c r="AL245" t="s">
        <v>1</v>
      </c>
      <c r="AM245" t="s">
        <v>1</v>
      </c>
      <c r="AN245">
        <v>74</v>
      </c>
      <c r="AO245">
        <v>105</v>
      </c>
    </row>
    <row r="246" spans="1:41">
      <c r="A246" t="s">
        <v>255</v>
      </c>
      <c r="B246">
        <v>487.5</v>
      </c>
      <c r="C246">
        <v>58.1</v>
      </c>
      <c r="D246">
        <v>35</v>
      </c>
      <c r="E246">
        <v>23.1</v>
      </c>
      <c r="F246">
        <v>2.4</v>
      </c>
      <c r="G246">
        <v>2</v>
      </c>
      <c r="H246">
        <v>0.4</v>
      </c>
      <c r="I246">
        <v>6.5</v>
      </c>
      <c r="J246" t="s">
        <v>1</v>
      </c>
      <c r="K246">
        <v>2</v>
      </c>
      <c r="L246">
        <v>64.3</v>
      </c>
      <c r="M246">
        <v>54.3</v>
      </c>
      <c r="N246">
        <v>76.5</v>
      </c>
      <c r="O246">
        <v>29</v>
      </c>
      <c r="P246">
        <v>12.6</v>
      </c>
      <c r="Q246" t="s">
        <v>1</v>
      </c>
      <c r="R246">
        <v>7</v>
      </c>
      <c r="S246" t="s">
        <v>1</v>
      </c>
      <c r="T246">
        <v>3</v>
      </c>
      <c r="U246">
        <v>1</v>
      </c>
      <c r="V246">
        <v>13.5</v>
      </c>
      <c r="W246" t="s">
        <v>1</v>
      </c>
      <c r="X246">
        <v>2.5</v>
      </c>
      <c r="Y246" t="s">
        <v>1</v>
      </c>
      <c r="Z246">
        <v>5</v>
      </c>
      <c r="AA246">
        <v>7.2</v>
      </c>
      <c r="AB246">
        <v>6</v>
      </c>
      <c r="AC246">
        <v>7.5</v>
      </c>
      <c r="AD246" t="s">
        <v>1</v>
      </c>
      <c r="AE246">
        <v>4</v>
      </c>
      <c r="AF246">
        <v>12.2</v>
      </c>
      <c r="AG246" t="s">
        <v>1</v>
      </c>
      <c r="AH246">
        <v>3.5</v>
      </c>
      <c r="AI246">
        <v>1</v>
      </c>
      <c r="AJ246">
        <v>82.1</v>
      </c>
      <c r="AK246">
        <v>26.3</v>
      </c>
      <c r="AL246" t="s">
        <v>1</v>
      </c>
      <c r="AM246">
        <v>3</v>
      </c>
      <c r="AN246">
        <v>102</v>
      </c>
      <c r="AO246">
        <v>72</v>
      </c>
    </row>
    <row r="247" spans="1:41">
      <c r="A247" t="s">
        <v>256</v>
      </c>
      <c r="B247">
        <v>304.2</v>
      </c>
      <c r="C247">
        <v>31.3</v>
      </c>
      <c r="D247">
        <v>17</v>
      </c>
      <c r="E247">
        <v>14.3</v>
      </c>
      <c r="F247">
        <v>1.1000000000000001</v>
      </c>
      <c r="G247">
        <v>1</v>
      </c>
      <c r="H247">
        <v>0.1</v>
      </c>
      <c r="I247">
        <v>4.2</v>
      </c>
      <c r="J247" t="s">
        <v>1</v>
      </c>
      <c r="K247">
        <v>1.5</v>
      </c>
      <c r="L247">
        <v>48.4</v>
      </c>
      <c r="M247">
        <v>40.5</v>
      </c>
      <c r="N247">
        <v>56.8</v>
      </c>
      <c r="O247">
        <v>7</v>
      </c>
      <c r="P247">
        <v>1</v>
      </c>
      <c r="Q247" t="s">
        <v>1</v>
      </c>
      <c r="R247" t="s">
        <v>1</v>
      </c>
      <c r="S247" t="s">
        <v>1</v>
      </c>
      <c r="T247">
        <v>1.1000000000000001</v>
      </c>
      <c r="U247" t="s">
        <v>1</v>
      </c>
      <c r="V247">
        <v>5.2</v>
      </c>
      <c r="W247">
        <v>1.4</v>
      </c>
      <c r="X247">
        <v>1.9</v>
      </c>
      <c r="Y247" t="s">
        <v>1</v>
      </c>
      <c r="Z247">
        <v>6</v>
      </c>
      <c r="AA247">
        <v>2</v>
      </c>
      <c r="AB247" t="s">
        <v>1</v>
      </c>
      <c r="AC247">
        <v>7</v>
      </c>
      <c r="AD247">
        <v>5</v>
      </c>
      <c r="AE247" t="s">
        <v>1</v>
      </c>
      <c r="AF247">
        <v>1.8</v>
      </c>
      <c r="AG247" t="s">
        <v>1</v>
      </c>
      <c r="AH247">
        <v>4.2</v>
      </c>
      <c r="AI247" t="s">
        <v>1</v>
      </c>
      <c r="AJ247">
        <v>50.2</v>
      </c>
      <c r="AK247">
        <v>26.6</v>
      </c>
      <c r="AL247" t="s">
        <v>1</v>
      </c>
      <c r="AM247">
        <v>2</v>
      </c>
      <c r="AN247">
        <v>72</v>
      </c>
      <c r="AO247">
        <v>57</v>
      </c>
    </row>
    <row r="248" spans="1:41">
      <c r="A248" t="s">
        <v>257</v>
      </c>
      <c r="B248">
        <v>160.19999999999999</v>
      </c>
      <c r="C248">
        <v>13.1</v>
      </c>
      <c r="D248">
        <v>10</v>
      </c>
      <c r="E248">
        <v>3.1</v>
      </c>
      <c r="F248">
        <v>1</v>
      </c>
      <c r="G248">
        <v>1</v>
      </c>
      <c r="H248" t="s">
        <v>1</v>
      </c>
      <c r="I248">
        <v>1</v>
      </c>
      <c r="J248" t="s">
        <v>1</v>
      </c>
      <c r="K248">
        <v>7.3</v>
      </c>
      <c r="L248">
        <v>27</v>
      </c>
      <c r="M248">
        <v>26.5</v>
      </c>
      <c r="N248">
        <v>22.2</v>
      </c>
      <c r="O248">
        <v>4</v>
      </c>
      <c r="P248" t="s">
        <v>1</v>
      </c>
      <c r="Q248" t="s">
        <v>1</v>
      </c>
      <c r="R248" t="s">
        <v>1</v>
      </c>
      <c r="S248" t="s">
        <v>1</v>
      </c>
      <c r="T248" t="s">
        <v>1</v>
      </c>
      <c r="U248" t="s">
        <v>1</v>
      </c>
      <c r="V248">
        <v>2</v>
      </c>
      <c r="W248" t="s">
        <v>1</v>
      </c>
      <c r="X248">
        <v>2.7</v>
      </c>
      <c r="Y248" t="s">
        <v>1</v>
      </c>
      <c r="Z248">
        <v>6</v>
      </c>
      <c r="AA248" t="s">
        <v>1</v>
      </c>
      <c r="AB248" t="s">
        <v>1</v>
      </c>
      <c r="AC248">
        <v>2</v>
      </c>
      <c r="AD248" t="s">
        <v>1</v>
      </c>
      <c r="AE248" t="s">
        <v>1</v>
      </c>
      <c r="AF248">
        <v>2</v>
      </c>
      <c r="AG248">
        <v>2</v>
      </c>
      <c r="AH248" t="s">
        <v>1</v>
      </c>
      <c r="AI248" t="s">
        <v>1</v>
      </c>
      <c r="AJ248">
        <v>25.4</v>
      </c>
      <c r="AK248">
        <v>16</v>
      </c>
      <c r="AL248" t="s">
        <v>1</v>
      </c>
      <c r="AM248">
        <v>8</v>
      </c>
      <c r="AN248">
        <v>29</v>
      </c>
      <c r="AO248">
        <v>32</v>
      </c>
    </row>
    <row r="249" spans="1:41">
      <c r="A249" t="s">
        <v>258</v>
      </c>
      <c r="B249">
        <v>161.80000000000001</v>
      </c>
      <c r="C249">
        <v>14.2</v>
      </c>
      <c r="D249">
        <v>13</v>
      </c>
      <c r="E249">
        <v>1.2</v>
      </c>
      <c r="F249" t="s">
        <v>1</v>
      </c>
      <c r="G249" t="s">
        <v>1</v>
      </c>
      <c r="H249" t="s">
        <v>1</v>
      </c>
      <c r="I249">
        <v>3</v>
      </c>
      <c r="J249" t="s">
        <v>1</v>
      </c>
      <c r="K249" t="s">
        <v>1</v>
      </c>
      <c r="L249">
        <v>23.9</v>
      </c>
      <c r="M249">
        <v>30.2</v>
      </c>
      <c r="N249">
        <v>28.8</v>
      </c>
      <c r="O249">
        <v>1</v>
      </c>
      <c r="P249" t="s">
        <v>1</v>
      </c>
      <c r="Q249" t="s">
        <v>1</v>
      </c>
      <c r="R249" t="s">
        <v>1</v>
      </c>
      <c r="S249" t="s">
        <v>1</v>
      </c>
      <c r="T249" t="s">
        <v>1</v>
      </c>
      <c r="U249" t="s">
        <v>1</v>
      </c>
      <c r="V249">
        <v>4.7</v>
      </c>
      <c r="W249" t="s">
        <v>1</v>
      </c>
      <c r="X249">
        <v>4</v>
      </c>
      <c r="Y249" t="s">
        <v>1</v>
      </c>
      <c r="Z249" t="s">
        <v>1</v>
      </c>
      <c r="AA249">
        <v>1</v>
      </c>
      <c r="AB249">
        <v>6</v>
      </c>
      <c r="AC249">
        <v>7</v>
      </c>
      <c r="AD249" t="s">
        <v>1</v>
      </c>
      <c r="AE249" t="s">
        <v>1</v>
      </c>
      <c r="AF249">
        <v>0.5</v>
      </c>
      <c r="AG249" t="s">
        <v>1</v>
      </c>
      <c r="AH249" t="s">
        <v>1</v>
      </c>
      <c r="AI249" t="s">
        <v>1</v>
      </c>
      <c r="AJ249">
        <v>26</v>
      </c>
      <c r="AK249">
        <v>11.5</v>
      </c>
      <c r="AL249" t="s">
        <v>1</v>
      </c>
      <c r="AM249" t="s">
        <v>1</v>
      </c>
      <c r="AN249">
        <v>33</v>
      </c>
      <c r="AO249">
        <v>49</v>
      </c>
    </row>
    <row r="250" spans="1:41">
      <c r="A250" t="s">
        <v>259</v>
      </c>
      <c r="B250">
        <v>175.5</v>
      </c>
      <c r="C250">
        <v>15.1</v>
      </c>
      <c r="D250">
        <v>14</v>
      </c>
      <c r="E250">
        <v>1.1000000000000001</v>
      </c>
      <c r="F250" t="s">
        <v>1</v>
      </c>
      <c r="G250" t="s">
        <v>1</v>
      </c>
      <c r="H250" t="s">
        <v>1</v>
      </c>
      <c r="I250">
        <v>3.6</v>
      </c>
      <c r="J250" t="s">
        <v>1</v>
      </c>
      <c r="K250" t="s">
        <v>1</v>
      </c>
      <c r="L250">
        <v>11.2</v>
      </c>
      <c r="M250">
        <v>38.5</v>
      </c>
      <c r="N250">
        <v>20.399999999999999</v>
      </c>
      <c r="O250">
        <v>3</v>
      </c>
      <c r="P250">
        <v>1</v>
      </c>
      <c r="Q250" t="s">
        <v>1</v>
      </c>
      <c r="R250" t="s">
        <v>1</v>
      </c>
      <c r="S250" t="s">
        <v>1</v>
      </c>
      <c r="T250" t="s">
        <v>1</v>
      </c>
      <c r="U250" t="s">
        <v>1</v>
      </c>
      <c r="V250">
        <v>2</v>
      </c>
      <c r="W250" t="s">
        <v>1</v>
      </c>
      <c r="X250" t="s">
        <v>1</v>
      </c>
      <c r="Y250" t="s">
        <v>1</v>
      </c>
      <c r="Z250">
        <v>1</v>
      </c>
      <c r="AA250">
        <v>6.2</v>
      </c>
      <c r="AB250">
        <v>6</v>
      </c>
      <c r="AC250">
        <v>6</v>
      </c>
      <c r="AD250" t="s">
        <v>1</v>
      </c>
      <c r="AE250">
        <v>1</v>
      </c>
      <c r="AF250">
        <v>3</v>
      </c>
      <c r="AG250" t="s">
        <v>1</v>
      </c>
      <c r="AH250">
        <v>5.8</v>
      </c>
      <c r="AI250" t="s">
        <v>1</v>
      </c>
      <c r="AJ250">
        <v>32.5</v>
      </c>
      <c r="AK250">
        <v>19.2</v>
      </c>
      <c r="AL250" t="s">
        <v>1</v>
      </c>
      <c r="AM250" t="s">
        <v>1</v>
      </c>
      <c r="AN250">
        <v>20</v>
      </c>
      <c r="AO250">
        <v>73</v>
      </c>
    </row>
    <row r="251" spans="1:41">
      <c r="A251" t="s">
        <v>260</v>
      </c>
      <c r="B251">
        <v>278.5</v>
      </c>
      <c r="C251">
        <v>25.7</v>
      </c>
      <c r="D251">
        <v>24</v>
      </c>
      <c r="E251">
        <v>1.7</v>
      </c>
      <c r="F251" t="s">
        <v>1</v>
      </c>
      <c r="G251" t="s">
        <v>1</v>
      </c>
      <c r="H251" t="s">
        <v>1</v>
      </c>
      <c r="I251">
        <v>5</v>
      </c>
      <c r="J251" t="s">
        <v>1</v>
      </c>
      <c r="K251" t="s">
        <v>1</v>
      </c>
      <c r="L251">
        <v>26.8</v>
      </c>
      <c r="M251">
        <v>77.5</v>
      </c>
      <c r="N251">
        <v>30.1</v>
      </c>
      <c r="O251">
        <v>1.5</v>
      </c>
      <c r="P251" t="s">
        <v>1</v>
      </c>
      <c r="Q251" t="s">
        <v>1</v>
      </c>
      <c r="R251" t="s">
        <v>1</v>
      </c>
      <c r="S251" t="s">
        <v>1</v>
      </c>
      <c r="T251" t="s">
        <v>1</v>
      </c>
      <c r="U251" t="s">
        <v>1</v>
      </c>
      <c r="V251">
        <v>2</v>
      </c>
      <c r="W251" t="s">
        <v>1</v>
      </c>
      <c r="X251" t="s">
        <v>1</v>
      </c>
      <c r="Y251" t="s">
        <v>1</v>
      </c>
      <c r="Z251" t="s">
        <v>1</v>
      </c>
      <c r="AA251">
        <v>6</v>
      </c>
      <c r="AB251" t="s">
        <v>1</v>
      </c>
      <c r="AC251">
        <v>15.3</v>
      </c>
      <c r="AD251" t="s">
        <v>1</v>
      </c>
      <c r="AE251">
        <v>1</v>
      </c>
      <c r="AF251">
        <v>9.6999999999999993</v>
      </c>
      <c r="AG251" t="s">
        <v>1</v>
      </c>
      <c r="AH251" t="s">
        <v>1</v>
      </c>
      <c r="AI251" t="s">
        <v>1</v>
      </c>
      <c r="AJ251">
        <v>55.4</v>
      </c>
      <c r="AK251">
        <v>22.5</v>
      </c>
      <c r="AL251" t="s">
        <v>1</v>
      </c>
      <c r="AM251" t="s">
        <v>1</v>
      </c>
      <c r="AN251">
        <v>35</v>
      </c>
      <c r="AO251">
        <v>101</v>
      </c>
    </row>
    <row r="252" spans="1:41">
      <c r="A252" t="s">
        <v>261</v>
      </c>
      <c r="B252">
        <v>172.3</v>
      </c>
      <c r="C252">
        <v>14.4</v>
      </c>
      <c r="D252">
        <v>13</v>
      </c>
      <c r="E252">
        <v>1.4</v>
      </c>
      <c r="F252" t="s">
        <v>1</v>
      </c>
      <c r="G252" t="s">
        <v>1</v>
      </c>
      <c r="H252" t="s">
        <v>1</v>
      </c>
      <c r="I252">
        <v>1.4</v>
      </c>
      <c r="J252" t="s">
        <v>1</v>
      </c>
      <c r="K252" t="s">
        <v>1</v>
      </c>
      <c r="L252">
        <v>19.600000000000001</v>
      </c>
      <c r="M252">
        <v>34.299999999999997</v>
      </c>
      <c r="N252">
        <v>28.7</v>
      </c>
      <c r="O252">
        <v>4.3</v>
      </c>
      <c r="P252" t="s">
        <v>1</v>
      </c>
      <c r="Q252" t="s">
        <v>1</v>
      </c>
      <c r="R252" t="s">
        <v>1</v>
      </c>
      <c r="S252" t="s">
        <v>1</v>
      </c>
      <c r="T252" t="s">
        <v>1</v>
      </c>
      <c r="U252" t="s">
        <v>1</v>
      </c>
      <c r="V252">
        <v>2.2999999999999998</v>
      </c>
      <c r="W252" t="s">
        <v>1</v>
      </c>
      <c r="X252" t="s">
        <v>1</v>
      </c>
      <c r="Y252" t="s">
        <v>1</v>
      </c>
      <c r="Z252" t="s">
        <v>1</v>
      </c>
      <c r="AA252">
        <v>5</v>
      </c>
      <c r="AB252" t="s">
        <v>1</v>
      </c>
      <c r="AC252">
        <v>2.2000000000000002</v>
      </c>
      <c r="AD252" t="s">
        <v>1</v>
      </c>
      <c r="AE252" t="s">
        <v>1</v>
      </c>
      <c r="AF252">
        <v>3</v>
      </c>
      <c r="AG252" t="s">
        <v>1</v>
      </c>
      <c r="AH252">
        <v>3</v>
      </c>
      <c r="AI252">
        <v>1</v>
      </c>
      <c r="AJ252">
        <v>28.5</v>
      </c>
      <c r="AK252">
        <v>24.6</v>
      </c>
      <c r="AL252" t="s">
        <v>1</v>
      </c>
      <c r="AM252" t="s">
        <v>1</v>
      </c>
      <c r="AN252">
        <v>24</v>
      </c>
      <c r="AO252">
        <v>43</v>
      </c>
    </row>
    <row r="253" spans="1:41">
      <c r="A253" t="s">
        <v>262</v>
      </c>
      <c r="B253">
        <v>396.4</v>
      </c>
      <c r="C253">
        <v>34.200000000000003</v>
      </c>
      <c r="D253">
        <v>26</v>
      </c>
      <c r="E253">
        <v>8.1999999999999993</v>
      </c>
      <c r="F253">
        <v>4</v>
      </c>
      <c r="G253">
        <v>4</v>
      </c>
      <c r="H253" t="s">
        <v>1</v>
      </c>
      <c r="I253">
        <v>5.5</v>
      </c>
      <c r="J253">
        <v>0.8</v>
      </c>
      <c r="K253" t="s">
        <v>1</v>
      </c>
      <c r="L253">
        <v>74.3</v>
      </c>
      <c r="M253">
        <v>68.2</v>
      </c>
      <c r="N253">
        <v>51.6</v>
      </c>
      <c r="O253">
        <v>5.5</v>
      </c>
      <c r="P253">
        <v>0.9</v>
      </c>
      <c r="Q253" t="s">
        <v>1</v>
      </c>
      <c r="R253" t="s">
        <v>1</v>
      </c>
      <c r="S253" t="s">
        <v>1</v>
      </c>
      <c r="T253">
        <v>3.1</v>
      </c>
      <c r="U253" t="s">
        <v>1</v>
      </c>
      <c r="V253">
        <v>8.1999999999999993</v>
      </c>
      <c r="W253" t="s">
        <v>1</v>
      </c>
      <c r="X253">
        <v>7.9</v>
      </c>
      <c r="Y253" t="s">
        <v>1</v>
      </c>
      <c r="Z253">
        <v>7.8</v>
      </c>
      <c r="AA253">
        <v>3</v>
      </c>
      <c r="AB253">
        <v>2</v>
      </c>
      <c r="AC253">
        <v>9.1999999999999993</v>
      </c>
      <c r="AD253">
        <v>1</v>
      </c>
      <c r="AE253" t="s">
        <v>1</v>
      </c>
      <c r="AF253">
        <v>9</v>
      </c>
      <c r="AG253">
        <v>2</v>
      </c>
      <c r="AH253">
        <v>1</v>
      </c>
      <c r="AI253" t="s">
        <v>1</v>
      </c>
      <c r="AJ253">
        <v>69.7</v>
      </c>
      <c r="AK253">
        <v>27.5</v>
      </c>
      <c r="AL253">
        <v>1</v>
      </c>
      <c r="AM253" t="s">
        <v>1</v>
      </c>
      <c r="AN253">
        <v>90</v>
      </c>
      <c r="AO253">
        <v>98</v>
      </c>
    </row>
    <row r="254" spans="1:41">
      <c r="A254" t="s">
        <v>263</v>
      </c>
      <c r="B254">
        <v>648.70000000000005</v>
      </c>
      <c r="C254">
        <v>57.4</v>
      </c>
      <c r="D254">
        <v>43</v>
      </c>
      <c r="E254">
        <v>14.4</v>
      </c>
      <c r="F254" t="s">
        <v>1</v>
      </c>
      <c r="G254" t="s">
        <v>1</v>
      </c>
      <c r="H254" t="s">
        <v>1</v>
      </c>
      <c r="I254">
        <v>6.5</v>
      </c>
      <c r="J254" t="s">
        <v>1</v>
      </c>
      <c r="K254">
        <v>0.4</v>
      </c>
      <c r="L254">
        <v>69.3</v>
      </c>
      <c r="M254">
        <v>145.30000000000001</v>
      </c>
      <c r="N254">
        <v>89.8</v>
      </c>
      <c r="O254">
        <v>22.9</v>
      </c>
      <c r="P254">
        <v>3.1</v>
      </c>
      <c r="Q254" t="s">
        <v>1</v>
      </c>
      <c r="R254" t="s">
        <v>1</v>
      </c>
      <c r="S254" t="s">
        <v>1</v>
      </c>
      <c r="T254" t="s">
        <v>1</v>
      </c>
      <c r="U254" t="s">
        <v>1</v>
      </c>
      <c r="V254">
        <v>11.9</v>
      </c>
      <c r="W254">
        <v>1.1000000000000001</v>
      </c>
      <c r="X254">
        <v>12.1</v>
      </c>
      <c r="Y254" t="s">
        <v>1</v>
      </c>
      <c r="Z254">
        <v>8</v>
      </c>
      <c r="AA254">
        <v>11.1</v>
      </c>
      <c r="AB254">
        <v>1.4</v>
      </c>
      <c r="AC254">
        <v>14.3</v>
      </c>
      <c r="AD254" t="s">
        <v>1</v>
      </c>
      <c r="AE254" t="s">
        <v>1</v>
      </c>
      <c r="AF254">
        <v>4.0999999999999996</v>
      </c>
      <c r="AG254">
        <v>3.5</v>
      </c>
      <c r="AH254">
        <v>3.4</v>
      </c>
      <c r="AI254">
        <v>1</v>
      </c>
      <c r="AJ254">
        <v>110.3</v>
      </c>
      <c r="AK254">
        <v>71.8</v>
      </c>
      <c r="AL254" t="s">
        <v>1</v>
      </c>
      <c r="AM254">
        <v>1</v>
      </c>
      <c r="AN254">
        <v>114</v>
      </c>
      <c r="AO254">
        <v>189</v>
      </c>
    </row>
    <row r="255" spans="1:41">
      <c r="A255" t="s">
        <v>264</v>
      </c>
      <c r="B255">
        <v>244.9</v>
      </c>
      <c r="C255">
        <v>15.4</v>
      </c>
      <c r="D255">
        <v>13</v>
      </c>
      <c r="E255">
        <v>2.4</v>
      </c>
      <c r="F255" t="s">
        <v>1</v>
      </c>
      <c r="G255" t="s">
        <v>1</v>
      </c>
      <c r="H255" t="s">
        <v>1</v>
      </c>
      <c r="I255">
        <v>1.1000000000000001</v>
      </c>
      <c r="J255" t="s">
        <v>1</v>
      </c>
      <c r="K255" t="s">
        <v>1</v>
      </c>
      <c r="L255">
        <v>59</v>
      </c>
      <c r="M255">
        <v>43.4</v>
      </c>
      <c r="N255">
        <v>33.9</v>
      </c>
      <c r="O255">
        <v>5.0999999999999996</v>
      </c>
      <c r="P255" t="s">
        <v>1</v>
      </c>
      <c r="Q255" t="s">
        <v>1</v>
      </c>
      <c r="R255" t="s">
        <v>1</v>
      </c>
      <c r="S255" t="s">
        <v>1</v>
      </c>
      <c r="T255" t="s">
        <v>1</v>
      </c>
      <c r="U255" t="s">
        <v>1</v>
      </c>
      <c r="V255">
        <v>4</v>
      </c>
      <c r="W255">
        <v>1</v>
      </c>
      <c r="X255">
        <v>2.7</v>
      </c>
      <c r="Y255" t="s">
        <v>1</v>
      </c>
      <c r="Z255">
        <v>6</v>
      </c>
      <c r="AA255">
        <v>4</v>
      </c>
      <c r="AB255">
        <v>2</v>
      </c>
      <c r="AC255">
        <v>4.8</v>
      </c>
      <c r="AD255" t="s">
        <v>1</v>
      </c>
      <c r="AE255" t="s">
        <v>1</v>
      </c>
      <c r="AF255">
        <v>6.6</v>
      </c>
      <c r="AG255" t="s">
        <v>1</v>
      </c>
      <c r="AH255" t="s">
        <v>1</v>
      </c>
      <c r="AI255" t="s">
        <v>1</v>
      </c>
      <c r="AJ255">
        <v>39.6</v>
      </c>
      <c r="AK255">
        <v>16.3</v>
      </c>
      <c r="AL255" t="s">
        <v>1</v>
      </c>
      <c r="AM255" t="s">
        <v>1</v>
      </c>
      <c r="AN255">
        <v>70</v>
      </c>
      <c r="AO255">
        <v>49</v>
      </c>
    </row>
    <row r="256" spans="1:41">
      <c r="A256" t="s">
        <v>265</v>
      </c>
      <c r="B256">
        <v>796.8</v>
      </c>
      <c r="C256">
        <v>62.4</v>
      </c>
      <c r="D256">
        <v>51</v>
      </c>
      <c r="E256">
        <v>11.4</v>
      </c>
      <c r="F256">
        <v>1.2</v>
      </c>
      <c r="G256">
        <v>1</v>
      </c>
      <c r="H256">
        <v>0.2</v>
      </c>
      <c r="I256">
        <v>8.1999999999999993</v>
      </c>
      <c r="J256" t="s">
        <v>1</v>
      </c>
      <c r="K256" t="s">
        <v>1</v>
      </c>
      <c r="L256">
        <v>100.2</v>
      </c>
      <c r="M256">
        <v>152.30000000000001</v>
      </c>
      <c r="N256">
        <v>107.2</v>
      </c>
      <c r="O256">
        <v>47</v>
      </c>
      <c r="P256">
        <v>5.5</v>
      </c>
      <c r="Q256" t="s">
        <v>1</v>
      </c>
      <c r="R256">
        <v>5.2</v>
      </c>
      <c r="S256" t="s">
        <v>1</v>
      </c>
      <c r="T256">
        <v>2</v>
      </c>
      <c r="U256">
        <v>0.2</v>
      </c>
      <c r="V256">
        <v>12.2</v>
      </c>
      <c r="W256" t="s">
        <v>1</v>
      </c>
      <c r="X256">
        <v>8</v>
      </c>
      <c r="Y256" t="s">
        <v>1</v>
      </c>
      <c r="Z256">
        <v>31.5</v>
      </c>
      <c r="AA256">
        <v>17.3</v>
      </c>
      <c r="AB256">
        <v>1.5</v>
      </c>
      <c r="AC256">
        <v>12.7</v>
      </c>
      <c r="AD256" t="s">
        <v>1</v>
      </c>
      <c r="AE256">
        <v>4</v>
      </c>
      <c r="AF256">
        <v>23.6</v>
      </c>
      <c r="AG256" t="s">
        <v>1</v>
      </c>
      <c r="AH256">
        <v>2</v>
      </c>
      <c r="AI256" t="s">
        <v>1</v>
      </c>
      <c r="AJ256">
        <v>148.9</v>
      </c>
      <c r="AK256">
        <v>43.7</v>
      </c>
      <c r="AL256" t="s">
        <v>1</v>
      </c>
      <c r="AM256" t="s">
        <v>1</v>
      </c>
      <c r="AN256">
        <v>143</v>
      </c>
      <c r="AO256">
        <v>201</v>
      </c>
    </row>
    <row r="257" spans="1:41">
      <c r="A257" t="s">
        <v>266</v>
      </c>
      <c r="B257">
        <v>357.7</v>
      </c>
      <c r="C257">
        <v>30</v>
      </c>
      <c r="D257">
        <v>27</v>
      </c>
      <c r="E257">
        <v>3</v>
      </c>
      <c r="F257" t="s">
        <v>1</v>
      </c>
      <c r="G257" t="s">
        <v>1</v>
      </c>
      <c r="H257" t="s">
        <v>1</v>
      </c>
      <c r="I257">
        <v>0.8</v>
      </c>
      <c r="J257">
        <v>1</v>
      </c>
      <c r="K257">
        <v>1</v>
      </c>
      <c r="L257">
        <v>26.2</v>
      </c>
      <c r="M257">
        <v>60.2</v>
      </c>
      <c r="N257">
        <v>57.3</v>
      </c>
      <c r="O257">
        <v>9.8000000000000007</v>
      </c>
      <c r="P257">
        <v>1.1000000000000001</v>
      </c>
      <c r="Q257" t="s">
        <v>1</v>
      </c>
      <c r="R257">
        <v>1</v>
      </c>
      <c r="S257">
        <v>0.2</v>
      </c>
      <c r="T257" t="s">
        <v>1</v>
      </c>
      <c r="U257" t="s">
        <v>1</v>
      </c>
      <c r="V257">
        <v>6.1</v>
      </c>
      <c r="W257">
        <v>1</v>
      </c>
      <c r="X257" t="s">
        <v>1</v>
      </c>
      <c r="Y257" t="s">
        <v>1</v>
      </c>
      <c r="Z257" t="s">
        <v>1</v>
      </c>
      <c r="AA257">
        <v>1</v>
      </c>
      <c r="AB257">
        <v>5</v>
      </c>
      <c r="AC257">
        <v>11.7</v>
      </c>
      <c r="AD257" t="s">
        <v>1</v>
      </c>
      <c r="AE257">
        <v>2</v>
      </c>
      <c r="AF257">
        <v>14.5</v>
      </c>
      <c r="AG257">
        <v>6.4</v>
      </c>
      <c r="AH257">
        <v>3</v>
      </c>
      <c r="AI257">
        <v>3</v>
      </c>
      <c r="AJ257">
        <v>76.2</v>
      </c>
      <c r="AK257">
        <v>39.200000000000003</v>
      </c>
      <c r="AL257">
        <v>1</v>
      </c>
      <c r="AM257">
        <v>1</v>
      </c>
      <c r="AN257">
        <v>45</v>
      </c>
      <c r="AO257">
        <v>117</v>
      </c>
    </row>
    <row r="258" spans="1:41">
      <c r="A258" t="s">
        <v>267</v>
      </c>
      <c r="B258">
        <v>74.099999999999994</v>
      </c>
      <c r="C258">
        <v>6.9</v>
      </c>
      <c r="D258">
        <v>5</v>
      </c>
      <c r="E258">
        <v>1.9</v>
      </c>
      <c r="F258" t="s">
        <v>1</v>
      </c>
      <c r="G258" t="s">
        <v>1</v>
      </c>
      <c r="H258" t="s">
        <v>1</v>
      </c>
      <c r="I258">
        <v>0.2</v>
      </c>
      <c r="J258" t="s">
        <v>1</v>
      </c>
      <c r="K258" t="s">
        <v>1</v>
      </c>
      <c r="L258">
        <v>14.2</v>
      </c>
      <c r="M258">
        <v>6.5</v>
      </c>
      <c r="N258">
        <v>5.2</v>
      </c>
      <c r="O258">
        <v>1</v>
      </c>
      <c r="P258" t="s">
        <v>1</v>
      </c>
      <c r="Q258" t="s">
        <v>1</v>
      </c>
      <c r="R258" t="s">
        <v>1</v>
      </c>
      <c r="S258" t="s">
        <v>1</v>
      </c>
      <c r="T258" t="s">
        <v>1</v>
      </c>
      <c r="U258" t="s">
        <v>1</v>
      </c>
      <c r="V258">
        <v>2.1</v>
      </c>
      <c r="W258" t="s">
        <v>1</v>
      </c>
      <c r="X258">
        <v>2</v>
      </c>
      <c r="Y258" t="s">
        <v>1</v>
      </c>
      <c r="Z258" t="s">
        <v>1</v>
      </c>
      <c r="AA258" t="s">
        <v>1</v>
      </c>
      <c r="AB258" t="s">
        <v>1</v>
      </c>
      <c r="AC258">
        <v>1.1000000000000001</v>
      </c>
      <c r="AD258" t="s">
        <v>1</v>
      </c>
      <c r="AE258" t="s">
        <v>1</v>
      </c>
      <c r="AF258">
        <v>12.4</v>
      </c>
      <c r="AG258" t="s">
        <v>1</v>
      </c>
      <c r="AH258">
        <v>3.1</v>
      </c>
      <c r="AI258" t="s">
        <v>1</v>
      </c>
      <c r="AJ258">
        <v>17.8</v>
      </c>
      <c r="AK258">
        <v>1.6</v>
      </c>
      <c r="AL258" t="s">
        <v>1</v>
      </c>
      <c r="AM258" t="s">
        <v>1</v>
      </c>
      <c r="AN258">
        <v>17</v>
      </c>
      <c r="AO258">
        <v>10</v>
      </c>
    </row>
    <row r="259" spans="1:41">
      <c r="A259" t="s">
        <v>268</v>
      </c>
      <c r="B259">
        <v>100.8</v>
      </c>
      <c r="C259">
        <v>10.1</v>
      </c>
      <c r="D259">
        <v>8</v>
      </c>
      <c r="E259">
        <v>2.1</v>
      </c>
      <c r="F259" t="s">
        <v>1</v>
      </c>
      <c r="G259" t="s">
        <v>1</v>
      </c>
      <c r="H259" t="s">
        <v>1</v>
      </c>
      <c r="I259" t="s">
        <v>1</v>
      </c>
      <c r="J259" t="s">
        <v>1</v>
      </c>
      <c r="K259" t="s">
        <v>1</v>
      </c>
      <c r="L259">
        <v>13</v>
      </c>
      <c r="M259">
        <v>14.6</v>
      </c>
      <c r="N259">
        <v>18.2</v>
      </c>
      <c r="O259">
        <v>1.8</v>
      </c>
      <c r="P259">
        <v>0.7</v>
      </c>
      <c r="Q259" t="s">
        <v>1</v>
      </c>
      <c r="R259" t="s">
        <v>1</v>
      </c>
      <c r="S259" t="s">
        <v>1</v>
      </c>
      <c r="T259" t="s">
        <v>1</v>
      </c>
      <c r="U259" t="s">
        <v>1</v>
      </c>
      <c r="V259">
        <v>2</v>
      </c>
      <c r="W259" t="s">
        <v>1</v>
      </c>
      <c r="X259">
        <v>0.1</v>
      </c>
      <c r="Y259" t="s">
        <v>1</v>
      </c>
      <c r="Z259" t="s">
        <v>1</v>
      </c>
      <c r="AA259">
        <v>3.1</v>
      </c>
      <c r="AB259">
        <v>2.6</v>
      </c>
      <c r="AC259">
        <v>0.1</v>
      </c>
      <c r="AD259" t="s">
        <v>1</v>
      </c>
      <c r="AE259" t="s">
        <v>1</v>
      </c>
      <c r="AF259">
        <v>8.5</v>
      </c>
      <c r="AG259" t="s">
        <v>1</v>
      </c>
      <c r="AH259" t="s">
        <v>1</v>
      </c>
      <c r="AI259" t="s">
        <v>1</v>
      </c>
      <c r="AJ259">
        <v>19.399999999999999</v>
      </c>
      <c r="AK259">
        <v>6.6</v>
      </c>
      <c r="AL259" t="s">
        <v>1</v>
      </c>
      <c r="AM259" t="s">
        <v>1</v>
      </c>
      <c r="AN259">
        <v>26</v>
      </c>
      <c r="AO259">
        <v>22</v>
      </c>
    </row>
    <row r="260" spans="1:41">
      <c r="A260" t="s">
        <v>269</v>
      </c>
      <c r="B260">
        <v>141.6</v>
      </c>
      <c r="C260">
        <v>13.8</v>
      </c>
      <c r="D260">
        <v>11</v>
      </c>
      <c r="E260">
        <v>2.8</v>
      </c>
      <c r="F260" t="s">
        <v>1</v>
      </c>
      <c r="G260" t="s">
        <v>1</v>
      </c>
      <c r="H260" t="s">
        <v>1</v>
      </c>
      <c r="I260">
        <v>1.1000000000000001</v>
      </c>
      <c r="J260" t="s">
        <v>1</v>
      </c>
      <c r="K260" t="s">
        <v>1</v>
      </c>
      <c r="L260">
        <v>13.4</v>
      </c>
      <c r="M260">
        <v>20.399999999999999</v>
      </c>
      <c r="N260">
        <v>11.8</v>
      </c>
      <c r="O260">
        <v>1</v>
      </c>
      <c r="P260">
        <v>2</v>
      </c>
      <c r="Q260" t="s">
        <v>1</v>
      </c>
      <c r="R260" t="s">
        <v>1</v>
      </c>
      <c r="S260" t="s">
        <v>1</v>
      </c>
      <c r="T260" t="s">
        <v>1</v>
      </c>
      <c r="U260" t="s">
        <v>1</v>
      </c>
      <c r="V260">
        <v>2.1</v>
      </c>
      <c r="W260">
        <v>1.6</v>
      </c>
      <c r="X260">
        <v>0.1</v>
      </c>
      <c r="Y260" t="s">
        <v>1</v>
      </c>
      <c r="Z260" t="s">
        <v>1</v>
      </c>
      <c r="AA260" t="s">
        <v>1</v>
      </c>
      <c r="AB260">
        <v>1</v>
      </c>
      <c r="AC260">
        <v>2.2999999999999998</v>
      </c>
      <c r="AD260" t="s">
        <v>1</v>
      </c>
      <c r="AE260">
        <v>1</v>
      </c>
      <c r="AF260">
        <v>9.6</v>
      </c>
      <c r="AG260" t="s">
        <v>1</v>
      </c>
      <c r="AH260">
        <v>19.5</v>
      </c>
      <c r="AI260" t="s">
        <v>1</v>
      </c>
      <c r="AJ260">
        <v>35.700000000000003</v>
      </c>
      <c r="AK260">
        <v>5.2</v>
      </c>
      <c r="AL260" t="s">
        <v>1</v>
      </c>
      <c r="AM260" t="s">
        <v>1</v>
      </c>
      <c r="AN260">
        <v>16</v>
      </c>
      <c r="AO260">
        <v>37</v>
      </c>
    </row>
    <row r="261" spans="1:41">
      <c r="A261" t="s">
        <v>270</v>
      </c>
      <c r="B261">
        <v>738.6</v>
      </c>
      <c r="C261">
        <v>57.8</v>
      </c>
      <c r="D261">
        <v>47</v>
      </c>
      <c r="E261">
        <v>10.8</v>
      </c>
      <c r="F261" t="s">
        <v>1</v>
      </c>
      <c r="G261" t="s">
        <v>1</v>
      </c>
      <c r="H261" t="s">
        <v>1</v>
      </c>
      <c r="I261">
        <v>7.9</v>
      </c>
      <c r="J261">
        <v>1</v>
      </c>
      <c r="K261" t="s">
        <v>1</v>
      </c>
      <c r="L261">
        <v>100.3</v>
      </c>
      <c r="M261">
        <v>123.2</v>
      </c>
      <c r="N261">
        <v>94.1</v>
      </c>
      <c r="O261">
        <v>17.7</v>
      </c>
      <c r="P261">
        <v>3</v>
      </c>
      <c r="Q261" t="s">
        <v>1</v>
      </c>
      <c r="R261">
        <v>3</v>
      </c>
      <c r="S261" t="s">
        <v>1</v>
      </c>
      <c r="T261" t="s">
        <v>1</v>
      </c>
      <c r="U261" t="s">
        <v>1</v>
      </c>
      <c r="V261">
        <v>11.3</v>
      </c>
      <c r="W261">
        <v>3</v>
      </c>
      <c r="X261">
        <v>8</v>
      </c>
      <c r="Y261" t="s">
        <v>1</v>
      </c>
      <c r="Z261">
        <v>12.9</v>
      </c>
      <c r="AA261">
        <v>9.5</v>
      </c>
      <c r="AB261">
        <v>1</v>
      </c>
      <c r="AC261">
        <v>15.2</v>
      </c>
      <c r="AD261" t="s">
        <v>1</v>
      </c>
      <c r="AE261" t="s">
        <v>1</v>
      </c>
      <c r="AF261">
        <v>27.1</v>
      </c>
      <c r="AG261" t="s">
        <v>1</v>
      </c>
      <c r="AH261">
        <v>9.5</v>
      </c>
      <c r="AI261">
        <v>3.2</v>
      </c>
      <c r="AJ261">
        <v>139.1</v>
      </c>
      <c r="AK261">
        <v>90.8</v>
      </c>
      <c r="AL261">
        <v>1</v>
      </c>
      <c r="AM261" t="s">
        <v>1</v>
      </c>
      <c r="AN261">
        <v>142</v>
      </c>
      <c r="AO261">
        <v>178</v>
      </c>
    </row>
    <row r="262" spans="1:41">
      <c r="A262" t="s">
        <v>271</v>
      </c>
      <c r="B262">
        <v>67.099999999999994</v>
      </c>
      <c r="C262">
        <v>4.3</v>
      </c>
      <c r="D262">
        <v>4</v>
      </c>
      <c r="E262">
        <v>0.3</v>
      </c>
      <c r="F262" t="s">
        <v>1</v>
      </c>
      <c r="G262" t="s">
        <v>1</v>
      </c>
      <c r="H262" t="s">
        <v>1</v>
      </c>
      <c r="I262">
        <v>1.6</v>
      </c>
      <c r="J262" t="s">
        <v>1</v>
      </c>
      <c r="K262" t="s">
        <v>1</v>
      </c>
      <c r="L262">
        <v>20.6</v>
      </c>
      <c r="M262">
        <v>7.3</v>
      </c>
      <c r="N262">
        <v>12.2</v>
      </c>
      <c r="O262">
        <v>1</v>
      </c>
      <c r="P262" t="s">
        <v>1</v>
      </c>
      <c r="Q262" t="s">
        <v>1</v>
      </c>
      <c r="R262" t="s">
        <v>1</v>
      </c>
      <c r="S262" t="s">
        <v>1</v>
      </c>
      <c r="T262" t="s">
        <v>1</v>
      </c>
      <c r="U262" t="s">
        <v>1</v>
      </c>
      <c r="V262">
        <v>1.3</v>
      </c>
      <c r="W262" t="s">
        <v>1</v>
      </c>
      <c r="X262">
        <v>2.4</v>
      </c>
      <c r="Y262" t="s">
        <v>1</v>
      </c>
      <c r="Z262" t="s">
        <v>1</v>
      </c>
      <c r="AA262" t="s">
        <v>1</v>
      </c>
      <c r="AB262" t="s">
        <v>1</v>
      </c>
      <c r="AC262">
        <v>0.5</v>
      </c>
      <c r="AD262" t="s">
        <v>1</v>
      </c>
      <c r="AE262" t="s">
        <v>1</v>
      </c>
      <c r="AF262">
        <v>3.1</v>
      </c>
      <c r="AG262" t="s">
        <v>1</v>
      </c>
      <c r="AH262">
        <v>0.2</v>
      </c>
      <c r="AI262" t="s">
        <v>1</v>
      </c>
      <c r="AJ262">
        <v>12.2</v>
      </c>
      <c r="AK262">
        <v>0.4</v>
      </c>
      <c r="AL262" t="s">
        <v>1</v>
      </c>
      <c r="AM262" t="s">
        <v>1</v>
      </c>
      <c r="AN262">
        <v>22</v>
      </c>
      <c r="AO262">
        <v>9</v>
      </c>
    </row>
    <row r="263" spans="1:41">
      <c r="A263" t="s">
        <v>272</v>
      </c>
      <c r="B263">
        <v>341.5</v>
      </c>
      <c r="C263">
        <v>28</v>
      </c>
      <c r="D263">
        <v>25</v>
      </c>
      <c r="E263">
        <v>3</v>
      </c>
      <c r="F263" t="s">
        <v>1</v>
      </c>
      <c r="G263" t="s">
        <v>1</v>
      </c>
      <c r="H263" t="s">
        <v>1</v>
      </c>
      <c r="I263">
        <v>2.5</v>
      </c>
      <c r="J263" t="s">
        <v>1</v>
      </c>
      <c r="K263" t="s">
        <v>1</v>
      </c>
      <c r="L263">
        <v>30.7</v>
      </c>
      <c r="M263">
        <v>85.8</v>
      </c>
      <c r="N263">
        <v>51.5</v>
      </c>
      <c r="O263">
        <v>16.7</v>
      </c>
      <c r="P263" t="s">
        <v>1</v>
      </c>
      <c r="Q263" t="s">
        <v>1</v>
      </c>
      <c r="R263" t="s">
        <v>1</v>
      </c>
      <c r="S263" t="s">
        <v>1</v>
      </c>
      <c r="T263" t="s">
        <v>1</v>
      </c>
      <c r="U263" t="s">
        <v>1</v>
      </c>
      <c r="V263">
        <v>5.9</v>
      </c>
      <c r="W263">
        <v>0.1</v>
      </c>
      <c r="X263" t="s">
        <v>1</v>
      </c>
      <c r="Y263" t="s">
        <v>1</v>
      </c>
      <c r="Z263" t="s">
        <v>1</v>
      </c>
      <c r="AA263">
        <v>2.2999999999999998</v>
      </c>
      <c r="AB263" t="s">
        <v>1</v>
      </c>
      <c r="AC263">
        <v>6.7</v>
      </c>
      <c r="AD263" t="s">
        <v>1</v>
      </c>
      <c r="AE263">
        <v>1</v>
      </c>
      <c r="AF263">
        <v>9.3000000000000007</v>
      </c>
      <c r="AG263" t="s">
        <v>1</v>
      </c>
      <c r="AH263">
        <v>1.2</v>
      </c>
      <c r="AI263">
        <v>7</v>
      </c>
      <c r="AJ263">
        <v>57.8</v>
      </c>
      <c r="AK263">
        <v>35</v>
      </c>
      <c r="AL263" t="s">
        <v>1</v>
      </c>
      <c r="AM263" t="s">
        <v>1</v>
      </c>
      <c r="AN263">
        <v>45</v>
      </c>
      <c r="AO263">
        <v>124</v>
      </c>
    </row>
    <row r="264" spans="1:41">
      <c r="A264" t="s">
        <v>273</v>
      </c>
      <c r="B264">
        <v>138.80000000000001</v>
      </c>
      <c r="C264">
        <v>14.9</v>
      </c>
      <c r="D264">
        <v>12</v>
      </c>
      <c r="E264">
        <v>2.9</v>
      </c>
      <c r="F264" t="s">
        <v>1</v>
      </c>
      <c r="G264" t="s">
        <v>1</v>
      </c>
      <c r="H264" t="s">
        <v>1</v>
      </c>
      <c r="I264" t="s">
        <v>1</v>
      </c>
      <c r="J264" t="s">
        <v>1</v>
      </c>
      <c r="K264" t="s">
        <v>1</v>
      </c>
      <c r="L264">
        <v>12.5</v>
      </c>
      <c r="M264">
        <v>23</v>
      </c>
      <c r="N264">
        <v>19.5</v>
      </c>
      <c r="O264">
        <v>2</v>
      </c>
      <c r="P264">
        <v>2.2000000000000002</v>
      </c>
      <c r="Q264" t="s">
        <v>1</v>
      </c>
      <c r="R264" t="s">
        <v>1</v>
      </c>
      <c r="S264" t="s">
        <v>1</v>
      </c>
      <c r="T264">
        <v>1</v>
      </c>
      <c r="U264" t="s">
        <v>1</v>
      </c>
      <c r="V264">
        <v>1</v>
      </c>
      <c r="W264" t="s">
        <v>1</v>
      </c>
      <c r="X264" t="s">
        <v>1</v>
      </c>
      <c r="Y264">
        <v>1</v>
      </c>
      <c r="Z264" t="s">
        <v>1</v>
      </c>
      <c r="AA264" t="s">
        <v>1</v>
      </c>
      <c r="AB264" t="s">
        <v>1</v>
      </c>
      <c r="AC264">
        <v>5.7</v>
      </c>
      <c r="AD264" t="s">
        <v>1</v>
      </c>
      <c r="AE264" t="s">
        <v>1</v>
      </c>
      <c r="AF264">
        <v>6</v>
      </c>
      <c r="AG264" t="s">
        <v>1</v>
      </c>
      <c r="AH264" t="s">
        <v>1</v>
      </c>
      <c r="AI264">
        <v>1.2</v>
      </c>
      <c r="AJ264">
        <v>30.3</v>
      </c>
      <c r="AK264">
        <v>18.5</v>
      </c>
      <c r="AL264" t="s">
        <v>1</v>
      </c>
      <c r="AM264" t="s">
        <v>1</v>
      </c>
      <c r="AN264">
        <v>18</v>
      </c>
      <c r="AO264">
        <v>43</v>
      </c>
    </row>
    <row r="265" spans="1:41">
      <c r="A265" t="s">
        <v>274</v>
      </c>
      <c r="B265">
        <v>148.1</v>
      </c>
      <c r="C265">
        <v>14.9</v>
      </c>
      <c r="D265">
        <v>14</v>
      </c>
      <c r="E265">
        <v>0.9</v>
      </c>
      <c r="F265" t="s">
        <v>1</v>
      </c>
      <c r="G265" t="s">
        <v>1</v>
      </c>
      <c r="H265" t="s">
        <v>1</v>
      </c>
      <c r="I265">
        <v>2</v>
      </c>
      <c r="J265" t="s">
        <v>1</v>
      </c>
      <c r="K265" t="s">
        <v>1</v>
      </c>
      <c r="L265">
        <v>16.600000000000001</v>
      </c>
      <c r="M265">
        <v>47.9</v>
      </c>
      <c r="N265">
        <v>12.8</v>
      </c>
      <c r="O265">
        <v>4.0999999999999996</v>
      </c>
      <c r="P265" t="s">
        <v>1</v>
      </c>
      <c r="Q265" t="s">
        <v>1</v>
      </c>
      <c r="R265" t="s">
        <v>1</v>
      </c>
      <c r="S265" t="s">
        <v>1</v>
      </c>
      <c r="T265" t="s">
        <v>1</v>
      </c>
      <c r="U265" t="s">
        <v>1</v>
      </c>
      <c r="V265">
        <v>2.2000000000000002</v>
      </c>
      <c r="W265" t="s">
        <v>1</v>
      </c>
      <c r="X265">
        <v>2</v>
      </c>
      <c r="Y265" t="s">
        <v>1</v>
      </c>
      <c r="Z265" t="s">
        <v>1</v>
      </c>
      <c r="AA265">
        <v>1</v>
      </c>
      <c r="AB265" t="s">
        <v>1</v>
      </c>
      <c r="AC265">
        <v>6</v>
      </c>
      <c r="AD265" t="s">
        <v>1</v>
      </c>
      <c r="AE265" t="s">
        <v>1</v>
      </c>
      <c r="AF265" t="s">
        <v>1</v>
      </c>
      <c r="AG265" t="s">
        <v>1</v>
      </c>
      <c r="AH265" t="s">
        <v>1</v>
      </c>
      <c r="AI265" t="s">
        <v>1</v>
      </c>
      <c r="AJ265">
        <v>27.5</v>
      </c>
      <c r="AK265">
        <v>11.1</v>
      </c>
      <c r="AL265" t="s">
        <v>1</v>
      </c>
      <c r="AM265" t="s">
        <v>1</v>
      </c>
      <c r="AN265">
        <v>18</v>
      </c>
      <c r="AO265">
        <v>69</v>
      </c>
    </row>
    <row r="266" spans="1:41">
      <c r="A266" t="s">
        <v>275</v>
      </c>
      <c r="B266">
        <v>812.6</v>
      </c>
      <c r="C266">
        <v>66</v>
      </c>
      <c r="D266">
        <v>58</v>
      </c>
      <c r="E266">
        <v>8</v>
      </c>
      <c r="F266">
        <v>2.6</v>
      </c>
      <c r="G266">
        <v>2</v>
      </c>
      <c r="H266">
        <v>0.6</v>
      </c>
      <c r="I266">
        <v>8</v>
      </c>
      <c r="J266">
        <v>3</v>
      </c>
      <c r="K266" t="s">
        <v>1</v>
      </c>
      <c r="L266">
        <v>110.4</v>
      </c>
      <c r="M266">
        <v>146.4</v>
      </c>
      <c r="N266">
        <v>89.1</v>
      </c>
      <c r="O266">
        <v>15.7</v>
      </c>
      <c r="P266">
        <v>11.2</v>
      </c>
      <c r="Q266" t="s">
        <v>1</v>
      </c>
      <c r="R266">
        <v>0.1</v>
      </c>
      <c r="S266" t="s">
        <v>1</v>
      </c>
      <c r="T266">
        <v>3</v>
      </c>
      <c r="U266" t="s">
        <v>1</v>
      </c>
      <c r="V266">
        <v>9.1999999999999993</v>
      </c>
      <c r="W266">
        <v>1.2</v>
      </c>
      <c r="X266">
        <v>1</v>
      </c>
      <c r="Y266" t="s">
        <v>1</v>
      </c>
      <c r="Z266">
        <v>4</v>
      </c>
      <c r="AA266">
        <v>4.7</v>
      </c>
      <c r="AB266" t="s">
        <v>1</v>
      </c>
      <c r="AC266">
        <v>23.8</v>
      </c>
      <c r="AD266" t="s">
        <v>1</v>
      </c>
      <c r="AE266">
        <v>8</v>
      </c>
      <c r="AF266">
        <v>47.3</v>
      </c>
      <c r="AG266">
        <v>2</v>
      </c>
      <c r="AH266">
        <v>6</v>
      </c>
      <c r="AI266">
        <v>1</v>
      </c>
      <c r="AJ266">
        <v>146</v>
      </c>
      <c r="AK266">
        <v>102.9</v>
      </c>
      <c r="AL266">
        <v>3</v>
      </c>
      <c r="AM266" t="s">
        <v>1</v>
      </c>
      <c r="AN266">
        <v>154</v>
      </c>
      <c r="AO266">
        <v>193</v>
      </c>
    </row>
    <row r="267" spans="1:41">
      <c r="A267" t="s">
        <v>276</v>
      </c>
      <c r="B267">
        <v>1202.4000000000001</v>
      </c>
      <c r="C267">
        <v>103.2</v>
      </c>
      <c r="D267">
        <v>93</v>
      </c>
      <c r="E267">
        <v>10.199999999999999</v>
      </c>
      <c r="F267" t="s">
        <v>1</v>
      </c>
      <c r="G267" t="s">
        <v>1</v>
      </c>
      <c r="H267" t="s">
        <v>1</v>
      </c>
      <c r="I267">
        <v>9</v>
      </c>
      <c r="J267" t="s">
        <v>1</v>
      </c>
      <c r="K267">
        <v>1</v>
      </c>
      <c r="L267">
        <v>106.5</v>
      </c>
      <c r="M267">
        <v>310.89999999999998</v>
      </c>
      <c r="N267">
        <v>183.6</v>
      </c>
      <c r="O267">
        <v>44.2</v>
      </c>
      <c r="P267">
        <v>10</v>
      </c>
      <c r="Q267" t="s">
        <v>1</v>
      </c>
      <c r="R267">
        <v>2</v>
      </c>
      <c r="S267" t="s">
        <v>1</v>
      </c>
      <c r="T267" t="s">
        <v>1</v>
      </c>
      <c r="U267" t="s">
        <v>1</v>
      </c>
      <c r="V267">
        <v>7</v>
      </c>
      <c r="W267">
        <v>1</v>
      </c>
      <c r="X267">
        <v>2</v>
      </c>
      <c r="Y267" t="s">
        <v>1</v>
      </c>
      <c r="Z267">
        <v>17</v>
      </c>
      <c r="AA267">
        <v>15.1</v>
      </c>
      <c r="AB267">
        <v>3</v>
      </c>
      <c r="AC267">
        <v>32.700000000000003</v>
      </c>
      <c r="AD267" t="s">
        <v>1</v>
      </c>
      <c r="AE267">
        <v>3</v>
      </c>
      <c r="AF267">
        <v>40.700000000000003</v>
      </c>
      <c r="AG267" t="s">
        <v>1</v>
      </c>
      <c r="AH267">
        <v>8.4</v>
      </c>
      <c r="AI267" t="s">
        <v>1</v>
      </c>
      <c r="AJ267">
        <v>191</v>
      </c>
      <c r="AK267">
        <v>111.1</v>
      </c>
      <c r="AL267">
        <v>1</v>
      </c>
      <c r="AM267">
        <v>1</v>
      </c>
      <c r="AN267">
        <v>141</v>
      </c>
      <c r="AO267">
        <v>420</v>
      </c>
    </row>
    <row r="268" spans="1:41">
      <c r="A268" t="s">
        <v>277</v>
      </c>
      <c r="B268">
        <v>387.8</v>
      </c>
      <c r="C268">
        <v>29.5</v>
      </c>
      <c r="D268">
        <v>27</v>
      </c>
      <c r="E268">
        <v>2.5</v>
      </c>
      <c r="F268" t="s">
        <v>1</v>
      </c>
      <c r="G268" t="s">
        <v>1</v>
      </c>
      <c r="H268" t="s">
        <v>1</v>
      </c>
      <c r="I268">
        <v>2.4</v>
      </c>
      <c r="J268" t="s">
        <v>1</v>
      </c>
      <c r="K268" t="s">
        <v>1</v>
      </c>
      <c r="L268">
        <v>38.799999999999997</v>
      </c>
      <c r="M268">
        <v>105.8</v>
      </c>
      <c r="N268">
        <v>48.8</v>
      </c>
      <c r="O268">
        <v>3.1</v>
      </c>
      <c r="P268">
        <v>1</v>
      </c>
      <c r="Q268" t="s">
        <v>1</v>
      </c>
      <c r="R268" t="s">
        <v>1</v>
      </c>
      <c r="S268" t="s">
        <v>1</v>
      </c>
      <c r="T268" t="s">
        <v>1</v>
      </c>
      <c r="U268" t="s">
        <v>1</v>
      </c>
      <c r="V268">
        <v>1</v>
      </c>
      <c r="W268" t="s">
        <v>1</v>
      </c>
      <c r="X268">
        <v>1.5</v>
      </c>
      <c r="Y268" t="s">
        <v>1</v>
      </c>
      <c r="Z268" t="s">
        <v>1</v>
      </c>
      <c r="AA268">
        <v>1</v>
      </c>
      <c r="AB268" t="s">
        <v>1</v>
      </c>
      <c r="AC268">
        <v>11.2</v>
      </c>
      <c r="AD268" t="s">
        <v>1</v>
      </c>
      <c r="AE268" t="s">
        <v>1</v>
      </c>
      <c r="AF268">
        <v>11</v>
      </c>
      <c r="AG268" t="s">
        <v>1</v>
      </c>
      <c r="AH268" t="s">
        <v>1</v>
      </c>
      <c r="AI268" t="s">
        <v>1</v>
      </c>
      <c r="AJ268">
        <v>75.599999999999994</v>
      </c>
      <c r="AK268">
        <v>57.1</v>
      </c>
      <c r="AL268" t="s">
        <v>1</v>
      </c>
      <c r="AM268" t="s">
        <v>1</v>
      </c>
      <c r="AN268">
        <v>46</v>
      </c>
      <c r="AO268">
        <v>130</v>
      </c>
    </row>
    <row r="269" spans="1:41">
      <c r="A269" t="s">
        <v>278</v>
      </c>
      <c r="B269">
        <v>511.5</v>
      </c>
      <c r="C269">
        <v>49.1</v>
      </c>
      <c r="D269">
        <v>45</v>
      </c>
      <c r="E269">
        <v>4.0999999999999996</v>
      </c>
      <c r="F269" t="s">
        <v>1</v>
      </c>
      <c r="G269" t="s">
        <v>1</v>
      </c>
      <c r="H269" t="s">
        <v>1</v>
      </c>
      <c r="I269">
        <v>4.3</v>
      </c>
      <c r="J269" t="s">
        <v>1</v>
      </c>
      <c r="K269" t="s">
        <v>1</v>
      </c>
      <c r="L269">
        <v>39.9</v>
      </c>
      <c r="M269">
        <v>138.4</v>
      </c>
      <c r="N269">
        <v>71.2</v>
      </c>
      <c r="O269">
        <v>37.1</v>
      </c>
      <c r="P269">
        <v>3.1</v>
      </c>
      <c r="Q269" t="s">
        <v>1</v>
      </c>
      <c r="R269">
        <v>0.2</v>
      </c>
      <c r="S269" t="s">
        <v>1</v>
      </c>
      <c r="T269">
        <v>0.3</v>
      </c>
      <c r="U269" t="s">
        <v>1</v>
      </c>
      <c r="V269">
        <v>1</v>
      </c>
      <c r="W269" t="s">
        <v>1</v>
      </c>
      <c r="X269" t="s">
        <v>1</v>
      </c>
      <c r="Y269" t="s">
        <v>1</v>
      </c>
      <c r="Z269" t="s">
        <v>1</v>
      </c>
      <c r="AA269">
        <v>4</v>
      </c>
      <c r="AB269" t="s">
        <v>1</v>
      </c>
      <c r="AC269">
        <v>18.899999999999999</v>
      </c>
      <c r="AD269" t="s">
        <v>1</v>
      </c>
      <c r="AE269">
        <v>1</v>
      </c>
      <c r="AF269">
        <v>13</v>
      </c>
      <c r="AG269">
        <v>3</v>
      </c>
      <c r="AH269" t="s">
        <v>1</v>
      </c>
      <c r="AI269">
        <v>2</v>
      </c>
      <c r="AJ269">
        <v>89.2</v>
      </c>
      <c r="AK269">
        <v>35.799999999999997</v>
      </c>
      <c r="AL269" t="s">
        <v>1</v>
      </c>
      <c r="AM269" t="s">
        <v>1</v>
      </c>
      <c r="AN269">
        <v>108</v>
      </c>
      <c r="AO269">
        <v>202</v>
      </c>
    </row>
    <row r="270" spans="1:41">
      <c r="A270" t="s">
        <v>279</v>
      </c>
      <c r="B270">
        <v>805.9</v>
      </c>
      <c r="C270">
        <v>66.599999999999994</v>
      </c>
      <c r="D270">
        <v>59</v>
      </c>
      <c r="E270">
        <v>7.6</v>
      </c>
      <c r="F270" t="s">
        <v>1</v>
      </c>
      <c r="G270" t="s">
        <v>1</v>
      </c>
      <c r="H270" t="s">
        <v>1</v>
      </c>
      <c r="I270">
        <v>8</v>
      </c>
      <c r="J270" t="s">
        <v>1</v>
      </c>
      <c r="K270" t="s">
        <v>1</v>
      </c>
      <c r="L270">
        <v>82.2</v>
      </c>
      <c r="M270">
        <v>212.5</v>
      </c>
      <c r="N270">
        <v>78.7</v>
      </c>
      <c r="O270">
        <v>22</v>
      </c>
      <c r="P270">
        <v>17</v>
      </c>
      <c r="Q270" t="s">
        <v>1</v>
      </c>
      <c r="R270" t="s">
        <v>1</v>
      </c>
      <c r="S270" t="s">
        <v>1</v>
      </c>
      <c r="T270" t="s">
        <v>1</v>
      </c>
      <c r="U270" t="s">
        <v>1</v>
      </c>
      <c r="V270">
        <v>1</v>
      </c>
      <c r="W270" t="s">
        <v>1</v>
      </c>
      <c r="X270">
        <v>2</v>
      </c>
      <c r="Y270" t="s">
        <v>1</v>
      </c>
      <c r="Z270" t="s">
        <v>1</v>
      </c>
      <c r="AA270">
        <v>21.8</v>
      </c>
      <c r="AB270">
        <v>2.5</v>
      </c>
      <c r="AC270">
        <v>21.5</v>
      </c>
      <c r="AD270" t="s">
        <v>1</v>
      </c>
      <c r="AE270">
        <v>2.2000000000000002</v>
      </c>
      <c r="AF270">
        <v>15.3</v>
      </c>
      <c r="AG270">
        <v>3.6</v>
      </c>
      <c r="AH270">
        <v>2.7</v>
      </c>
      <c r="AI270" t="s">
        <v>1</v>
      </c>
      <c r="AJ270">
        <v>138</v>
      </c>
      <c r="AK270">
        <v>108.3</v>
      </c>
      <c r="AL270" t="s">
        <v>1</v>
      </c>
      <c r="AM270" t="s">
        <v>1</v>
      </c>
      <c r="AN270">
        <v>96</v>
      </c>
      <c r="AO270">
        <v>262</v>
      </c>
    </row>
    <row r="271" spans="1:41">
      <c r="A271" t="s">
        <v>280</v>
      </c>
      <c r="B271">
        <v>775.4</v>
      </c>
      <c r="C271">
        <v>56.1</v>
      </c>
      <c r="D271">
        <v>51</v>
      </c>
      <c r="E271">
        <v>5.0999999999999996</v>
      </c>
      <c r="F271">
        <v>1</v>
      </c>
      <c r="G271">
        <v>1</v>
      </c>
      <c r="H271" t="s">
        <v>1</v>
      </c>
      <c r="I271">
        <v>6</v>
      </c>
      <c r="J271" t="s">
        <v>1</v>
      </c>
      <c r="K271" t="s">
        <v>1</v>
      </c>
      <c r="L271">
        <v>93.2</v>
      </c>
      <c r="M271">
        <v>190.6</v>
      </c>
      <c r="N271">
        <v>114.1</v>
      </c>
      <c r="O271">
        <v>16.8</v>
      </c>
      <c r="P271">
        <v>4</v>
      </c>
      <c r="Q271" t="s">
        <v>1</v>
      </c>
      <c r="R271">
        <v>1</v>
      </c>
      <c r="S271" t="s">
        <v>1</v>
      </c>
      <c r="T271">
        <v>1</v>
      </c>
      <c r="U271" t="s">
        <v>1</v>
      </c>
      <c r="V271">
        <v>4.2</v>
      </c>
      <c r="W271" t="s">
        <v>1</v>
      </c>
      <c r="X271">
        <v>2.1</v>
      </c>
      <c r="Y271" t="s">
        <v>1</v>
      </c>
      <c r="Z271">
        <v>2</v>
      </c>
      <c r="AA271">
        <v>7.6</v>
      </c>
      <c r="AB271" t="s">
        <v>1</v>
      </c>
      <c r="AC271">
        <v>17.899999999999999</v>
      </c>
      <c r="AD271" t="s">
        <v>1</v>
      </c>
      <c r="AE271" t="s">
        <v>1</v>
      </c>
      <c r="AF271">
        <v>20.9</v>
      </c>
      <c r="AG271" t="s">
        <v>1</v>
      </c>
      <c r="AH271">
        <v>8.1</v>
      </c>
      <c r="AI271" t="s">
        <v>1</v>
      </c>
      <c r="AJ271">
        <v>125.4</v>
      </c>
      <c r="AK271">
        <v>103.4</v>
      </c>
      <c r="AL271" t="s">
        <v>1</v>
      </c>
      <c r="AM271" t="s">
        <v>1</v>
      </c>
      <c r="AN271">
        <v>118</v>
      </c>
      <c r="AO271">
        <v>246</v>
      </c>
    </row>
    <row r="272" spans="1:41">
      <c r="A272" t="s">
        <v>281</v>
      </c>
      <c r="B272">
        <v>151.9</v>
      </c>
      <c r="C272">
        <v>12.3</v>
      </c>
      <c r="D272">
        <v>11</v>
      </c>
      <c r="E272">
        <v>1.3</v>
      </c>
      <c r="F272">
        <v>1</v>
      </c>
      <c r="G272">
        <v>1</v>
      </c>
      <c r="H272" t="s">
        <v>1</v>
      </c>
      <c r="I272">
        <v>0.4</v>
      </c>
      <c r="J272" t="s">
        <v>1</v>
      </c>
      <c r="K272" t="s">
        <v>1</v>
      </c>
      <c r="L272">
        <v>12.3</v>
      </c>
      <c r="M272">
        <v>37.9</v>
      </c>
      <c r="N272">
        <v>15.4</v>
      </c>
      <c r="O272">
        <v>6.5</v>
      </c>
      <c r="P272" t="s">
        <v>1</v>
      </c>
      <c r="Q272" t="s">
        <v>1</v>
      </c>
      <c r="R272" t="s">
        <v>1</v>
      </c>
      <c r="S272" t="s">
        <v>1</v>
      </c>
      <c r="T272">
        <v>3</v>
      </c>
      <c r="U272">
        <v>1</v>
      </c>
      <c r="V272">
        <v>2</v>
      </c>
      <c r="W272">
        <v>1</v>
      </c>
      <c r="X272">
        <v>2.2999999999999998</v>
      </c>
      <c r="Y272" t="s">
        <v>1</v>
      </c>
      <c r="Z272">
        <v>1</v>
      </c>
      <c r="AA272" t="s">
        <v>1</v>
      </c>
      <c r="AB272" t="s">
        <v>1</v>
      </c>
      <c r="AC272">
        <v>4.2</v>
      </c>
      <c r="AD272" t="s">
        <v>1</v>
      </c>
      <c r="AE272" t="s">
        <v>1</v>
      </c>
      <c r="AF272">
        <v>1</v>
      </c>
      <c r="AG272" t="s">
        <v>1</v>
      </c>
      <c r="AH272" t="s">
        <v>1</v>
      </c>
      <c r="AI272" t="s">
        <v>1</v>
      </c>
      <c r="AJ272">
        <v>22.1</v>
      </c>
      <c r="AK272">
        <v>28.5</v>
      </c>
      <c r="AL272" t="s">
        <v>1</v>
      </c>
      <c r="AM272" t="s">
        <v>1</v>
      </c>
      <c r="AN272">
        <v>22</v>
      </c>
      <c r="AO272">
        <v>48</v>
      </c>
    </row>
    <row r="273" spans="1:41">
      <c r="A273" t="s">
        <v>282</v>
      </c>
      <c r="B273">
        <v>2291.8000000000002</v>
      </c>
      <c r="C273">
        <v>232.6</v>
      </c>
      <c r="D273">
        <v>191</v>
      </c>
      <c r="E273">
        <v>41.6</v>
      </c>
      <c r="F273">
        <v>4</v>
      </c>
      <c r="G273">
        <v>4</v>
      </c>
      <c r="H273" t="s">
        <v>1</v>
      </c>
      <c r="I273">
        <v>7</v>
      </c>
      <c r="J273">
        <v>0.5</v>
      </c>
      <c r="K273" t="s">
        <v>1</v>
      </c>
      <c r="L273">
        <v>275.5</v>
      </c>
      <c r="M273">
        <v>576.1</v>
      </c>
      <c r="N273">
        <v>258.39999999999998</v>
      </c>
      <c r="O273">
        <v>74.5</v>
      </c>
      <c r="P273">
        <v>11.9</v>
      </c>
      <c r="Q273" t="s">
        <v>1</v>
      </c>
      <c r="R273">
        <v>0.1</v>
      </c>
      <c r="S273" t="s">
        <v>1</v>
      </c>
      <c r="T273">
        <v>2</v>
      </c>
      <c r="U273" t="s">
        <v>1</v>
      </c>
      <c r="V273">
        <v>5.9</v>
      </c>
      <c r="W273">
        <v>1.6</v>
      </c>
      <c r="X273">
        <v>15.4</v>
      </c>
      <c r="Y273">
        <v>0.1</v>
      </c>
      <c r="Z273">
        <v>26.9</v>
      </c>
      <c r="AA273">
        <v>21.5</v>
      </c>
      <c r="AB273">
        <v>3</v>
      </c>
      <c r="AC273">
        <v>60.9</v>
      </c>
      <c r="AD273">
        <v>4.5</v>
      </c>
      <c r="AE273">
        <v>1</v>
      </c>
      <c r="AF273">
        <v>44.7</v>
      </c>
      <c r="AG273">
        <v>3</v>
      </c>
      <c r="AH273">
        <v>26.3</v>
      </c>
      <c r="AI273">
        <v>3.5</v>
      </c>
      <c r="AJ273">
        <v>399.8</v>
      </c>
      <c r="AK273">
        <v>231.1</v>
      </c>
      <c r="AL273">
        <v>1</v>
      </c>
      <c r="AM273" t="s">
        <v>1</v>
      </c>
      <c r="AN273">
        <v>427</v>
      </c>
      <c r="AO273">
        <v>819</v>
      </c>
    </row>
    <row r="274" spans="1:41">
      <c r="A274" t="s">
        <v>283</v>
      </c>
      <c r="B274">
        <v>830.9</v>
      </c>
      <c r="C274">
        <v>74.099999999999994</v>
      </c>
      <c r="D274">
        <v>59</v>
      </c>
      <c r="E274">
        <v>15.1</v>
      </c>
      <c r="F274" t="s">
        <v>1</v>
      </c>
      <c r="G274" t="s">
        <v>1</v>
      </c>
      <c r="H274" t="s">
        <v>1</v>
      </c>
      <c r="I274">
        <v>4</v>
      </c>
      <c r="J274" t="s">
        <v>1</v>
      </c>
      <c r="K274" t="s">
        <v>1</v>
      </c>
      <c r="L274">
        <v>96.8</v>
      </c>
      <c r="M274">
        <v>202.1</v>
      </c>
      <c r="N274">
        <v>100.4</v>
      </c>
      <c r="O274">
        <v>44.9</v>
      </c>
      <c r="P274">
        <v>10.8</v>
      </c>
      <c r="Q274">
        <v>2</v>
      </c>
      <c r="R274">
        <v>1.4</v>
      </c>
      <c r="S274" t="s">
        <v>1</v>
      </c>
      <c r="T274" t="s">
        <v>1</v>
      </c>
      <c r="U274" t="s">
        <v>1</v>
      </c>
      <c r="V274">
        <v>3</v>
      </c>
      <c r="W274" t="s">
        <v>1</v>
      </c>
      <c r="X274">
        <v>1.1000000000000001</v>
      </c>
      <c r="Y274" t="s">
        <v>1</v>
      </c>
      <c r="Z274">
        <v>1</v>
      </c>
      <c r="AA274">
        <v>5.5</v>
      </c>
      <c r="AB274" t="s">
        <v>1</v>
      </c>
      <c r="AC274">
        <v>18.3</v>
      </c>
      <c r="AD274" t="s">
        <v>1</v>
      </c>
      <c r="AE274">
        <v>4.0999999999999996</v>
      </c>
      <c r="AF274">
        <v>27.5</v>
      </c>
      <c r="AG274" t="s">
        <v>1</v>
      </c>
      <c r="AH274">
        <v>6</v>
      </c>
      <c r="AI274">
        <v>5</v>
      </c>
      <c r="AJ274">
        <v>133.9</v>
      </c>
      <c r="AK274">
        <v>89</v>
      </c>
      <c r="AL274" t="s">
        <v>1</v>
      </c>
      <c r="AM274" t="s">
        <v>1</v>
      </c>
      <c r="AN274">
        <v>124</v>
      </c>
      <c r="AO274">
        <v>270</v>
      </c>
    </row>
    <row r="275" spans="1:41">
      <c r="A275" t="s">
        <v>284</v>
      </c>
      <c r="B275">
        <v>1341.7</v>
      </c>
      <c r="C275">
        <v>116.5</v>
      </c>
      <c r="D275">
        <v>105</v>
      </c>
      <c r="E275">
        <v>11.5</v>
      </c>
      <c r="F275">
        <v>1</v>
      </c>
      <c r="G275">
        <v>1</v>
      </c>
      <c r="H275" t="s">
        <v>1</v>
      </c>
      <c r="I275">
        <v>7</v>
      </c>
      <c r="J275" t="s">
        <v>1</v>
      </c>
      <c r="K275" t="s">
        <v>1</v>
      </c>
      <c r="L275">
        <v>166.4</v>
      </c>
      <c r="M275">
        <v>346.5</v>
      </c>
      <c r="N275">
        <v>161.9</v>
      </c>
      <c r="O275">
        <v>63.1</v>
      </c>
      <c r="P275">
        <v>7.9</v>
      </c>
      <c r="Q275" t="s">
        <v>1</v>
      </c>
      <c r="R275">
        <v>4</v>
      </c>
      <c r="S275" t="s">
        <v>1</v>
      </c>
      <c r="T275">
        <v>1</v>
      </c>
      <c r="U275">
        <v>1</v>
      </c>
      <c r="V275">
        <v>5</v>
      </c>
      <c r="W275">
        <v>3.5</v>
      </c>
      <c r="X275">
        <v>6.8</v>
      </c>
      <c r="Y275">
        <v>1</v>
      </c>
      <c r="Z275">
        <v>9</v>
      </c>
      <c r="AA275">
        <v>4.0999999999999996</v>
      </c>
      <c r="AB275">
        <v>1</v>
      </c>
      <c r="AC275">
        <v>39.5</v>
      </c>
      <c r="AD275">
        <v>1</v>
      </c>
      <c r="AE275">
        <v>2</v>
      </c>
      <c r="AF275">
        <v>30.8</v>
      </c>
      <c r="AG275" t="s">
        <v>1</v>
      </c>
      <c r="AH275">
        <v>4.7</v>
      </c>
      <c r="AI275">
        <v>10</v>
      </c>
      <c r="AJ275">
        <v>214.7</v>
      </c>
      <c r="AK275">
        <v>132.30000000000001</v>
      </c>
      <c r="AL275">
        <v>3</v>
      </c>
      <c r="AM275" t="s">
        <v>1</v>
      </c>
      <c r="AN275">
        <v>229</v>
      </c>
      <c r="AO275">
        <v>480</v>
      </c>
    </row>
    <row r="276" spans="1:41">
      <c r="A276" t="s">
        <v>285</v>
      </c>
      <c r="B276">
        <v>1641</v>
      </c>
      <c r="C276">
        <v>128.1</v>
      </c>
      <c r="D276">
        <v>109</v>
      </c>
      <c r="E276">
        <v>19.100000000000001</v>
      </c>
      <c r="F276" t="s">
        <v>1</v>
      </c>
      <c r="G276" t="s">
        <v>1</v>
      </c>
      <c r="H276" t="s">
        <v>1</v>
      </c>
      <c r="I276">
        <v>5.2</v>
      </c>
      <c r="J276" t="s">
        <v>1</v>
      </c>
      <c r="K276" t="s">
        <v>1</v>
      </c>
      <c r="L276">
        <v>154.19999999999999</v>
      </c>
      <c r="M276">
        <v>500</v>
      </c>
      <c r="N276">
        <v>183.7</v>
      </c>
      <c r="O276">
        <v>44.6</v>
      </c>
      <c r="P276">
        <v>8.1999999999999993</v>
      </c>
      <c r="Q276" t="s">
        <v>1</v>
      </c>
      <c r="R276">
        <v>2.2999999999999998</v>
      </c>
      <c r="S276" t="s">
        <v>1</v>
      </c>
      <c r="T276" t="s">
        <v>1</v>
      </c>
      <c r="U276" t="s">
        <v>1</v>
      </c>
      <c r="V276">
        <v>5</v>
      </c>
      <c r="W276" t="s">
        <v>1</v>
      </c>
      <c r="X276">
        <v>7</v>
      </c>
      <c r="Y276" t="s">
        <v>1</v>
      </c>
      <c r="Z276">
        <v>23.2</v>
      </c>
      <c r="AA276">
        <v>4.8</v>
      </c>
      <c r="AB276">
        <v>1</v>
      </c>
      <c r="AC276">
        <v>56.5</v>
      </c>
      <c r="AD276" t="s">
        <v>1</v>
      </c>
      <c r="AE276">
        <v>2</v>
      </c>
      <c r="AF276">
        <v>41.7</v>
      </c>
      <c r="AG276" t="s">
        <v>1</v>
      </c>
      <c r="AH276">
        <v>8.1</v>
      </c>
      <c r="AI276" t="s">
        <v>1</v>
      </c>
      <c r="AJ276">
        <v>265.7</v>
      </c>
      <c r="AK276">
        <v>199.7</v>
      </c>
      <c r="AL276" t="s">
        <v>1</v>
      </c>
      <c r="AM276" t="s">
        <v>1</v>
      </c>
      <c r="AN276">
        <v>180</v>
      </c>
      <c r="AO276">
        <v>580</v>
      </c>
    </row>
    <row r="277" spans="1:41">
      <c r="A277" t="s">
        <v>286</v>
      </c>
      <c r="B277">
        <v>837.8</v>
      </c>
      <c r="C277">
        <v>76.3</v>
      </c>
      <c r="D277">
        <v>66</v>
      </c>
      <c r="E277">
        <v>10.3</v>
      </c>
      <c r="F277">
        <v>1</v>
      </c>
      <c r="G277">
        <v>1</v>
      </c>
      <c r="H277" t="s">
        <v>1</v>
      </c>
      <c r="I277">
        <v>4</v>
      </c>
      <c r="J277" t="s">
        <v>1</v>
      </c>
      <c r="K277" t="s">
        <v>1</v>
      </c>
      <c r="L277">
        <v>111.2</v>
      </c>
      <c r="M277">
        <v>256.2</v>
      </c>
      <c r="N277">
        <v>95.9</v>
      </c>
      <c r="O277">
        <v>10.4</v>
      </c>
      <c r="P277">
        <v>9.9</v>
      </c>
      <c r="Q277" t="s">
        <v>1</v>
      </c>
      <c r="R277">
        <v>0.7</v>
      </c>
      <c r="S277" t="s">
        <v>1</v>
      </c>
      <c r="T277">
        <v>3</v>
      </c>
      <c r="U277">
        <v>1</v>
      </c>
      <c r="V277">
        <v>0.5</v>
      </c>
      <c r="W277" t="s">
        <v>1</v>
      </c>
      <c r="X277">
        <v>8.3000000000000007</v>
      </c>
      <c r="Y277" t="s">
        <v>1</v>
      </c>
      <c r="Z277">
        <v>5.5</v>
      </c>
      <c r="AA277">
        <v>2</v>
      </c>
      <c r="AB277">
        <v>0.8</v>
      </c>
      <c r="AC277">
        <v>17</v>
      </c>
      <c r="AD277">
        <v>6.2</v>
      </c>
      <c r="AE277">
        <v>3.9</v>
      </c>
      <c r="AF277">
        <v>20</v>
      </c>
      <c r="AG277" t="s">
        <v>1</v>
      </c>
      <c r="AH277">
        <v>3</v>
      </c>
      <c r="AI277" t="s">
        <v>1</v>
      </c>
      <c r="AJ277">
        <v>140.19999999999999</v>
      </c>
      <c r="AK277">
        <v>60.8</v>
      </c>
      <c r="AL277" t="s">
        <v>1</v>
      </c>
      <c r="AM277" t="s">
        <v>1</v>
      </c>
      <c r="AN277">
        <v>131</v>
      </c>
      <c r="AO277">
        <v>296</v>
      </c>
    </row>
    <row r="278" spans="1:41">
      <c r="A278" t="s">
        <v>287</v>
      </c>
      <c r="B278">
        <v>951.9</v>
      </c>
      <c r="C278">
        <v>70.599999999999994</v>
      </c>
      <c r="D278">
        <v>60</v>
      </c>
      <c r="E278">
        <v>10.6</v>
      </c>
      <c r="F278">
        <v>3</v>
      </c>
      <c r="G278">
        <v>3</v>
      </c>
      <c r="H278" t="s">
        <v>1</v>
      </c>
      <c r="I278">
        <v>5.7</v>
      </c>
      <c r="J278" t="s">
        <v>1</v>
      </c>
      <c r="K278" t="s">
        <v>1</v>
      </c>
      <c r="L278">
        <v>122.1</v>
      </c>
      <c r="M278">
        <v>257.5</v>
      </c>
      <c r="N278">
        <v>86.2</v>
      </c>
      <c r="O278">
        <v>32.1</v>
      </c>
      <c r="P278">
        <v>8.1</v>
      </c>
      <c r="Q278" t="s">
        <v>1</v>
      </c>
      <c r="R278">
        <v>3</v>
      </c>
      <c r="S278" t="s">
        <v>1</v>
      </c>
      <c r="T278">
        <v>2</v>
      </c>
      <c r="U278" t="s">
        <v>1</v>
      </c>
      <c r="V278">
        <v>3.1</v>
      </c>
      <c r="W278">
        <v>1</v>
      </c>
      <c r="X278">
        <v>4.0999999999999996</v>
      </c>
      <c r="Y278" t="s">
        <v>1</v>
      </c>
      <c r="Z278">
        <v>2</v>
      </c>
      <c r="AA278">
        <v>1.3</v>
      </c>
      <c r="AB278">
        <v>1</v>
      </c>
      <c r="AC278">
        <v>30.5</v>
      </c>
      <c r="AD278">
        <v>9</v>
      </c>
      <c r="AE278">
        <v>1</v>
      </c>
      <c r="AF278">
        <v>14</v>
      </c>
      <c r="AG278" t="s">
        <v>1</v>
      </c>
      <c r="AH278">
        <v>8.5</v>
      </c>
      <c r="AI278">
        <v>1.9</v>
      </c>
      <c r="AJ278">
        <v>157.1</v>
      </c>
      <c r="AK278">
        <v>127.1</v>
      </c>
      <c r="AL278" t="s">
        <v>1</v>
      </c>
      <c r="AM278" t="s">
        <v>1</v>
      </c>
      <c r="AN278">
        <v>153</v>
      </c>
      <c r="AO278">
        <v>339</v>
      </c>
    </row>
    <row r="279" spans="1:41">
      <c r="A279" t="s">
        <v>288</v>
      </c>
      <c r="B279">
        <v>1820.2</v>
      </c>
      <c r="C279">
        <v>144.19999999999999</v>
      </c>
      <c r="D279">
        <v>129</v>
      </c>
      <c r="E279">
        <v>15.2</v>
      </c>
      <c r="F279">
        <v>0.5</v>
      </c>
      <c r="G279" t="s">
        <v>1</v>
      </c>
      <c r="H279">
        <v>0.5</v>
      </c>
      <c r="I279">
        <v>8.3000000000000007</v>
      </c>
      <c r="J279">
        <v>2</v>
      </c>
      <c r="K279">
        <v>2</v>
      </c>
      <c r="L279">
        <v>206.4</v>
      </c>
      <c r="M279">
        <v>510.3</v>
      </c>
      <c r="N279">
        <v>184.2</v>
      </c>
      <c r="O279">
        <v>52.5</v>
      </c>
      <c r="P279">
        <v>9</v>
      </c>
      <c r="Q279" t="s">
        <v>1</v>
      </c>
      <c r="R279">
        <v>1</v>
      </c>
      <c r="S279" t="s">
        <v>1</v>
      </c>
      <c r="T279">
        <v>0.5</v>
      </c>
      <c r="U279">
        <v>0.5</v>
      </c>
      <c r="V279">
        <v>8.8000000000000007</v>
      </c>
      <c r="W279">
        <v>1.1000000000000001</v>
      </c>
      <c r="X279">
        <v>2</v>
      </c>
      <c r="Y279" t="s">
        <v>1</v>
      </c>
      <c r="Z279">
        <v>5.5</v>
      </c>
      <c r="AA279">
        <v>22.1</v>
      </c>
      <c r="AB279">
        <v>2</v>
      </c>
      <c r="AC279">
        <v>59.5</v>
      </c>
      <c r="AD279" t="s">
        <v>1</v>
      </c>
      <c r="AE279">
        <v>4.0999999999999996</v>
      </c>
      <c r="AF279">
        <v>43.4</v>
      </c>
      <c r="AG279">
        <v>1</v>
      </c>
      <c r="AH279">
        <v>30.5</v>
      </c>
      <c r="AI279">
        <v>1</v>
      </c>
      <c r="AJ279">
        <v>313.89999999999998</v>
      </c>
      <c r="AK279">
        <v>203.9</v>
      </c>
      <c r="AL279">
        <v>2</v>
      </c>
      <c r="AM279">
        <v>2</v>
      </c>
      <c r="AN279">
        <v>276</v>
      </c>
      <c r="AO279">
        <v>615</v>
      </c>
    </row>
    <row r="280" spans="1:41">
      <c r="A280" t="s">
        <v>289</v>
      </c>
      <c r="B280">
        <v>298.10000000000002</v>
      </c>
      <c r="C280">
        <v>21.8</v>
      </c>
      <c r="D280">
        <v>20</v>
      </c>
      <c r="E280">
        <v>1.8</v>
      </c>
      <c r="F280" t="s">
        <v>1</v>
      </c>
      <c r="G280" t="s">
        <v>1</v>
      </c>
      <c r="H280" t="s">
        <v>1</v>
      </c>
      <c r="I280">
        <v>1</v>
      </c>
      <c r="J280" t="s">
        <v>1</v>
      </c>
      <c r="K280">
        <v>2</v>
      </c>
      <c r="L280">
        <v>14.8</v>
      </c>
      <c r="M280">
        <v>65.599999999999994</v>
      </c>
      <c r="N280">
        <v>61.1</v>
      </c>
      <c r="O280">
        <v>6</v>
      </c>
      <c r="P280" t="s">
        <v>1</v>
      </c>
      <c r="Q280" t="s">
        <v>1</v>
      </c>
      <c r="R280" t="s">
        <v>1</v>
      </c>
      <c r="S280" t="s">
        <v>1</v>
      </c>
      <c r="T280" t="s">
        <v>1</v>
      </c>
      <c r="U280" t="s">
        <v>1</v>
      </c>
      <c r="V280">
        <v>0.1</v>
      </c>
      <c r="W280">
        <v>0.3</v>
      </c>
      <c r="X280">
        <v>1</v>
      </c>
      <c r="Y280" t="s">
        <v>1</v>
      </c>
      <c r="Z280" t="s">
        <v>1</v>
      </c>
      <c r="AA280">
        <v>0.1</v>
      </c>
      <c r="AB280" t="s">
        <v>1</v>
      </c>
      <c r="AC280">
        <v>6.6</v>
      </c>
      <c r="AD280">
        <v>0.2</v>
      </c>
      <c r="AE280">
        <v>0.2</v>
      </c>
      <c r="AF280">
        <v>9.8000000000000007</v>
      </c>
      <c r="AG280" t="s">
        <v>1</v>
      </c>
      <c r="AH280">
        <v>7</v>
      </c>
      <c r="AI280">
        <v>4</v>
      </c>
      <c r="AJ280">
        <v>38.1</v>
      </c>
      <c r="AK280">
        <v>58.4</v>
      </c>
      <c r="AL280" t="s">
        <v>1</v>
      </c>
      <c r="AM280">
        <v>2</v>
      </c>
      <c r="AN280">
        <v>22</v>
      </c>
      <c r="AO280">
        <v>84</v>
      </c>
    </row>
    <row r="281" spans="1:41">
      <c r="A281" t="s">
        <v>503</v>
      </c>
      <c r="B281" t="s">
        <v>3</v>
      </c>
      <c r="C281" t="s">
        <v>3</v>
      </c>
      <c r="D281" t="s">
        <v>3</v>
      </c>
      <c r="E281" t="s">
        <v>3</v>
      </c>
      <c r="F281" t="s">
        <v>3</v>
      </c>
      <c r="G281" t="s">
        <v>3</v>
      </c>
      <c r="H281" t="s">
        <v>3</v>
      </c>
      <c r="I281" t="s">
        <v>3</v>
      </c>
      <c r="J281" t="s">
        <v>3</v>
      </c>
      <c r="K281" t="s">
        <v>3</v>
      </c>
      <c r="L281" t="s">
        <v>3</v>
      </c>
      <c r="M281" t="s">
        <v>3</v>
      </c>
      <c r="N281" t="s">
        <v>3</v>
      </c>
      <c r="O281" t="s">
        <v>3</v>
      </c>
      <c r="P281" t="s">
        <v>3</v>
      </c>
      <c r="Q281" t="s">
        <v>3</v>
      </c>
      <c r="R281" t="s">
        <v>3</v>
      </c>
      <c r="S281" t="s">
        <v>3</v>
      </c>
      <c r="T281" t="s">
        <v>3</v>
      </c>
      <c r="U281" t="s">
        <v>3</v>
      </c>
      <c r="V281" t="s">
        <v>3</v>
      </c>
      <c r="W281" t="s">
        <v>3</v>
      </c>
      <c r="X281" t="s">
        <v>3</v>
      </c>
      <c r="Y281" t="s">
        <v>3</v>
      </c>
      <c r="Z281" t="s">
        <v>3</v>
      </c>
      <c r="AA281" t="s">
        <v>3</v>
      </c>
      <c r="AB281" t="s">
        <v>3</v>
      </c>
      <c r="AC281" t="s">
        <v>3</v>
      </c>
      <c r="AD281" t="s">
        <v>3</v>
      </c>
      <c r="AE281" t="s">
        <v>3</v>
      </c>
      <c r="AF281" t="s">
        <v>3</v>
      </c>
      <c r="AG281" t="s">
        <v>3</v>
      </c>
      <c r="AH281" t="s">
        <v>3</v>
      </c>
      <c r="AI281" t="s">
        <v>3</v>
      </c>
      <c r="AJ281" t="s">
        <v>3</v>
      </c>
      <c r="AK281" t="s">
        <v>3</v>
      </c>
      <c r="AL281" t="s">
        <v>3</v>
      </c>
      <c r="AM281" t="s">
        <v>3</v>
      </c>
      <c r="AN281" t="s">
        <v>3</v>
      </c>
      <c r="AO281" t="s">
        <v>3</v>
      </c>
    </row>
    <row r="282" spans="1:41">
      <c r="A282" t="s">
        <v>7</v>
      </c>
      <c r="B282">
        <v>361.1</v>
      </c>
      <c r="C282">
        <v>43.1</v>
      </c>
      <c r="D282">
        <v>22</v>
      </c>
      <c r="E282">
        <v>21.1</v>
      </c>
      <c r="F282">
        <v>1.4</v>
      </c>
      <c r="G282">
        <v>1</v>
      </c>
      <c r="H282">
        <v>0.4</v>
      </c>
      <c r="I282">
        <v>4.5</v>
      </c>
      <c r="J282" t="s">
        <v>1</v>
      </c>
      <c r="K282" t="s">
        <v>1</v>
      </c>
      <c r="L282">
        <v>42.6</v>
      </c>
      <c r="M282">
        <v>43.8</v>
      </c>
      <c r="N282">
        <v>60.5</v>
      </c>
      <c r="O282">
        <v>20.6</v>
      </c>
      <c r="P282">
        <v>10</v>
      </c>
      <c r="Q282" t="s">
        <v>1</v>
      </c>
      <c r="R282">
        <v>7</v>
      </c>
      <c r="S282" t="s">
        <v>1</v>
      </c>
      <c r="T282">
        <v>2</v>
      </c>
      <c r="U282" t="s">
        <v>1</v>
      </c>
      <c r="V282">
        <v>9.5</v>
      </c>
      <c r="W282" t="s">
        <v>1</v>
      </c>
      <c r="X282">
        <v>2.5</v>
      </c>
      <c r="Y282" t="s">
        <v>1</v>
      </c>
      <c r="Z282">
        <v>4</v>
      </c>
      <c r="AA282">
        <v>6.2</v>
      </c>
      <c r="AB282">
        <v>6</v>
      </c>
      <c r="AC282">
        <v>5.5</v>
      </c>
      <c r="AD282" t="s">
        <v>1</v>
      </c>
      <c r="AE282">
        <v>4</v>
      </c>
      <c r="AF282">
        <v>10</v>
      </c>
      <c r="AG282" t="s">
        <v>1</v>
      </c>
      <c r="AH282">
        <v>3.5</v>
      </c>
      <c r="AI282">
        <v>1</v>
      </c>
      <c r="AJ282">
        <v>51.7</v>
      </c>
      <c r="AK282">
        <v>21.7</v>
      </c>
      <c r="AL282" t="s">
        <v>1</v>
      </c>
      <c r="AM282" t="s">
        <v>1</v>
      </c>
      <c r="AN282">
        <v>64</v>
      </c>
      <c r="AO282">
        <v>60</v>
      </c>
    </row>
    <row r="283" spans="1:41">
      <c r="A283" t="s">
        <v>8</v>
      </c>
      <c r="B283">
        <v>183.5</v>
      </c>
      <c r="C283">
        <v>18</v>
      </c>
      <c r="D283">
        <v>18</v>
      </c>
      <c r="E283" t="s">
        <v>1</v>
      </c>
      <c r="F283">
        <v>1</v>
      </c>
      <c r="G283">
        <v>1</v>
      </c>
      <c r="H283" t="s">
        <v>1</v>
      </c>
      <c r="I283" t="s">
        <v>1</v>
      </c>
      <c r="J283" t="s">
        <v>1</v>
      </c>
      <c r="K283" t="s">
        <v>1</v>
      </c>
      <c r="L283">
        <v>9.6999999999999993</v>
      </c>
      <c r="M283">
        <v>31.4</v>
      </c>
      <c r="N283">
        <v>28.5</v>
      </c>
      <c r="O283">
        <v>1</v>
      </c>
      <c r="P283" t="s">
        <v>1</v>
      </c>
      <c r="Q283" t="s">
        <v>1</v>
      </c>
      <c r="R283" t="s">
        <v>1</v>
      </c>
      <c r="S283" t="s">
        <v>1</v>
      </c>
      <c r="T283">
        <v>1</v>
      </c>
      <c r="U283" t="s">
        <v>1</v>
      </c>
      <c r="V283">
        <v>1</v>
      </c>
      <c r="W283" t="s">
        <v>1</v>
      </c>
      <c r="X283" t="s">
        <v>1</v>
      </c>
      <c r="Y283" t="s">
        <v>1</v>
      </c>
      <c r="Z283">
        <v>1</v>
      </c>
      <c r="AA283">
        <v>2</v>
      </c>
      <c r="AB283">
        <v>18</v>
      </c>
      <c r="AC283">
        <v>4</v>
      </c>
      <c r="AD283" t="s">
        <v>1</v>
      </c>
      <c r="AE283" t="s">
        <v>1</v>
      </c>
      <c r="AF283">
        <v>1.8</v>
      </c>
      <c r="AG283" t="s">
        <v>1</v>
      </c>
      <c r="AH283">
        <v>3.5</v>
      </c>
      <c r="AI283" t="s">
        <v>1</v>
      </c>
      <c r="AJ283">
        <v>48</v>
      </c>
      <c r="AK283">
        <v>13.6</v>
      </c>
      <c r="AL283" t="s">
        <v>1</v>
      </c>
      <c r="AM283" t="s">
        <v>1</v>
      </c>
      <c r="AN283">
        <v>24</v>
      </c>
      <c r="AO283">
        <v>84</v>
      </c>
    </row>
    <row r="284" spans="1:41">
      <c r="A284" t="s">
        <v>9</v>
      </c>
      <c r="B284">
        <v>89</v>
      </c>
      <c r="C284">
        <v>8.6</v>
      </c>
      <c r="D284">
        <v>8</v>
      </c>
      <c r="E284">
        <v>0.6</v>
      </c>
      <c r="F284" t="s">
        <v>1</v>
      </c>
      <c r="G284" t="s">
        <v>1</v>
      </c>
      <c r="H284" t="s">
        <v>1</v>
      </c>
      <c r="I284">
        <v>1</v>
      </c>
      <c r="J284" t="s">
        <v>1</v>
      </c>
      <c r="K284" t="s">
        <v>1</v>
      </c>
      <c r="L284">
        <v>7.5</v>
      </c>
      <c r="M284">
        <v>8.5</v>
      </c>
      <c r="N284">
        <v>3.5</v>
      </c>
      <c r="O284">
        <v>5</v>
      </c>
      <c r="P284">
        <v>1.3</v>
      </c>
      <c r="Q284" t="s">
        <v>1</v>
      </c>
      <c r="R284" t="s">
        <v>1</v>
      </c>
      <c r="S284" t="s">
        <v>1</v>
      </c>
      <c r="T284" t="s">
        <v>1</v>
      </c>
      <c r="U284" t="s">
        <v>1</v>
      </c>
      <c r="V284">
        <v>1</v>
      </c>
      <c r="W284" t="s">
        <v>1</v>
      </c>
      <c r="X284" t="s">
        <v>1</v>
      </c>
      <c r="Y284" t="s">
        <v>1</v>
      </c>
      <c r="Z284" t="s">
        <v>1</v>
      </c>
      <c r="AA284">
        <v>5.0999999999999996</v>
      </c>
      <c r="AB284">
        <v>4</v>
      </c>
      <c r="AC284">
        <v>2</v>
      </c>
      <c r="AD284" t="s">
        <v>1</v>
      </c>
      <c r="AE284" t="s">
        <v>1</v>
      </c>
      <c r="AF284">
        <v>6</v>
      </c>
      <c r="AG284" t="s">
        <v>1</v>
      </c>
      <c r="AH284" t="s">
        <v>1</v>
      </c>
      <c r="AI284" t="s">
        <v>1</v>
      </c>
      <c r="AJ284">
        <v>20.5</v>
      </c>
      <c r="AK284">
        <v>15</v>
      </c>
      <c r="AL284">
        <v>6</v>
      </c>
      <c r="AM284">
        <v>3</v>
      </c>
      <c r="AN284">
        <v>17</v>
      </c>
      <c r="AO284">
        <v>12</v>
      </c>
    </row>
    <row r="285" spans="1:41">
      <c r="A285" t="s">
        <v>51</v>
      </c>
      <c r="B285">
        <v>12.3</v>
      </c>
      <c r="C285">
        <v>1</v>
      </c>
      <c r="D285">
        <v>1</v>
      </c>
      <c r="E285" t="s">
        <v>1</v>
      </c>
      <c r="F285" t="s">
        <v>1</v>
      </c>
      <c r="G285" t="s">
        <v>1</v>
      </c>
      <c r="H285" t="s">
        <v>1</v>
      </c>
      <c r="I285" t="s">
        <v>1</v>
      </c>
      <c r="J285" t="s">
        <v>1</v>
      </c>
      <c r="K285" t="s">
        <v>1</v>
      </c>
      <c r="L285">
        <v>0.6</v>
      </c>
      <c r="M285">
        <v>2.8</v>
      </c>
      <c r="N285">
        <v>1.5</v>
      </c>
      <c r="O285" t="s">
        <v>1</v>
      </c>
      <c r="P285" t="s">
        <v>1</v>
      </c>
      <c r="Q285" t="s">
        <v>1</v>
      </c>
      <c r="R285" t="s">
        <v>1</v>
      </c>
      <c r="S285" t="s">
        <v>1</v>
      </c>
      <c r="T285" t="s">
        <v>1</v>
      </c>
      <c r="U285" t="s">
        <v>1</v>
      </c>
      <c r="V285">
        <v>1</v>
      </c>
      <c r="W285" t="s">
        <v>1</v>
      </c>
      <c r="X285" t="s">
        <v>1</v>
      </c>
      <c r="Y285" t="s">
        <v>1</v>
      </c>
      <c r="Z285" t="s">
        <v>1</v>
      </c>
      <c r="AA285" t="s">
        <v>1</v>
      </c>
      <c r="AB285" t="s">
        <v>1</v>
      </c>
      <c r="AC285">
        <v>1</v>
      </c>
      <c r="AD285" t="s">
        <v>1</v>
      </c>
      <c r="AE285" t="s">
        <v>1</v>
      </c>
      <c r="AF285" t="s">
        <v>1</v>
      </c>
      <c r="AG285" t="s">
        <v>1</v>
      </c>
      <c r="AH285" t="s">
        <v>1</v>
      </c>
      <c r="AI285" t="s">
        <v>1</v>
      </c>
      <c r="AJ285">
        <v>3.8</v>
      </c>
      <c r="AK285">
        <v>0.6</v>
      </c>
      <c r="AL285" t="s">
        <v>1</v>
      </c>
      <c r="AM285" t="s">
        <v>1</v>
      </c>
      <c r="AN285">
        <v>1</v>
      </c>
      <c r="AO285">
        <v>3</v>
      </c>
    </row>
    <row r="286" spans="1:41">
      <c r="A286" t="s">
        <v>10</v>
      </c>
      <c r="B286">
        <v>48.4</v>
      </c>
      <c r="C286">
        <v>2.2000000000000002</v>
      </c>
      <c r="D286">
        <v>2</v>
      </c>
      <c r="E286">
        <v>0.2</v>
      </c>
      <c r="F286" t="s">
        <v>1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L286">
        <v>4.9000000000000004</v>
      </c>
      <c r="M286">
        <v>5.8</v>
      </c>
      <c r="N286">
        <v>9</v>
      </c>
      <c r="O286">
        <v>10.5</v>
      </c>
      <c r="P286">
        <v>1</v>
      </c>
      <c r="Q286" t="s">
        <v>1</v>
      </c>
      <c r="R286">
        <v>1</v>
      </c>
      <c r="S286" t="s">
        <v>1</v>
      </c>
      <c r="T286" t="s">
        <v>1</v>
      </c>
      <c r="U286" t="s">
        <v>1</v>
      </c>
      <c r="V286">
        <v>2</v>
      </c>
      <c r="W286" t="s">
        <v>1</v>
      </c>
      <c r="X286" t="s">
        <v>1</v>
      </c>
      <c r="Y286" t="s">
        <v>1</v>
      </c>
      <c r="Z286" t="s">
        <v>1</v>
      </c>
      <c r="AA286">
        <v>4</v>
      </c>
      <c r="AB286" t="s">
        <v>1</v>
      </c>
      <c r="AC286" t="s">
        <v>1</v>
      </c>
      <c r="AD286" t="s">
        <v>1</v>
      </c>
      <c r="AE286" t="s">
        <v>1</v>
      </c>
      <c r="AF286">
        <v>1</v>
      </c>
      <c r="AG286" t="s">
        <v>1</v>
      </c>
      <c r="AH286" t="s">
        <v>1</v>
      </c>
      <c r="AI286" t="s">
        <v>1</v>
      </c>
      <c r="AJ286">
        <v>7</v>
      </c>
      <c r="AK286" t="s">
        <v>1</v>
      </c>
      <c r="AL286" t="s">
        <v>1</v>
      </c>
      <c r="AM286" t="s">
        <v>1</v>
      </c>
      <c r="AN286">
        <v>6</v>
      </c>
      <c r="AO286">
        <v>12</v>
      </c>
    </row>
    <row r="287" spans="1:41">
      <c r="A287" t="s">
        <v>11</v>
      </c>
      <c r="B287">
        <v>112.4</v>
      </c>
      <c r="C287">
        <v>10.5</v>
      </c>
      <c r="D287">
        <v>4</v>
      </c>
      <c r="E287">
        <v>6.5</v>
      </c>
      <c r="F287">
        <v>1.1000000000000001</v>
      </c>
      <c r="G287">
        <v>1</v>
      </c>
      <c r="H287">
        <v>0.1</v>
      </c>
      <c r="I287">
        <v>2.9</v>
      </c>
      <c r="J287" t="s">
        <v>1</v>
      </c>
      <c r="K287" t="s">
        <v>1</v>
      </c>
      <c r="L287">
        <v>27.1</v>
      </c>
      <c r="M287">
        <v>6.2</v>
      </c>
      <c r="N287">
        <v>21.4</v>
      </c>
      <c r="O287">
        <v>2</v>
      </c>
      <c r="P287">
        <v>1</v>
      </c>
      <c r="Q287" t="s">
        <v>1</v>
      </c>
      <c r="R287" t="s">
        <v>1</v>
      </c>
      <c r="S287" t="s">
        <v>1</v>
      </c>
      <c r="T287">
        <v>1.1000000000000001</v>
      </c>
      <c r="U287" t="s">
        <v>1</v>
      </c>
      <c r="V287">
        <v>3.5</v>
      </c>
      <c r="W287" t="s">
        <v>1</v>
      </c>
      <c r="X287">
        <v>1.9</v>
      </c>
      <c r="Y287" t="s">
        <v>1</v>
      </c>
      <c r="Z287" t="s">
        <v>1</v>
      </c>
      <c r="AA287" t="s">
        <v>1</v>
      </c>
      <c r="AB287" t="s">
        <v>1</v>
      </c>
      <c r="AC287">
        <v>4</v>
      </c>
      <c r="AD287">
        <v>5</v>
      </c>
      <c r="AE287" t="s">
        <v>1</v>
      </c>
      <c r="AF287">
        <v>1.8</v>
      </c>
      <c r="AG287" t="s">
        <v>1</v>
      </c>
      <c r="AH287" t="s">
        <v>1</v>
      </c>
      <c r="AI287" t="s">
        <v>1</v>
      </c>
      <c r="AJ287">
        <v>12.4</v>
      </c>
      <c r="AK287">
        <v>10.5</v>
      </c>
      <c r="AL287" t="s">
        <v>1</v>
      </c>
      <c r="AM287" t="s">
        <v>1</v>
      </c>
      <c r="AN287">
        <v>36</v>
      </c>
      <c r="AO287">
        <v>8</v>
      </c>
    </row>
    <row r="288" spans="1:41">
      <c r="A288" t="s">
        <v>12</v>
      </c>
      <c r="B288" t="s">
        <v>1</v>
      </c>
      <c r="C288" t="s">
        <v>1</v>
      </c>
      <c r="D288" t="s">
        <v>1</v>
      </c>
      <c r="E288" t="s">
        <v>1</v>
      </c>
      <c r="F288" t="s">
        <v>1</v>
      </c>
      <c r="G288" t="s">
        <v>1</v>
      </c>
      <c r="H288" t="s">
        <v>1</v>
      </c>
      <c r="I288" t="s">
        <v>1</v>
      </c>
      <c r="J288" t="s">
        <v>1</v>
      </c>
      <c r="K288" t="s">
        <v>1</v>
      </c>
      <c r="L288" t="s">
        <v>1</v>
      </c>
      <c r="M288" t="s">
        <v>1</v>
      </c>
      <c r="N288" t="s">
        <v>1</v>
      </c>
      <c r="O288" t="s">
        <v>1</v>
      </c>
      <c r="P288" t="s">
        <v>1</v>
      </c>
      <c r="Q288" t="s">
        <v>1</v>
      </c>
      <c r="R288" t="s">
        <v>1</v>
      </c>
      <c r="S288" t="s">
        <v>1</v>
      </c>
      <c r="T288" t="s">
        <v>1</v>
      </c>
      <c r="U288" t="s">
        <v>1</v>
      </c>
      <c r="V288" t="s">
        <v>1</v>
      </c>
      <c r="W288" t="s">
        <v>1</v>
      </c>
      <c r="X288" t="s">
        <v>1</v>
      </c>
      <c r="Y288" t="s">
        <v>1</v>
      </c>
      <c r="Z288" t="s">
        <v>1</v>
      </c>
      <c r="AA288" t="s">
        <v>1</v>
      </c>
      <c r="AB288" t="s">
        <v>1</v>
      </c>
      <c r="AC288" t="s">
        <v>1</v>
      </c>
      <c r="AD288" t="s">
        <v>1</v>
      </c>
      <c r="AE288" t="s">
        <v>1</v>
      </c>
      <c r="AF288" t="s">
        <v>1</v>
      </c>
      <c r="AG288" t="s">
        <v>1</v>
      </c>
      <c r="AH288" t="s">
        <v>1</v>
      </c>
      <c r="AI288" t="s">
        <v>1</v>
      </c>
      <c r="AJ288" t="s">
        <v>1</v>
      </c>
      <c r="AK288" t="s">
        <v>1</v>
      </c>
      <c r="AL288" t="s">
        <v>1</v>
      </c>
      <c r="AM288" t="s">
        <v>1</v>
      </c>
      <c r="AN288" t="s">
        <v>1</v>
      </c>
      <c r="AO288" t="s">
        <v>1</v>
      </c>
    </row>
    <row r="289" spans="1:41">
      <c r="A289" t="s">
        <v>54</v>
      </c>
      <c r="B289">
        <v>26.6</v>
      </c>
      <c r="C289">
        <v>2.7</v>
      </c>
      <c r="D289">
        <v>2</v>
      </c>
      <c r="E289">
        <v>0.7</v>
      </c>
      <c r="F289" t="s">
        <v>1</v>
      </c>
      <c r="G289" t="s">
        <v>1</v>
      </c>
      <c r="H289" t="s">
        <v>1</v>
      </c>
      <c r="I289" t="s">
        <v>1</v>
      </c>
      <c r="J289" t="s">
        <v>1</v>
      </c>
      <c r="K289">
        <v>1.5</v>
      </c>
      <c r="L289">
        <v>3.6</v>
      </c>
      <c r="M289">
        <v>2.5</v>
      </c>
      <c r="N289">
        <v>6.9</v>
      </c>
      <c r="O289" t="s">
        <v>1</v>
      </c>
      <c r="P289" t="s">
        <v>1</v>
      </c>
      <c r="Q289" t="s">
        <v>1</v>
      </c>
      <c r="R289" t="s">
        <v>1</v>
      </c>
      <c r="S289" t="s">
        <v>1</v>
      </c>
      <c r="T289" t="s">
        <v>1</v>
      </c>
      <c r="U289" t="s">
        <v>1</v>
      </c>
      <c r="V289">
        <v>0.1</v>
      </c>
      <c r="W289" t="s">
        <v>1</v>
      </c>
      <c r="X289" t="s">
        <v>1</v>
      </c>
      <c r="Y289" t="s">
        <v>1</v>
      </c>
      <c r="Z289">
        <v>2</v>
      </c>
      <c r="AA289" t="s">
        <v>1</v>
      </c>
      <c r="AB289" t="s">
        <v>1</v>
      </c>
      <c r="AC289">
        <v>1</v>
      </c>
      <c r="AD289" t="s">
        <v>1</v>
      </c>
      <c r="AE289" t="s">
        <v>1</v>
      </c>
      <c r="AF289" t="s">
        <v>1</v>
      </c>
      <c r="AG289" t="s">
        <v>1</v>
      </c>
      <c r="AH289" t="s">
        <v>1</v>
      </c>
      <c r="AI289" t="s">
        <v>1</v>
      </c>
      <c r="AJ289">
        <v>6</v>
      </c>
      <c r="AK289">
        <v>0.3</v>
      </c>
      <c r="AL289" t="s">
        <v>1</v>
      </c>
      <c r="AM289">
        <v>2</v>
      </c>
      <c r="AN289">
        <v>6</v>
      </c>
      <c r="AO289">
        <v>6</v>
      </c>
    </row>
    <row r="290" spans="1:41">
      <c r="A290" t="s">
        <v>27</v>
      </c>
      <c r="B290">
        <v>5</v>
      </c>
      <c r="C290">
        <v>1</v>
      </c>
      <c r="D290">
        <v>1</v>
      </c>
      <c r="E290" t="s">
        <v>1</v>
      </c>
      <c r="F290" t="s">
        <v>1</v>
      </c>
      <c r="G290" t="s">
        <v>1</v>
      </c>
      <c r="H290" t="s">
        <v>1</v>
      </c>
      <c r="I290" t="s">
        <v>1</v>
      </c>
      <c r="J290" t="s">
        <v>1</v>
      </c>
      <c r="K290" t="s">
        <v>1</v>
      </c>
      <c r="L290">
        <v>1</v>
      </c>
      <c r="M290">
        <v>2</v>
      </c>
      <c r="N290" t="s">
        <v>1</v>
      </c>
      <c r="O290">
        <v>1</v>
      </c>
      <c r="P290" t="s">
        <v>1</v>
      </c>
      <c r="Q290" t="s">
        <v>1</v>
      </c>
      <c r="R290" t="s">
        <v>1</v>
      </c>
      <c r="S290" t="s">
        <v>1</v>
      </c>
      <c r="T290" t="s">
        <v>1</v>
      </c>
      <c r="U290" t="s">
        <v>1</v>
      </c>
      <c r="V290" t="s">
        <v>1</v>
      </c>
      <c r="W290" t="s">
        <v>1</v>
      </c>
      <c r="X290" t="s">
        <v>1</v>
      </c>
      <c r="Y290" t="s">
        <v>1</v>
      </c>
      <c r="Z290" t="s">
        <v>1</v>
      </c>
      <c r="AA290" t="s">
        <v>1</v>
      </c>
      <c r="AB290" t="s">
        <v>1</v>
      </c>
      <c r="AC290" t="s">
        <v>1</v>
      </c>
      <c r="AD290" t="s">
        <v>1</v>
      </c>
      <c r="AE290" t="s">
        <v>1</v>
      </c>
      <c r="AF290" t="s">
        <v>1</v>
      </c>
      <c r="AG290" t="s">
        <v>1</v>
      </c>
      <c r="AH290" t="s">
        <v>1</v>
      </c>
      <c r="AI290" t="s">
        <v>1</v>
      </c>
      <c r="AJ290" t="s">
        <v>1</v>
      </c>
      <c r="AK290" t="s">
        <v>1</v>
      </c>
      <c r="AL290" t="s">
        <v>1</v>
      </c>
      <c r="AM290" t="s">
        <v>1</v>
      </c>
      <c r="AN290">
        <v>1</v>
      </c>
      <c r="AO290">
        <v>4</v>
      </c>
    </row>
    <row r="291" spans="1:41">
      <c r="A291" t="s">
        <v>32</v>
      </c>
      <c r="B291">
        <v>12.6</v>
      </c>
      <c r="C291">
        <v>2</v>
      </c>
      <c r="D291">
        <v>2</v>
      </c>
      <c r="E291" t="s">
        <v>1</v>
      </c>
      <c r="F291" t="s">
        <v>1</v>
      </c>
      <c r="G291" t="s">
        <v>1</v>
      </c>
      <c r="H291" t="s">
        <v>1</v>
      </c>
      <c r="I291" t="s">
        <v>1</v>
      </c>
      <c r="J291" t="s">
        <v>1</v>
      </c>
      <c r="K291" t="s">
        <v>1</v>
      </c>
      <c r="L291">
        <v>1</v>
      </c>
      <c r="M291">
        <v>3.6</v>
      </c>
      <c r="N291" t="s">
        <v>1</v>
      </c>
      <c r="O291" t="s">
        <v>1</v>
      </c>
      <c r="P291" t="s">
        <v>1</v>
      </c>
      <c r="Q291" t="s">
        <v>1</v>
      </c>
      <c r="R291" t="s">
        <v>1</v>
      </c>
      <c r="S291" t="s">
        <v>1</v>
      </c>
      <c r="T291" t="s">
        <v>1</v>
      </c>
      <c r="U291" t="s">
        <v>1</v>
      </c>
      <c r="V291">
        <v>1</v>
      </c>
      <c r="W291" t="s">
        <v>1</v>
      </c>
      <c r="X291" t="s">
        <v>1</v>
      </c>
      <c r="Y291" t="s">
        <v>1</v>
      </c>
      <c r="Z291" t="s">
        <v>1</v>
      </c>
      <c r="AA291">
        <v>2</v>
      </c>
      <c r="AB291" t="s">
        <v>1</v>
      </c>
      <c r="AC291" t="s">
        <v>1</v>
      </c>
      <c r="AD291" t="s">
        <v>1</v>
      </c>
      <c r="AE291" t="s">
        <v>1</v>
      </c>
      <c r="AF291" t="s">
        <v>1</v>
      </c>
      <c r="AG291" t="s">
        <v>1</v>
      </c>
      <c r="AH291" t="s">
        <v>1</v>
      </c>
      <c r="AI291" t="s">
        <v>1</v>
      </c>
      <c r="AJ291">
        <v>3</v>
      </c>
      <c r="AK291" t="s">
        <v>1</v>
      </c>
      <c r="AL291" t="s">
        <v>1</v>
      </c>
      <c r="AM291" t="s">
        <v>1</v>
      </c>
      <c r="AN291">
        <v>1</v>
      </c>
      <c r="AO291">
        <v>4</v>
      </c>
    </row>
    <row r="292" spans="1:41">
      <c r="A292" t="s">
        <v>33</v>
      </c>
      <c r="B292">
        <v>119</v>
      </c>
      <c r="C292">
        <v>5.8</v>
      </c>
      <c r="D292">
        <v>4</v>
      </c>
      <c r="E292">
        <v>1.8</v>
      </c>
      <c r="F292" t="s">
        <v>1</v>
      </c>
      <c r="G292" t="s">
        <v>1</v>
      </c>
      <c r="H292" t="s">
        <v>1</v>
      </c>
      <c r="I292">
        <v>1</v>
      </c>
      <c r="J292" t="s">
        <v>1</v>
      </c>
      <c r="K292" t="s">
        <v>1</v>
      </c>
      <c r="L292">
        <v>33</v>
      </c>
      <c r="M292">
        <v>24.9</v>
      </c>
      <c r="N292">
        <v>19.7</v>
      </c>
      <c r="O292" t="s">
        <v>1</v>
      </c>
      <c r="P292" t="s">
        <v>1</v>
      </c>
      <c r="Q292" t="s">
        <v>1</v>
      </c>
      <c r="R292" t="s">
        <v>1</v>
      </c>
      <c r="S292" t="s">
        <v>1</v>
      </c>
      <c r="T292" t="s">
        <v>1</v>
      </c>
      <c r="U292" t="s">
        <v>1</v>
      </c>
      <c r="V292">
        <v>2</v>
      </c>
      <c r="W292" t="s">
        <v>1</v>
      </c>
      <c r="X292">
        <v>1</v>
      </c>
      <c r="Y292" t="s">
        <v>1</v>
      </c>
      <c r="Z292">
        <v>6</v>
      </c>
      <c r="AA292" t="s">
        <v>1</v>
      </c>
      <c r="AB292" t="s">
        <v>1</v>
      </c>
      <c r="AC292">
        <v>2.5</v>
      </c>
      <c r="AD292" t="s">
        <v>1</v>
      </c>
      <c r="AE292" t="s">
        <v>1</v>
      </c>
      <c r="AF292" t="s">
        <v>1</v>
      </c>
      <c r="AG292" t="s">
        <v>1</v>
      </c>
      <c r="AH292" t="s">
        <v>1</v>
      </c>
      <c r="AI292" t="s">
        <v>1</v>
      </c>
      <c r="AJ292">
        <v>18</v>
      </c>
      <c r="AK292">
        <v>5.0999999999999996</v>
      </c>
      <c r="AL292" t="s">
        <v>1</v>
      </c>
      <c r="AM292" t="s">
        <v>1</v>
      </c>
      <c r="AN292">
        <v>36</v>
      </c>
      <c r="AO292">
        <v>26</v>
      </c>
    </row>
    <row r="293" spans="1:41">
      <c r="A293" t="s">
        <v>13</v>
      </c>
      <c r="B293">
        <v>133.1</v>
      </c>
      <c r="C293">
        <v>14.1</v>
      </c>
      <c r="D293">
        <v>12</v>
      </c>
      <c r="E293">
        <v>2.1</v>
      </c>
      <c r="F293" t="s">
        <v>1</v>
      </c>
      <c r="G293" t="s">
        <v>1</v>
      </c>
      <c r="H293" t="s">
        <v>1</v>
      </c>
      <c r="I293">
        <v>2</v>
      </c>
      <c r="J293" t="s">
        <v>1</v>
      </c>
      <c r="K293" t="s">
        <v>1</v>
      </c>
      <c r="L293">
        <v>20.6</v>
      </c>
      <c r="M293">
        <v>29.9</v>
      </c>
      <c r="N293">
        <v>29</v>
      </c>
      <c r="O293" t="s">
        <v>1</v>
      </c>
      <c r="P293" t="s">
        <v>1</v>
      </c>
      <c r="Q293" t="s">
        <v>1</v>
      </c>
      <c r="R293">
        <v>1.2</v>
      </c>
      <c r="S293" t="s">
        <v>1</v>
      </c>
      <c r="T293" t="s">
        <v>1</v>
      </c>
      <c r="U293" t="s">
        <v>1</v>
      </c>
      <c r="V293">
        <v>0.3</v>
      </c>
      <c r="W293" t="s">
        <v>1</v>
      </c>
      <c r="X293" t="s">
        <v>1</v>
      </c>
      <c r="Y293" t="s">
        <v>1</v>
      </c>
      <c r="Z293">
        <v>3</v>
      </c>
      <c r="AA293">
        <v>2.1</v>
      </c>
      <c r="AB293" t="s">
        <v>1</v>
      </c>
      <c r="AC293">
        <v>1.2</v>
      </c>
      <c r="AD293" t="s">
        <v>1</v>
      </c>
      <c r="AE293">
        <v>1</v>
      </c>
      <c r="AF293">
        <v>3.2</v>
      </c>
      <c r="AG293" t="s">
        <v>1</v>
      </c>
      <c r="AH293" t="s">
        <v>1</v>
      </c>
      <c r="AI293" t="s">
        <v>1</v>
      </c>
      <c r="AJ293">
        <v>22.6</v>
      </c>
      <c r="AK293">
        <v>2.9</v>
      </c>
      <c r="AL293" t="s">
        <v>1</v>
      </c>
      <c r="AM293" t="s">
        <v>1</v>
      </c>
      <c r="AN293">
        <v>30</v>
      </c>
      <c r="AO293">
        <v>37</v>
      </c>
    </row>
    <row r="294" spans="1:41">
      <c r="A294" t="s">
        <v>14</v>
      </c>
      <c r="B294">
        <v>40.4</v>
      </c>
      <c r="C294">
        <v>4</v>
      </c>
      <c r="D294">
        <v>3</v>
      </c>
      <c r="E294">
        <v>1</v>
      </c>
      <c r="F294" t="s">
        <v>1</v>
      </c>
      <c r="G294" t="s">
        <v>1</v>
      </c>
      <c r="H294" t="s">
        <v>1</v>
      </c>
      <c r="I294" t="s">
        <v>1</v>
      </c>
      <c r="J294" t="s">
        <v>1</v>
      </c>
      <c r="K294" t="s">
        <v>1</v>
      </c>
      <c r="L294">
        <v>5.2</v>
      </c>
      <c r="M294">
        <v>2</v>
      </c>
      <c r="N294">
        <v>10.5</v>
      </c>
      <c r="O294">
        <v>1.8</v>
      </c>
      <c r="P294">
        <v>0.7</v>
      </c>
      <c r="Q294" t="s">
        <v>1</v>
      </c>
      <c r="R294" t="s">
        <v>1</v>
      </c>
      <c r="S294" t="s">
        <v>1</v>
      </c>
      <c r="T294" t="s">
        <v>1</v>
      </c>
      <c r="U294" t="s">
        <v>1</v>
      </c>
      <c r="V294" t="s">
        <v>1</v>
      </c>
      <c r="W294" t="s">
        <v>1</v>
      </c>
      <c r="X294" t="s">
        <v>1</v>
      </c>
      <c r="Y294" t="s">
        <v>1</v>
      </c>
      <c r="Z294" t="s">
        <v>1</v>
      </c>
      <c r="AA294">
        <v>2.1</v>
      </c>
      <c r="AB294" t="s">
        <v>1</v>
      </c>
      <c r="AC294" t="s">
        <v>1</v>
      </c>
      <c r="AD294" t="s">
        <v>1</v>
      </c>
      <c r="AE294" t="s">
        <v>1</v>
      </c>
      <c r="AF294">
        <v>6.5</v>
      </c>
      <c r="AG294" t="s">
        <v>1</v>
      </c>
      <c r="AH294" t="s">
        <v>1</v>
      </c>
      <c r="AI294" t="s">
        <v>1</v>
      </c>
      <c r="AJ294">
        <v>6.8</v>
      </c>
      <c r="AK294">
        <v>0.8</v>
      </c>
      <c r="AL294" t="s">
        <v>1</v>
      </c>
      <c r="AM294" t="s">
        <v>1</v>
      </c>
      <c r="AN294">
        <v>6</v>
      </c>
      <c r="AO294">
        <v>2</v>
      </c>
    </row>
    <row r="295" spans="1:41">
      <c r="A295" t="s">
        <v>15</v>
      </c>
      <c r="B295">
        <v>18.3</v>
      </c>
      <c r="C295">
        <v>2.4</v>
      </c>
      <c r="D295">
        <v>2</v>
      </c>
      <c r="E295">
        <v>0.4</v>
      </c>
      <c r="F295" t="s">
        <v>1</v>
      </c>
      <c r="G295" t="s">
        <v>1</v>
      </c>
      <c r="H295" t="s">
        <v>1</v>
      </c>
      <c r="I295">
        <v>1</v>
      </c>
      <c r="J295" t="s">
        <v>1</v>
      </c>
      <c r="K295" t="s">
        <v>1</v>
      </c>
      <c r="L295">
        <v>1.9</v>
      </c>
      <c r="M295">
        <v>1.4</v>
      </c>
      <c r="N295">
        <v>1</v>
      </c>
      <c r="O295" t="s">
        <v>1</v>
      </c>
      <c r="P295" t="s">
        <v>1</v>
      </c>
      <c r="Q295" t="s">
        <v>1</v>
      </c>
      <c r="R295" t="s">
        <v>1</v>
      </c>
      <c r="S295" t="s">
        <v>1</v>
      </c>
      <c r="T295" t="s">
        <v>1</v>
      </c>
      <c r="U295" t="s">
        <v>1</v>
      </c>
      <c r="V295">
        <v>0.2</v>
      </c>
      <c r="W295" t="s">
        <v>1</v>
      </c>
      <c r="X295" t="s">
        <v>1</v>
      </c>
      <c r="Y295" t="s">
        <v>1</v>
      </c>
      <c r="Z295" t="s">
        <v>1</v>
      </c>
      <c r="AA295" t="s">
        <v>1</v>
      </c>
      <c r="AB295" t="s">
        <v>1</v>
      </c>
      <c r="AC295" t="s">
        <v>1</v>
      </c>
      <c r="AD295" t="s">
        <v>1</v>
      </c>
      <c r="AE295" t="s">
        <v>1</v>
      </c>
      <c r="AF295" t="s">
        <v>1</v>
      </c>
      <c r="AG295" t="s">
        <v>1</v>
      </c>
      <c r="AH295">
        <v>3</v>
      </c>
      <c r="AI295" t="s">
        <v>1</v>
      </c>
      <c r="AJ295">
        <v>7.4</v>
      </c>
      <c r="AK295" t="s">
        <v>1</v>
      </c>
      <c r="AL295" t="s">
        <v>1</v>
      </c>
      <c r="AM295" t="s">
        <v>1</v>
      </c>
      <c r="AN295">
        <v>2</v>
      </c>
      <c r="AO295">
        <v>5</v>
      </c>
    </row>
    <row r="296" spans="1:41">
      <c r="A296" t="s">
        <v>36</v>
      </c>
      <c r="B296">
        <v>12.6</v>
      </c>
      <c r="C296">
        <v>3</v>
      </c>
      <c r="D296">
        <v>3</v>
      </c>
      <c r="E296" t="s">
        <v>1</v>
      </c>
      <c r="F296" t="s">
        <v>1</v>
      </c>
      <c r="G296" t="s">
        <v>1</v>
      </c>
      <c r="H296" t="s">
        <v>1</v>
      </c>
      <c r="I296" t="s">
        <v>1</v>
      </c>
      <c r="J296" t="s">
        <v>1</v>
      </c>
      <c r="K296" t="s">
        <v>1</v>
      </c>
      <c r="L296">
        <v>2</v>
      </c>
      <c r="M296">
        <v>0.4</v>
      </c>
      <c r="N296">
        <v>1.2</v>
      </c>
      <c r="O296" t="s">
        <v>1</v>
      </c>
      <c r="P296" t="s">
        <v>1</v>
      </c>
      <c r="Q296" t="s">
        <v>1</v>
      </c>
      <c r="R296" t="s">
        <v>1</v>
      </c>
      <c r="S296" t="s">
        <v>1</v>
      </c>
      <c r="T296" t="s">
        <v>1</v>
      </c>
      <c r="U296" t="s">
        <v>1</v>
      </c>
      <c r="V296" t="s">
        <v>1</v>
      </c>
      <c r="W296">
        <v>1</v>
      </c>
      <c r="X296" t="s">
        <v>1</v>
      </c>
      <c r="Y296" t="s">
        <v>1</v>
      </c>
      <c r="Z296" t="s">
        <v>1</v>
      </c>
      <c r="AA296" t="s">
        <v>1</v>
      </c>
      <c r="AB296" t="s">
        <v>1</v>
      </c>
      <c r="AC296" t="s">
        <v>1</v>
      </c>
      <c r="AD296" t="s">
        <v>1</v>
      </c>
      <c r="AE296" t="s">
        <v>1</v>
      </c>
      <c r="AF296" t="s">
        <v>1</v>
      </c>
      <c r="AG296" t="s">
        <v>1</v>
      </c>
      <c r="AH296" t="s">
        <v>1</v>
      </c>
      <c r="AI296" t="s">
        <v>1</v>
      </c>
      <c r="AJ296">
        <v>5</v>
      </c>
      <c r="AK296" t="s">
        <v>1</v>
      </c>
      <c r="AL296" t="s">
        <v>1</v>
      </c>
      <c r="AM296" t="s">
        <v>1</v>
      </c>
      <c r="AN296">
        <v>2</v>
      </c>
      <c r="AO296">
        <v>7</v>
      </c>
    </row>
    <row r="297" spans="1:41">
      <c r="A297" t="s">
        <v>16</v>
      </c>
      <c r="B297">
        <v>153.69999999999999</v>
      </c>
      <c r="C297">
        <v>14.3</v>
      </c>
      <c r="D297">
        <v>10</v>
      </c>
      <c r="E297">
        <v>4.3</v>
      </c>
      <c r="F297" t="s">
        <v>1</v>
      </c>
      <c r="G297" t="s">
        <v>1</v>
      </c>
      <c r="H297" t="s">
        <v>1</v>
      </c>
      <c r="I297">
        <v>1.7</v>
      </c>
      <c r="J297" t="s">
        <v>1</v>
      </c>
      <c r="K297" t="s">
        <v>1</v>
      </c>
      <c r="L297">
        <v>26.4</v>
      </c>
      <c r="M297">
        <v>25.1</v>
      </c>
      <c r="N297">
        <v>26</v>
      </c>
      <c r="O297" t="s">
        <v>1</v>
      </c>
      <c r="P297" t="s">
        <v>1</v>
      </c>
      <c r="Q297" t="s">
        <v>1</v>
      </c>
      <c r="R297" t="s">
        <v>1</v>
      </c>
      <c r="S297" t="s">
        <v>1</v>
      </c>
      <c r="T297" t="s">
        <v>1</v>
      </c>
      <c r="U297" t="s">
        <v>1</v>
      </c>
      <c r="V297">
        <v>1.6</v>
      </c>
      <c r="W297" t="s">
        <v>1</v>
      </c>
      <c r="X297">
        <v>4.4000000000000004</v>
      </c>
      <c r="Y297" t="s">
        <v>1</v>
      </c>
      <c r="Z297">
        <v>12.9</v>
      </c>
      <c r="AA297">
        <v>1</v>
      </c>
      <c r="AB297" t="s">
        <v>1</v>
      </c>
      <c r="AC297">
        <v>2</v>
      </c>
      <c r="AD297" t="s">
        <v>1</v>
      </c>
      <c r="AE297" t="s">
        <v>1</v>
      </c>
      <c r="AF297" t="s">
        <v>1</v>
      </c>
      <c r="AG297" t="s">
        <v>1</v>
      </c>
      <c r="AH297" t="s">
        <v>1</v>
      </c>
      <c r="AI297">
        <v>0.2</v>
      </c>
      <c r="AJ297">
        <v>27</v>
      </c>
      <c r="AK297">
        <v>11.1</v>
      </c>
      <c r="AL297" t="s">
        <v>1</v>
      </c>
      <c r="AM297" t="s">
        <v>1</v>
      </c>
      <c r="AN297">
        <v>34</v>
      </c>
      <c r="AO297">
        <v>35</v>
      </c>
    </row>
    <row r="298" spans="1:41">
      <c r="A298" t="s">
        <v>40</v>
      </c>
      <c r="B298">
        <v>458.3</v>
      </c>
      <c r="C298">
        <v>30.7</v>
      </c>
      <c r="D298">
        <v>27</v>
      </c>
      <c r="E298">
        <v>3.7</v>
      </c>
      <c r="F298">
        <v>0.4</v>
      </c>
      <c r="G298" t="s">
        <v>1</v>
      </c>
      <c r="H298">
        <v>0.4</v>
      </c>
      <c r="I298">
        <v>4.5</v>
      </c>
      <c r="J298">
        <v>1</v>
      </c>
      <c r="K298" t="s">
        <v>1</v>
      </c>
      <c r="L298">
        <v>74.599999999999994</v>
      </c>
      <c r="M298">
        <v>70.5</v>
      </c>
      <c r="N298">
        <v>49.8</v>
      </c>
      <c r="O298">
        <v>11</v>
      </c>
      <c r="P298">
        <v>9.4</v>
      </c>
      <c r="Q298" t="s">
        <v>1</v>
      </c>
      <c r="R298" t="s">
        <v>1</v>
      </c>
      <c r="S298" t="s">
        <v>1</v>
      </c>
      <c r="T298" t="s">
        <v>1</v>
      </c>
      <c r="U298" t="s">
        <v>1</v>
      </c>
      <c r="V298">
        <v>6.2</v>
      </c>
      <c r="W298">
        <v>0.2</v>
      </c>
      <c r="X298">
        <v>1</v>
      </c>
      <c r="Y298" t="s">
        <v>1</v>
      </c>
      <c r="Z298">
        <v>4</v>
      </c>
      <c r="AA298">
        <v>3</v>
      </c>
      <c r="AB298" t="s">
        <v>1</v>
      </c>
      <c r="AC298">
        <v>13.3</v>
      </c>
      <c r="AD298" t="s">
        <v>1</v>
      </c>
      <c r="AE298">
        <v>2</v>
      </c>
      <c r="AF298">
        <v>30</v>
      </c>
      <c r="AG298" t="s">
        <v>1</v>
      </c>
      <c r="AH298">
        <v>3.2</v>
      </c>
      <c r="AI298">
        <v>1</v>
      </c>
      <c r="AJ298">
        <v>74.599999999999994</v>
      </c>
      <c r="AK298">
        <v>67.900000000000006</v>
      </c>
      <c r="AL298">
        <v>1</v>
      </c>
      <c r="AM298" t="s">
        <v>1</v>
      </c>
      <c r="AN298">
        <v>99</v>
      </c>
      <c r="AO298">
        <v>94</v>
      </c>
    </row>
    <row r="299" spans="1:41">
      <c r="A299" t="s">
        <v>17</v>
      </c>
      <c r="B299">
        <v>376.4</v>
      </c>
      <c r="C299">
        <v>33.700000000000003</v>
      </c>
      <c r="D299">
        <v>29</v>
      </c>
      <c r="E299">
        <v>4.7</v>
      </c>
      <c r="F299" t="s">
        <v>1</v>
      </c>
      <c r="G299" t="s">
        <v>1</v>
      </c>
      <c r="H299" t="s">
        <v>1</v>
      </c>
      <c r="I299">
        <v>3</v>
      </c>
      <c r="J299" t="s">
        <v>1</v>
      </c>
      <c r="K299" t="s">
        <v>1</v>
      </c>
      <c r="L299">
        <v>26.5</v>
      </c>
      <c r="M299">
        <v>94.1</v>
      </c>
      <c r="N299">
        <v>58.5</v>
      </c>
      <c r="O299">
        <v>24.2</v>
      </c>
      <c r="P299">
        <v>2.8</v>
      </c>
      <c r="Q299" t="s">
        <v>1</v>
      </c>
      <c r="R299">
        <v>1</v>
      </c>
      <c r="S299" t="s">
        <v>1</v>
      </c>
      <c r="T299" t="s">
        <v>1</v>
      </c>
      <c r="U299" t="s">
        <v>1</v>
      </c>
      <c r="V299">
        <v>1.6</v>
      </c>
      <c r="W299" t="s">
        <v>1</v>
      </c>
      <c r="X299" t="s">
        <v>1</v>
      </c>
      <c r="Y299" t="s">
        <v>1</v>
      </c>
      <c r="Z299">
        <v>3</v>
      </c>
      <c r="AA299">
        <v>8.8000000000000007</v>
      </c>
      <c r="AB299">
        <v>1</v>
      </c>
      <c r="AC299">
        <v>12.1</v>
      </c>
      <c r="AD299" t="s">
        <v>1</v>
      </c>
      <c r="AE299">
        <v>3</v>
      </c>
      <c r="AF299">
        <v>17.100000000000001</v>
      </c>
      <c r="AG299" t="s">
        <v>1</v>
      </c>
      <c r="AH299">
        <v>1</v>
      </c>
      <c r="AI299" t="s">
        <v>1</v>
      </c>
      <c r="AJ299">
        <v>57.9</v>
      </c>
      <c r="AK299">
        <v>27.1</v>
      </c>
      <c r="AL299" t="s">
        <v>1</v>
      </c>
      <c r="AM299" t="s">
        <v>1</v>
      </c>
      <c r="AN299">
        <v>42</v>
      </c>
      <c r="AO299">
        <v>145</v>
      </c>
    </row>
    <row r="300" spans="1:41">
      <c r="A300" t="s">
        <v>18</v>
      </c>
      <c r="B300">
        <v>378.8</v>
      </c>
      <c r="C300">
        <v>37</v>
      </c>
      <c r="D300">
        <v>29</v>
      </c>
      <c r="E300">
        <v>8</v>
      </c>
      <c r="F300">
        <v>1</v>
      </c>
      <c r="G300">
        <v>1</v>
      </c>
      <c r="H300" t="s">
        <v>1</v>
      </c>
      <c r="I300">
        <v>2</v>
      </c>
      <c r="J300">
        <v>0.5</v>
      </c>
      <c r="K300" t="s">
        <v>1</v>
      </c>
      <c r="L300">
        <v>52.2</v>
      </c>
      <c r="M300">
        <v>72.5</v>
      </c>
      <c r="N300">
        <v>52.1</v>
      </c>
      <c r="O300">
        <v>10.8</v>
      </c>
      <c r="P300">
        <v>1.2</v>
      </c>
      <c r="Q300" t="s">
        <v>1</v>
      </c>
      <c r="R300" t="s">
        <v>1</v>
      </c>
      <c r="S300" t="s">
        <v>1</v>
      </c>
      <c r="T300" t="s">
        <v>1</v>
      </c>
      <c r="U300" t="s">
        <v>1</v>
      </c>
      <c r="V300">
        <v>0.3</v>
      </c>
      <c r="W300">
        <v>0.1</v>
      </c>
      <c r="X300">
        <v>5.6</v>
      </c>
      <c r="Y300" t="s">
        <v>1</v>
      </c>
      <c r="Z300">
        <v>14</v>
      </c>
      <c r="AA300">
        <v>3</v>
      </c>
      <c r="AB300">
        <v>1</v>
      </c>
      <c r="AC300">
        <v>10</v>
      </c>
      <c r="AD300">
        <v>4.5</v>
      </c>
      <c r="AE300" t="s">
        <v>1</v>
      </c>
      <c r="AF300">
        <v>4</v>
      </c>
      <c r="AG300" t="s">
        <v>1</v>
      </c>
      <c r="AH300">
        <v>6.3</v>
      </c>
      <c r="AI300">
        <v>0.5</v>
      </c>
      <c r="AJ300">
        <v>55.8</v>
      </c>
      <c r="AK300">
        <v>44.4</v>
      </c>
      <c r="AL300">
        <v>1</v>
      </c>
      <c r="AM300" t="s">
        <v>1</v>
      </c>
      <c r="AN300">
        <v>105</v>
      </c>
      <c r="AO300">
        <v>107</v>
      </c>
    </row>
    <row r="301" spans="1:41">
      <c r="A301" t="s">
        <v>19</v>
      </c>
      <c r="B301">
        <v>412.6</v>
      </c>
      <c r="C301">
        <v>45.7</v>
      </c>
      <c r="D301">
        <v>38</v>
      </c>
      <c r="E301">
        <v>7.7</v>
      </c>
      <c r="F301">
        <v>2</v>
      </c>
      <c r="G301">
        <v>2</v>
      </c>
      <c r="H301" t="s">
        <v>1</v>
      </c>
      <c r="I301">
        <v>3</v>
      </c>
      <c r="J301" t="s">
        <v>1</v>
      </c>
      <c r="K301" t="s">
        <v>1</v>
      </c>
      <c r="L301">
        <v>50.6</v>
      </c>
      <c r="M301">
        <v>101.6</v>
      </c>
      <c r="N301">
        <v>35.6</v>
      </c>
      <c r="O301">
        <v>31.6</v>
      </c>
      <c r="P301">
        <v>3</v>
      </c>
      <c r="Q301" t="s">
        <v>1</v>
      </c>
      <c r="R301" t="s">
        <v>1</v>
      </c>
      <c r="S301" t="s">
        <v>1</v>
      </c>
      <c r="T301">
        <v>1</v>
      </c>
      <c r="U301" t="s">
        <v>1</v>
      </c>
      <c r="V301">
        <v>3</v>
      </c>
      <c r="W301">
        <v>0.5</v>
      </c>
      <c r="X301">
        <v>4</v>
      </c>
      <c r="Y301" t="s">
        <v>1</v>
      </c>
      <c r="Z301" t="s">
        <v>1</v>
      </c>
      <c r="AA301">
        <v>8</v>
      </c>
      <c r="AB301">
        <v>2</v>
      </c>
      <c r="AC301">
        <v>12.4</v>
      </c>
      <c r="AD301" t="s">
        <v>1</v>
      </c>
      <c r="AE301">
        <v>1</v>
      </c>
      <c r="AF301">
        <v>15.4</v>
      </c>
      <c r="AG301" t="s">
        <v>1</v>
      </c>
      <c r="AH301">
        <v>11</v>
      </c>
      <c r="AI301" t="s">
        <v>1</v>
      </c>
      <c r="AJ301">
        <v>61.8</v>
      </c>
      <c r="AK301">
        <v>19.399999999999999</v>
      </c>
      <c r="AL301" t="s">
        <v>1</v>
      </c>
      <c r="AM301" t="s">
        <v>1</v>
      </c>
      <c r="AN301">
        <v>62</v>
      </c>
      <c r="AO301">
        <v>132</v>
      </c>
    </row>
    <row r="302" spans="1:41">
      <c r="A302" t="s">
        <v>451</v>
      </c>
      <c r="B302" t="s">
        <v>3</v>
      </c>
      <c r="C302" t="s">
        <v>3</v>
      </c>
      <c r="D302" t="s">
        <v>3</v>
      </c>
      <c r="E302" t="s">
        <v>3</v>
      </c>
      <c r="F302" t="s">
        <v>3</v>
      </c>
      <c r="G302" t="s">
        <v>3</v>
      </c>
      <c r="H302" t="s">
        <v>3</v>
      </c>
      <c r="I302" t="s">
        <v>3</v>
      </c>
      <c r="J302" t="s">
        <v>3</v>
      </c>
      <c r="K302" t="s">
        <v>3</v>
      </c>
      <c r="L302" t="s">
        <v>3</v>
      </c>
      <c r="M302" t="s">
        <v>3</v>
      </c>
      <c r="N302" t="s">
        <v>3</v>
      </c>
      <c r="O302" t="s">
        <v>3</v>
      </c>
      <c r="P302" t="s">
        <v>3</v>
      </c>
      <c r="Q302" t="s">
        <v>3</v>
      </c>
      <c r="R302" t="s">
        <v>3</v>
      </c>
      <c r="S302" t="s">
        <v>3</v>
      </c>
      <c r="T302" t="s">
        <v>3</v>
      </c>
      <c r="U302" t="s">
        <v>3</v>
      </c>
      <c r="V302" t="s">
        <v>3</v>
      </c>
      <c r="W302" t="s">
        <v>3</v>
      </c>
      <c r="X302" t="s">
        <v>3</v>
      </c>
      <c r="Y302" t="s">
        <v>3</v>
      </c>
      <c r="Z302" t="s">
        <v>3</v>
      </c>
      <c r="AA302" t="s">
        <v>3</v>
      </c>
      <c r="AB302" t="s">
        <v>3</v>
      </c>
      <c r="AC302" t="s">
        <v>3</v>
      </c>
      <c r="AD302" t="s">
        <v>3</v>
      </c>
      <c r="AE302" t="s">
        <v>3</v>
      </c>
      <c r="AF302" t="s">
        <v>3</v>
      </c>
      <c r="AG302" t="s">
        <v>3</v>
      </c>
      <c r="AH302" t="s">
        <v>3</v>
      </c>
      <c r="AI302" t="s">
        <v>3</v>
      </c>
      <c r="AJ302" t="s">
        <v>3</v>
      </c>
      <c r="AK302" t="s">
        <v>3</v>
      </c>
      <c r="AL302" t="s">
        <v>3</v>
      </c>
      <c r="AM302" t="s">
        <v>3</v>
      </c>
      <c r="AN302" t="s">
        <v>3</v>
      </c>
      <c r="AO302" t="s">
        <v>3</v>
      </c>
    </row>
    <row r="303" spans="1:41">
      <c r="A303" t="s">
        <v>21</v>
      </c>
      <c r="B303">
        <v>152.30000000000001</v>
      </c>
      <c r="C303">
        <v>10.8</v>
      </c>
      <c r="D303">
        <v>10</v>
      </c>
      <c r="E303">
        <v>0.8</v>
      </c>
      <c r="F303" t="s">
        <v>1</v>
      </c>
      <c r="G303" t="s">
        <v>1</v>
      </c>
      <c r="H303" t="s">
        <v>1</v>
      </c>
      <c r="I303">
        <v>0.2</v>
      </c>
      <c r="J303" t="s">
        <v>1</v>
      </c>
      <c r="K303" t="s">
        <v>1</v>
      </c>
      <c r="L303">
        <v>10.9</v>
      </c>
      <c r="M303">
        <v>35</v>
      </c>
      <c r="N303">
        <v>35</v>
      </c>
      <c r="O303">
        <v>4.5</v>
      </c>
      <c r="P303" t="s">
        <v>1</v>
      </c>
      <c r="Q303" t="s">
        <v>1</v>
      </c>
      <c r="R303" t="s">
        <v>1</v>
      </c>
      <c r="S303" t="s">
        <v>1</v>
      </c>
      <c r="T303" t="s">
        <v>1</v>
      </c>
      <c r="U303" t="s">
        <v>1</v>
      </c>
      <c r="V303" t="s">
        <v>1</v>
      </c>
      <c r="W303" t="s">
        <v>1</v>
      </c>
      <c r="X303" t="s">
        <v>1</v>
      </c>
      <c r="Y303" t="s">
        <v>1</v>
      </c>
      <c r="Z303">
        <v>1</v>
      </c>
      <c r="AA303">
        <v>1</v>
      </c>
      <c r="AB303">
        <v>2</v>
      </c>
      <c r="AC303">
        <v>3.5</v>
      </c>
      <c r="AD303" t="s">
        <v>1</v>
      </c>
      <c r="AE303" t="s">
        <v>1</v>
      </c>
      <c r="AF303">
        <v>9.3000000000000007</v>
      </c>
      <c r="AG303" t="s">
        <v>1</v>
      </c>
      <c r="AH303">
        <v>2.5</v>
      </c>
      <c r="AI303" t="s">
        <v>1</v>
      </c>
      <c r="AJ303">
        <v>27.6</v>
      </c>
      <c r="AK303">
        <v>9</v>
      </c>
      <c r="AL303" t="s">
        <v>1</v>
      </c>
      <c r="AM303" t="s">
        <v>1</v>
      </c>
      <c r="AN303">
        <v>15</v>
      </c>
      <c r="AO303">
        <v>60</v>
      </c>
    </row>
    <row r="304" spans="1:41">
      <c r="A304" t="s">
        <v>58</v>
      </c>
      <c r="B304">
        <v>41.3</v>
      </c>
      <c r="C304">
        <v>5.0999999999999996</v>
      </c>
      <c r="D304">
        <v>5</v>
      </c>
      <c r="E304">
        <v>0.1</v>
      </c>
      <c r="F304" t="s">
        <v>1</v>
      </c>
      <c r="G304" t="s">
        <v>1</v>
      </c>
      <c r="H304" t="s">
        <v>1</v>
      </c>
      <c r="I304">
        <v>2</v>
      </c>
      <c r="J304" t="s">
        <v>1</v>
      </c>
      <c r="K304" t="s">
        <v>1</v>
      </c>
      <c r="L304">
        <v>1.9</v>
      </c>
      <c r="M304">
        <v>9.6</v>
      </c>
      <c r="N304">
        <v>6</v>
      </c>
      <c r="O304">
        <v>0.4</v>
      </c>
      <c r="P304" t="s">
        <v>1</v>
      </c>
      <c r="Q304" t="s">
        <v>1</v>
      </c>
      <c r="R304" t="s">
        <v>1</v>
      </c>
      <c r="S304" t="s">
        <v>1</v>
      </c>
      <c r="T304" t="s">
        <v>1</v>
      </c>
      <c r="U304" t="s">
        <v>1</v>
      </c>
      <c r="V304" t="s">
        <v>1</v>
      </c>
      <c r="W304" t="s">
        <v>1</v>
      </c>
      <c r="X304" t="s">
        <v>1</v>
      </c>
      <c r="Y304" t="s">
        <v>1</v>
      </c>
      <c r="Z304" t="s">
        <v>1</v>
      </c>
      <c r="AA304" t="s">
        <v>1</v>
      </c>
      <c r="AB304" t="s">
        <v>1</v>
      </c>
      <c r="AC304">
        <v>1.7</v>
      </c>
      <c r="AD304" t="s">
        <v>1</v>
      </c>
      <c r="AE304" t="s">
        <v>1</v>
      </c>
      <c r="AF304">
        <v>3.6</v>
      </c>
      <c r="AG304" t="s">
        <v>1</v>
      </c>
      <c r="AH304" t="s">
        <v>1</v>
      </c>
      <c r="AI304" t="s">
        <v>1</v>
      </c>
      <c r="AJ304">
        <v>9</v>
      </c>
      <c r="AK304">
        <v>2</v>
      </c>
      <c r="AL304" t="s">
        <v>1</v>
      </c>
      <c r="AM304" t="s">
        <v>1</v>
      </c>
      <c r="AN304">
        <v>4</v>
      </c>
      <c r="AO304">
        <v>19</v>
      </c>
    </row>
    <row r="305" spans="1:41">
      <c r="A305" t="s">
        <v>504</v>
      </c>
      <c r="B305">
        <v>147</v>
      </c>
      <c r="C305">
        <v>10.5</v>
      </c>
      <c r="D305">
        <v>10</v>
      </c>
      <c r="E305">
        <v>0.5</v>
      </c>
      <c r="F305" t="s">
        <v>1</v>
      </c>
      <c r="G305" t="s">
        <v>1</v>
      </c>
      <c r="H305" t="s">
        <v>1</v>
      </c>
      <c r="I305">
        <v>3</v>
      </c>
      <c r="J305" t="s">
        <v>1</v>
      </c>
      <c r="K305" t="s">
        <v>1</v>
      </c>
      <c r="L305">
        <v>15.5</v>
      </c>
      <c r="M305">
        <v>50.5</v>
      </c>
      <c r="N305">
        <v>15.9</v>
      </c>
      <c r="O305">
        <v>2</v>
      </c>
      <c r="P305">
        <v>2</v>
      </c>
      <c r="Q305" t="s">
        <v>1</v>
      </c>
      <c r="R305" t="s">
        <v>1</v>
      </c>
      <c r="S305" t="s">
        <v>1</v>
      </c>
      <c r="T305" t="s">
        <v>1</v>
      </c>
      <c r="U305" t="s">
        <v>1</v>
      </c>
      <c r="V305" t="s">
        <v>1</v>
      </c>
      <c r="W305" t="s">
        <v>1</v>
      </c>
      <c r="X305" t="s">
        <v>1</v>
      </c>
      <c r="Y305" t="s">
        <v>1</v>
      </c>
      <c r="Z305" t="s">
        <v>1</v>
      </c>
      <c r="AA305">
        <v>1</v>
      </c>
      <c r="AB305" t="s">
        <v>1</v>
      </c>
      <c r="AC305">
        <v>1.1000000000000001</v>
      </c>
      <c r="AD305" t="s">
        <v>1</v>
      </c>
      <c r="AE305">
        <v>1</v>
      </c>
      <c r="AF305">
        <v>2</v>
      </c>
      <c r="AG305" t="s">
        <v>1</v>
      </c>
      <c r="AH305" t="s">
        <v>1</v>
      </c>
      <c r="AI305" t="s">
        <v>1</v>
      </c>
      <c r="AJ305">
        <v>28</v>
      </c>
      <c r="AK305">
        <v>14.5</v>
      </c>
      <c r="AL305" t="s">
        <v>1</v>
      </c>
      <c r="AM305" t="s">
        <v>1</v>
      </c>
      <c r="AN305">
        <v>16</v>
      </c>
      <c r="AO305">
        <v>51</v>
      </c>
    </row>
    <row r="306" spans="1:41">
      <c r="A306" t="s">
        <v>505</v>
      </c>
      <c r="B306">
        <v>57.6</v>
      </c>
      <c r="C306">
        <v>6.3</v>
      </c>
      <c r="D306">
        <v>5</v>
      </c>
      <c r="E306">
        <v>1.3</v>
      </c>
      <c r="F306" t="s">
        <v>1</v>
      </c>
      <c r="G306" t="s">
        <v>1</v>
      </c>
      <c r="H306" t="s">
        <v>1</v>
      </c>
      <c r="I306" t="s">
        <v>1</v>
      </c>
      <c r="J306" t="s">
        <v>1</v>
      </c>
      <c r="K306" t="s">
        <v>1</v>
      </c>
      <c r="L306">
        <v>5.2</v>
      </c>
      <c r="M306">
        <v>7.9</v>
      </c>
      <c r="N306" t="s">
        <v>1</v>
      </c>
      <c r="O306">
        <v>6.4</v>
      </c>
      <c r="P306">
        <v>1</v>
      </c>
      <c r="Q306" t="s">
        <v>1</v>
      </c>
      <c r="R306" t="s">
        <v>1</v>
      </c>
      <c r="S306" t="s">
        <v>1</v>
      </c>
      <c r="T306" t="s">
        <v>1</v>
      </c>
      <c r="U306" t="s">
        <v>1</v>
      </c>
      <c r="V306" t="s">
        <v>1</v>
      </c>
      <c r="W306" t="s">
        <v>1</v>
      </c>
      <c r="X306" t="s">
        <v>1</v>
      </c>
      <c r="Y306" t="s">
        <v>1</v>
      </c>
      <c r="Z306" t="s">
        <v>1</v>
      </c>
      <c r="AA306">
        <v>1.5</v>
      </c>
      <c r="AB306" t="s">
        <v>1</v>
      </c>
      <c r="AC306">
        <v>2.1</v>
      </c>
      <c r="AD306" t="s">
        <v>1</v>
      </c>
      <c r="AE306" t="s">
        <v>1</v>
      </c>
      <c r="AF306">
        <v>7.6</v>
      </c>
      <c r="AG306" t="s">
        <v>1</v>
      </c>
      <c r="AH306" t="s">
        <v>1</v>
      </c>
      <c r="AI306" t="s">
        <v>1</v>
      </c>
      <c r="AJ306">
        <v>13.5</v>
      </c>
      <c r="AK306">
        <v>6.1</v>
      </c>
      <c r="AL306" t="s">
        <v>1</v>
      </c>
      <c r="AM306" t="s">
        <v>1</v>
      </c>
      <c r="AN306">
        <v>15</v>
      </c>
      <c r="AO306">
        <v>24</v>
      </c>
    </row>
    <row r="307" spans="1:41">
      <c r="A307" t="s">
        <v>22</v>
      </c>
      <c r="B307">
        <v>13</v>
      </c>
      <c r="C307">
        <v>2</v>
      </c>
      <c r="D307">
        <v>2</v>
      </c>
      <c r="E307" t="s">
        <v>1</v>
      </c>
      <c r="F307" t="s">
        <v>1</v>
      </c>
      <c r="G307" t="s">
        <v>1</v>
      </c>
      <c r="H307" t="s">
        <v>1</v>
      </c>
      <c r="I307" t="s">
        <v>1</v>
      </c>
      <c r="J307" t="s">
        <v>1</v>
      </c>
      <c r="K307" t="s">
        <v>1</v>
      </c>
      <c r="L307">
        <v>0.5</v>
      </c>
      <c r="M307">
        <v>1.5</v>
      </c>
      <c r="N307">
        <v>2</v>
      </c>
      <c r="O307" t="s">
        <v>1</v>
      </c>
      <c r="P307" t="s">
        <v>1</v>
      </c>
      <c r="Q307" t="s">
        <v>1</v>
      </c>
      <c r="R307" t="s">
        <v>1</v>
      </c>
      <c r="S307" t="s">
        <v>1</v>
      </c>
      <c r="T307" t="s">
        <v>1</v>
      </c>
      <c r="U307" t="s">
        <v>1</v>
      </c>
      <c r="V307" t="s">
        <v>1</v>
      </c>
      <c r="W307" t="s">
        <v>1</v>
      </c>
      <c r="X307">
        <v>1</v>
      </c>
      <c r="Y307" t="s">
        <v>1</v>
      </c>
      <c r="Z307" t="s">
        <v>1</v>
      </c>
      <c r="AA307" t="s">
        <v>1</v>
      </c>
      <c r="AB307" t="s">
        <v>1</v>
      </c>
      <c r="AC307">
        <v>1</v>
      </c>
      <c r="AD307" t="s">
        <v>1</v>
      </c>
      <c r="AE307" t="s">
        <v>1</v>
      </c>
      <c r="AF307" t="s">
        <v>1</v>
      </c>
      <c r="AG307" t="s">
        <v>1</v>
      </c>
      <c r="AH307" t="s">
        <v>1</v>
      </c>
      <c r="AI307" t="s">
        <v>1</v>
      </c>
      <c r="AJ307">
        <v>2</v>
      </c>
      <c r="AK307">
        <v>3</v>
      </c>
      <c r="AL307" t="s">
        <v>1</v>
      </c>
      <c r="AM307" t="s">
        <v>1</v>
      </c>
      <c r="AN307">
        <v>2</v>
      </c>
      <c r="AO307">
        <v>5</v>
      </c>
    </row>
    <row r="308" spans="1:41">
      <c r="A308" t="s">
        <v>23</v>
      </c>
      <c r="B308" t="s">
        <v>1</v>
      </c>
      <c r="C308" t="s">
        <v>1</v>
      </c>
      <c r="D308" t="s">
        <v>1</v>
      </c>
      <c r="E308" t="s">
        <v>1</v>
      </c>
      <c r="F308" t="s">
        <v>1</v>
      </c>
      <c r="G308" t="s">
        <v>1</v>
      </c>
      <c r="H308" t="s">
        <v>1</v>
      </c>
      <c r="I308" t="s">
        <v>1</v>
      </c>
      <c r="J308" t="s">
        <v>1</v>
      </c>
      <c r="K308" t="s">
        <v>1</v>
      </c>
      <c r="L308" t="s">
        <v>1</v>
      </c>
      <c r="M308" t="s">
        <v>1</v>
      </c>
      <c r="N308" t="s">
        <v>1</v>
      </c>
      <c r="O308" t="s">
        <v>1</v>
      </c>
      <c r="P308" t="s">
        <v>1</v>
      </c>
      <c r="Q308" t="s">
        <v>1</v>
      </c>
      <c r="R308" t="s">
        <v>1</v>
      </c>
      <c r="S308" t="s">
        <v>1</v>
      </c>
      <c r="T308" t="s">
        <v>1</v>
      </c>
      <c r="U308" t="s">
        <v>1</v>
      </c>
      <c r="V308" t="s">
        <v>1</v>
      </c>
      <c r="W308" t="s">
        <v>1</v>
      </c>
      <c r="X308" t="s">
        <v>1</v>
      </c>
      <c r="Y308" t="s">
        <v>1</v>
      </c>
      <c r="Z308" t="s">
        <v>1</v>
      </c>
      <c r="AA308" t="s">
        <v>1</v>
      </c>
      <c r="AB308" t="s">
        <v>1</v>
      </c>
      <c r="AC308" t="s">
        <v>1</v>
      </c>
      <c r="AD308" t="s">
        <v>1</v>
      </c>
      <c r="AE308" t="s">
        <v>1</v>
      </c>
      <c r="AF308" t="s">
        <v>1</v>
      </c>
      <c r="AG308" t="s">
        <v>1</v>
      </c>
      <c r="AH308" t="s">
        <v>1</v>
      </c>
      <c r="AI308" t="s">
        <v>1</v>
      </c>
      <c r="AJ308" t="s">
        <v>1</v>
      </c>
      <c r="AK308" t="s">
        <v>1</v>
      </c>
      <c r="AL308" t="s">
        <v>1</v>
      </c>
      <c r="AM308" t="s">
        <v>1</v>
      </c>
      <c r="AN308" t="s">
        <v>1</v>
      </c>
      <c r="AO308" t="s">
        <v>1</v>
      </c>
    </row>
    <row r="309" spans="1:41">
      <c r="A309" t="s">
        <v>24</v>
      </c>
      <c r="B309" t="s">
        <v>1</v>
      </c>
      <c r="C309" t="s">
        <v>1</v>
      </c>
      <c r="D309" t="s">
        <v>1</v>
      </c>
      <c r="E309" t="s">
        <v>1</v>
      </c>
      <c r="F309" t="s">
        <v>1</v>
      </c>
      <c r="G309" t="s">
        <v>1</v>
      </c>
      <c r="H309" t="s">
        <v>1</v>
      </c>
      <c r="I309" t="s">
        <v>1</v>
      </c>
      <c r="J309" t="s">
        <v>1</v>
      </c>
      <c r="K309" t="s">
        <v>1</v>
      </c>
      <c r="L309" t="s">
        <v>1</v>
      </c>
      <c r="M309" t="s">
        <v>1</v>
      </c>
      <c r="N309" t="s">
        <v>1</v>
      </c>
      <c r="O309" t="s">
        <v>1</v>
      </c>
      <c r="P309" t="s">
        <v>1</v>
      </c>
      <c r="Q309" t="s">
        <v>1</v>
      </c>
      <c r="R309" t="s">
        <v>1</v>
      </c>
      <c r="S309" t="s">
        <v>1</v>
      </c>
      <c r="T309" t="s">
        <v>1</v>
      </c>
      <c r="U309" t="s">
        <v>1</v>
      </c>
      <c r="V309" t="s">
        <v>1</v>
      </c>
      <c r="W309" t="s">
        <v>1</v>
      </c>
      <c r="X309" t="s">
        <v>1</v>
      </c>
      <c r="Y309" t="s">
        <v>1</v>
      </c>
      <c r="Z309" t="s">
        <v>1</v>
      </c>
      <c r="AA309" t="s">
        <v>1</v>
      </c>
      <c r="AB309" t="s">
        <v>1</v>
      </c>
      <c r="AC309" t="s">
        <v>1</v>
      </c>
      <c r="AD309" t="s">
        <v>1</v>
      </c>
      <c r="AE309" t="s">
        <v>1</v>
      </c>
      <c r="AF309" t="s">
        <v>1</v>
      </c>
      <c r="AG309" t="s">
        <v>1</v>
      </c>
      <c r="AH309" t="s">
        <v>1</v>
      </c>
      <c r="AI309" t="s">
        <v>1</v>
      </c>
      <c r="AJ309" t="s">
        <v>1</v>
      </c>
      <c r="AK309" t="s">
        <v>1</v>
      </c>
      <c r="AL309" t="s">
        <v>1</v>
      </c>
      <c r="AM309" t="s">
        <v>1</v>
      </c>
      <c r="AN309" t="s">
        <v>1</v>
      </c>
      <c r="AO309" t="s">
        <v>1</v>
      </c>
    </row>
    <row r="310" spans="1:41">
      <c r="A310" t="s">
        <v>25</v>
      </c>
      <c r="B310">
        <v>143.6</v>
      </c>
      <c r="C310">
        <v>8.1</v>
      </c>
      <c r="D310">
        <v>5</v>
      </c>
      <c r="E310">
        <v>3.1</v>
      </c>
      <c r="F310" t="s">
        <v>1</v>
      </c>
      <c r="G310" t="s">
        <v>1</v>
      </c>
      <c r="H310" t="s">
        <v>1</v>
      </c>
      <c r="I310">
        <v>0.2</v>
      </c>
      <c r="J310" t="s">
        <v>1</v>
      </c>
      <c r="K310" t="s">
        <v>1</v>
      </c>
      <c r="L310">
        <v>35.1</v>
      </c>
      <c r="M310">
        <v>22.2</v>
      </c>
      <c r="N310">
        <v>19.899999999999999</v>
      </c>
      <c r="O310" t="s">
        <v>1</v>
      </c>
      <c r="P310" t="s">
        <v>1</v>
      </c>
      <c r="Q310" t="s">
        <v>1</v>
      </c>
      <c r="R310" t="s">
        <v>1</v>
      </c>
      <c r="S310" t="s">
        <v>1</v>
      </c>
      <c r="T310" t="s">
        <v>1</v>
      </c>
      <c r="U310" t="s">
        <v>1</v>
      </c>
      <c r="V310">
        <v>2.1</v>
      </c>
      <c r="W310" t="s">
        <v>1</v>
      </c>
      <c r="X310">
        <v>5.6</v>
      </c>
      <c r="Y310" t="s">
        <v>1</v>
      </c>
      <c r="Z310">
        <v>19</v>
      </c>
      <c r="AA310" t="s">
        <v>1</v>
      </c>
      <c r="AB310" t="s">
        <v>1</v>
      </c>
      <c r="AC310">
        <v>4.7</v>
      </c>
      <c r="AD310" t="s">
        <v>1</v>
      </c>
      <c r="AE310" t="s">
        <v>1</v>
      </c>
      <c r="AF310">
        <v>4</v>
      </c>
      <c r="AG310" t="s">
        <v>1</v>
      </c>
      <c r="AH310" t="s">
        <v>1</v>
      </c>
      <c r="AI310">
        <v>2</v>
      </c>
      <c r="AJ310">
        <v>16.399999999999999</v>
      </c>
      <c r="AK310">
        <v>4.3</v>
      </c>
      <c r="AL310" t="s">
        <v>1</v>
      </c>
      <c r="AM310" t="s">
        <v>1</v>
      </c>
      <c r="AN310">
        <v>44</v>
      </c>
      <c r="AO310">
        <v>32</v>
      </c>
    </row>
    <row r="311" spans="1:41">
      <c r="A311" t="s">
        <v>506</v>
      </c>
      <c r="B311">
        <v>57.8</v>
      </c>
      <c r="C311">
        <v>6.4</v>
      </c>
      <c r="D311">
        <v>5</v>
      </c>
      <c r="E311">
        <v>1.4</v>
      </c>
      <c r="F311" t="s">
        <v>1</v>
      </c>
      <c r="G311" t="s">
        <v>1</v>
      </c>
      <c r="H311" t="s">
        <v>1</v>
      </c>
      <c r="I311">
        <v>0.3</v>
      </c>
      <c r="J311" t="s">
        <v>1</v>
      </c>
      <c r="K311" t="s">
        <v>1</v>
      </c>
      <c r="L311">
        <v>7</v>
      </c>
      <c r="M311">
        <v>11.8</v>
      </c>
      <c r="N311">
        <v>10</v>
      </c>
      <c r="O311">
        <v>1.2</v>
      </c>
      <c r="P311" t="s">
        <v>1</v>
      </c>
      <c r="Q311" t="s">
        <v>1</v>
      </c>
      <c r="R311" t="s">
        <v>1</v>
      </c>
      <c r="S311" t="s">
        <v>1</v>
      </c>
      <c r="T311" t="s">
        <v>1</v>
      </c>
      <c r="U311" t="s">
        <v>1</v>
      </c>
      <c r="V311">
        <v>1.5</v>
      </c>
      <c r="W311" t="s">
        <v>1</v>
      </c>
      <c r="X311" t="s">
        <v>1</v>
      </c>
      <c r="Y311" t="s">
        <v>1</v>
      </c>
      <c r="Z311" t="s">
        <v>1</v>
      </c>
      <c r="AA311">
        <v>2</v>
      </c>
      <c r="AB311" t="s">
        <v>1</v>
      </c>
      <c r="AC311">
        <v>3</v>
      </c>
      <c r="AD311" t="s">
        <v>1</v>
      </c>
      <c r="AE311" t="s">
        <v>1</v>
      </c>
      <c r="AF311">
        <v>3</v>
      </c>
      <c r="AG311" t="s">
        <v>1</v>
      </c>
      <c r="AH311" t="s">
        <v>1</v>
      </c>
      <c r="AI311" t="s">
        <v>1</v>
      </c>
      <c r="AJ311">
        <v>11</v>
      </c>
      <c r="AK311">
        <v>0.6</v>
      </c>
      <c r="AL311" t="s">
        <v>1</v>
      </c>
      <c r="AM311" t="s">
        <v>1</v>
      </c>
      <c r="AN311">
        <v>12</v>
      </c>
      <c r="AO311">
        <v>20</v>
      </c>
    </row>
    <row r="312" spans="1:41">
      <c r="A312" t="s">
        <v>507</v>
      </c>
      <c r="B312" t="s">
        <v>1</v>
      </c>
      <c r="C312" t="s">
        <v>1</v>
      </c>
      <c r="D312" t="s">
        <v>1</v>
      </c>
      <c r="E312" t="s">
        <v>1</v>
      </c>
      <c r="F312" t="s">
        <v>1</v>
      </c>
      <c r="G312" t="s">
        <v>1</v>
      </c>
      <c r="H312" t="s">
        <v>1</v>
      </c>
      <c r="I312" t="s">
        <v>1</v>
      </c>
      <c r="J312" t="s">
        <v>1</v>
      </c>
      <c r="K312" t="s">
        <v>1</v>
      </c>
      <c r="L312" t="s">
        <v>1</v>
      </c>
      <c r="M312" t="s">
        <v>1</v>
      </c>
      <c r="N312" t="s">
        <v>1</v>
      </c>
      <c r="O312" t="s">
        <v>1</v>
      </c>
      <c r="P312" t="s">
        <v>1</v>
      </c>
      <c r="Q312" t="s">
        <v>1</v>
      </c>
      <c r="R312" t="s">
        <v>1</v>
      </c>
      <c r="S312" t="s">
        <v>1</v>
      </c>
      <c r="T312" t="s">
        <v>1</v>
      </c>
      <c r="U312" t="s">
        <v>1</v>
      </c>
      <c r="V312" t="s">
        <v>1</v>
      </c>
      <c r="W312" t="s">
        <v>1</v>
      </c>
      <c r="X312" t="s">
        <v>1</v>
      </c>
      <c r="Y312" t="s">
        <v>1</v>
      </c>
      <c r="Z312" t="s">
        <v>1</v>
      </c>
      <c r="AA312" t="s">
        <v>1</v>
      </c>
      <c r="AB312" t="s">
        <v>1</v>
      </c>
      <c r="AC312" t="s">
        <v>1</v>
      </c>
      <c r="AD312" t="s">
        <v>1</v>
      </c>
      <c r="AE312" t="s">
        <v>1</v>
      </c>
      <c r="AF312" t="s">
        <v>1</v>
      </c>
      <c r="AG312" t="s">
        <v>1</v>
      </c>
      <c r="AH312" t="s">
        <v>1</v>
      </c>
      <c r="AI312" t="s">
        <v>1</v>
      </c>
      <c r="AJ312" t="s">
        <v>1</v>
      </c>
      <c r="AK312" t="s">
        <v>1</v>
      </c>
      <c r="AL312" t="s">
        <v>1</v>
      </c>
      <c r="AM312" t="s">
        <v>1</v>
      </c>
      <c r="AN312" t="s">
        <v>1</v>
      </c>
      <c r="AO312" t="s">
        <v>1</v>
      </c>
    </row>
    <row r="313" spans="1:41">
      <c r="A313" t="s">
        <v>52</v>
      </c>
      <c r="B313" t="s">
        <v>1</v>
      </c>
      <c r="C313" t="s">
        <v>1</v>
      </c>
      <c r="D313" t="s">
        <v>1</v>
      </c>
      <c r="E313" t="s">
        <v>1</v>
      </c>
      <c r="F313" t="s">
        <v>1</v>
      </c>
      <c r="G313" t="s">
        <v>1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t="s">
        <v>1</v>
      </c>
      <c r="N313" t="s">
        <v>1</v>
      </c>
      <c r="O313" t="s">
        <v>1</v>
      </c>
      <c r="P313" t="s">
        <v>1</v>
      </c>
      <c r="Q313" t="s">
        <v>1</v>
      </c>
      <c r="R313" t="s">
        <v>1</v>
      </c>
      <c r="S313" t="s">
        <v>1</v>
      </c>
      <c r="T313" t="s">
        <v>1</v>
      </c>
      <c r="U313" t="s">
        <v>1</v>
      </c>
      <c r="V313" t="s">
        <v>1</v>
      </c>
      <c r="W313" t="s">
        <v>1</v>
      </c>
      <c r="X313" t="s">
        <v>1</v>
      </c>
      <c r="Y313" t="s">
        <v>1</v>
      </c>
      <c r="Z313" t="s">
        <v>1</v>
      </c>
      <c r="AA313" t="s">
        <v>1</v>
      </c>
      <c r="AB313" t="s">
        <v>1</v>
      </c>
      <c r="AC313" t="s">
        <v>1</v>
      </c>
      <c r="AD313" t="s">
        <v>1</v>
      </c>
      <c r="AE313" t="s">
        <v>1</v>
      </c>
      <c r="AF313" t="s">
        <v>1</v>
      </c>
      <c r="AG313" t="s">
        <v>1</v>
      </c>
      <c r="AH313" t="s">
        <v>1</v>
      </c>
      <c r="AI313" t="s">
        <v>1</v>
      </c>
      <c r="AJ313" t="s">
        <v>1</v>
      </c>
      <c r="AK313" t="s">
        <v>1</v>
      </c>
      <c r="AL313" t="s">
        <v>1</v>
      </c>
      <c r="AM313" t="s">
        <v>1</v>
      </c>
      <c r="AN313" t="s">
        <v>1</v>
      </c>
      <c r="AO313" t="s">
        <v>1</v>
      </c>
    </row>
    <row r="314" spans="1:41">
      <c r="A314" t="s">
        <v>53</v>
      </c>
      <c r="B314" t="s">
        <v>1</v>
      </c>
      <c r="C314" t="s">
        <v>1</v>
      </c>
      <c r="D314" t="s">
        <v>1</v>
      </c>
      <c r="E314" t="s">
        <v>1</v>
      </c>
      <c r="F314" t="s">
        <v>1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L314" t="s">
        <v>1</v>
      </c>
      <c r="M314" t="s">
        <v>1</v>
      </c>
      <c r="N314" t="s">
        <v>1</v>
      </c>
      <c r="O314" t="s">
        <v>1</v>
      </c>
      <c r="P314" t="s">
        <v>1</v>
      </c>
      <c r="Q314" t="s">
        <v>1</v>
      </c>
      <c r="R314" t="s">
        <v>1</v>
      </c>
      <c r="S314" t="s">
        <v>1</v>
      </c>
      <c r="T314" t="s">
        <v>1</v>
      </c>
      <c r="U314" t="s">
        <v>1</v>
      </c>
      <c r="V314" t="s">
        <v>1</v>
      </c>
      <c r="W314" t="s">
        <v>1</v>
      </c>
      <c r="X314" t="s">
        <v>1</v>
      </c>
      <c r="Y314" t="s">
        <v>1</v>
      </c>
      <c r="Z314" t="s">
        <v>1</v>
      </c>
      <c r="AA314" t="s">
        <v>1</v>
      </c>
      <c r="AB314" t="s">
        <v>1</v>
      </c>
      <c r="AC314" t="s">
        <v>1</v>
      </c>
      <c r="AD314" t="s">
        <v>1</v>
      </c>
      <c r="AE314" t="s">
        <v>1</v>
      </c>
      <c r="AF314" t="s">
        <v>1</v>
      </c>
      <c r="AG314" t="s">
        <v>1</v>
      </c>
      <c r="AH314" t="s">
        <v>1</v>
      </c>
      <c r="AI314" t="s">
        <v>1</v>
      </c>
      <c r="AJ314" t="s">
        <v>1</v>
      </c>
      <c r="AK314" t="s">
        <v>1</v>
      </c>
      <c r="AL314" t="s">
        <v>1</v>
      </c>
      <c r="AM314" t="s">
        <v>1</v>
      </c>
      <c r="AN314" t="s">
        <v>1</v>
      </c>
      <c r="AO314" t="s">
        <v>1</v>
      </c>
    </row>
    <row r="315" spans="1:41">
      <c r="A315" t="s">
        <v>508</v>
      </c>
      <c r="B315" t="s">
        <v>1</v>
      </c>
      <c r="C315" t="s">
        <v>1</v>
      </c>
      <c r="D315" t="s">
        <v>1</v>
      </c>
      <c r="E315" t="s">
        <v>1</v>
      </c>
      <c r="F315" t="s">
        <v>1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L315" t="s">
        <v>1</v>
      </c>
      <c r="M315" t="s">
        <v>1</v>
      </c>
      <c r="N315" t="s">
        <v>1</v>
      </c>
      <c r="O315" t="s">
        <v>1</v>
      </c>
      <c r="P315" t="s">
        <v>1</v>
      </c>
      <c r="Q315" t="s">
        <v>1</v>
      </c>
      <c r="R315" t="s">
        <v>1</v>
      </c>
      <c r="S315" t="s">
        <v>1</v>
      </c>
      <c r="T315" t="s">
        <v>1</v>
      </c>
      <c r="U315" t="s">
        <v>1</v>
      </c>
      <c r="V315" t="s">
        <v>1</v>
      </c>
      <c r="W315" t="s">
        <v>1</v>
      </c>
      <c r="X315" t="s">
        <v>1</v>
      </c>
      <c r="Y315" t="s">
        <v>1</v>
      </c>
      <c r="Z315" t="s">
        <v>1</v>
      </c>
      <c r="AA315" t="s">
        <v>1</v>
      </c>
      <c r="AB315" t="s">
        <v>1</v>
      </c>
      <c r="AC315" t="s">
        <v>1</v>
      </c>
      <c r="AD315" t="s">
        <v>1</v>
      </c>
      <c r="AE315" t="s">
        <v>1</v>
      </c>
      <c r="AF315" t="s">
        <v>1</v>
      </c>
      <c r="AG315" t="s">
        <v>1</v>
      </c>
      <c r="AH315" t="s">
        <v>1</v>
      </c>
      <c r="AI315" t="s">
        <v>1</v>
      </c>
      <c r="AJ315" t="s">
        <v>1</v>
      </c>
      <c r="AK315" t="s">
        <v>1</v>
      </c>
      <c r="AL315" t="s">
        <v>1</v>
      </c>
      <c r="AM315" t="s">
        <v>1</v>
      </c>
      <c r="AN315" t="s">
        <v>1</v>
      </c>
      <c r="AO315" t="s">
        <v>1</v>
      </c>
    </row>
    <row r="316" spans="1:41">
      <c r="A316" t="s">
        <v>26</v>
      </c>
      <c r="B316" t="s">
        <v>1</v>
      </c>
      <c r="C316" t="s">
        <v>1</v>
      </c>
      <c r="D316" t="s">
        <v>1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1</v>
      </c>
      <c r="O316" t="s">
        <v>1</v>
      </c>
      <c r="P316" t="s">
        <v>1</v>
      </c>
      <c r="Q316" t="s">
        <v>1</v>
      </c>
      <c r="R316" t="s">
        <v>1</v>
      </c>
      <c r="S316" t="s">
        <v>1</v>
      </c>
      <c r="T316" t="s">
        <v>1</v>
      </c>
      <c r="U316" t="s">
        <v>1</v>
      </c>
      <c r="V316" t="s">
        <v>1</v>
      </c>
      <c r="W316" t="s">
        <v>1</v>
      </c>
      <c r="X316" t="s">
        <v>1</v>
      </c>
      <c r="Y316" t="s">
        <v>1</v>
      </c>
      <c r="Z316" t="s">
        <v>1</v>
      </c>
      <c r="AA316" t="s">
        <v>1</v>
      </c>
      <c r="AB316" t="s">
        <v>1</v>
      </c>
      <c r="AC316" t="s">
        <v>1</v>
      </c>
      <c r="AD316" t="s">
        <v>1</v>
      </c>
      <c r="AE316" t="s">
        <v>1</v>
      </c>
      <c r="AF316" t="s">
        <v>1</v>
      </c>
      <c r="AG316" t="s">
        <v>1</v>
      </c>
      <c r="AH316" t="s">
        <v>1</v>
      </c>
      <c r="AI316" t="s">
        <v>1</v>
      </c>
      <c r="AJ316" t="s">
        <v>1</v>
      </c>
      <c r="AK316" t="s">
        <v>1</v>
      </c>
      <c r="AL316" t="s">
        <v>1</v>
      </c>
      <c r="AM316" t="s">
        <v>1</v>
      </c>
      <c r="AN316" t="s">
        <v>1</v>
      </c>
      <c r="AO316" t="s">
        <v>1</v>
      </c>
    </row>
    <row r="317" spans="1:41">
      <c r="A317" t="s">
        <v>28</v>
      </c>
      <c r="B317">
        <v>55.9</v>
      </c>
      <c r="C317">
        <v>4.5999999999999996</v>
      </c>
      <c r="D317">
        <v>4</v>
      </c>
      <c r="E317">
        <v>0.6</v>
      </c>
      <c r="F317" t="s">
        <v>1</v>
      </c>
      <c r="G317" t="s">
        <v>1</v>
      </c>
      <c r="H317" t="s">
        <v>1</v>
      </c>
      <c r="I317" t="s">
        <v>1</v>
      </c>
      <c r="J317" t="s">
        <v>1</v>
      </c>
      <c r="K317" t="s">
        <v>1</v>
      </c>
      <c r="L317">
        <v>5.3</v>
      </c>
      <c r="M317">
        <v>14.5</v>
      </c>
      <c r="N317">
        <v>8</v>
      </c>
      <c r="O317" t="s">
        <v>1</v>
      </c>
      <c r="P317" t="s">
        <v>1</v>
      </c>
      <c r="Q317" t="s">
        <v>1</v>
      </c>
      <c r="R317" t="s">
        <v>1</v>
      </c>
      <c r="S317" t="s">
        <v>1</v>
      </c>
      <c r="T317" t="s">
        <v>1</v>
      </c>
      <c r="U317" t="s">
        <v>1</v>
      </c>
      <c r="V317">
        <v>2</v>
      </c>
      <c r="W317" t="s">
        <v>1</v>
      </c>
      <c r="X317">
        <v>1</v>
      </c>
      <c r="Y317" t="s">
        <v>1</v>
      </c>
      <c r="Z317" t="s">
        <v>1</v>
      </c>
      <c r="AA317">
        <v>1</v>
      </c>
      <c r="AB317">
        <v>1</v>
      </c>
      <c r="AC317">
        <v>2</v>
      </c>
      <c r="AD317" t="s">
        <v>1</v>
      </c>
      <c r="AE317" t="s">
        <v>1</v>
      </c>
      <c r="AF317">
        <v>0.5</v>
      </c>
      <c r="AG317" t="s">
        <v>1</v>
      </c>
      <c r="AH317" t="s">
        <v>1</v>
      </c>
      <c r="AI317" t="s">
        <v>1</v>
      </c>
      <c r="AJ317">
        <v>9</v>
      </c>
      <c r="AK317">
        <v>7</v>
      </c>
      <c r="AL317" t="s">
        <v>1</v>
      </c>
      <c r="AM317" t="s">
        <v>1</v>
      </c>
      <c r="AN317">
        <v>10</v>
      </c>
      <c r="AO317">
        <v>19</v>
      </c>
    </row>
    <row r="318" spans="1:41">
      <c r="A318" t="s">
        <v>29</v>
      </c>
      <c r="B318">
        <v>95</v>
      </c>
      <c r="C318">
        <v>8.5</v>
      </c>
      <c r="D318">
        <v>8</v>
      </c>
      <c r="E318">
        <v>0.5</v>
      </c>
      <c r="F318" t="s">
        <v>1</v>
      </c>
      <c r="G318" t="s">
        <v>1</v>
      </c>
      <c r="H318" t="s">
        <v>1</v>
      </c>
      <c r="I318">
        <v>3</v>
      </c>
      <c r="J318" t="s">
        <v>1</v>
      </c>
      <c r="K318" t="s">
        <v>1</v>
      </c>
      <c r="L318">
        <v>7.7</v>
      </c>
      <c r="M318">
        <v>12.3</v>
      </c>
      <c r="N318">
        <v>10.5</v>
      </c>
      <c r="O318">
        <v>2</v>
      </c>
      <c r="P318" t="s">
        <v>1</v>
      </c>
      <c r="Q318" t="s">
        <v>1</v>
      </c>
      <c r="R318" t="s">
        <v>1</v>
      </c>
      <c r="S318" t="s">
        <v>1</v>
      </c>
      <c r="T318" t="s">
        <v>1</v>
      </c>
      <c r="U318" t="s">
        <v>1</v>
      </c>
      <c r="V318" t="s">
        <v>1</v>
      </c>
      <c r="W318" t="s">
        <v>1</v>
      </c>
      <c r="X318" t="s">
        <v>1</v>
      </c>
      <c r="Y318" t="s">
        <v>1</v>
      </c>
      <c r="Z318" t="s">
        <v>1</v>
      </c>
      <c r="AA318">
        <v>5.2</v>
      </c>
      <c r="AB318">
        <v>6</v>
      </c>
      <c r="AC318">
        <v>4</v>
      </c>
      <c r="AD318" t="s">
        <v>1</v>
      </c>
      <c r="AE318" t="s">
        <v>1</v>
      </c>
      <c r="AF318" t="s">
        <v>1</v>
      </c>
      <c r="AG318" t="s">
        <v>1</v>
      </c>
      <c r="AH318">
        <v>4</v>
      </c>
      <c r="AI318" t="s">
        <v>1</v>
      </c>
      <c r="AJ318">
        <v>18.5</v>
      </c>
      <c r="AK318">
        <v>13.3</v>
      </c>
      <c r="AL318" t="s">
        <v>1</v>
      </c>
      <c r="AM318" t="s">
        <v>1</v>
      </c>
      <c r="AN318">
        <v>15</v>
      </c>
      <c r="AO318">
        <v>33</v>
      </c>
    </row>
    <row r="319" spans="1:41">
      <c r="A319" t="s">
        <v>30</v>
      </c>
      <c r="B319">
        <v>25.3</v>
      </c>
      <c r="C319">
        <v>3.1</v>
      </c>
      <c r="D319">
        <v>3</v>
      </c>
      <c r="E319">
        <v>0.1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>
        <v>1.9</v>
      </c>
      <c r="M319">
        <v>7.3</v>
      </c>
      <c r="N319">
        <v>5</v>
      </c>
      <c r="O319">
        <v>0.1</v>
      </c>
      <c r="P319" t="s">
        <v>1</v>
      </c>
      <c r="Q319" t="s">
        <v>1</v>
      </c>
      <c r="R319" t="s">
        <v>1</v>
      </c>
      <c r="S319" t="s">
        <v>1</v>
      </c>
      <c r="T319">
        <v>0.1</v>
      </c>
      <c r="U319" t="s">
        <v>1</v>
      </c>
      <c r="V319" t="s">
        <v>1</v>
      </c>
      <c r="W319" t="s">
        <v>1</v>
      </c>
      <c r="X319" t="s">
        <v>1</v>
      </c>
      <c r="Y319" t="s">
        <v>1</v>
      </c>
      <c r="Z319" t="s">
        <v>1</v>
      </c>
      <c r="AA319">
        <v>1</v>
      </c>
      <c r="AB319" t="s">
        <v>1</v>
      </c>
      <c r="AC319" t="s">
        <v>1</v>
      </c>
      <c r="AD319" t="s">
        <v>1</v>
      </c>
      <c r="AE319" t="s">
        <v>1</v>
      </c>
      <c r="AF319">
        <v>1</v>
      </c>
      <c r="AG319" t="s">
        <v>1</v>
      </c>
      <c r="AH319" t="s">
        <v>1</v>
      </c>
      <c r="AI319" t="s">
        <v>1</v>
      </c>
      <c r="AJ319">
        <v>2.7</v>
      </c>
      <c r="AK319">
        <v>3.1</v>
      </c>
      <c r="AL319" t="s">
        <v>1</v>
      </c>
      <c r="AM319" t="s">
        <v>1</v>
      </c>
      <c r="AN319">
        <v>3</v>
      </c>
      <c r="AO319">
        <v>9</v>
      </c>
    </row>
    <row r="320" spans="1:41">
      <c r="A320" t="s">
        <v>31</v>
      </c>
      <c r="B320">
        <v>120.1</v>
      </c>
      <c r="C320">
        <v>10.1</v>
      </c>
      <c r="D320">
        <v>8</v>
      </c>
      <c r="E320">
        <v>2.1</v>
      </c>
      <c r="F320" t="s">
        <v>1</v>
      </c>
      <c r="G320" t="s">
        <v>1</v>
      </c>
      <c r="H320" t="s">
        <v>1</v>
      </c>
      <c r="I320">
        <v>1.4</v>
      </c>
      <c r="J320" t="s">
        <v>1</v>
      </c>
      <c r="K320" t="s">
        <v>1</v>
      </c>
      <c r="L320">
        <v>13.3</v>
      </c>
      <c r="M320">
        <v>9.4</v>
      </c>
      <c r="N320">
        <v>11.9</v>
      </c>
      <c r="O320">
        <v>6</v>
      </c>
      <c r="P320">
        <v>1.1000000000000001</v>
      </c>
      <c r="Q320" t="s">
        <v>1</v>
      </c>
      <c r="R320" t="s">
        <v>1</v>
      </c>
      <c r="S320" t="s">
        <v>1</v>
      </c>
      <c r="T320" t="s">
        <v>1</v>
      </c>
      <c r="U320" t="s">
        <v>1</v>
      </c>
      <c r="V320">
        <v>4</v>
      </c>
      <c r="W320">
        <v>1</v>
      </c>
      <c r="X320">
        <v>8.1999999999999993</v>
      </c>
      <c r="Y320" t="s">
        <v>1</v>
      </c>
      <c r="Z320" t="s">
        <v>1</v>
      </c>
      <c r="AA320">
        <v>3</v>
      </c>
      <c r="AB320" t="s">
        <v>1</v>
      </c>
      <c r="AC320">
        <v>2.5</v>
      </c>
      <c r="AD320" t="s">
        <v>1</v>
      </c>
      <c r="AE320" t="s">
        <v>1</v>
      </c>
      <c r="AF320">
        <v>2</v>
      </c>
      <c r="AG320">
        <v>3.5</v>
      </c>
      <c r="AH320" t="s">
        <v>1</v>
      </c>
      <c r="AI320" t="s">
        <v>1</v>
      </c>
      <c r="AJ320">
        <v>32.1</v>
      </c>
      <c r="AK320">
        <v>10.6</v>
      </c>
      <c r="AL320" t="s">
        <v>1</v>
      </c>
      <c r="AM320" t="s">
        <v>1</v>
      </c>
      <c r="AN320">
        <v>21</v>
      </c>
      <c r="AO320">
        <v>13</v>
      </c>
    </row>
    <row r="321" spans="1:41">
      <c r="A321" t="s">
        <v>34</v>
      </c>
      <c r="B321" t="s">
        <v>1</v>
      </c>
      <c r="C321" t="s">
        <v>1</v>
      </c>
      <c r="D321" t="s">
        <v>1</v>
      </c>
      <c r="E321" t="s">
        <v>1</v>
      </c>
      <c r="F321" t="s">
        <v>1</v>
      </c>
      <c r="G321" t="s">
        <v>1</v>
      </c>
      <c r="H321" t="s">
        <v>1</v>
      </c>
      <c r="I321" t="s">
        <v>1</v>
      </c>
      <c r="J321" t="s">
        <v>1</v>
      </c>
      <c r="K321" t="s">
        <v>1</v>
      </c>
      <c r="L321" t="s">
        <v>1</v>
      </c>
      <c r="M321" t="s">
        <v>1</v>
      </c>
      <c r="N321" t="s">
        <v>1</v>
      </c>
      <c r="O321" t="s">
        <v>1</v>
      </c>
      <c r="P321" t="s">
        <v>1</v>
      </c>
      <c r="Q321" t="s">
        <v>1</v>
      </c>
      <c r="R321" t="s">
        <v>1</v>
      </c>
      <c r="S321" t="s">
        <v>1</v>
      </c>
      <c r="T321" t="s">
        <v>1</v>
      </c>
      <c r="U321" t="s">
        <v>1</v>
      </c>
      <c r="V321" t="s">
        <v>1</v>
      </c>
      <c r="W321" t="s">
        <v>1</v>
      </c>
      <c r="X321" t="s">
        <v>1</v>
      </c>
      <c r="Y321" t="s">
        <v>1</v>
      </c>
      <c r="Z321" t="s">
        <v>1</v>
      </c>
      <c r="AA321" t="s">
        <v>1</v>
      </c>
      <c r="AB321" t="s">
        <v>1</v>
      </c>
      <c r="AC321" t="s">
        <v>1</v>
      </c>
      <c r="AD321" t="s">
        <v>1</v>
      </c>
      <c r="AE321" t="s">
        <v>1</v>
      </c>
      <c r="AF321" t="s">
        <v>1</v>
      </c>
      <c r="AG321" t="s">
        <v>1</v>
      </c>
      <c r="AH321" t="s">
        <v>1</v>
      </c>
      <c r="AI321" t="s">
        <v>1</v>
      </c>
      <c r="AJ321" t="s">
        <v>1</v>
      </c>
      <c r="AK321" t="s">
        <v>1</v>
      </c>
      <c r="AL321" t="s">
        <v>1</v>
      </c>
      <c r="AM321" t="s">
        <v>1</v>
      </c>
      <c r="AN321" t="s">
        <v>1</v>
      </c>
      <c r="AO321" t="s">
        <v>1</v>
      </c>
    </row>
    <row r="322" spans="1:41">
      <c r="A322" t="s">
        <v>35</v>
      </c>
      <c r="B322">
        <v>6</v>
      </c>
      <c r="C322">
        <v>1.2</v>
      </c>
      <c r="D322">
        <v>1</v>
      </c>
      <c r="E322">
        <v>0.2</v>
      </c>
      <c r="F322" t="s">
        <v>1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L322" t="s">
        <v>1</v>
      </c>
      <c r="M322">
        <v>2.5</v>
      </c>
      <c r="N322" t="s">
        <v>1</v>
      </c>
      <c r="O322">
        <v>0.1</v>
      </c>
      <c r="P322" t="s">
        <v>1</v>
      </c>
      <c r="Q322" t="s">
        <v>1</v>
      </c>
      <c r="R322" t="s">
        <v>1</v>
      </c>
      <c r="S322" t="s">
        <v>1</v>
      </c>
      <c r="T322" t="s">
        <v>1</v>
      </c>
      <c r="U322" t="s">
        <v>1</v>
      </c>
      <c r="V322" t="s">
        <v>1</v>
      </c>
      <c r="W322" t="s">
        <v>1</v>
      </c>
      <c r="X322" t="s">
        <v>1</v>
      </c>
      <c r="Y322" t="s">
        <v>1</v>
      </c>
      <c r="Z322" t="s">
        <v>1</v>
      </c>
      <c r="AA322" t="s">
        <v>1</v>
      </c>
      <c r="AB322" t="s">
        <v>1</v>
      </c>
      <c r="AC322" t="s">
        <v>1</v>
      </c>
      <c r="AD322" t="s">
        <v>1</v>
      </c>
      <c r="AE322" t="s">
        <v>1</v>
      </c>
      <c r="AF322">
        <v>0.4</v>
      </c>
      <c r="AG322" t="s">
        <v>1</v>
      </c>
      <c r="AH322" t="s">
        <v>1</v>
      </c>
      <c r="AI322" t="s">
        <v>1</v>
      </c>
      <c r="AJ322" t="s">
        <v>1</v>
      </c>
      <c r="AK322">
        <v>1.8</v>
      </c>
      <c r="AL322" t="s">
        <v>1</v>
      </c>
      <c r="AM322" t="s">
        <v>1</v>
      </c>
      <c r="AN322">
        <v>1</v>
      </c>
      <c r="AO322">
        <v>3</v>
      </c>
    </row>
    <row r="323" spans="1:41">
      <c r="A323" t="s">
        <v>55</v>
      </c>
      <c r="B323" t="s">
        <v>1</v>
      </c>
      <c r="C323" t="s">
        <v>1</v>
      </c>
      <c r="D323" t="s">
        <v>1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t="s">
        <v>1</v>
      </c>
      <c r="M323" t="s">
        <v>1</v>
      </c>
      <c r="N323" t="s">
        <v>1</v>
      </c>
      <c r="O323" t="s">
        <v>1</v>
      </c>
      <c r="P323" t="s">
        <v>1</v>
      </c>
      <c r="Q323" t="s">
        <v>1</v>
      </c>
      <c r="R323" t="s">
        <v>1</v>
      </c>
      <c r="S323" t="s">
        <v>1</v>
      </c>
      <c r="T323" t="s">
        <v>1</v>
      </c>
      <c r="U323" t="s">
        <v>1</v>
      </c>
      <c r="V323" t="s">
        <v>1</v>
      </c>
      <c r="W323" t="s">
        <v>1</v>
      </c>
      <c r="X323" t="s">
        <v>1</v>
      </c>
      <c r="Y323" t="s">
        <v>1</v>
      </c>
      <c r="Z323" t="s">
        <v>1</v>
      </c>
      <c r="AA323" t="s">
        <v>1</v>
      </c>
      <c r="AB323" t="s">
        <v>1</v>
      </c>
      <c r="AC323" t="s">
        <v>1</v>
      </c>
      <c r="AD323" t="s">
        <v>1</v>
      </c>
      <c r="AE323" t="s">
        <v>1</v>
      </c>
      <c r="AF323" t="s">
        <v>1</v>
      </c>
      <c r="AG323" t="s">
        <v>1</v>
      </c>
      <c r="AH323" t="s">
        <v>1</v>
      </c>
      <c r="AI323" t="s">
        <v>1</v>
      </c>
      <c r="AJ323" t="s">
        <v>1</v>
      </c>
      <c r="AK323" t="s">
        <v>1</v>
      </c>
      <c r="AL323" t="s">
        <v>1</v>
      </c>
      <c r="AM323" t="s">
        <v>1</v>
      </c>
      <c r="AN323" t="s">
        <v>1</v>
      </c>
      <c r="AO323" t="s">
        <v>1</v>
      </c>
    </row>
    <row r="324" spans="1:41">
      <c r="A324" t="s">
        <v>509</v>
      </c>
      <c r="B324">
        <v>23.2</v>
      </c>
      <c r="C324">
        <v>1.1000000000000001</v>
      </c>
      <c r="D324">
        <v>1</v>
      </c>
      <c r="E324">
        <v>0.1</v>
      </c>
      <c r="F324" t="s">
        <v>1</v>
      </c>
      <c r="G324" t="s">
        <v>1</v>
      </c>
      <c r="H324" t="s">
        <v>1</v>
      </c>
      <c r="I324" t="s">
        <v>1</v>
      </c>
      <c r="J324" t="s">
        <v>1</v>
      </c>
      <c r="K324" t="s">
        <v>1</v>
      </c>
      <c r="L324">
        <v>3.5</v>
      </c>
      <c r="M324">
        <v>1.6</v>
      </c>
      <c r="N324">
        <v>4.9000000000000004</v>
      </c>
      <c r="O324" t="s">
        <v>1</v>
      </c>
      <c r="P324" t="s">
        <v>1</v>
      </c>
      <c r="Q324" t="s">
        <v>1</v>
      </c>
      <c r="R324" t="s">
        <v>1</v>
      </c>
      <c r="S324" t="s">
        <v>1</v>
      </c>
      <c r="T324" t="s">
        <v>1</v>
      </c>
      <c r="U324" t="s">
        <v>1</v>
      </c>
      <c r="V324" t="s">
        <v>1</v>
      </c>
      <c r="W324" t="s">
        <v>1</v>
      </c>
      <c r="X324" t="s">
        <v>1</v>
      </c>
      <c r="Y324" t="s">
        <v>1</v>
      </c>
      <c r="Z324" t="s">
        <v>1</v>
      </c>
      <c r="AA324" t="s">
        <v>1</v>
      </c>
      <c r="AB324" t="s">
        <v>1</v>
      </c>
      <c r="AC324">
        <v>0.1</v>
      </c>
      <c r="AD324" t="s">
        <v>1</v>
      </c>
      <c r="AE324" t="s">
        <v>1</v>
      </c>
      <c r="AF324">
        <v>2.4</v>
      </c>
      <c r="AG324" t="s">
        <v>1</v>
      </c>
      <c r="AH324">
        <v>3.1</v>
      </c>
      <c r="AI324" t="s">
        <v>1</v>
      </c>
      <c r="AJ324">
        <v>5.4</v>
      </c>
      <c r="AK324">
        <v>1.1000000000000001</v>
      </c>
      <c r="AL324" t="s">
        <v>1</v>
      </c>
      <c r="AM324" t="s">
        <v>1</v>
      </c>
      <c r="AN324">
        <v>5</v>
      </c>
      <c r="AO324">
        <v>3</v>
      </c>
    </row>
    <row r="325" spans="1:41">
      <c r="A325" t="s">
        <v>56</v>
      </c>
      <c r="B325" t="s">
        <v>1</v>
      </c>
      <c r="C325" t="s">
        <v>1</v>
      </c>
      <c r="D325" t="s">
        <v>1</v>
      </c>
      <c r="E325" t="s">
        <v>1</v>
      </c>
      <c r="F325" t="s">
        <v>1</v>
      </c>
      <c r="G325" t="s">
        <v>1</v>
      </c>
      <c r="H325" t="s">
        <v>1</v>
      </c>
      <c r="I325" t="s">
        <v>1</v>
      </c>
      <c r="J325" t="s">
        <v>1</v>
      </c>
      <c r="K325" t="s">
        <v>1</v>
      </c>
      <c r="L325" t="s">
        <v>1</v>
      </c>
      <c r="M325" t="s">
        <v>1</v>
      </c>
      <c r="N325" t="s">
        <v>1</v>
      </c>
      <c r="O325" t="s">
        <v>1</v>
      </c>
      <c r="P325" t="s">
        <v>1</v>
      </c>
      <c r="Q325" t="s">
        <v>1</v>
      </c>
      <c r="R325" t="s">
        <v>1</v>
      </c>
      <c r="S325" t="s">
        <v>1</v>
      </c>
      <c r="T325" t="s">
        <v>1</v>
      </c>
      <c r="U325" t="s">
        <v>1</v>
      </c>
      <c r="V325" t="s">
        <v>1</v>
      </c>
      <c r="W325" t="s">
        <v>1</v>
      </c>
      <c r="X325" t="s">
        <v>1</v>
      </c>
      <c r="Y325" t="s">
        <v>1</v>
      </c>
      <c r="Z325" t="s">
        <v>1</v>
      </c>
      <c r="AA325" t="s">
        <v>1</v>
      </c>
      <c r="AB325" t="s">
        <v>1</v>
      </c>
      <c r="AC325" t="s">
        <v>1</v>
      </c>
      <c r="AD325" t="s">
        <v>1</v>
      </c>
      <c r="AE325" t="s">
        <v>1</v>
      </c>
      <c r="AF325" t="s">
        <v>1</v>
      </c>
      <c r="AG325" t="s">
        <v>1</v>
      </c>
      <c r="AH325" t="s">
        <v>1</v>
      </c>
      <c r="AI325" t="s">
        <v>1</v>
      </c>
      <c r="AJ325" t="s">
        <v>1</v>
      </c>
      <c r="AK325" t="s">
        <v>1</v>
      </c>
      <c r="AL325" t="s">
        <v>1</v>
      </c>
      <c r="AM325" t="s">
        <v>1</v>
      </c>
      <c r="AN325" t="s">
        <v>1</v>
      </c>
      <c r="AO325" t="s">
        <v>1</v>
      </c>
    </row>
    <row r="326" spans="1:41">
      <c r="A326" t="s">
        <v>59</v>
      </c>
      <c r="B326" t="s">
        <v>1</v>
      </c>
      <c r="C326" t="s">
        <v>1</v>
      </c>
      <c r="D326" t="s">
        <v>1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L326" t="s">
        <v>1</v>
      </c>
      <c r="M326" t="s">
        <v>1</v>
      </c>
      <c r="N326" t="s">
        <v>1</v>
      </c>
      <c r="O326" t="s">
        <v>1</v>
      </c>
      <c r="P326" t="s">
        <v>1</v>
      </c>
      <c r="Q326" t="s">
        <v>1</v>
      </c>
      <c r="R326" t="s">
        <v>1</v>
      </c>
      <c r="S326" t="s">
        <v>1</v>
      </c>
      <c r="T326" t="s">
        <v>1</v>
      </c>
      <c r="U326" t="s">
        <v>1</v>
      </c>
      <c r="V326" t="s">
        <v>1</v>
      </c>
      <c r="W326" t="s">
        <v>1</v>
      </c>
      <c r="X326" t="s">
        <v>1</v>
      </c>
      <c r="Y326" t="s">
        <v>1</v>
      </c>
      <c r="Z326" t="s">
        <v>1</v>
      </c>
      <c r="AA326" t="s">
        <v>1</v>
      </c>
      <c r="AB326" t="s">
        <v>1</v>
      </c>
      <c r="AC326" t="s">
        <v>1</v>
      </c>
      <c r="AD326" t="s">
        <v>1</v>
      </c>
      <c r="AE326" t="s">
        <v>1</v>
      </c>
      <c r="AF326" t="s">
        <v>1</v>
      </c>
      <c r="AG326" t="s">
        <v>1</v>
      </c>
      <c r="AH326" t="s">
        <v>1</v>
      </c>
      <c r="AI326" t="s">
        <v>1</v>
      </c>
      <c r="AJ326" t="s">
        <v>1</v>
      </c>
      <c r="AK326" t="s">
        <v>1</v>
      </c>
      <c r="AL326" t="s">
        <v>1</v>
      </c>
      <c r="AM326" t="s">
        <v>1</v>
      </c>
      <c r="AN326" t="s">
        <v>1</v>
      </c>
      <c r="AO326" t="s">
        <v>1</v>
      </c>
    </row>
    <row r="327" spans="1:41">
      <c r="A327" t="s">
        <v>37</v>
      </c>
      <c r="B327">
        <v>57.8</v>
      </c>
      <c r="C327">
        <v>4.4000000000000004</v>
      </c>
      <c r="D327">
        <v>4</v>
      </c>
      <c r="E327">
        <v>0.4</v>
      </c>
      <c r="F327" t="s">
        <v>1</v>
      </c>
      <c r="G327" t="s">
        <v>1</v>
      </c>
      <c r="H327" t="s">
        <v>1</v>
      </c>
      <c r="I327">
        <v>1.1000000000000001</v>
      </c>
      <c r="J327" t="s">
        <v>1</v>
      </c>
      <c r="K327" t="s">
        <v>1</v>
      </c>
      <c r="L327">
        <v>1.5</v>
      </c>
      <c r="M327">
        <v>6.5</v>
      </c>
      <c r="N327">
        <v>12.9</v>
      </c>
      <c r="O327">
        <v>3</v>
      </c>
      <c r="P327" t="s">
        <v>1</v>
      </c>
      <c r="Q327" t="s">
        <v>1</v>
      </c>
      <c r="R327" t="s">
        <v>1</v>
      </c>
      <c r="S327" t="s">
        <v>1</v>
      </c>
      <c r="T327" t="s">
        <v>1</v>
      </c>
      <c r="U327" t="s">
        <v>1</v>
      </c>
      <c r="V327" t="s">
        <v>1</v>
      </c>
      <c r="W327" t="s">
        <v>1</v>
      </c>
      <c r="X327" t="s">
        <v>1</v>
      </c>
      <c r="Y327" t="s">
        <v>1</v>
      </c>
      <c r="Z327" t="s">
        <v>1</v>
      </c>
      <c r="AA327" t="s">
        <v>1</v>
      </c>
      <c r="AB327">
        <v>1</v>
      </c>
      <c r="AC327">
        <v>2.5</v>
      </c>
      <c r="AD327" t="s">
        <v>1</v>
      </c>
      <c r="AE327" t="s">
        <v>1</v>
      </c>
      <c r="AF327">
        <v>1</v>
      </c>
      <c r="AG327" t="s">
        <v>1</v>
      </c>
      <c r="AH327" t="s">
        <v>1</v>
      </c>
      <c r="AI327" t="s">
        <v>1</v>
      </c>
      <c r="AJ327">
        <v>9</v>
      </c>
      <c r="AK327">
        <v>14.9</v>
      </c>
      <c r="AL327" t="s">
        <v>1</v>
      </c>
      <c r="AM327" t="s">
        <v>1</v>
      </c>
      <c r="AN327">
        <v>8</v>
      </c>
      <c r="AO327">
        <v>17</v>
      </c>
    </row>
    <row r="328" spans="1:41">
      <c r="A328" t="s">
        <v>510</v>
      </c>
      <c r="B328">
        <v>56.3</v>
      </c>
      <c r="C328">
        <v>3.4</v>
      </c>
      <c r="D328">
        <v>3</v>
      </c>
      <c r="E328">
        <v>0.4</v>
      </c>
      <c r="F328" t="s">
        <v>1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L328">
        <v>7.4</v>
      </c>
      <c r="M328">
        <v>14.5</v>
      </c>
      <c r="N328">
        <v>6.1</v>
      </c>
      <c r="O328" t="s">
        <v>1</v>
      </c>
      <c r="P328" t="s">
        <v>1</v>
      </c>
      <c r="Q328" t="s">
        <v>1</v>
      </c>
      <c r="R328" t="s">
        <v>1</v>
      </c>
      <c r="S328" t="s">
        <v>1</v>
      </c>
      <c r="T328" t="s">
        <v>1</v>
      </c>
      <c r="U328" t="s">
        <v>1</v>
      </c>
      <c r="V328" t="s">
        <v>1</v>
      </c>
      <c r="W328">
        <v>1</v>
      </c>
      <c r="X328" t="s">
        <v>1</v>
      </c>
      <c r="Y328" t="s">
        <v>1</v>
      </c>
      <c r="Z328" t="s">
        <v>1</v>
      </c>
      <c r="AA328">
        <v>4</v>
      </c>
      <c r="AB328" t="s">
        <v>1</v>
      </c>
      <c r="AC328">
        <v>1.1000000000000001</v>
      </c>
      <c r="AD328" t="s">
        <v>1</v>
      </c>
      <c r="AE328" t="s">
        <v>1</v>
      </c>
      <c r="AF328" t="s">
        <v>1</v>
      </c>
      <c r="AG328" t="s">
        <v>1</v>
      </c>
      <c r="AH328" t="s">
        <v>1</v>
      </c>
      <c r="AI328" t="s">
        <v>1</v>
      </c>
      <c r="AJ328">
        <v>13.2</v>
      </c>
      <c r="AK328">
        <v>5.6</v>
      </c>
      <c r="AL328" t="s">
        <v>1</v>
      </c>
      <c r="AM328" t="s">
        <v>1</v>
      </c>
      <c r="AN328">
        <v>12</v>
      </c>
      <c r="AO328">
        <v>23</v>
      </c>
    </row>
    <row r="329" spans="1:41">
      <c r="A329" t="s">
        <v>511</v>
      </c>
      <c r="B329">
        <v>56.5</v>
      </c>
      <c r="C329">
        <v>3.5</v>
      </c>
      <c r="D329">
        <v>3</v>
      </c>
      <c r="E329">
        <v>0.5</v>
      </c>
      <c r="F329" t="s">
        <v>1</v>
      </c>
      <c r="G329" t="s">
        <v>1</v>
      </c>
      <c r="H329" t="s">
        <v>1</v>
      </c>
      <c r="I329" t="s">
        <v>1</v>
      </c>
      <c r="J329" t="s">
        <v>1</v>
      </c>
      <c r="K329" t="s">
        <v>1</v>
      </c>
      <c r="L329">
        <v>6.9</v>
      </c>
      <c r="M329">
        <v>10.6</v>
      </c>
      <c r="N329">
        <v>4.5</v>
      </c>
      <c r="O329">
        <v>4</v>
      </c>
      <c r="P329">
        <v>1</v>
      </c>
      <c r="Q329" t="s">
        <v>1</v>
      </c>
      <c r="R329" t="s">
        <v>1</v>
      </c>
      <c r="S329" t="s">
        <v>1</v>
      </c>
      <c r="T329" t="s">
        <v>1</v>
      </c>
      <c r="U329" t="s">
        <v>1</v>
      </c>
      <c r="V329">
        <v>1</v>
      </c>
      <c r="W329" t="s">
        <v>1</v>
      </c>
      <c r="X329" t="s">
        <v>1</v>
      </c>
      <c r="Y329" t="s">
        <v>1</v>
      </c>
      <c r="Z329" t="s">
        <v>1</v>
      </c>
      <c r="AA329" t="s">
        <v>1</v>
      </c>
      <c r="AB329" t="s">
        <v>1</v>
      </c>
      <c r="AC329" t="s">
        <v>1</v>
      </c>
      <c r="AD329" t="s">
        <v>1</v>
      </c>
      <c r="AE329" t="s">
        <v>1</v>
      </c>
      <c r="AF329">
        <v>3</v>
      </c>
      <c r="AG329" t="s">
        <v>1</v>
      </c>
      <c r="AH329" t="s">
        <v>1</v>
      </c>
      <c r="AI329" t="s">
        <v>1</v>
      </c>
      <c r="AJ329">
        <v>13</v>
      </c>
      <c r="AK329">
        <v>9</v>
      </c>
      <c r="AL329" t="s">
        <v>1</v>
      </c>
      <c r="AM329" t="s">
        <v>1</v>
      </c>
      <c r="AN329">
        <v>10</v>
      </c>
      <c r="AO329">
        <v>14</v>
      </c>
    </row>
    <row r="330" spans="1:41">
      <c r="A330" t="s">
        <v>38</v>
      </c>
      <c r="B330" t="s">
        <v>1</v>
      </c>
      <c r="C330" t="s">
        <v>1</v>
      </c>
      <c r="D330" t="s">
        <v>1</v>
      </c>
      <c r="E330" t="s">
        <v>1</v>
      </c>
      <c r="F330" t="s">
        <v>1</v>
      </c>
      <c r="G330" t="s">
        <v>1</v>
      </c>
      <c r="H330" t="s">
        <v>1</v>
      </c>
      <c r="I330" t="s">
        <v>1</v>
      </c>
      <c r="J330" t="s">
        <v>1</v>
      </c>
      <c r="K330" t="s">
        <v>1</v>
      </c>
      <c r="L330" t="s">
        <v>1</v>
      </c>
      <c r="M330" t="s">
        <v>1</v>
      </c>
      <c r="N330" t="s">
        <v>1</v>
      </c>
      <c r="O330" t="s">
        <v>1</v>
      </c>
      <c r="P330" t="s">
        <v>1</v>
      </c>
      <c r="Q330" t="s">
        <v>1</v>
      </c>
      <c r="R330" t="s">
        <v>1</v>
      </c>
      <c r="S330" t="s">
        <v>1</v>
      </c>
      <c r="T330" t="s">
        <v>1</v>
      </c>
      <c r="U330" t="s">
        <v>1</v>
      </c>
      <c r="V330" t="s">
        <v>1</v>
      </c>
      <c r="W330" t="s">
        <v>1</v>
      </c>
      <c r="X330" t="s">
        <v>1</v>
      </c>
      <c r="Y330" t="s">
        <v>1</v>
      </c>
      <c r="Z330" t="s">
        <v>1</v>
      </c>
      <c r="AA330" t="s">
        <v>1</v>
      </c>
      <c r="AB330" t="s">
        <v>1</v>
      </c>
      <c r="AC330" t="s">
        <v>1</v>
      </c>
      <c r="AD330" t="s">
        <v>1</v>
      </c>
      <c r="AE330" t="s">
        <v>1</v>
      </c>
      <c r="AF330" t="s">
        <v>1</v>
      </c>
      <c r="AG330" t="s">
        <v>1</v>
      </c>
      <c r="AH330" t="s">
        <v>1</v>
      </c>
      <c r="AI330" t="s">
        <v>1</v>
      </c>
      <c r="AJ330" t="s">
        <v>1</v>
      </c>
      <c r="AK330" t="s">
        <v>1</v>
      </c>
      <c r="AL330" t="s">
        <v>1</v>
      </c>
      <c r="AM330" t="s">
        <v>1</v>
      </c>
      <c r="AN330" t="s">
        <v>1</v>
      </c>
      <c r="AO330" t="s">
        <v>1</v>
      </c>
    </row>
    <row r="331" spans="1:41">
      <c r="A331" t="s">
        <v>39</v>
      </c>
      <c r="B331">
        <v>70.2</v>
      </c>
      <c r="C331">
        <v>4.5999999999999996</v>
      </c>
      <c r="D331">
        <v>4</v>
      </c>
      <c r="E331">
        <v>0.6</v>
      </c>
      <c r="F331" t="s">
        <v>1</v>
      </c>
      <c r="G331" t="s">
        <v>1</v>
      </c>
      <c r="H331" t="s">
        <v>1</v>
      </c>
      <c r="I331" t="s">
        <v>1</v>
      </c>
      <c r="J331" t="s">
        <v>1</v>
      </c>
      <c r="K331" t="s">
        <v>1</v>
      </c>
      <c r="L331">
        <v>10</v>
      </c>
      <c r="M331">
        <v>13.2</v>
      </c>
      <c r="N331">
        <v>11.4</v>
      </c>
      <c r="O331">
        <v>9</v>
      </c>
      <c r="P331" t="s">
        <v>1</v>
      </c>
      <c r="Q331" t="s">
        <v>1</v>
      </c>
      <c r="R331" t="s">
        <v>1</v>
      </c>
      <c r="S331" t="s">
        <v>1</v>
      </c>
      <c r="T331" t="s">
        <v>1</v>
      </c>
      <c r="U331" t="s">
        <v>1</v>
      </c>
      <c r="V331">
        <v>2</v>
      </c>
      <c r="W331" t="s">
        <v>1</v>
      </c>
      <c r="X331" t="s">
        <v>1</v>
      </c>
      <c r="Y331" t="s">
        <v>1</v>
      </c>
      <c r="Z331" t="s">
        <v>1</v>
      </c>
      <c r="AA331">
        <v>1</v>
      </c>
      <c r="AB331" t="s">
        <v>1</v>
      </c>
      <c r="AC331">
        <v>1.1000000000000001</v>
      </c>
      <c r="AD331" t="s">
        <v>1</v>
      </c>
      <c r="AE331" t="s">
        <v>1</v>
      </c>
      <c r="AF331">
        <v>2</v>
      </c>
      <c r="AG331" t="s">
        <v>1</v>
      </c>
      <c r="AH331" t="s">
        <v>1</v>
      </c>
      <c r="AI331" t="s">
        <v>1</v>
      </c>
      <c r="AJ331">
        <v>11.2</v>
      </c>
      <c r="AK331">
        <v>4.7</v>
      </c>
      <c r="AL331" t="s">
        <v>1</v>
      </c>
      <c r="AM331" t="s">
        <v>1</v>
      </c>
      <c r="AN331">
        <v>16</v>
      </c>
      <c r="AO331">
        <v>16</v>
      </c>
    </row>
    <row r="332" spans="1:41">
      <c r="A332" t="s">
        <v>41</v>
      </c>
      <c r="B332">
        <v>143.6</v>
      </c>
      <c r="C332">
        <v>12</v>
      </c>
      <c r="D332">
        <v>11</v>
      </c>
      <c r="E332">
        <v>1</v>
      </c>
      <c r="F332" t="s">
        <v>1</v>
      </c>
      <c r="G332" t="s">
        <v>1</v>
      </c>
      <c r="H332" t="s">
        <v>1</v>
      </c>
      <c r="I332">
        <v>1</v>
      </c>
      <c r="J332" t="s">
        <v>1</v>
      </c>
      <c r="K332" t="s">
        <v>1</v>
      </c>
      <c r="L332">
        <v>8.9</v>
      </c>
      <c r="M332">
        <v>38.799999999999997</v>
      </c>
      <c r="N332">
        <v>19.5</v>
      </c>
      <c r="O332">
        <v>1.3</v>
      </c>
      <c r="P332">
        <v>1</v>
      </c>
      <c r="Q332" t="s">
        <v>1</v>
      </c>
      <c r="R332" t="s">
        <v>1</v>
      </c>
      <c r="S332" t="s">
        <v>1</v>
      </c>
      <c r="T332" t="s">
        <v>1</v>
      </c>
      <c r="U332" t="s">
        <v>1</v>
      </c>
      <c r="V332">
        <v>3</v>
      </c>
      <c r="W332" t="s">
        <v>1</v>
      </c>
      <c r="X332" t="s">
        <v>1</v>
      </c>
      <c r="Y332" t="s">
        <v>1</v>
      </c>
      <c r="Z332" t="s">
        <v>1</v>
      </c>
      <c r="AA332">
        <v>1.7</v>
      </c>
      <c r="AB332" t="s">
        <v>1</v>
      </c>
      <c r="AC332">
        <v>2</v>
      </c>
      <c r="AD332" t="s">
        <v>1</v>
      </c>
      <c r="AE332">
        <v>6</v>
      </c>
      <c r="AF332">
        <v>5.6</v>
      </c>
      <c r="AG332" t="s">
        <v>1</v>
      </c>
      <c r="AH332">
        <v>0.8</v>
      </c>
      <c r="AI332" t="s">
        <v>1</v>
      </c>
      <c r="AJ332">
        <v>28.5</v>
      </c>
      <c r="AK332">
        <v>13.5</v>
      </c>
      <c r="AL332" t="s">
        <v>1</v>
      </c>
      <c r="AM332" t="s">
        <v>1</v>
      </c>
      <c r="AN332">
        <v>10</v>
      </c>
      <c r="AO332">
        <v>45</v>
      </c>
    </row>
    <row r="333" spans="1:41">
      <c r="A333" t="s">
        <v>42</v>
      </c>
      <c r="B333">
        <v>257.89999999999998</v>
      </c>
      <c r="C333">
        <v>21.9</v>
      </c>
      <c r="D333">
        <v>20</v>
      </c>
      <c r="E333">
        <v>1.9</v>
      </c>
      <c r="F333" t="s">
        <v>1</v>
      </c>
      <c r="G333" t="s">
        <v>1</v>
      </c>
      <c r="H333" t="s">
        <v>1</v>
      </c>
      <c r="I333">
        <v>2</v>
      </c>
      <c r="J333" t="s">
        <v>1</v>
      </c>
      <c r="K333" t="s">
        <v>1</v>
      </c>
      <c r="L333">
        <v>26</v>
      </c>
      <c r="M333">
        <v>87.7</v>
      </c>
      <c r="N333">
        <v>26.9</v>
      </c>
      <c r="O333">
        <v>11.5</v>
      </c>
      <c r="P333">
        <v>2.8</v>
      </c>
      <c r="Q333" t="s">
        <v>1</v>
      </c>
      <c r="R333" t="s">
        <v>1</v>
      </c>
      <c r="S333" t="s">
        <v>1</v>
      </c>
      <c r="T333" t="s">
        <v>1</v>
      </c>
      <c r="U333" t="s">
        <v>1</v>
      </c>
      <c r="V333">
        <v>1</v>
      </c>
      <c r="W333">
        <v>1</v>
      </c>
      <c r="X333" t="s">
        <v>1</v>
      </c>
      <c r="Y333" t="s">
        <v>1</v>
      </c>
      <c r="Z333">
        <v>1</v>
      </c>
      <c r="AA333">
        <v>3</v>
      </c>
      <c r="AB333" t="s">
        <v>1</v>
      </c>
      <c r="AC333">
        <v>8</v>
      </c>
      <c r="AD333" t="s">
        <v>1</v>
      </c>
      <c r="AE333" t="s">
        <v>1</v>
      </c>
      <c r="AF333">
        <v>5.5</v>
      </c>
      <c r="AG333" t="s">
        <v>1</v>
      </c>
      <c r="AH333" t="s">
        <v>1</v>
      </c>
      <c r="AI333" t="s">
        <v>1</v>
      </c>
      <c r="AJ333">
        <v>36.4</v>
      </c>
      <c r="AK333">
        <v>23.2</v>
      </c>
      <c r="AL333" t="s">
        <v>1</v>
      </c>
      <c r="AM333" t="s">
        <v>1</v>
      </c>
      <c r="AN333">
        <v>27</v>
      </c>
      <c r="AO333">
        <v>95</v>
      </c>
    </row>
    <row r="334" spans="1:41">
      <c r="A334" t="s">
        <v>60</v>
      </c>
      <c r="B334">
        <v>200</v>
      </c>
      <c r="C334">
        <v>14.4</v>
      </c>
      <c r="D334">
        <v>12</v>
      </c>
      <c r="E334">
        <v>2.4</v>
      </c>
      <c r="F334" t="s">
        <v>1</v>
      </c>
      <c r="G334" t="s">
        <v>1</v>
      </c>
      <c r="H334" t="s">
        <v>1</v>
      </c>
      <c r="I334">
        <v>1</v>
      </c>
      <c r="J334" t="s">
        <v>1</v>
      </c>
      <c r="K334" t="s">
        <v>1</v>
      </c>
      <c r="L334">
        <v>16.100000000000001</v>
      </c>
      <c r="M334">
        <v>54.8</v>
      </c>
      <c r="N334">
        <v>20.3</v>
      </c>
      <c r="O334">
        <v>2</v>
      </c>
      <c r="P334">
        <v>1</v>
      </c>
      <c r="Q334" t="s">
        <v>1</v>
      </c>
      <c r="R334" t="s">
        <v>1</v>
      </c>
      <c r="S334" t="s">
        <v>1</v>
      </c>
      <c r="T334" t="s">
        <v>1</v>
      </c>
      <c r="U334" t="s">
        <v>1</v>
      </c>
      <c r="V334" t="s">
        <v>1</v>
      </c>
      <c r="W334" t="s">
        <v>1</v>
      </c>
      <c r="X334">
        <v>1</v>
      </c>
      <c r="Y334" t="s">
        <v>1</v>
      </c>
      <c r="Z334" t="s">
        <v>1</v>
      </c>
      <c r="AA334" t="s">
        <v>1</v>
      </c>
      <c r="AB334" t="s">
        <v>1</v>
      </c>
      <c r="AC334">
        <v>4.2</v>
      </c>
      <c r="AD334" t="s">
        <v>1</v>
      </c>
      <c r="AE334" t="s">
        <v>1</v>
      </c>
      <c r="AF334">
        <v>6</v>
      </c>
      <c r="AG334" t="s">
        <v>1</v>
      </c>
      <c r="AH334" t="s">
        <v>1</v>
      </c>
      <c r="AI334" t="s">
        <v>1</v>
      </c>
      <c r="AJ334">
        <v>33</v>
      </c>
      <c r="AK334">
        <v>46.2</v>
      </c>
      <c r="AL334" t="s">
        <v>1</v>
      </c>
      <c r="AM334" t="s">
        <v>1</v>
      </c>
      <c r="AN334">
        <v>20</v>
      </c>
      <c r="AO334">
        <v>71</v>
      </c>
    </row>
    <row r="335" spans="1:41">
      <c r="A335" t="s">
        <v>43</v>
      </c>
      <c r="B335">
        <v>311.7</v>
      </c>
      <c r="C335">
        <v>27.6</v>
      </c>
      <c r="D335">
        <v>25</v>
      </c>
      <c r="E335">
        <v>2.6</v>
      </c>
      <c r="F335" t="s">
        <v>1</v>
      </c>
      <c r="G335" t="s">
        <v>1</v>
      </c>
      <c r="H335" t="s">
        <v>1</v>
      </c>
      <c r="I335">
        <v>3</v>
      </c>
      <c r="J335" t="s">
        <v>1</v>
      </c>
      <c r="K335" t="s">
        <v>1</v>
      </c>
      <c r="L335">
        <v>31</v>
      </c>
      <c r="M335">
        <v>87.5</v>
      </c>
      <c r="N335">
        <v>35.9</v>
      </c>
      <c r="O335">
        <v>6.2</v>
      </c>
      <c r="P335" t="s">
        <v>1</v>
      </c>
      <c r="Q335" t="s">
        <v>1</v>
      </c>
      <c r="R335" t="s">
        <v>1</v>
      </c>
      <c r="S335" t="s">
        <v>1</v>
      </c>
      <c r="T335" t="s">
        <v>1</v>
      </c>
      <c r="U335" t="s">
        <v>1</v>
      </c>
      <c r="V335" t="s">
        <v>1</v>
      </c>
      <c r="W335" t="s">
        <v>1</v>
      </c>
      <c r="X335">
        <v>1</v>
      </c>
      <c r="Y335" t="s">
        <v>1</v>
      </c>
      <c r="Z335" t="s">
        <v>1</v>
      </c>
      <c r="AA335">
        <v>14.5</v>
      </c>
      <c r="AB335">
        <v>2</v>
      </c>
      <c r="AC335">
        <v>7</v>
      </c>
      <c r="AD335" t="s">
        <v>1</v>
      </c>
      <c r="AE335" t="s">
        <v>1</v>
      </c>
      <c r="AF335">
        <v>6.8</v>
      </c>
      <c r="AG335">
        <v>3.6</v>
      </c>
      <c r="AH335">
        <v>2.7</v>
      </c>
      <c r="AI335" t="s">
        <v>1</v>
      </c>
      <c r="AJ335">
        <v>59.2</v>
      </c>
      <c r="AK335">
        <v>23.7</v>
      </c>
      <c r="AL335" t="s">
        <v>1</v>
      </c>
      <c r="AM335" t="s">
        <v>1</v>
      </c>
      <c r="AN335">
        <v>35</v>
      </c>
      <c r="AO335">
        <v>117</v>
      </c>
    </row>
    <row r="336" spans="1:41">
      <c r="A336" t="s">
        <v>44</v>
      </c>
      <c r="B336">
        <v>214.8</v>
      </c>
      <c r="C336">
        <v>13.5</v>
      </c>
      <c r="D336">
        <v>13</v>
      </c>
      <c r="E336">
        <v>0.5</v>
      </c>
      <c r="F336" t="s">
        <v>1</v>
      </c>
      <c r="G336" t="s">
        <v>1</v>
      </c>
      <c r="H336" t="s">
        <v>1</v>
      </c>
      <c r="I336">
        <v>4</v>
      </c>
      <c r="J336" t="s">
        <v>1</v>
      </c>
      <c r="K336" t="s">
        <v>1</v>
      </c>
      <c r="L336">
        <v>36.700000000000003</v>
      </c>
      <c r="M336">
        <v>49.5</v>
      </c>
      <c r="N336">
        <v>25.5</v>
      </c>
      <c r="O336">
        <v>6.7</v>
      </c>
      <c r="P336">
        <v>1</v>
      </c>
      <c r="Q336" t="s">
        <v>1</v>
      </c>
      <c r="R336" t="s">
        <v>1</v>
      </c>
      <c r="S336" t="s">
        <v>1</v>
      </c>
      <c r="T336" t="s">
        <v>1</v>
      </c>
      <c r="U336" t="s">
        <v>1</v>
      </c>
      <c r="V336">
        <v>1.8</v>
      </c>
      <c r="W336" t="s">
        <v>1</v>
      </c>
      <c r="X336">
        <v>1</v>
      </c>
      <c r="Y336" t="s">
        <v>1</v>
      </c>
      <c r="Z336">
        <v>2</v>
      </c>
      <c r="AA336">
        <v>1</v>
      </c>
      <c r="AB336" t="s">
        <v>1</v>
      </c>
      <c r="AC336">
        <v>5.9</v>
      </c>
      <c r="AD336" t="s">
        <v>1</v>
      </c>
      <c r="AE336" t="s">
        <v>1</v>
      </c>
      <c r="AF336">
        <v>1.5</v>
      </c>
      <c r="AG336" t="s">
        <v>1</v>
      </c>
      <c r="AH336" t="s">
        <v>1</v>
      </c>
      <c r="AI336" t="s">
        <v>1</v>
      </c>
      <c r="AJ336">
        <v>29.5</v>
      </c>
      <c r="AK336">
        <v>35.200000000000003</v>
      </c>
      <c r="AL336" t="s">
        <v>1</v>
      </c>
      <c r="AM336" t="s">
        <v>1</v>
      </c>
      <c r="AN336">
        <v>42</v>
      </c>
      <c r="AO336">
        <v>59</v>
      </c>
    </row>
    <row r="337" spans="1:41">
      <c r="A337" t="s">
        <v>45</v>
      </c>
      <c r="B337">
        <v>36.200000000000003</v>
      </c>
      <c r="C337">
        <v>2</v>
      </c>
      <c r="D337">
        <v>1</v>
      </c>
      <c r="E337">
        <v>1</v>
      </c>
      <c r="F337" t="s">
        <v>1</v>
      </c>
      <c r="G337" t="s">
        <v>1</v>
      </c>
      <c r="H337" t="s">
        <v>1</v>
      </c>
      <c r="I337">
        <v>0.4</v>
      </c>
      <c r="J337" t="s">
        <v>1</v>
      </c>
      <c r="K337" t="s">
        <v>1</v>
      </c>
      <c r="L337">
        <v>2</v>
      </c>
      <c r="M337">
        <v>10.3</v>
      </c>
      <c r="N337">
        <v>4.5</v>
      </c>
      <c r="O337">
        <v>3</v>
      </c>
      <c r="P337" t="s">
        <v>1</v>
      </c>
      <c r="Q337" t="s">
        <v>1</v>
      </c>
      <c r="R337" t="s">
        <v>1</v>
      </c>
      <c r="S337" t="s">
        <v>1</v>
      </c>
      <c r="T337" t="s">
        <v>1</v>
      </c>
      <c r="U337" t="s">
        <v>1</v>
      </c>
      <c r="V337" t="s">
        <v>1</v>
      </c>
      <c r="W337" t="s">
        <v>1</v>
      </c>
      <c r="X337">
        <v>2</v>
      </c>
      <c r="Y337" t="s">
        <v>1</v>
      </c>
      <c r="Z337">
        <v>1</v>
      </c>
      <c r="AA337" t="s">
        <v>1</v>
      </c>
      <c r="AB337" t="s">
        <v>1</v>
      </c>
      <c r="AC337" t="s">
        <v>1</v>
      </c>
      <c r="AD337" t="s">
        <v>1</v>
      </c>
      <c r="AE337" t="s">
        <v>1</v>
      </c>
      <c r="AF337" t="s">
        <v>1</v>
      </c>
      <c r="AG337" t="s">
        <v>1</v>
      </c>
      <c r="AH337" t="s">
        <v>1</v>
      </c>
      <c r="AI337" t="s">
        <v>1</v>
      </c>
      <c r="AJ337">
        <v>7</v>
      </c>
      <c r="AK337">
        <v>4</v>
      </c>
      <c r="AL337" t="s">
        <v>1</v>
      </c>
      <c r="AM337" t="s">
        <v>1</v>
      </c>
      <c r="AN337">
        <v>2</v>
      </c>
      <c r="AO337">
        <v>12</v>
      </c>
    </row>
    <row r="338" spans="1:41">
      <c r="A338" t="s">
        <v>85</v>
      </c>
      <c r="B338">
        <v>180</v>
      </c>
      <c r="C338">
        <v>18.399999999999999</v>
      </c>
      <c r="D338">
        <v>16</v>
      </c>
      <c r="E338">
        <v>2.4</v>
      </c>
      <c r="F338" t="s">
        <v>1</v>
      </c>
      <c r="G338" t="s">
        <v>1</v>
      </c>
      <c r="H338" t="s">
        <v>1</v>
      </c>
      <c r="I338">
        <v>2</v>
      </c>
      <c r="J338" t="s">
        <v>1</v>
      </c>
      <c r="K338" t="s">
        <v>1</v>
      </c>
      <c r="L338">
        <v>26.5</v>
      </c>
      <c r="M338">
        <v>44.3</v>
      </c>
      <c r="N338">
        <v>27.2</v>
      </c>
      <c r="O338">
        <v>4</v>
      </c>
      <c r="P338" t="s">
        <v>1</v>
      </c>
      <c r="Q338" t="s">
        <v>1</v>
      </c>
      <c r="R338" t="s">
        <v>1</v>
      </c>
      <c r="S338" t="s">
        <v>1</v>
      </c>
      <c r="T338" t="s">
        <v>1</v>
      </c>
      <c r="U338" t="s">
        <v>1</v>
      </c>
      <c r="V338" t="s">
        <v>1</v>
      </c>
      <c r="W338" t="s">
        <v>1</v>
      </c>
      <c r="X338">
        <v>0.8</v>
      </c>
      <c r="Y338" t="s">
        <v>1</v>
      </c>
      <c r="Z338">
        <v>1</v>
      </c>
      <c r="AA338">
        <v>2</v>
      </c>
      <c r="AB338" t="s">
        <v>1</v>
      </c>
      <c r="AC338">
        <v>4.7</v>
      </c>
      <c r="AD338" t="s">
        <v>1</v>
      </c>
      <c r="AE338" t="s">
        <v>1</v>
      </c>
      <c r="AF338" t="s">
        <v>1</v>
      </c>
      <c r="AG338" t="s">
        <v>1</v>
      </c>
      <c r="AH338" t="s">
        <v>1</v>
      </c>
      <c r="AI338">
        <v>3</v>
      </c>
      <c r="AJ338">
        <v>31.7</v>
      </c>
      <c r="AK338">
        <v>14.4</v>
      </c>
      <c r="AL338" t="s">
        <v>1</v>
      </c>
      <c r="AM338" t="s">
        <v>1</v>
      </c>
      <c r="AN338">
        <v>41</v>
      </c>
      <c r="AO338">
        <v>73</v>
      </c>
    </row>
    <row r="339" spans="1:41">
      <c r="A339" t="s">
        <v>46</v>
      </c>
      <c r="B339">
        <v>449.6</v>
      </c>
      <c r="C339">
        <v>43.1</v>
      </c>
      <c r="D339">
        <v>38</v>
      </c>
      <c r="E339">
        <v>5.0999999999999996</v>
      </c>
      <c r="F339">
        <v>1</v>
      </c>
      <c r="G339">
        <v>1</v>
      </c>
      <c r="H339" t="s">
        <v>1</v>
      </c>
      <c r="I339">
        <v>3</v>
      </c>
      <c r="J339" t="s">
        <v>1</v>
      </c>
      <c r="K339" t="s">
        <v>1</v>
      </c>
      <c r="L339">
        <v>70.400000000000006</v>
      </c>
      <c r="M339">
        <v>80.7</v>
      </c>
      <c r="N339">
        <v>56.7</v>
      </c>
      <c r="O339">
        <v>29.5</v>
      </c>
      <c r="P339">
        <v>4.2</v>
      </c>
      <c r="Q339" t="s">
        <v>1</v>
      </c>
      <c r="R339">
        <v>1</v>
      </c>
      <c r="S339" t="s">
        <v>1</v>
      </c>
      <c r="T339">
        <v>1</v>
      </c>
      <c r="U339" t="s">
        <v>1</v>
      </c>
      <c r="V339">
        <v>2</v>
      </c>
      <c r="W339">
        <v>2.5</v>
      </c>
      <c r="X339">
        <v>3.8</v>
      </c>
      <c r="Y339">
        <v>1</v>
      </c>
      <c r="Z339">
        <v>8</v>
      </c>
      <c r="AA339">
        <v>2.2000000000000002</v>
      </c>
      <c r="AB339" t="s">
        <v>1</v>
      </c>
      <c r="AC339">
        <v>11.3</v>
      </c>
      <c r="AD339" t="s">
        <v>1</v>
      </c>
      <c r="AE339">
        <v>1</v>
      </c>
      <c r="AF339">
        <v>13.1</v>
      </c>
      <c r="AG339" t="s">
        <v>1</v>
      </c>
      <c r="AH339" t="s">
        <v>1</v>
      </c>
      <c r="AI339">
        <v>10</v>
      </c>
      <c r="AJ339">
        <v>78.7</v>
      </c>
      <c r="AK339">
        <v>25.4</v>
      </c>
      <c r="AL339">
        <v>3</v>
      </c>
      <c r="AM339" t="s">
        <v>1</v>
      </c>
      <c r="AN339">
        <v>109</v>
      </c>
      <c r="AO339">
        <v>129</v>
      </c>
    </row>
    <row r="340" spans="1:41">
      <c r="A340" t="s">
        <v>47</v>
      </c>
      <c r="B340">
        <v>441.9</v>
      </c>
      <c r="C340">
        <v>32</v>
      </c>
      <c r="D340">
        <v>28</v>
      </c>
      <c r="E340">
        <v>4</v>
      </c>
      <c r="F340" t="s">
        <v>1</v>
      </c>
      <c r="G340" t="s">
        <v>1</v>
      </c>
      <c r="H340" t="s">
        <v>1</v>
      </c>
      <c r="I340">
        <v>3.2</v>
      </c>
      <c r="J340" t="s">
        <v>1</v>
      </c>
      <c r="K340" t="s">
        <v>1</v>
      </c>
      <c r="L340">
        <v>54</v>
      </c>
      <c r="M340">
        <v>133.4</v>
      </c>
      <c r="N340">
        <v>47.9</v>
      </c>
      <c r="O340">
        <v>15.4</v>
      </c>
      <c r="P340">
        <v>1.2</v>
      </c>
      <c r="Q340" t="s">
        <v>1</v>
      </c>
      <c r="R340" t="s">
        <v>1</v>
      </c>
      <c r="S340" t="s">
        <v>1</v>
      </c>
      <c r="T340" t="s">
        <v>1</v>
      </c>
      <c r="U340" t="s">
        <v>1</v>
      </c>
      <c r="V340">
        <v>0.6</v>
      </c>
      <c r="W340" t="s">
        <v>1</v>
      </c>
      <c r="X340">
        <v>3</v>
      </c>
      <c r="Y340" t="s">
        <v>1</v>
      </c>
      <c r="Z340">
        <v>14.5</v>
      </c>
      <c r="AA340" t="s">
        <v>1</v>
      </c>
      <c r="AB340" t="s">
        <v>1</v>
      </c>
      <c r="AC340">
        <v>19.3</v>
      </c>
      <c r="AD340" t="s">
        <v>1</v>
      </c>
      <c r="AE340">
        <v>1</v>
      </c>
      <c r="AF340">
        <v>14.4</v>
      </c>
      <c r="AG340" t="s">
        <v>1</v>
      </c>
      <c r="AH340">
        <v>3</v>
      </c>
      <c r="AI340" t="s">
        <v>1</v>
      </c>
      <c r="AJ340">
        <v>62.2</v>
      </c>
      <c r="AK340">
        <v>36.799999999999997</v>
      </c>
      <c r="AL340" t="s">
        <v>1</v>
      </c>
      <c r="AM340" t="s">
        <v>1</v>
      </c>
      <c r="AN340">
        <v>64</v>
      </c>
      <c r="AO340">
        <v>149</v>
      </c>
    </row>
    <row r="341" spans="1:41">
      <c r="A341" t="s">
        <v>48</v>
      </c>
      <c r="B341">
        <v>299.10000000000002</v>
      </c>
      <c r="C341">
        <v>22.3</v>
      </c>
      <c r="D341">
        <v>20</v>
      </c>
      <c r="E341">
        <v>2.2999999999999998</v>
      </c>
      <c r="F341" t="s">
        <v>1</v>
      </c>
      <c r="G341" t="s">
        <v>1</v>
      </c>
      <c r="H341" t="s">
        <v>1</v>
      </c>
      <c r="I341">
        <v>1</v>
      </c>
      <c r="J341" t="s">
        <v>1</v>
      </c>
      <c r="K341" t="s">
        <v>1</v>
      </c>
      <c r="L341">
        <v>29.8</v>
      </c>
      <c r="M341">
        <v>85.4</v>
      </c>
      <c r="N341">
        <v>42.7</v>
      </c>
      <c r="O341">
        <v>4.3</v>
      </c>
      <c r="P341">
        <v>8.1</v>
      </c>
      <c r="Q341" t="s">
        <v>1</v>
      </c>
      <c r="R341" t="s">
        <v>1</v>
      </c>
      <c r="S341" t="s">
        <v>1</v>
      </c>
      <c r="T341" t="s">
        <v>1</v>
      </c>
      <c r="U341" t="s">
        <v>1</v>
      </c>
      <c r="V341">
        <v>0.5</v>
      </c>
      <c r="W341" t="s">
        <v>1</v>
      </c>
      <c r="X341">
        <v>3.2</v>
      </c>
      <c r="Y341" t="s">
        <v>1</v>
      </c>
      <c r="Z341">
        <v>3.5</v>
      </c>
      <c r="AA341">
        <v>1</v>
      </c>
      <c r="AB341" t="s">
        <v>1</v>
      </c>
      <c r="AC341">
        <v>7.5</v>
      </c>
      <c r="AD341">
        <v>5</v>
      </c>
      <c r="AE341">
        <v>2.4</v>
      </c>
      <c r="AF341">
        <v>7</v>
      </c>
      <c r="AG341" t="s">
        <v>1</v>
      </c>
      <c r="AH341">
        <v>2</v>
      </c>
      <c r="AI341" t="s">
        <v>1</v>
      </c>
      <c r="AJ341">
        <v>48.2</v>
      </c>
      <c r="AK341">
        <v>25.2</v>
      </c>
      <c r="AL341" t="s">
        <v>1</v>
      </c>
      <c r="AM341" t="s">
        <v>1</v>
      </c>
      <c r="AN341">
        <v>38</v>
      </c>
      <c r="AO341">
        <v>103</v>
      </c>
    </row>
    <row r="342" spans="1:41">
      <c r="A342" t="s">
        <v>49</v>
      </c>
      <c r="B342">
        <v>331.3</v>
      </c>
      <c r="C342">
        <v>24.6</v>
      </c>
      <c r="D342">
        <v>20</v>
      </c>
      <c r="E342">
        <v>4.5999999999999996</v>
      </c>
      <c r="F342" t="s">
        <v>1</v>
      </c>
      <c r="G342" t="s">
        <v>1</v>
      </c>
      <c r="H342" t="s">
        <v>1</v>
      </c>
      <c r="I342">
        <v>3</v>
      </c>
      <c r="J342" t="s">
        <v>1</v>
      </c>
      <c r="K342" t="s">
        <v>1</v>
      </c>
      <c r="L342">
        <v>47</v>
      </c>
      <c r="M342">
        <v>97.7</v>
      </c>
      <c r="N342">
        <v>31.1</v>
      </c>
      <c r="O342">
        <v>15.9</v>
      </c>
      <c r="P342">
        <v>2.1</v>
      </c>
      <c r="Q342" t="s">
        <v>1</v>
      </c>
      <c r="R342" t="s">
        <v>1</v>
      </c>
      <c r="S342" t="s">
        <v>1</v>
      </c>
      <c r="T342" t="s">
        <v>1</v>
      </c>
      <c r="U342" t="s">
        <v>1</v>
      </c>
      <c r="V342">
        <v>1</v>
      </c>
      <c r="W342">
        <v>1</v>
      </c>
      <c r="X342">
        <v>1</v>
      </c>
      <c r="Y342" t="s">
        <v>1</v>
      </c>
      <c r="Z342" t="s">
        <v>1</v>
      </c>
      <c r="AA342" t="s">
        <v>1</v>
      </c>
      <c r="AB342">
        <v>1</v>
      </c>
      <c r="AC342">
        <v>8.1</v>
      </c>
      <c r="AD342">
        <v>8</v>
      </c>
      <c r="AE342">
        <v>1</v>
      </c>
      <c r="AF342">
        <v>7</v>
      </c>
      <c r="AG342" t="s">
        <v>1</v>
      </c>
      <c r="AH342">
        <v>4.5</v>
      </c>
      <c r="AI342" t="s">
        <v>1</v>
      </c>
      <c r="AJ342">
        <v>45.4</v>
      </c>
      <c r="AK342">
        <v>31.9</v>
      </c>
      <c r="AL342" t="s">
        <v>1</v>
      </c>
      <c r="AM342" t="s">
        <v>1</v>
      </c>
      <c r="AN342">
        <v>52</v>
      </c>
      <c r="AO342">
        <v>112</v>
      </c>
    </row>
    <row r="343" spans="1:41">
      <c r="A343" t="s">
        <v>50</v>
      </c>
      <c r="B343">
        <v>543.29999999999995</v>
      </c>
      <c r="C343">
        <v>42.1</v>
      </c>
      <c r="D343">
        <v>39</v>
      </c>
      <c r="E343">
        <v>3.1</v>
      </c>
      <c r="F343" t="s">
        <v>1</v>
      </c>
      <c r="G343" t="s">
        <v>1</v>
      </c>
      <c r="H343" t="s">
        <v>1</v>
      </c>
      <c r="I343">
        <v>3</v>
      </c>
      <c r="J343" t="s">
        <v>1</v>
      </c>
      <c r="K343">
        <v>2</v>
      </c>
      <c r="L343">
        <v>60</v>
      </c>
      <c r="M343">
        <v>155.5</v>
      </c>
      <c r="N343">
        <v>52.6</v>
      </c>
      <c r="O343">
        <v>15.7</v>
      </c>
      <c r="P343">
        <v>2.6</v>
      </c>
      <c r="Q343" t="s">
        <v>1</v>
      </c>
      <c r="R343" t="s">
        <v>1</v>
      </c>
      <c r="S343" t="s">
        <v>1</v>
      </c>
      <c r="T343" t="s">
        <v>1</v>
      </c>
      <c r="U343" t="s">
        <v>1</v>
      </c>
      <c r="V343">
        <v>1</v>
      </c>
      <c r="W343" t="s">
        <v>1</v>
      </c>
      <c r="X343" t="s">
        <v>1</v>
      </c>
      <c r="Y343" t="s">
        <v>1</v>
      </c>
      <c r="Z343">
        <v>3.5</v>
      </c>
      <c r="AA343">
        <v>9.4</v>
      </c>
      <c r="AB343">
        <v>1</v>
      </c>
      <c r="AC343">
        <v>22.8</v>
      </c>
      <c r="AD343" t="s">
        <v>1</v>
      </c>
      <c r="AE343">
        <v>2</v>
      </c>
      <c r="AF343">
        <v>20</v>
      </c>
      <c r="AG343" t="s">
        <v>1</v>
      </c>
      <c r="AH343">
        <v>16.899999999999999</v>
      </c>
      <c r="AI343" t="s">
        <v>1</v>
      </c>
      <c r="AJ343">
        <v>84</v>
      </c>
      <c r="AK343">
        <v>49.2</v>
      </c>
      <c r="AL343" t="s">
        <v>1</v>
      </c>
      <c r="AM343">
        <v>2</v>
      </c>
      <c r="AN343">
        <v>73</v>
      </c>
      <c r="AO343">
        <v>177</v>
      </c>
    </row>
    <row r="344" spans="1:41">
      <c r="A344" t="s">
        <v>329</v>
      </c>
    </row>
    <row r="345" spans="1:41">
      <c r="A345" t="s">
        <v>434</v>
      </c>
      <c r="B345">
        <v>580674.6</v>
      </c>
      <c r="C345">
        <v>103220.6</v>
      </c>
      <c r="D345">
        <v>83865</v>
      </c>
      <c r="E345">
        <v>19355.599999999999</v>
      </c>
      <c r="F345">
        <v>1526</v>
      </c>
      <c r="G345">
        <v>849</v>
      </c>
      <c r="H345">
        <v>677</v>
      </c>
      <c r="I345">
        <v>5119</v>
      </c>
      <c r="J345">
        <v>4818.8</v>
      </c>
      <c r="K345">
        <v>415.4</v>
      </c>
      <c r="L345">
        <v>73933</v>
      </c>
      <c r="M345">
        <v>55136</v>
      </c>
      <c r="N345">
        <v>19114.900000000001</v>
      </c>
      <c r="O345">
        <v>6625.9</v>
      </c>
      <c r="P345">
        <v>1758.6</v>
      </c>
      <c r="Q345">
        <v>2436</v>
      </c>
      <c r="R345">
        <v>636.70000000000005</v>
      </c>
      <c r="S345">
        <v>41.6</v>
      </c>
      <c r="T345">
        <v>1364.1</v>
      </c>
      <c r="U345">
        <v>136.19999999999999</v>
      </c>
      <c r="V345">
        <v>7444.9</v>
      </c>
      <c r="W345">
        <v>948.1</v>
      </c>
      <c r="X345">
        <v>10207.4</v>
      </c>
      <c r="Y345">
        <v>293.8</v>
      </c>
      <c r="Z345">
        <v>3721.1</v>
      </c>
      <c r="AA345">
        <v>3132.9</v>
      </c>
      <c r="AB345">
        <v>3051.7</v>
      </c>
      <c r="AC345">
        <v>4540.8999999999996</v>
      </c>
      <c r="AD345">
        <v>1600.6</v>
      </c>
      <c r="AE345">
        <v>2433.5</v>
      </c>
      <c r="AF345">
        <v>30210.6</v>
      </c>
      <c r="AG345">
        <v>1407</v>
      </c>
      <c r="AH345">
        <v>9001.5</v>
      </c>
      <c r="AI345">
        <v>1653.8</v>
      </c>
      <c r="AJ345">
        <v>175532.4</v>
      </c>
      <c r="AK345">
        <v>49211.6</v>
      </c>
      <c r="AL345">
        <v>8385</v>
      </c>
      <c r="AM345">
        <v>851</v>
      </c>
      <c r="AN345">
        <v>129027</v>
      </c>
      <c r="AO345">
        <v>93236</v>
      </c>
    </row>
    <row r="346" spans="1:41">
      <c r="A346" t="s">
        <v>243</v>
      </c>
      <c r="B346">
        <v>21947</v>
      </c>
      <c r="C346">
        <v>3106.1</v>
      </c>
      <c r="D346">
        <v>2608</v>
      </c>
      <c r="E346">
        <v>498.1</v>
      </c>
      <c r="F346">
        <v>167</v>
      </c>
      <c r="G346">
        <v>128</v>
      </c>
      <c r="H346">
        <v>39</v>
      </c>
      <c r="I346">
        <v>123.6</v>
      </c>
      <c r="J346">
        <v>509.4</v>
      </c>
      <c r="K346">
        <v>33.700000000000003</v>
      </c>
      <c r="L346">
        <v>2823.7</v>
      </c>
      <c r="M346">
        <v>2419.1</v>
      </c>
      <c r="N346">
        <v>713</v>
      </c>
      <c r="O346">
        <v>128.69999999999999</v>
      </c>
      <c r="P346">
        <v>79</v>
      </c>
      <c r="Q346">
        <v>151.30000000000001</v>
      </c>
      <c r="R346">
        <v>25.9</v>
      </c>
      <c r="S346" t="s">
        <v>1</v>
      </c>
      <c r="T346">
        <v>63.1</v>
      </c>
      <c r="U346">
        <v>3</v>
      </c>
      <c r="V346">
        <v>279</v>
      </c>
      <c r="W346">
        <v>28.6</v>
      </c>
      <c r="X346">
        <v>349.2</v>
      </c>
      <c r="Y346">
        <v>4</v>
      </c>
      <c r="Z346">
        <v>137.30000000000001</v>
      </c>
      <c r="AA346">
        <v>58.3</v>
      </c>
      <c r="AB346">
        <v>201.9</v>
      </c>
      <c r="AC346">
        <v>277.89999999999998</v>
      </c>
      <c r="AD346">
        <v>84.5</v>
      </c>
      <c r="AE346">
        <v>103.6</v>
      </c>
      <c r="AF346">
        <v>1773.8</v>
      </c>
      <c r="AG346">
        <v>79.8</v>
      </c>
      <c r="AH346">
        <v>378.7</v>
      </c>
      <c r="AI346">
        <v>31.8</v>
      </c>
      <c r="AJ346">
        <v>5976.3</v>
      </c>
      <c r="AK346">
        <v>1835.7</v>
      </c>
      <c r="AL346">
        <v>686</v>
      </c>
      <c r="AM346">
        <v>43</v>
      </c>
      <c r="AN346">
        <v>4641</v>
      </c>
      <c r="AO346">
        <v>3832</v>
      </c>
    </row>
    <row r="347" spans="1:41">
      <c r="A347" t="s">
        <v>244</v>
      </c>
      <c r="B347">
        <v>5627.5</v>
      </c>
      <c r="C347">
        <v>701.5</v>
      </c>
      <c r="D347">
        <v>594</v>
      </c>
      <c r="E347">
        <v>107.5</v>
      </c>
      <c r="F347">
        <v>4.0999999999999996</v>
      </c>
      <c r="G347">
        <v>2</v>
      </c>
      <c r="H347">
        <v>2.1</v>
      </c>
      <c r="I347">
        <v>24.6</v>
      </c>
      <c r="J347">
        <v>50.6</v>
      </c>
      <c r="K347">
        <v>5.6</v>
      </c>
      <c r="L347">
        <v>592.70000000000005</v>
      </c>
      <c r="M347">
        <v>841</v>
      </c>
      <c r="N347">
        <v>129.80000000000001</v>
      </c>
      <c r="O347">
        <v>28.4</v>
      </c>
      <c r="P347">
        <v>14.4</v>
      </c>
      <c r="Q347">
        <v>5.8</v>
      </c>
      <c r="R347">
        <v>5.0999999999999996</v>
      </c>
      <c r="S347" t="s">
        <v>1</v>
      </c>
      <c r="T347">
        <v>2.6</v>
      </c>
      <c r="U347" t="s">
        <v>1</v>
      </c>
      <c r="V347">
        <v>87.6</v>
      </c>
      <c r="W347">
        <v>5.0999999999999996</v>
      </c>
      <c r="X347">
        <v>103.4</v>
      </c>
      <c r="Y347">
        <v>1</v>
      </c>
      <c r="Z347">
        <v>9.9</v>
      </c>
      <c r="AA347">
        <v>20.3</v>
      </c>
      <c r="AB347">
        <v>7</v>
      </c>
      <c r="AC347">
        <v>64.599999999999994</v>
      </c>
      <c r="AD347">
        <v>3.1</v>
      </c>
      <c r="AE347">
        <v>21.5</v>
      </c>
      <c r="AF347">
        <v>540.79999999999995</v>
      </c>
      <c r="AG347">
        <v>7</v>
      </c>
      <c r="AH347">
        <v>87.7</v>
      </c>
      <c r="AI347">
        <v>9.8000000000000007</v>
      </c>
      <c r="AJ347">
        <v>1521</v>
      </c>
      <c r="AK347">
        <v>731.5</v>
      </c>
      <c r="AL347">
        <v>61</v>
      </c>
      <c r="AM347">
        <v>7</v>
      </c>
      <c r="AN347">
        <v>908</v>
      </c>
      <c r="AO347">
        <v>1385</v>
      </c>
    </row>
    <row r="348" spans="1:41">
      <c r="A348" t="s">
        <v>245</v>
      </c>
      <c r="B348">
        <v>6305.9</v>
      </c>
      <c r="C348">
        <v>749.3</v>
      </c>
      <c r="D348">
        <v>658</v>
      </c>
      <c r="E348">
        <v>91.3</v>
      </c>
      <c r="F348">
        <v>17.899999999999999</v>
      </c>
      <c r="G348">
        <v>10</v>
      </c>
      <c r="H348">
        <v>7.9</v>
      </c>
      <c r="I348">
        <v>25.5</v>
      </c>
      <c r="J348">
        <v>17.2</v>
      </c>
      <c r="K348">
        <v>0.6</v>
      </c>
      <c r="L348">
        <v>850.3</v>
      </c>
      <c r="M348">
        <v>513.4</v>
      </c>
      <c r="N348">
        <v>123.5</v>
      </c>
      <c r="O348">
        <v>37.5</v>
      </c>
      <c r="P348">
        <v>22.9</v>
      </c>
      <c r="Q348">
        <v>25.1</v>
      </c>
      <c r="R348">
        <v>6</v>
      </c>
      <c r="S348" t="s">
        <v>1</v>
      </c>
      <c r="T348">
        <v>11.7</v>
      </c>
      <c r="U348" t="s">
        <v>1</v>
      </c>
      <c r="V348">
        <v>81</v>
      </c>
      <c r="W348">
        <v>4.2</v>
      </c>
      <c r="X348">
        <v>139.69999999999999</v>
      </c>
      <c r="Y348">
        <v>3</v>
      </c>
      <c r="Z348">
        <v>6</v>
      </c>
      <c r="AA348">
        <v>16.7</v>
      </c>
      <c r="AB348">
        <v>11</v>
      </c>
      <c r="AC348">
        <v>65.099999999999994</v>
      </c>
      <c r="AD348">
        <v>5.0999999999999996</v>
      </c>
      <c r="AE348">
        <v>61.4</v>
      </c>
      <c r="AF348">
        <v>763.6</v>
      </c>
      <c r="AG348">
        <v>8.5</v>
      </c>
      <c r="AH348">
        <v>141.9</v>
      </c>
      <c r="AI348" t="s">
        <v>1</v>
      </c>
      <c r="AJ348">
        <v>1870.7</v>
      </c>
      <c r="AK348">
        <v>727.1</v>
      </c>
      <c r="AL348">
        <v>46</v>
      </c>
      <c r="AM348">
        <v>1</v>
      </c>
      <c r="AN348">
        <v>1570</v>
      </c>
      <c r="AO348">
        <v>943</v>
      </c>
    </row>
    <row r="349" spans="1:41">
      <c r="A349" t="s">
        <v>246</v>
      </c>
      <c r="B349">
        <v>8695.4</v>
      </c>
      <c r="C349">
        <v>1420.7</v>
      </c>
      <c r="D349">
        <v>1207</v>
      </c>
      <c r="E349">
        <v>213.7</v>
      </c>
      <c r="F349">
        <v>18.899999999999999</v>
      </c>
      <c r="G349">
        <v>12</v>
      </c>
      <c r="H349">
        <v>6.9</v>
      </c>
      <c r="I349">
        <v>56.8</v>
      </c>
      <c r="J349">
        <v>52</v>
      </c>
      <c r="K349">
        <v>4</v>
      </c>
      <c r="L349">
        <v>981.2</v>
      </c>
      <c r="M349">
        <v>855.1</v>
      </c>
      <c r="N349">
        <v>201.4</v>
      </c>
      <c r="O349">
        <v>26.9</v>
      </c>
      <c r="P349">
        <v>28.9</v>
      </c>
      <c r="Q349">
        <v>66.2</v>
      </c>
      <c r="R349">
        <v>11.2</v>
      </c>
      <c r="S349" t="s">
        <v>1</v>
      </c>
      <c r="T349">
        <v>18.2</v>
      </c>
      <c r="U349">
        <v>6</v>
      </c>
      <c r="V349">
        <v>124.5</v>
      </c>
      <c r="W349">
        <v>6.7</v>
      </c>
      <c r="X349">
        <v>239.4</v>
      </c>
      <c r="Y349">
        <v>4.3</v>
      </c>
      <c r="Z349">
        <v>77.3</v>
      </c>
      <c r="AA349">
        <v>46.8</v>
      </c>
      <c r="AB349">
        <v>53</v>
      </c>
      <c r="AC349">
        <v>96.6</v>
      </c>
      <c r="AD349">
        <v>29.1</v>
      </c>
      <c r="AE349">
        <v>27.5</v>
      </c>
      <c r="AF349">
        <v>557.9</v>
      </c>
      <c r="AG349">
        <v>22.3</v>
      </c>
      <c r="AH349">
        <v>129.69999999999999</v>
      </c>
      <c r="AI349">
        <v>23.5</v>
      </c>
      <c r="AJ349">
        <v>2878.1</v>
      </c>
      <c r="AK349">
        <v>631.20000000000005</v>
      </c>
      <c r="AL349">
        <v>80</v>
      </c>
      <c r="AM349">
        <v>13</v>
      </c>
      <c r="AN349">
        <v>1890</v>
      </c>
      <c r="AO349">
        <v>1840</v>
      </c>
    </row>
    <row r="350" spans="1:41">
      <c r="A350" t="s">
        <v>247</v>
      </c>
      <c r="B350">
        <v>6074.4</v>
      </c>
      <c r="C350">
        <v>695.1</v>
      </c>
      <c r="D350">
        <v>611</v>
      </c>
      <c r="E350">
        <v>84.1</v>
      </c>
      <c r="F350">
        <v>14.1</v>
      </c>
      <c r="G350">
        <v>12</v>
      </c>
      <c r="H350">
        <v>2.1</v>
      </c>
      <c r="I350">
        <v>25</v>
      </c>
      <c r="J350">
        <v>41.9</v>
      </c>
      <c r="K350">
        <v>7.2</v>
      </c>
      <c r="L350">
        <v>879.5</v>
      </c>
      <c r="M350">
        <v>815.9</v>
      </c>
      <c r="N350">
        <v>162.4</v>
      </c>
      <c r="O350">
        <v>25.3</v>
      </c>
      <c r="P350">
        <v>11.6</v>
      </c>
      <c r="Q350">
        <v>19.399999999999999</v>
      </c>
      <c r="R350">
        <v>1</v>
      </c>
      <c r="S350" t="s">
        <v>1</v>
      </c>
      <c r="T350">
        <v>10</v>
      </c>
      <c r="U350">
        <v>2</v>
      </c>
      <c r="V350">
        <v>56.8</v>
      </c>
      <c r="W350">
        <v>9.6</v>
      </c>
      <c r="X350">
        <v>69.7</v>
      </c>
      <c r="Y350" t="s">
        <v>1</v>
      </c>
      <c r="Z350">
        <v>16</v>
      </c>
      <c r="AA350">
        <v>12</v>
      </c>
      <c r="AB350">
        <v>1.8</v>
      </c>
      <c r="AC350">
        <v>58.8</v>
      </c>
      <c r="AD350">
        <v>2.8</v>
      </c>
      <c r="AE350">
        <v>36.6</v>
      </c>
      <c r="AF350">
        <v>800.4</v>
      </c>
      <c r="AG350">
        <v>6.5</v>
      </c>
      <c r="AH350">
        <v>92</v>
      </c>
      <c r="AI350">
        <v>14</v>
      </c>
      <c r="AJ350">
        <v>1377.6</v>
      </c>
      <c r="AK350">
        <v>809.4</v>
      </c>
      <c r="AL350">
        <v>46</v>
      </c>
      <c r="AM350">
        <v>8</v>
      </c>
      <c r="AN350">
        <v>1066</v>
      </c>
      <c r="AO350">
        <v>936</v>
      </c>
    </row>
    <row r="351" spans="1:41">
      <c r="A351" t="s">
        <v>248</v>
      </c>
      <c r="B351">
        <v>6696.5</v>
      </c>
      <c r="C351">
        <v>859.6</v>
      </c>
      <c r="D351">
        <v>752</v>
      </c>
      <c r="E351">
        <v>107.6</v>
      </c>
      <c r="F351">
        <v>20.7</v>
      </c>
      <c r="G351">
        <v>9</v>
      </c>
      <c r="H351">
        <v>11.7</v>
      </c>
      <c r="I351">
        <v>31.2</v>
      </c>
      <c r="J351">
        <v>28.4</v>
      </c>
      <c r="K351">
        <v>3</v>
      </c>
      <c r="L351">
        <v>675.6</v>
      </c>
      <c r="M351">
        <v>709.7</v>
      </c>
      <c r="N351">
        <v>211.6</v>
      </c>
      <c r="O351">
        <v>43.4</v>
      </c>
      <c r="P351">
        <v>30.2</v>
      </c>
      <c r="Q351">
        <v>29.4</v>
      </c>
      <c r="R351">
        <v>2</v>
      </c>
      <c r="S351">
        <v>0.1</v>
      </c>
      <c r="T351">
        <v>10.7</v>
      </c>
      <c r="U351" t="s">
        <v>1</v>
      </c>
      <c r="V351">
        <v>91</v>
      </c>
      <c r="W351">
        <v>4.9000000000000004</v>
      </c>
      <c r="X351">
        <v>134.1</v>
      </c>
      <c r="Y351">
        <v>2</v>
      </c>
      <c r="Z351">
        <v>26.8</v>
      </c>
      <c r="AA351">
        <v>17.5</v>
      </c>
      <c r="AB351">
        <v>13</v>
      </c>
      <c r="AC351">
        <v>60</v>
      </c>
      <c r="AD351">
        <v>17</v>
      </c>
      <c r="AE351">
        <v>40.1</v>
      </c>
      <c r="AF351">
        <v>808.8</v>
      </c>
      <c r="AG351">
        <v>0.8</v>
      </c>
      <c r="AH351">
        <v>92.4</v>
      </c>
      <c r="AI351">
        <v>33.700000000000003</v>
      </c>
      <c r="AJ351">
        <v>1944.6</v>
      </c>
      <c r="AK351">
        <v>754.2</v>
      </c>
      <c r="AL351">
        <v>52</v>
      </c>
      <c r="AM351">
        <v>3</v>
      </c>
      <c r="AN351">
        <v>1210</v>
      </c>
      <c r="AO351">
        <v>1154</v>
      </c>
    </row>
    <row r="352" spans="1:41">
      <c r="A352" t="s">
        <v>249</v>
      </c>
      <c r="B352" t="s">
        <v>1</v>
      </c>
      <c r="C352" t="s">
        <v>1</v>
      </c>
      <c r="D352" t="s">
        <v>1</v>
      </c>
      <c r="E352" t="s">
        <v>1</v>
      </c>
      <c r="F352" t="s">
        <v>1</v>
      </c>
      <c r="G352" t="s">
        <v>1</v>
      </c>
      <c r="H352" t="s">
        <v>1</v>
      </c>
      <c r="I352" t="s">
        <v>1</v>
      </c>
      <c r="J352" t="s">
        <v>1</v>
      </c>
      <c r="K352" t="s">
        <v>1</v>
      </c>
      <c r="L352" t="s">
        <v>1</v>
      </c>
      <c r="M352" t="s">
        <v>1</v>
      </c>
      <c r="N352" t="s">
        <v>1</v>
      </c>
      <c r="O352" t="s">
        <v>1</v>
      </c>
      <c r="P352" t="s">
        <v>1</v>
      </c>
      <c r="Q352" t="s">
        <v>1</v>
      </c>
      <c r="R352" t="s">
        <v>1</v>
      </c>
      <c r="S352" t="s">
        <v>1</v>
      </c>
      <c r="T352" t="s">
        <v>1</v>
      </c>
      <c r="U352" t="s">
        <v>1</v>
      </c>
      <c r="V352" t="s">
        <v>1</v>
      </c>
      <c r="W352" t="s">
        <v>1</v>
      </c>
      <c r="X352" t="s">
        <v>1</v>
      </c>
      <c r="Y352" t="s">
        <v>1</v>
      </c>
      <c r="Z352" t="s">
        <v>1</v>
      </c>
      <c r="AA352" t="s">
        <v>1</v>
      </c>
      <c r="AB352" t="s">
        <v>1</v>
      </c>
      <c r="AC352" t="s">
        <v>1</v>
      </c>
      <c r="AD352" t="s">
        <v>1</v>
      </c>
      <c r="AE352" t="s">
        <v>1</v>
      </c>
      <c r="AF352" t="s">
        <v>1</v>
      </c>
      <c r="AG352" t="s">
        <v>1</v>
      </c>
      <c r="AH352" t="s">
        <v>1</v>
      </c>
      <c r="AI352" t="s">
        <v>1</v>
      </c>
      <c r="AJ352" t="s">
        <v>1</v>
      </c>
      <c r="AK352" t="s">
        <v>1</v>
      </c>
      <c r="AL352" t="s">
        <v>1</v>
      </c>
      <c r="AM352" t="s">
        <v>1</v>
      </c>
      <c r="AN352" t="s">
        <v>1</v>
      </c>
      <c r="AO352" t="s">
        <v>1</v>
      </c>
    </row>
    <row r="353" spans="1:41">
      <c r="A353" t="s">
        <v>250</v>
      </c>
      <c r="B353">
        <v>10293.5</v>
      </c>
      <c r="C353">
        <v>1779.9</v>
      </c>
      <c r="D353">
        <v>1471</v>
      </c>
      <c r="E353">
        <v>308.89999999999998</v>
      </c>
      <c r="F353">
        <v>27.7</v>
      </c>
      <c r="G353">
        <v>21</v>
      </c>
      <c r="H353">
        <v>6.7</v>
      </c>
      <c r="I353">
        <v>88.5</v>
      </c>
      <c r="J353">
        <v>73.400000000000006</v>
      </c>
      <c r="K353">
        <v>5.0999999999999996</v>
      </c>
      <c r="L353">
        <v>1506.4</v>
      </c>
      <c r="M353">
        <v>1506.6</v>
      </c>
      <c r="N353">
        <v>351.4</v>
      </c>
      <c r="O353">
        <v>63.6</v>
      </c>
      <c r="P353">
        <v>6.2</v>
      </c>
      <c r="Q353">
        <v>29.3</v>
      </c>
      <c r="R353">
        <v>7.5</v>
      </c>
      <c r="S353" t="s">
        <v>1</v>
      </c>
      <c r="T353">
        <v>41.6</v>
      </c>
      <c r="U353">
        <v>1.9</v>
      </c>
      <c r="V353">
        <v>137.1</v>
      </c>
      <c r="W353">
        <v>20.8</v>
      </c>
      <c r="X353">
        <v>155.30000000000001</v>
      </c>
      <c r="Y353">
        <v>5.4</v>
      </c>
      <c r="Z353">
        <v>67.099999999999994</v>
      </c>
      <c r="AA353">
        <v>59.5</v>
      </c>
      <c r="AB353">
        <v>55</v>
      </c>
      <c r="AC353">
        <v>51.1</v>
      </c>
      <c r="AD353">
        <v>22.8</v>
      </c>
      <c r="AE353">
        <v>17.3</v>
      </c>
      <c r="AF353">
        <v>174</v>
      </c>
      <c r="AG353">
        <v>9.6999999999999993</v>
      </c>
      <c r="AH353">
        <v>142.69999999999999</v>
      </c>
      <c r="AI353">
        <v>9.3000000000000007</v>
      </c>
      <c r="AJ353">
        <v>3267.1</v>
      </c>
      <c r="AK353">
        <v>610.20000000000005</v>
      </c>
      <c r="AL353">
        <v>90</v>
      </c>
      <c r="AM353">
        <v>11</v>
      </c>
      <c r="AN353">
        <v>2195</v>
      </c>
      <c r="AO353">
        <v>2145</v>
      </c>
    </row>
    <row r="354" spans="1:41">
      <c r="A354" t="s">
        <v>251</v>
      </c>
      <c r="B354">
        <v>8911.9</v>
      </c>
      <c r="C354">
        <v>1413.5</v>
      </c>
      <c r="D354">
        <v>1168</v>
      </c>
      <c r="E354">
        <v>245.5</v>
      </c>
      <c r="F354">
        <v>6.2</v>
      </c>
      <c r="G354">
        <v>2</v>
      </c>
      <c r="H354">
        <v>4.2</v>
      </c>
      <c r="I354">
        <v>88.7</v>
      </c>
      <c r="J354">
        <v>129.4</v>
      </c>
      <c r="K354">
        <v>8.6</v>
      </c>
      <c r="L354">
        <v>973.5</v>
      </c>
      <c r="M354">
        <v>1036.5</v>
      </c>
      <c r="N354">
        <v>261.3</v>
      </c>
      <c r="O354">
        <v>70.900000000000006</v>
      </c>
      <c r="P354">
        <v>19.5</v>
      </c>
      <c r="Q354">
        <v>29.2</v>
      </c>
      <c r="R354">
        <v>11</v>
      </c>
      <c r="S354">
        <v>1</v>
      </c>
      <c r="T354">
        <v>3.9</v>
      </c>
      <c r="U354" t="s">
        <v>1</v>
      </c>
      <c r="V354">
        <v>123.9</v>
      </c>
      <c r="W354">
        <v>8.8000000000000007</v>
      </c>
      <c r="X354">
        <v>122.8</v>
      </c>
      <c r="Y354">
        <v>0.1</v>
      </c>
      <c r="Z354">
        <v>32.799999999999997</v>
      </c>
      <c r="AA354">
        <v>51.3</v>
      </c>
      <c r="AB354">
        <v>46</v>
      </c>
      <c r="AC354">
        <v>102.7</v>
      </c>
      <c r="AD354">
        <v>8.9</v>
      </c>
      <c r="AE354">
        <v>46.9</v>
      </c>
      <c r="AF354">
        <v>671.2</v>
      </c>
      <c r="AG354">
        <v>9.6999999999999993</v>
      </c>
      <c r="AH354">
        <v>108.1</v>
      </c>
      <c r="AI354">
        <v>23.2</v>
      </c>
      <c r="AJ354">
        <v>2641.1</v>
      </c>
      <c r="AK354">
        <v>861.2</v>
      </c>
      <c r="AL354">
        <v>211</v>
      </c>
      <c r="AM354">
        <v>20</v>
      </c>
      <c r="AN354">
        <v>1662</v>
      </c>
      <c r="AO354">
        <v>1812</v>
      </c>
    </row>
    <row r="355" spans="1:41">
      <c r="A355" t="s">
        <v>252</v>
      </c>
      <c r="B355">
        <v>8929.4</v>
      </c>
      <c r="C355">
        <v>1568.7</v>
      </c>
      <c r="D355">
        <v>1361</v>
      </c>
      <c r="E355">
        <v>207.7</v>
      </c>
      <c r="F355">
        <v>24.1</v>
      </c>
      <c r="G355">
        <v>16</v>
      </c>
      <c r="H355">
        <v>8.1</v>
      </c>
      <c r="I355">
        <v>79.400000000000006</v>
      </c>
      <c r="J355">
        <v>24.2</v>
      </c>
      <c r="K355">
        <v>2.2999999999999998</v>
      </c>
      <c r="L355">
        <v>1009.1</v>
      </c>
      <c r="M355">
        <v>1179.5</v>
      </c>
      <c r="N355">
        <v>214.4</v>
      </c>
      <c r="O355">
        <v>54.4</v>
      </c>
      <c r="P355">
        <v>14.6</v>
      </c>
      <c r="Q355">
        <v>19</v>
      </c>
      <c r="R355">
        <v>4.8</v>
      </c>
      <c r="S355">
        <v>1.7</v>
      </c>
      <c r="T355">
        <v>20.399999999999999</v>
      </c>
      <c r="U355">
        <v>0.5</v>
      </c>
      <c r="V355">
        <v>93.1</v>
      </c>
      <c r="W355">
        <v>18.899999999999999</v>
      </c>
      <c r="X355">
        <v>113</v>
      </c>
      <c r="Y355">
        <v>1</v>
      </c>
      <c r="Z355">
        <v>29.2</v>
      </c>
      <c r="AA355">
        <v>39.799999999999997</v>
      </c>
      <c r="AB355">
        <v>38.4</v>
      </c>
      <c r="AC355">
        <v>68.8</v>
      </c>
      <c r="AD355">
        <v>20.399999999999999</v>
      </c>
      <c r="AE355">
        <v>33.5</v>
      </c>
      <c r="AF355">
        <v>578</v>
      </c>
      <c r="AG355">
        <v>8.5</v>
      </c>
      <c r="AH355">
        <v>108.5</v>
      </c>
      <c r="AI355">
        <v>16.100000000000001</v>
      </c>
      <c r="AJ355">
        <v>2809</v>
      </c>
      <c r="AK355">
        <v>736.1</v>
      </c>
      <c r="AL355">
        <v>49</v>
      </c>
      <c r="AM355">
        <v>6</v>
      </c>
      <c r="AN355">
        <v>1728</v>
      </c>
      <c r="AO355">
        <v>2096</v>
      </c>
    </row>
    <row r="356" spans="1:41">
      <c r="A356" t="s">
        <v>253</v>
      </c>
      <c r="B356">
        <v>24450.9</v>
      </c>
      <c r="C356">
        <v>4247.8</v>
      </c>
      <c r="D356">
        <v>3226</v>
      </c>
      <c r="E356">
        <v>1021.8</v>
      </c>
      <c r="F356">
        <v>54.4</v>
      </c>
      <c r="G356">
        <v>35</v>
      </c>
      <c r="H356">
        <v>19.399999999999999</v>
      </c>
      <c r="I356">
        <v>216.7</v>
      </c>
      <c r="J356">
        <v>62.8</v>
      </c>
      <c r="K356">
        <v>12.1</v>
      </c>
      <c r="L356">
        <v>2792</v>
      </c>
      <c r="M356">
        <v>2132.6999999999998</v>
      </c>
      <c r="N356">
        <v>1045.7</v>
      </c>
      <c r="O356">
        <v>227.5</v>
      </c>
      <c r="P356">
        <v>78</v>
      </c>
      <c r="Q356">
        <v>105.3</v>
      </c>
      <c r="R356">
        <v>21.4</v>
      </c>
      <c r="S356">
        <v>2.2000000000000002</v>
      </c>
      <c r="T356">
        <v>38.799999999999997</v>
      </c>
      <c r="U356">
        <v>7.5</v>
      </c>
      <c r="V356">
        <v>289.5</v>
      </c>
      <c r="W356">
        <v>69.3</v>
      </c>
      <c r="X356">
        <v>318.8</v>
      </c>
      <c r="Y356">
        <v>5.6</v>
      </c>
      <c r="Z356">
        <v>296.5</v>
      </c>
      <c r="AA356">
        <v>182.3</v>
      </c>
      <c r="AB356">
        <v>388.4</v>
      </c>
      <c r="AC356">
        <v>166.8</v>
      </c>
      <c r="AD356">
        <v>77.7</v>
      </c>
      <c r="AE356">
        <v>95.5</v>
      </c>
      <c r="AF356">
        <v>1419.7</v>
      </c>
      <c r="AG356">
        <v>38</v>
      </c>
      <c r="AH356">
        <v>377.6</v>
      </c>
      <c r="AI356">
        <v>98.9</v>
      </c>
      <c r="AJ356">
        <v>7384.3</v>
      </c>
      <c r="AK356">
        <v>2197.1</v>
      </c>
      <c r="AL356">
        <v>129</v>
      </c>
      <c r="AM356">
        <v>27</v>
      </c>
      <c r="AN356">
        <v>5071</v>
      </c>
      <c r="AO356">
        <v>3738</v>
      </c>
    </row>
    <row r="357" spans="1:41">
      <c r="A357" t="s">
        <v>254</v>
      </c>
      <c r="B357">
        <v>23202</v>
      </c>
      <c r="C357">
        <v>3910.7</v>
      </c>
      <c r="D357">
        <v>3121</v>
      </c>
      <c r="E357">
        <v>789.7</v>
      </c>
      <c r="F357">
        <v>40.9</v>
      </c>
      <c r="G357">
        <v>26</v>
      </c>
      <c r="H357">
        <v>14.9</v>
      </c>
      <c r="I357">
        <v>209.6</v>
      </c>
      <c r="J357">
        <v>185.7</v>
      </c>
      <c r="K357">
        <v>16</v>
      </c>
      <c r="L357">
        <v>3022.5</v>
      </c>
      <c r="M357">
        <v>1791.5</v>
      </c>
      <c r="N357">
        <v>1101.5</v>
      </c>
      <c r="O357">
        <v>526.4</v>
      </c>
      <c r="P357">
        <v>79.599999999999994</v>
      </c>
      <c r="Q357">
        <v>80.5</v>
      </c>
      <c r="R357">
        <v>24.2</v>
      </c>
      <c r="S357">
        <v>0.2</v>
      </c>
      <c r="T357">
        <v>59.5</v>
      </c>
      <c r="U357">
        <v>2.1</v>
      </c>
      <c r="V357">
        <v>258.8</v>
      </c>
      <c r="W357">
        <v>50.8</v>
      </c>
      <c r="X357">
        <v>284.5</v>
      </c>
      <c r="Y357">
        <v>7.1</v>
      </c>
      <c r="Z357">
        <v>228.7</v>
      </c>
      <c r="AA357">
        <v>94.9</v>
      </c>
      <c r="AB357">
        <v>151.30000000000001</v>
      </c>
      <c r="AC357">
        <v>146.9</v>
      </c>
      <c r="AD357">
        <v>73.599999999999994</v>
      </c>
      <c r="AE357">
        <v>78.099999999999994</v>
      </c>
      <c r="AF357">
        <v>1059.4000000000001</v>
      </c>
      <c r="AG357">
        <v>57.1</v>
      </c>
      <c r="AH357">
        <v>315.8</v>
      </c>
      <c r="AI357">
        <v>69.8</v>
      </c>
      <c r="AJ357">
        <v>7009.9</v>
      </c>
      <c r="AK357">
        <v>2264.4</v>
      </c>
      <c r="AL357">
        <v>240</v>
      </c>
      <c r="AM357">
        <v>36</v>
      </c>
      <c r="AN357">
        <v>4876</v>
      </c>
      <c r="AO357">
        <v>2867</v>
      </c>
    </row>
    <row r="358" spans="1:41">
      <c r="A358" t="s">
        <v>255</v>
      </c>
      <c r="B358">
        <v>73851.399999999994</v>
      </c>
      <c r="C358">
        <v>17242.8</v>
      </c>
      <c r="D358">
        <v>12264</v>
      </c>
      <c r="E358">
        <v>4978.8</v>
      </c>
      <c r="F358">
        <v>378</v>
      </c>
      <c r="G358">
        <v>217</v>
      </c>
      <c r="H358">
        <v>161</v>
      </c>
      <c r="I358">
        <v>709.1</v>
      </c>
      <c r="J358">
        <v>672.6</v>
      </c>
      <c r="K358">
        <v>67.8</v>
      </c>
      <c r="L358">
        <v>8689.5</v>
      </c>
      <c r="M358">
        <v>2666.3</v>
      </c>
      <c r="N358">
        <v>2704.8</v>
      </c>
      <c r="O358">
        <v>781.3</v>
      </c>
      <c r="P358">
        <v>185.8</v>
      </c>
      <c r="Q358">
        <v>387.5</v>
      </c>
      <c r="R358">
        <v>74.099999999999994</v>
      </c>
      <c r="S358">
        <v>3.8</v>
      </c>
      <c r="T358">
        <v>373.5</v>
      </c>
      <c r="U358">
        <v>46.7</v>
      </c>
      <c r="V358">
        <v>1299.7</v>
      </c>
      <c r="W358">
        <v>195.1</v>
      </c>
      <c r="X358">
        <v>2015.2</v>
      </c>
      <c r="Y358">
        <v>51.4</v>
      </c>
      <c r="Z358">
        <v>776.7</v>
      </c>
      <c r="AA358">
        <v>656.7</v>
      </c>
      <c r="AB358">
        <v>641.79999999999995</v>
      </c>
      <c r="AC358">
        <v>485.7</v>
      </c>
      <c r="AD358">
        <v>294.89999999999998</v>
      </c>
      <c r="AE358">
        <v>267.60000000000002</v>
      </c>
      <c r="AF358">
        <v>2282.1</v>
      </c>
      <c r="AG358">
        <v>199.4</v>
      </c>
      <c r="AH358">
        <v>1036.4000000000001</v>
      </c>
      <c r="AI358">
        <v>154.80000000000001</v>
      </c>
      <c r="AJ358">
        <v>23295.599999999999</v>
      </c>
      <c r="AK358">
        <v>5214.7</v>
      </c>
      <c r="AL358">
        <v>1147</v>
      </c>
      <c r="AM358">
        <v>167</v>
      </c>
      <c r="AN358">
        <v>15848</v>
      </c>
      <c r="AO358">
        <v>5149</v>
      </c>
    </row>
    <row r="359" spans="1:41">
      <c r="A359" t="s">
        <v>256</v>
      </c>
      <c r="B359">
        <v>41316.800000000003</v>
      </c>
      <c r="C359">
        <v>8409.4</v>
      </c>
      <c r="D359">
        <v>6448</v>
      </c>
      <c r="E359">
        <v>1961.4</v>
      </c>
      <c r="F359">
        <v>173.3</v>
      </c>
      <c r="G359">
        <v>54</v>
      </c>
      <c r="H359">
        <v>119.3</v>
      </c>
      <c r="I359">
        <v>367.5</v>
      </c>
      <c r="J359">
        <v>207.7</v>
      </c>
      <c r="K359">
        <v>25.9</v>
      </c>
      <c r="L359">
        <v>4970.5</v>
      </c>
      <c r="M359">
        <v>1684.1</v>
      </c>
      <c r="N359">
        <v>1739.3</v>
      </c>
      <c r="O359">
        <v>439.8</v>
      </c>
      <c r="P359">
        <v>107.8</v>
      </c>
      <c r="Q359">
        <v>160.80000000000001</v>
      </c>
      <c r="R359">
        <v>44.6</v>
      </c>
      <c r="S359">
        <v>4.2</v>
      </c>
      <c r="T359">
        <v>80</v>
      </c>
      <c r="U359">
        <v>3</v>
      </c>
      <c r="V359">
        <v>469.2</v>
      </c>
      <c r="W359">
        <v>65</v>
      </c>
      <c r="X359">
        <v>864.7</v>
      </c>
      <c r="Y359">
        <v>14.3</v>
      </c>
      <c r="Z359">
        <v>380.6</v>
      </c>
      <c r="AA359">
        <v>241.9</v>
      </c>
      <c r="AB359">
        <v>197.3</v>
      </c>
      <c r="AC359">
        <v>268.39999999999998</v>
      </c>
      <c r="AD359">
        <v>147.69999999999999</v>
      </c>
      <c r="AE359">
        <v>212.9</v>
      </c>
      <c r="AF359">
        <v>2065.6999999999998</v>
      </c>
      <c r="AG359">
        <v>137.19999999999999</v>
      </c>
      <c r="AH359">
        <v>913.9</v>
      </c>
      <c r="AI359">
        <v>461.9</v>
      </c>
      <c r="AJ359">
        <v>12992.7</v>
      </c>
      <c r="AK359">
        <v>3465.5</v>
      </c>
      <c r="AL359">
        <v>379</v>
      </c>
      <c r="AM359">
        <v>60</v>
      </c>
      <c r="AN359">
        <v>9797</v>
      </c>
      <c r="AO359">
        <v>3363</v>
      </c>
    </row>
    <row r="360" spans="1:41">
      <c r="A360" t="s">
        <v>257</v>
      </c>
      <c r="B360">
        <v>11044.8</v>
      </c>
      <c r="C360">
        <v>1640.5</v>
      </c>
      <c r="D360">
        <v>1399</v>
      </c>
      <c r="E360">
        <v>241.5</v>
      </c>
      <c r="F360">
        <v>15.4</v>
      </c>
      <c r="G360">
        <v>7</v>
      </c>
      <c r="H360">
        <v>8.4</v>
      </c>
      <c r="I360">
        <v>54.5</v>
      </c>
      <c r="J360">
        <v>167.8</v>
      </c>
      <c r="K360">
        <v>15</v>
      </c>
      <c r="L360">
        <v>1446</v>
      </c>
      <c r="M360">
        <v>1510.2</v>
      </c>
      <c r="N360">
        <v>269.8</v>
      </c>
      <c r="O360">
        <v>87.2</v>
      </c>
      <c r="P360">
        <v>16.7</v>
      </c>
      <c r="Q360">
        <v>146.5</v>
      </c>
      <c r="R360">
        <v>8.5</v>
      </c>
      <c r="S360" t="s">
        <v>1</v>
      </c>
      <c r="T360">
        <v>13.8</v>
      </c>
      <c r="U360">
        <v>1</v>
      </c>
      <c r="V360">
        <v>209</v>
      </c>
      <c r="W360">
        <v>16.5</v>
      </c>
      <c r="X360">
        <v>429</v>
      </c>
      <c r="Y360">
        <v>14.8</v>
      </c>
      <c r="Z360">
        <v>50</v>
      </c>
      <c r="AA360">
        <v>23.5</v>
      </c>
      <c r="AB360">
        <v>2</v>
      </c>
      <c r="AC360">
        <v>93.5</v>
      </c>
      <c r="AD360">
        <v>21.7</v>
      </c>
      <c r="AE360">
        <v>38.799999999999997</v>
      </c>
      <c r="AF360">
        <v>613.20000000000005</v>
      </c>
      <c r="AG360">
        <v>32.5</v>
      </c>
      <c r="AH360">
        <v>122.5</v>
      </c>
      <c r="AI360">
        <v>15.4</v>
      </c>
      <c r="AJ360">
        <v>3239.5</v>
      </c>
      <c r="AK360">
        <v>730</v>
      </c>
      <c r="AL360">
        <v>435</v>
      </c>
      <c r="AM360">
        <v>24</v>
      </c>
      <c r="AN360">
        <v>2174</v>
      </c>
      <c r="AO360">
        <v>2095</v>
      </c>
    </row>
    <row r="361" spans="1:41">
      <c r="A361" t="s">
        <v>258</v>
      </c>
      <c r="B361">
        <v>4714.6000000000004</v>
      </c>
      <c r="C361">
        <v>753.5</v>
      </c>
      <c r="D361">
        <v>662</v>
      </c>
      <c r="E361">
        <v>91.5</v>
      </c>
      <c r="F361">
        <v>3.3</v>
      </c>
      <c r="G361">
        <v>2</v>
      </c>
      <c r="H361">
        <v>1.3</v>
      </c>
      <c r="I361">
        <v>56.5</v>
      </c>
      <c r="J361">
        <v>37.200000000000003</v>
      </c>
      <c r="K361">
        <v>4</v>
      </c>
      <c r="L361">
        <v>781.2</v>
      </c>
      <c r="M361">
        <v>549.20000000000005</v>
      </c>
      <c r="N361">
        <v>149.80000000000001</v>
      </c>
      <c r="O361">
        <v>25.7</v>
      </c>
      <c r="P361">
        <v>14.1</v>
      </c>
      <c r="Q361">
        <v>22.3</v>
      </c>
      <c r="R361">
        <v>12.9</v>
      </c>
      <c r="S361" t="s">
        <v>1</v>
      </c>
      <c r="T361">
        <v>7.1</v>
      </c>
      <c r="U361">
        <v>1</v>
      </c>
      <c r="V361">
        <v>87</v>
      </c>
      <c r="W361">
        <v>2.6</v>
      </c>
      <c r="X361">
        <v>61.6</v>
      </c>
      <c r="Y361">
        <v>24</v>
      </c>
      <c r="Z361">
        <v>1</v>
      </c>
      <c r="AA361">
        <v>14.5</v>
      </c>
      <c r="AB361">
        <v>15.7</v>
      </c>
      <c r="AC361">
        <v>31.3</v>
      </c>
      <c r="AD361">
        <v>8</v>
      </c>
      <c r="AE361">
        <v>13</v>
      </c>
      <c r="AF361">
        <v>302.5</v>
      </c>
      <c r="AG361">
        <v>21.6</v>
      </c>
      <c r="AH361">
        <v>111.2</v>
      </c>
      <c r="AI361">
        <v>4</v>
      </c>
      <c r="AJ361">
        <v>1269</v>
      </c>
      <c r="AK361">
        <v>329.8</v>
      </c>
      <c r="AL361">
        <v>47</v>
      </c>
      <c r="AM361">
        <v>4</v>
      </c>
      <c r="AN361">
        <v>1062</v>
      </c>
      <c r="AO361">
        <v>794</v>
      </c>
    </row>
    <row r="362" spans="1:41">
      <c r="A362" t="s">
        <v>259</v>
      </c>
      <c r="B362">
        <v>4543.6000000000004</v>
      </c>
      <c r="C362">
        <v>792.8</v>
      </c>
      <c r="D362">
        <v>705</v>
      </c>
      <c r="E362">
        <v>87.8</v>
      </c>
      <c r="F362">
        <v>7</v>
      </c>
      <c r="G362">
        <v>6</v>
      </c>
      <c r="H362">
        <v>1</v>
      </c>
      <c r="I362">
        <v>62.4</v>
      </c>
      <c r="J362">
        <v>40.299999999999997</v>
      </c>
      <c r="K362">
        <v>2.5</v>
      </c>
      <c r="L362">
        <v>558.5</v>
      </c>
      <c r="M362">
        <v>398.4</v>
      </c>
      <c r="N362">
        <v>121.8</v>
      </c>
      <c r="O362">
        <v>33</v>
      </c>
      <c r="P362">
        <v>13.3</v>
      </c>
      <c r="Q362">
        <v>7.9</v>
      </c>
      <c r="R362">
        <v>3.7</v>
      </c>
      <c r="S362">
        <v>0.1</v>
      </c>
      <c r="T362">
        <v>8.9</v>
      </c>
      <c r="U362">
        <v>1</v>
      </c>
      <c r="V362">
        <v>48.1</v>
      </c>
      <c r="W362">
        <v>1.3</v>
      </c>
      <c r="X362">
        <v>40.4</v>
      </c>
      <c r="Y362">
        <v>4</v>
      </c>
      <c r="Z362">
        <v>2</v>
      </c>
      <c r="AA362">
        <v>26.1</v>
      </c>
      <c r="AB362">
        <v>33.9</v>
      </c>
      <c r="AC362">
        <v>28.8</v>
      </c>
      <c r="AD362">
        <v>9.9</v>
      </c>
      <c r="AE362">
        <v>32.4</v>
      </c>
      <c r="AF362">
        <v>364.9</v>
      </c>
      <c r="AG362">
        <v>20.9</v>
      </c>
      <c r="AH362">
        <v>100</v>
      </c>
      <c r="AI362">
        <v>20</v>
      </c>
      <c r="AJ362">
        <v>1377.2</v>
      </c>
      <c r="AK362">
        <v>382.1</v>
      </c>
      <c r="AL362">
        <v>73</v>
      </c>
      <c r="AM362">
        <v>6</v>
      </c>
      <c r="AN362">
        <v>1036</v>
      </c>
      <c r="AO362">
        <v>783</v>
      </c>
    </row>
    <row r="363" spans="1:41">
      <c r="A363" t="s">
        <v>260</v>
      </c>
      <c r="B363">
        <v>3705.8</v>
      </c>
      <c r="C363">
        <v>483.6</v>
      </c>
      <c r="D363">
        <v>405</v>
      </c>
      <c r="E363">
        <v>78.599999999999994</v>
      </c>
      <c r="F363">
        <v>2.4</v>
      </c>
      <c r="G363">
        <v>1</v>
      </c>
      <c r="H363">
        <v>1.4</v>
      </c>
      <c r="I363">
        <v>30</v>
      </c>
      <c r="J363">
        <v>16.5</v>
      </c>
      <c r="K363" t="s">
        <v>1</v>
      </c>
      <c r="L363">
        <v>364.3</v>
      </c>
      <c r="M363">
        <v>463.9</v>
      </c>
      <c r="N363">
        <v>40.1</v>
      </c>
      <c r="O363">
        <v>9.9</v>
      </c>
      <c r="P363">
        <v>10</v>
      </c>
      <c r="Q363">
        <v>0.2</v>
      </c>
      <c r="R363">
        <v>9</v>
      </c>
      <c r="S363" t="s">
        <v>1</v>
      </c>
      <c r="T363">
        <v>2.1</v>
      </c>
      <c r="U363" t="s">
        <v>1</v>
      </c>
      <c r="V363">
        <v>30.8</v>
      </c>
      <c r="W363">
        <v>0.1</v>
      </c>
      <c r="X363">
        <v>48</v>
      </c>
      <c r="Y363" t="s">
        <v>1</v>
      </c>
      <c r="Z363">
        <v>5</v>
      </c>
      <c r="AA363">
        <v>14</v>
      </c>
      <c r="AB363">
        <v>4.4000000000000004</v>
      </c>
      <c r="AC363">
        <v>45.2</v>
      </c>
      <c r="AD363">
        <v>3.5</v>
      </c>
      <c r="AE363">
        <v>66.7</v>
      </c>
      <c r="AF363">
        <v>416.2</v>
      </c>
      <c r="AG363">
        <v>7</v>
      </c>
      <c r="AH363">
        <v>88.2</v>
      </c>
      <c r="AI363" t="s">
        <v>1</v>
      </c>
      <c r="AJ363">
        <v>888.9</v>
      </c>
      <c r="AK363">
        <v>655.8</v>
      </c>
      <c r="AL363">
        <v>71</v>
      </c>
      <c r="AM363" t="s">
        <v>1</v>
      </c>
      <c r="AN363">
        <v>605</v>
      </c>
      <c r="AO363">
        <v>717</v>
      </c>
    </row>
    <row r="364" spans="1:41">
      <c r="A364" t="s">
        <v>261</v>
      </c>
      <c r="B364">
        <v>4035.1</v>
      </c>
      <c r="C364">
        <v>653.70000000000005</v>
      </c>
      <c r="D364">
        <v>551</v>
      </c>
      <c r="E364">
        <v>102.7</v>
      </c>
      <c r="F364">
        <v>9.6</v>
      </c>
      <c r="G364">
        <v>6</v>
      </c>
      <c r="H364">
        <v>3.6</v>
      </c>
      <c r="I364">
        <v>31.5</v>
      </c>
      <c r="J364">
        <v>25.8</v>
      </c>
      <c r="K364">
        <v>2</v>
      </c>
      <c r="L364">
        <v>584.1</v>
      </c>
      <c r="M364">
        <v>397.7</v>
      </c>
      <c r="N364">
        <v>96.7</v>
      </c>
      <c r="O364">
        <v>39.4</v>
      </c>
      <c r="P364">
        <v>14.1</v>
      </c>
      <c r="Q364">
        <v>7.1</v>
      </c>
      <c r="R364">
        <v>5.5</v>
      </c>
      <c r="S364">
        <v>2.9</v>
      </c>
      <c r="T364">
        <v>2.9</v>
      </c>
      <c r="U364" t="s">
        <v>1</v>
      </c>
      <c r="V364">
        <v>51.9</v>
      </c>
      <c r="W364">
        <v>2.7</v>
      </c>
      <c r="X364">
        <v>73.900000000000006</v>
      </c>
      <c r="Y364">
        <v>1.5</v>
      </c>
      <c r="Z364">
        <v>10</v>
      </c>
      <c r="AA364">
        <v>22.5</v>
      </c>
      <c r="AB364">
        <v>5.0999999999999996</v>
      </c>
      <c r="AC364">
        <v>56.6</v>
      </c>
      <c r="AD364">
        <v>3.1</v>
      </c>
      <c r="AE364">
        <v>11</v>
      </c>
      <c r="AF364">
        <v>223</v>
      </c>
      <c r="AG364">
        <v>13.5</v>
      </c>
      <c r="AH364">
        <v>76.599999999999994</v>
      </c>
      <c r="AI364">
        <v>0.2</v>
      </c>
      <c r="AJ364">
        <v>1147.2</v>
      </c>
      <c r="AK364">
        <v>463.3</v>
      </c>
      <c r="AL364">
        <v>41</v>
      </c>
      <c r="AM364">
        <v>2</v>
      </c>
      <c r="AN364">
        <v>826</v>
      </c>
      <c r="AO364">
        <v>532</v>
      </c>
    </row>
    <row r="365" spans="1:41">
      <c r="A365" t="s">
        <v>262</v>
      </c>
      <c r="B365">
        <v>9006.4</v>
      </c>
      <c r="C365">
        <v>1595.6</v>
      </c>
      <c r="D365">
        <v>1357</v>
      </c>
      <c r="E365">
        <v>238.6</v>
      </c>
      <c r="F365">
        <v>16.7</v>
      </c>
      <c r="G365">
        <v>7</v>
      </c>
      <c r="H365">
        <v>9.6999999999999993</v>
      </c>
      <c r="I365">
        <v>81.2</v>
      </c>
      <c r="J365">
        <v>31.3</v>
      </c>
      <c r="K365">
        <v>12.8</v>
      </c>
      <c r="L365">
        <v>1302.8</v>
      </c>
      <c r="M365">
        <v>781.9</v>
      </c>
      <c r="N365">
        <v>170</v>
      </c>
      <c r="O365">
        <v>64.8</v>
      </c>
      <c r="P365">
        <v>26</v>
      </c>
      <c r="Q365">
        <v>41.9</v>
      </c>
      <c r="R365">
        <v>0.4</v>
      </c>
      <c r="S365" t="s">
        <v>1</v>
      </c>
      <c r="T365">
        <v>16.5</v>
      </c>
      <c r="U365">
        <v>1</v>
      </c>
      <c r="V365">
        <v>81.3</v>
      </c>
      <c r="W365">
        <v>5.2</v>
      </c>
      <c r="X365">
        <v>152</v>
      </c>
      <c r="Y365">
        <v>3.6</v>
      </c>
      <c r="Z365">
        <v>21.2</v>
      </c>
      <c r="AA365">
        <v>21.8</v>
      </c>
      <c r="AB365">
        <v>22.6</v>
      </c>
      <c r="AC365">
        <v>80.7</v>
      </c>
      <c r="AD365">
        <v>11.8</v>
      </c>
      <c r="AE365">
        <v>78.5</v>
      </c>
      <c r="AF365">
        <v>930.9</v>
      </c>
      <c r="AG365">
        <v>10</v>
      </c>
      <c r="AH365">
        <v>170.5</v>
      </c>
      <c r="AI365">
        <v>10</v>
      </c>
      <c r="AJ365">
        <v>2472.9</v>
      </c>
      <c r="AK365">
        <v>790.5</v>
      </c>
      <c r="AL365">
        <v>78</v>
      </c>
      <c r="AM365">
        <v>26</v>
      </c>
      <c r="AN365">
        <v>2232</v>
      </c>
      <c r="AO365">
        <v>1482</v>
      </c>
    </row>
    <row r="366" spans="1:41">
      <c r="A366" t="s">
        <v>263</v>
      </c>
      <c r="B366">
        <v>9745.7999999999993</v>
      </c>
      <c r="C366">
        <v>1516.6</v>
      </c>
      <c r="D366">
        <v>1297</v>
      </c>
      <c r="E366">
        <v>219.6</v>
      </c>
      <c r="F366">
        <v>23.1</v>
      </c>
      <c r="G366">
        <v>12</v>
      </c>
      <c r="H366">
        <v>11.1</v>
      </c>
      <c r="I366">
        <v>107.2</v>
      </c>
      <c r="J366">
        <v>194.5</v>
      </c>
      <c r="K366">
        <v>8.3000000000000007</v>
      </c>
      <c r="L366">
        <v>1239.3</v>
      </c>
      <c r="M366">
        <v>1372.9</v>
      </c>
      <c r="N366">
        <v>194.3</v>
      </c>
      <c r="O366">
        <v>161</v>
      </c>
      <c r="P366">
        <v>21.2</v>
      </c>
      <c r="Q366">
        <v>13.2</v>
      </c>
      <c r="R366">
        <v>8.1</v>
      </c>
      <c r="S366">
        <v>2.2000000000000002</v>
      </c>
      <c r="T366">
        <v>40</v>
      </c>
      <c r="U366">
        <v>0.2</v>
      </c>
      <c r="V366">
        <v>149.5</v>
      </c>
      <c r="W366">
        <v>16.3</v>
      </c>
      <c r="X366">
        <v>147.69999999999999</v>
      </c>
      <c r="Y366">
        <v>0.5</v>
      </c>
      <c r="Z366">
        <v>26</v>
      </c>
      <c r="AA366">
        <v>83.4</v>
      </c>
      <c r="AB366">
        <v>56.5</v>
      </c>
      <c r="AC366">
        <v>106.6</v>
      </c>
      <c r="AD366">
        <v>14.5</v>
      </c>
      <c r="AE366">
        <v>34.200000000000003</v>
      </c>
      <c r="AF366">
        <v>380.6</v>
      </c>
      <c r="AG366">
        <v>13.1</v>
      </c>
      <c r="AH366">
        <v>70.8</v>
      </c>
      <c r="AI366">
        <v>10.5</v>
      </c>
      <c r="AJ366">
        <v>2963.8</v>
      </c>
      <c r="AK366">
        <v>769.7</v>
      </c>
      <c r="AL366">
        <v>402</v>
      </c>
      <c r="AM366">
        <v>15</v>
      </c>
      <c r="AN366">
        <v>2065</v>
      </c>
      <c r="AO366">
        <v>2226</v>
      </c>
    </row>
    <row r="367" spans="1:41">
      <c r="A367" t="s">
        <v>264</v>
      </c>
      <c r="B367">
        <v>16139.7</v>
      </c>
      <c r="C367">
        <v>2706.8</v>
      </c>
      <c r="D367">
        <v>2253</v>
      </c>
      <c r="E367">
        <v>453.8</v>
      </c>
      <c r="F367">
        <v>18.100000000000001</v>
      </c>
      <c r="G367">
        <v>15</v>
      </c>
      <c r="H367">
        <v>3.1</v>
      </c>
      <c r="I367">
        <v>128.9</v>
      </c>
      <c r="J367">
        <v>159.1</v>
      </c>
      <c r="K367">
        <v>7.2</v>
      </c>
      <c r="L367">
        <v>2526</v>
      </c>
      <c r="M367">
        <v>1208.4000000000001</v>
      </c>
      <c r="N367">
        <v>807.4</v>
      </c>
      <c r="O367">
        <v>216</v>
      </c>
      <c r="P367">
        <v>34.6</v>
      </c>
      <c r="Q367">
        <v>32.700000000000003</v>
      </c>
      <c r="R367">
        <v>5.0999999999999996</v>
      </c>
      <c r="S367">
        <v>2.1</v>
      </c>
      <c r="T367">
        <v>19.8</v>
      </c>
      <c r="U367">
        <v>1</v>
      </c>
      <c r="V367">
        <v>245.1</v>
      </c>
      <c r="W367">
        <v>20.8</v>
      </c>
      <c r="X367">
        <v>280.5</v>
      </c>
      <c r="Y367">
        <v>5.5</v>
      </c>
      <c r="Z367">
        <v>131.19999999999999</v>
      </c>
      <c r="AA367">
        <v>103.9</v>
      </c>
      <c r="AB367">
        <v>42.5</v>
      </c>
      <c r="AC367">
        <v>104</v>
      </c>
      <c r="AD367">
        <v>29.4</v>
      </c>
      <c r="AE367">
        <v>52.9</v>
      </c>
      <c r="AF367">
        <v>553</v>
      </c>
      <c r="AG367">
        <v>18.399999999999999</v>
      </c>
      <c r="AH367">
        <v>163.19999999999999</v>
      </c>
      <c r="AI367">
        <v>36.799999999999997</v>
      </c>
      <c r="AJ367">
        <v>5231.8999999999996</v>
      </c>
      <c r="AK367">
        <v>1247.4000000000001</v>
      </c>
      <c r="AL367">
        <v>211</v>
      </c>
      <c r="AM367">
        <v>15</v>
      </c>
      <c r="AN367">
        <v>3953</v>
      </c>
      <c r="AO367">
        <v>1974</v>
      </c>
    </row>
    <row r="368" spans="1:41">
      <c r="A368" t="s">
        <v>265</v>
      </c>
      <c r="B368">
        <v>35393.699999999997</v>
      </c>
      <c r="C368">
        <v>5414.4</v>
      </c>
      <c r="D368">
        <v>4355</v>
      </c>
      <c r="E368">
        <v>1059.4000000000001</v>
      </c>
      <c r="F368">
        <v>77</v>
      </c>
      <c r="G368">
        <v>28</v>
      </c>
      <c r="H368">
        <v>49</v>
      </c>
      <c r="I368">
        <v>344.6</v>
      </c>
      <c r="J368">
        <v>524.4</v>
      </c>
      <c r="K368">
        <v>18.7</v>
      </c>
      <c r="L368">
        <v>5543.2</v>
      </c>
      <c r="M368">
        <v>4237.3</v>
      </c>
      <c r="N368">
        <v>1093.3</v>
      </c>
      <c r="O368">
        <v>606.4</v>
      </c>
      <c r="P368">
        <v>80.400000000000006</v>
      </c>
      <c r="Q368">
        <v>154.6</v>
      </c>
      <c r="R368">
        <v>54.6</v>
      </c>
      <c r="S368">
        <v>3.3</v>
      </c>
      <c r="T368">
        <v>84.3</v>
      </c>
      <c r="U368">
        <v>8</v>
      </c>
      <c r="V368">
        <v>561.6</v>
      </c>
      <c r="W368">
        <v>61.5</v>
      </c>
      <c r="X368">
        <v>711.8</v>
      </c>
      <c r="Y368">
        <v>8.1999999999999993</v>
      </c>
      <c r="Z368">
        <v>224</v>
      </c>
      <c r="AA368">
        <v>337.7</v>
      </c>
      <c r="AB368">
        <v>362.6</v>
      </c>
      <c r="AC368">
        <v>252.3</v>
      </c>
      <c r="AD368">
        <v>69.599999999999994</v>
      </c>
      <c r="AE368">
        <v>137.69999999999999</v>
      </c>
      <c r="AF368">
        <v>1029.9000000000001</v>
      </c>
      <c r="AG368">
        <v>67.3</v>
      </c>
      <c r="AH368">
        <v>417</v>
      </c>
      <c r="AI368">
        <v>51.4</v>
      </c>
      <c r="AJ368">
        <v>10767.7</v>
      </c>
      <c r="AK368">
        <v>2088.9</v>
      </c>
      <c r="AL368">
        <v>1000</v>
      </c>
      <c r="AM368">
        <v>50</v>
      </c>
      <c r="AN368">
        <v>8615</v>
      </c>
      <c r="AO368">
        <v>6356</v>
      </c>
    </row>
    <row r="369" spans="1:41">
      <c r="A369" t="s">
        <v>266</v>
      </c>
      <c r="B369">
        <v>7965</v>
      </c>
      <c r="C369">
        <v>1482.1</v>
      </c>
      <c r="D369">
        <v>1277</v>
      </c>
      <c r="E369">
        <v>205.1</v>
      </c>
      <c r="F369">
        <v>13.2</v>
      </c>
      <c r="G369">
        <v>7</v>
      </c>
      <c r="H369">
        <v>6.2</v>
      </c>
      <c r="I369">
        <v>91.4</v>
      </c>
      <c r="J369">
        <v>16.8</v>
      </c>
      <c r="K369">
        <v>7.6</v>
      </c>
      <c r="L369">
        <v>982.1</v>
      </c>
      <c r="M369">
        <v>915.6</v>
      </c>
      <c r="N369">
        <v>313</v>
      </c>
      <c r="O369">
        <v>68</v>
      </c>
      <c r="P369">
        <v>20</v>
      </c>
      <c r="Q369">
        <v>13.5</v>
      </c>
      <c r="R369">
        <v>3.6</v>
      </c>
      <c r="S369" t="s">
        <v>1</v>
      </c>
      <c r="T369">
        <v>17.899999999999999</v>
      </c>
      <c r="U369">
        <v>1.1000000000000001</v>
      </c>
      <c r="V369">
        <v>91.5</v>
      </c>
      <c r="W369">
        <v>10.4</v>
      </c>
      <c r="X369">
        <v>82.6</v>
      </c>
      <c r="Y369">
        <v>2.5</v>
      </c>
      <c r="Z369">
        <v>26.5</v>
      </c>
      <c r="AA369">
        <v>27.1</v>
      </c>
      <c r="AB369">
        <v>16.2</v>
      </c>
      <c r="AC369">
        <v>47.9</v>
      </c>
      <c r="AD369">
        <v>10.8</v>
      </c>
      <c r="AE369">
        <v>24.8</v>
      </c>
      <c r="AF369">
        <v>340.6</v>
      </c>
      <c r="AG369">
        <v>10.6</v>
      </c>
      <c r="AH369">
        <v>96.4</v>
      </c>
      <c r="AI369">
        <v>7.9</v>
      </c>
      <c r="AJ369">
        <v>2698.5</v>
      </c>
      <c r="AK369">
        <v>524.79999999999995</v>
      </c>
      <c r="AL369">
        <v>48</v>
      </c>
      <c r="AM369">
        <v>11</v>
      </c>
      <c r="AN369">
        <v>1846</v>
      </c>
      <c r="AO369">
        <v>1666</v>
      </c>
    </row>
    <row r="370" spans="1:41">
      <c r="A370" t="s">
        <v>267</v>
      </c>
      <c r="B370">
        <v>5674.5</v>
      </c>
      <c r="C370">
        <v>1041.4000000000001</v>
      </c>
      <c r="D370">
        <v>890</v>
      </c>
      <c r="E370">
        <v>151.4</v>
      </c>
      <c r="F370">
        <v>7.7</v>
      </c>
      <c r="G370">
        <v>5</v>
      </c>
      <c r="H370">
        <v>2.7</v>
      </c>
      <c r="I370">
        <v>65.3</v>
      </c>
      <c r="J370">
        <v>24.8</v>
      </c>
      <c r="K370">
        <v>0.9</v>
      </c>
      <c r="L370">
        <v>890.1</v>
      </c>
      <c r="M370">
        <v>343.8</v>
      </c>
      <c r="N370">
        <v>178.3</v>
      </c>
      <c r="O370">
        <v>66.599999999999994</v>
      </c>
      <c r="P370">
        <v>10</v>
      </c>
      <c r="Q370">
        <v>15.7</v>
      </c>
      <c r="R370">
        <v>3.4</v>
      </c>
      <c r="S370">
        <v>0.5</v>
      </c>
      <c r="T370">
        <v>7.5</v>
      </c>
      <c r="U370">
        <v>1</v>
      </c>
      <c r="V370">
        <v>60.5</v>
      </c>
      <c r="W370">
        <v>2.9</v>
      </c>
      <c r="X370">
        <v>63.3</v>
      </c>
      <c r="Y370">
        <v>2.2999999999999998</v>
      </c>
      <c r="Z370">
        <v>28.4</v>
      </c>
      <c r="AA370">
        <v>23.3</v>
      </c>
      <c r="AB370">
        <v>14.2</v>
      </c>
      <c r="AC370">
        <v>30.4</v>
      </c>
      <c r="AD370">
        <v>10.6</v>
      </c>
      <c r="AE370">
        <v>17.600000000000001</v>
      </c>
      <c r="AF370">
        <v>198.9</v>
      </c>
      <c r="AG370">
        <v>7.7</v>
      </c>
      <c r="AH370">
        <v>104.2</v>
      </c>
      <c r="AI370">
        <v>8.1</v>
      </c>
      <c r="AJ370">
        <v>2007</v>
      </c>
      <c r="AK370">
        <v>438.1</v>
      </c>
      <c r="AL370">
        <v>39</v>
      </c>
      <c r="AM370">
        <v>2</v>
      </c>
      <c r="AN370">
        <v>1619</v>
      </c>
      <c r="AO370">
        <v>625</v>
      </c>
    </row>
    <row r="371" spans="1:41">
      <c r="A371" t="s">
        <v>268</v>
      </c>
      <c r="B371">
        <v>13596.6</v>
      </c>
      <c r="C371">
        <v>2709.5</v>
      </c>
      <c r="D371">
        <v>2227</v>
      </c>
      <c r="E371">
        <v>482.5</v>
      </c>
      <c r="F371">
        <v>32.700000000000003</v>
      </c>
      <c r="G371">
        <v>24</v>
      </c>
      <c r="H371">
        <v>8.6999999999999993</v>
      </c>
      <c r="I371">
        <v>168</v>
      </c>
      <c r="J371">
        <v>40.299999999999997</v>
      </c>
      <c r="K371">
        <v>5.0999999999999996</v>
      </c>
      <c r="L371">
        <v>1558.1</v>
      </c>
      <c r="M371">
        <v>742.7</v>
      </c>
      <c r="N371">
        <v>515.4</v>
      </c>
      <c r="O371">
        <v>117.8</v>
      </c>
      <c r="P371">
        <v>51.1</v>
      </c>
      <c r="Q371">
        <v>46.1</v>
      </c>
      <c r="R371">
        <v>9.6</v>
      </c>
      <c r="S371">
        <v>0.4</v>
      </c>
      <c r="T371">
        <v>24.1</v>
      </c>
      <c r="U371">
        <v>7.8</v>
      </c>
      <c r="V371">
        <v>137.19999999999999</v>
      </c>
      <c r="W371">
        <v>25</v>
      </c>
      <c r="X371">
        <v>187.7</v>
      </c>
      <c r="Y371">
        <v>2.7</v>
      </c>
      <c r="Z371">
        <v>53.8</v>
      </c>
      <c r="AA371">
        <v>153</v>
      </c>
      <c r="AB371">
        <v>51.6</v>
      </c>
      <c r="AC371">
        <v>73.5</v>
      </c>
      <c r="AD371">
        <v>60.4</v>
      </c>
      <c r="AE371">
        <v>61.7</v>
      </c>
      <c r="AF371">
        <v>628.6</v>
      </c>
      <c r="AG371">
        <v>52.2</v>
      </c>
      <c r="AH371">
        <v>208.6</v>
      </c>
      <c r="AI371">
        <v>63.4</v>
      </c>
      <c r="AJ371">
        <v>4529.8999999999996</v>
      </c>
      <c r="AK371">
        <v>1278.5999999999999</v>
      </c>
      <c r="AL371">
        <v>91</v>
      </c>
      <c r="AM371">
        <v>17</v>
      </c>
      <c r="AN371">
        <v>3239</v>
      </c>
      <c r="AO371">
        <v>1521</v>
      </c>
    </row>
    <row r="372" spans="1:41">
      <c r="A372" t="s">
        <v>269</v>
      </c>
      <c r="B372">
        <v>43741.9</v>
      </c>
      <c r="C372">
        <v>9091.5</v>
      </c>
      <c r="D372">
        <v>7367</v>
      </c>
      <c r="E372">
        <v>1724.5</v>
      </c>
      <c r="F372">
        <v>123.2</v>
      </c>
      <c r="G372">
        <v>55</v>
      </c>
      <c r="H372">
        <v>68.2</v>
      </c>
      <c r="I372">
        <v>547.5</v>
      </c>
      <c r="J372">
        <v>402.7</v>
      </c>
      <c r="K372">
        <v>21.1</v>
      </c>
      <c r="L372">
        <v>4700.5</v>
      </c>
      <c r="M372">
        <v>2846.6</v>
      </c>
      <c r="N372">
        <v>1634.9</v>
      </c>
      <c r="O372">
        <v>578.9</v>
      </c>
      <c r="P372">
        <v>177.9</v>
      </c>
      <c r="Q372">
        <v>234.4</v>
      </c>
      <c r="R372">
        <v>69.2</v>
      </c>
      <c r="S372">
        <v>10.6</v>
      </c>
      <c r="T372">
        <v>141.1</v>
      </c>
      <c r="U372">
        <v>11.5</v>
      </c>
      <c r="V372">
        <v>682.6</v>
      </c>
      <c r="W372">
        <v>133.4</v>
      </c>
      <c r="X372">
        <v>618.70000000000005</v>
      </c>
      <c r="Y372">
        <v>13.7</v>
      </c>
      <c r="Z372">
        <v>318.2</v>
      </c>
      <c r="AA372">
        <v>315.3</v>
      </c>
      <c r="AB372">
        <v>436.8</v>
      </c>
      <c r="AC372">
        <v>203.9</v>
      </c>
      <c r="AD372">
        <v>219.4</v>
      </c>
      <c r="AE372">
        <v>72.2</v>
      </c>
      <c r="AF372">
        <v>901.6</v>
      </c>
      <c r="AG372">
        <v>135.5</v>
      </c>
      <c r="AH372">
        <v>813.2</v>
      </c>
      <c r="AI372">
        <v>113.6</v>
      </c>
      <c r="AJ372">
        <v>14692.3</v>
      </c>
      <c r="AK372">
        <v>3479.9</v>
      </c>
      <c r="AL372">
        <v>926</v>
      </c>
      <c r="AM372">
        <v>64</v>
      </c>
      <c r="AN372">
        <v>10800</v>
      </c>
      <c r="AO372">
        <v>6368</v>
      </c>
    </row>
    <row r="373" spans="1:41">
      <c r="A373" t="s">
        <v>270</v>
      </c>
      <c r="B373">
        <v>28997.4</v>
      </c>
      <c r="C373">
        <v>5116</v>
      </c>
      <c r="D373">
        <v>4447</v>
      </c>
      <c r="E373">
        <v>669</v>
      </c>
      <c r="F373">
        <v>25.3</v>
      </c>
      <c r="G373">
        <v>15</v>
      </c>
      <c r="H373">
        <v>10.3</v>
      </c>
      <c r="I373">
        <v>288.39999999999998</v>
      </c>
      <c r="J373">
        <v>121.4</v>
      </c>
      <c r="K373">
        <v>24.4</v>
      </c>
      <c r="L373">
        <v>3374.4</v>
      </c>
      <c r="M373">
        <v>2169.1</v>
      </c>
      <c r="N373">
        <v>1078.8</v>
      </c>
      <c r="O373">
        <v>311.7</v>
      </c>
      <c r="P373">
        <v>68.900000000000006</v>
      </c>
      <c r="Q373">
        <v>133</v>
      </c>
      <c r="R373">
        <v>43.1</v>
      </c>
      <c r="S373">
        <v>3.7</v>
      </c>
      <c r="T373">
        <v>31.1</v>
      </c>
      <c r="U373">
        <v>0.7</v>
      </c>
      <c r="V373">
        <v>259.10000000000002</v>
      </c>
      <c r="W373">
        <v>33.5</v>
      </c>
      <c r="X373">
        <v>407.7</v>
      </c>
      <c r="Y373">
        <v>5.3</v>
      </c>
      <c r="Z373">
        <v>157.6</v>
      </c>
      <c r="AA373">
        <v>95.2</v>
      </c>
      <c r="AB373">
        <v>102.6</v>
      </c>
      <c r="AC373">
        <v>216.1</v>
      </c>
      <c r="AD373">
        <v>45.3</v>
      </c>
      <c r="AE373">
        <v>157</v>
      </c>
      <c r="AF373">
        <v>1614.4</v>
      </c>
      <c r="AG373">
        <v>89.5</v>
      </c>
      <c r="AH373">
        <v>656.5</v>
      </c>
      <c r="AI373">
        <v>102.6</v>
      </c>
      <c r="AJ373">
        <v>9363.2999999999993</v>
      </c>
      <c r="AK373">
        <v>2901.7</v>
      </c>
      <c r="AL373">
        <v>234</v>
      </c>
      <c r="AM373">
        <v>39</v>
      </c>
      <c r="AN373">
        <v>7021</v>
      </c>
      <c r="AO373">
        <v>4355</v>
      </c>
    </row>
    <row r="374" spans="1:41">
      <c r="A374" t="s">
        <v>271</v>
      </c>
      <c r="B374">
        <v>6428.8</v>
      </c>
      <c r="C374">
        <v>1251.5</v>
      </c>
      <c r="D374">
        <v>1050</v>
      </c>
      <c r="E374">
        <v>201.5</v>
      </c>
      <c r="F374">
        <v>14.5</v>
      </c>
      <c r="G374">
        <v>2</v>
      </c>
      <c r="H374">
        <v>12.5</v>
      </c>
      <c r="I374">
        <v>84.2</v>
      </c>
      <c r="J374">
        <v>18.7</v>
      </c>
      <c r="K374">
        <v>2.4</v>
      </c>
      <c r="L374">
        <v>766.2</v>
      </c>
      <c r="M374">
        <v>425.8</v>
      </c>
      <c r="N374">
        <v>254.6</v>
      </c>
      <c r="O374">
        <v>23.8</v>
      </c>
      <c r="P374">
        <v>15.5</v>
      </c>
      <c r="Q374">
        <v>16.2</v>
      </c>
      <c r="R374">
        <v>6.9</v>
      </c>
      <c r="S374">
        <v>0.9</v>
      </c>
      <c r="T374">
        <v>7.8</v>
      </c>
      <c r="U374" t="s">
        <v>1</v>
      </c>
      <c r="V374">
        <v>60.5</v>
      </c>
      <c r="W374">
        <v>11.6</v>
      </c>
      <c r="X374">
        <v>44.9</v>
      </c>
      <c r="Y374">
        <v>1.3</v>
      </c>
      <c r="Z374">
        <v>54.3</v>
      </c>
      <c r="AA374">
        <v>9.5</v>
      </c>
      <c r="AB374">
        <v>7</v>
      </c>
      <c r="AC374">
        <v>47.7</v>
      </c>
      <c r="AD374">
        <v>17.8</v>
      </c>
      <c r="AE374">
        <v>24.2</v>
      </c>
      <c r="AF374">
        <v>285.39999999999998</v>
      </c>
      <c r="AG374">
        <v>17.899999999999999</v>
      </c>
      <c r="AH374">
        <v>175.9</v>
      </c>
      <c r="AI374">
        <v>12</v>
      </c>
      <c r="AJ374">
        <v>2099.6</v>
      </c>
      <c r="AK374">
        <v>670.2</v>
      </c>
      <c r="AL374">
        <v>42</v>
      </c>
      <c r="AM374">
        <v>10</v>
      </c>
      <c r="AN374">
        <v>1625</v>
      </c>
      <c r="AO374">
        <v>871</v>
      </c>
    </row>
    <row r="375" spans="1:41">
      <c r="A375" t="s">
        <v>272</v>
      </c>
      <c r="B375">
        <v>5083.7</v>
      </c>
      <c r="C375">
        <v>968</v>
      </c>
      <c r="D375">
        <v>860</v>
      </c>
      <c r="E375">
        <v>108</v>
      </c>
      <c r="F375">
        <v>4.5999999999999996</v>
      </c>
      <c r="G375">
        <v>3</v>
      </c>
      <c r="H375">
        <v>1.6</v>
      </c>
      <c r="I375">
        <v>74</v>
      </c>
      <c r="J375">
        <v>23.2</v>
      </c>
      <c r="K375">
        <v>2.8</v>
      </c>
      <c r="L375">
        <v>515.4</v>
      </c>
      <c r="M375">
        <v>570.9</v>
      </c>
      <c r="N375">
        <v>138.5</v>
      </c>
      <c r="O375">
        <v>86.2</v>
      </c>
      <c r="P375">
        <v>10.4</v>
      </c>
      <c r="Q375">
        <v>8.1</v>
      </c>
      <c r="R375">
        <v>1.5</v>
      </c>
      <c r="S375" t="s">
        <v>1</v>
      </c>
      <c r="T375">
        <v>6.1</v>
      </c>
      <c r="U375" t="s">
        <v>1</v>
      </c>
      <c r="V375">
        <v>53.1</v>
      </c>
      <c r="W375">
        <v>10</v>
      </c>
      <c r="X375">
        <v>45.6</v>
      </c>
      <c r="Y375" t="s">
        <v>1</v>
      </c>
      <c r="Z375">
        <v>5.7</v>
      </c>
      <c r="AA375">
        <v>7</v>
      </c>
      <c r="AB375">
        <v>13</v>
      </c>
      <c r="AC375">
        <v>29.6</v>
      </c>
      <c r="AD375">
        <v>9.4</v>
      </c>
      <c r="AE375">
        <v>11.3</v>
      </c>
      <c r="AF375">
        <v>242.4</v>
      </c>
      <c r="AG375" t="s">
        <v>1</v>
      </c>
      <c r="AH375">
        <v>75.2</v>
      </c>
      <c r="AI375">
        <v>4.5999999999999996</v>
      </c>
      <c r="AJ375">
        <v>1720.9</v>
      </c>
      <c r="AK375">
        <v>446.2</v>
      </c>
      <c r="AL375">
        <v>59</v>
      </c>
      <c r="AM375">
        <v>6</v>
      </c>
      <c r="AN375">
        <v>1042</v>
      </c>
      <c r="AO375">
        <v>1102</v>
      </c>
    </row>
    <row r="376" spans="1:41">
      <c r="A376" t="s">
        <v>273</v>
      </c>
      <c r="B376">
        <v>2641.1</v>
      </c>
      <c r="C376">
        <v>518.9</v>
      </c>
      <c r="D376">
        <v>448</v>
      </c>
      <c r="E376">
        <v>70.900000000000006</v>
      </c>
      <c r="F376">
        <v>1.6</v>
      </c>
      <c r="G376">
        <v>1</v>
      </c>
      <c r="H376">
        <v>0.6</v>
      </c>
      <c r="I376">
        <v>15</v>
      </c>
      <c r="J376">
        <v>4.0999999999999996</v>
      </c>
      <c r="K376" t="s">
        <v>1</v>
      </c>
      <c r="L376">
        <v>343.5</v>
      </c>
      <c r="M376">
        <v>369.8</v>
      </c>
      <c r="N376">
        <v>60.5</v>
      </c>
      <c r="O376">
        <v>16.7</v>
      </c>
      <c r="P376">
        <v>12.1</v>
      </c>
      <c r="Q376">
        <v>4</v>
      </c>
      <c r="R376">
        <v>4</v>
      </c>
      <c r="S376" t="s">
        <v>1</v>
      </c>
      <c r="T376">
        <v>6.2</v>
      </c>
      <c r="U376">
        <v>1</v>
      </c>
      <c r="V376">
        <v>24.8</v>
      </c>
      <c r="W376">
        <v>1.4</v>
      </c>
      <c r="X376">
        <v>57.4</v>
      </c>
      <c r="Y376">
        <v>1</v>
      </c>
      <c r="Z376">
        <v>8</v>
      </c>
      <c r="AA376">
        <v>4</v>
      </c>
      <c r="AB376">
        <v>0.1</v>
      </c>
      <c r="AC376">
        <v>19.399999999999999</v>
      </c>
      <c r="AD376">
        <v>5</v>
      </c>
      <c r="AE376">
        <v>11.2</v>
      </c>
      <c r="AF376">
        <v>145.69999999999999</v>
      </c>
      <c r="AG376">
        <v>2</v>
      </c>
      <c r="AH376">
        <v>9.5</v>
      </c>
      <c r="AI376">
        <v>1</v>
      </c>
      <c r="AJ376">
        <v>797.4</v>
      </c>
      <c r="AK376">
        <v>195.8</v>
      </c>
      <c r="AL376">
        <v>26</v>
      </c>
      <c r="AM376" t="s">
        <v>1</v>
      </c>
      <c r="AN376">
        <v>662</v>
      </c>
      <c r="AO376">
        <v>719</v>
      </c>
    </row>
    <row r="377" spans="1:41">
      <c r="A377" t="s">
        <v>274</v>
      </c>
      <c r="B377">
        <v>4228.5</v>
      </c>
      <c r="C377">
        <v>722.2</v>
      </c>
      <c r="D377">
        <v>610</v>
      </c>
      <c r="E377">
        <v>112.2</v>
      </c>
      <c r="F377">
        <v>2.4</v>
      </c>
      <c r="G377">
        <v>1</v>
      </c>
      <c r="H377">
        <v>1.4</v>
      </c>
      <c r="I377">
        <v>34.6</v>
      </c>
      <c r="J377">
        <v>11.6</v>
      </c>
      <c r="K377">
        <v>2.1</v>
      </c>
      <c r="L377">
        <v>462.3</v>
      </c>
      <c r="M377">
        <v>641.70000000000005</v>
      </c>
      <c r="N377">
        <v>71.400000000000006</v>
      </c>
      <c r="O377">
        <v>31.4</v>
      </c>
      <c r="P377">
        <v>18.5</v>
      </c>
      <c r="Q377">
        <v>10.1</v>
      </c>
      <c r="R377">
        <v>2</v>
      </c>
      <c r="S377" t="s">
        <v>1</v>
      </c>
      <c r="T377">
        <v>1.6</v>
      </c>
      <c r="U377" t="s">
        <v>1</v>
      </c>
      <c r="V377">
        <v>29.7</v>
      </c>
      <c r="W377">
        <v>3.8</v>
      </c>
      <c r="X377">
        <v>75.2</v>
      </c>
      <c r="Y377">
        <v>4</v>
      </c>
      <c r="Z377">
        <v>12.6</v>
      </c>
      <c r="AA377">
        <v>1.4</v>
      </c>
      <c r="AB377" t="s">
        <v>1</v>
      </c>
      <c r="AC377">
        <v>53.2</v>
      </c>
      <c r="AD377">
        <v>13.7</v>
      </c>
      <c r="AE377">
        <v>26.1</v>
      </c>
      <c r="AF377">
        <v>412.7</v>
      </c>
      <c r="AG377">
        <v>2.6</v>
      </c>
      <c r="AH377">
        <v>42.1</v>
      </c>
      <c r="AI377" t="s">
        <v>1</v>
      </c>
      <c r="AJ377">
        <v>1061.3</v>
      </c>
      <c r="AK377">
        <v>478.2</v>
      </c>
      <c r="AL377">
        <v>29</v>
      </c>
      <c r="AM377">
        <v>3</v>
      </c>
      <c r="AN377">
        <v>887</v>
      </c>
      <c r="AO377">
        <v>1138</v>
      </c>
    </row>
    <row r="378" spans="1:41">
      <c r="A378" t="s">
        <v>275</v>
      </c>
      <c r="B378">
        <v>9529.2000000000007</v>
      </c>
      <c r="C378">
        <v>1578.7</v>
      </c>
      <c r="D378">
        <v>1362</v>
      </c>
      <c r="E378">
        <v>216.7</v>
      </c>
      <c r="F378">
        <v>24.7</v>
      </c>
      <c r="G378">
        <v>17</v>
      </c>
      <c r="H378">
        <v>7.7</v>
      </c>
      <c r="I378">
        <v>77.8</v>
      </c>
      <c r="J378">
        <v>79.099999999999994</v>
      </c>
      <c r="K378">
        <v>3.3</v>
      </c>
      <c r="L378">
        <v>1435.2</v>
      </c>
      <c r="M378">
        <v>859.8</v>
      </c>
      <c r="N378">
        <v>226.6</v>
      </c>
      <c r="O378">
        <v>96.6</v>
      </c>
      <c r="P378">
        <v>35.1</v>
      </c>
      <c r="Q378">
        <v>59.7</v>
      </c>
      <c r="R378">
        <v>7.8</v>
      </c>
      <c r="S378">
        <v>1</v>
      </c>
      <c r="T378">
        <v>26.1</v>
      </c>
      <c r="U378">
        <v>4</v>
      </c>
      <c r="V378">
        <v>120.3</v>
      </c>
      <c r="W378">
        <v>3.4</v>
      </c>
      <c r="X378">
        <v>149.19999999999999</v>
      </c>
      <c r="Y378">
        <v>5.0999999999999996</v>
      </c>
      <c r="Z378">
        <v>43.4</v>
      </c>
      <c r="AA378">
        <v>17.5</v>
      </c>
      <c r="AB378">
        <v>7.4</v>
      </c>
      <c r="AC378">
        <v>126.6</v>
      </c>
      <c r="AD378">
        <v>33.4</v>
      </c>
      <c r="AE378">
        <v>65.8</v>
      </c>
      <c r="AF378">
        <v>804.8</v>
      </c>
      <c r="AG378">
        <v>12.1</v>
      </c>
      <c r="AH378">
        <v>120.9</v>
      </c>
      <c r="AI378">
        <v>22.4</v>
      </c>
      <c r="AJ378">
        <v>2732.2</v>
      </c>
      <c r="AK378">
        <v>749.2</v>
      </c>
      <c r="AL378">
        <v>123</v>
      </c>
      <c r="AM378">
        <v>10</v>
      </c>
      <c r="AN378">
        <v>2445</v>
      </c>
      <c r="AO378">
        <v>1521</v>
      </c>
    </row>
    <row r="379" spans="1:41">
      <c r="A379" t="s">
        <v>276</v>
      </c>
      <c r="B379">
        <v>14884.2</v>
      </c>
      <c r="C379">
        <v>2652.8</v>
      </c>
      <c r="D379">
        <v>2364</v>
      </c>
      <c r="E379">
        <v>288.8</v>
      </c>
      <c r="F379">
        <v>24.4</v>
      </c>
      <c r="G379">
        <v>13</v>
      </c>
      <c r="H379">
        <v>11.4</v>
      </c>
      <c r="I379">
        <v>140.19999999999999</v>
      </c>
      <c r="J379">
        <v>87.7</v>
      </c>
      <c r="K379">
        <v>7.7</v>
      </c>
      <c r="L379">
        <v>1935.1</v>
      </c>
      <c r="M379">
        <v>2316.8000000000002</v>
      </c>
      <c r="N379">
        <v>326</v>
      </c>
      <c r="O379">
        <v>299.39999999999998</v>
      </c>
      <c r="P379">
        <v>76.400000000000006</v>
      </c>
      <c r="Q379">
        <v>31.7</v>
      </c>
      <c r="R379">
        <v>19.600000000000001</v>
      </c>
      <c r="S379" t="s">
        <v>1</v>
      </c>
      <c r="T379">
        <v>18.7</v>
      </c>
      <c r="U379">
        <v>13.9</v>
      </c>
      <c r="V379">
        <v>176</v>
      </c>
      <c r="W379">
        <v>17.399999999999999</v>
      </c>
      <c r="X379">
        <v>287.60000000000002</v>
      </c>
      <c r="Y379">
        <v>5.5</v>
      </c>
      <c r="Z379">
        <v>183.8</v>
      </c>
      <c r="AA379">
        <v>56.7</v>
      </c>
      <c r="AB379">
        <v>19.100000000000001</v>
      </c>
      <c r="AC379">
        <v>110.4</v>
      </c>
      <c r="AD379">
        <v>42.7</v>
      </c>
      <c r="AE379">
        <v>61.7</v>
      </c>
      <c r="AF379">
        <v>410.9</v>
      </c>
      <c r="AG379">
        <v>29.6</v>
      </c>
      <c r="AH379">
        <v>154.69999999999999</v>
      </c>
      <c r="AI379">
        <v>44.6</v>
      </c>
      <c r="AJ379">
        <v>4287</v>
      </c>
      <c r="AK379">
        <v>1046.0999999999999</v>
      </c>
      <c r="AL379">
        <v>143</v>
      </c>
      <c r="AM379">
        <v>20</v>
      </c>
      <c r="AN379">
        <v>3140</v>
      </c>
      <c r="AO379">
        <v>3807</v>
      </c>
    </row>
    <row r="380" spans="1:41">
      <c r="A380" t="s">
        <v>277</v>
      </c>
      <c r="B380">
        <v>6860</v>
      </c>
      <c r="C380">
        <v>1181.2</v>
      </c>
      <c r="D380">
        <v>1029</v>
      </c>
      <c r="E380">
        <v>152.19999999999999</v>
      </c>
      <c r="F380">
        <v>4.8</v>
      </c>
      <c r="G380">
        <v>3</v>
      </c>
      <c r="H380">
        <v>1.8</v>
      </c>
      <c r="I380">
        <v>52.8</v>
      </c>
      <c r="J380">
        <v>44.4</v>
      </c>
      <c r="K380">
        <v>5</v>
      </c>
      <c r="L380">
        <v>1019.9</v>
      </c>
      <c r="M380">
        <v>1144.7</v>
      </c>
      <c r="N380">
        <v>113.7</v>
      </c>
      <c r="O380">
        <v>38.299999999999997</v>
      </c>
      <c r="P380">
        <v>13.7</v>
      </c>
      <c r="Q380">
        <v>19.5</v>
      </c>
      <c r="R380">
        <v>7.2</v>
      </c>
      <c r="S380" t="s">
        <v>1</v>
      </c>
      <c r="T380">
        <v>6.3</v>
      </c>
      <c r="U380" t="s">
        <v>1</v>
      </c>
      <c r="V380">
        <v>64.5</v>
      </c>
      <c r="W380">
        <v>3.9</v>
      </c>
      <c r="X380">
        <v>75.8</v>
      </c>
      <c r="Y380">
        <v>3</v>
      </c>
      <c r="Z380">
        <v>5.0999999999999996</v>
      </c>
      <c r="AA380">
        <v>5.0999999999999996</v>
      </c>
      <c r="AB380">
        <v>1</v>
      </c>
      <c r="AC380">
        <v>40.4</v>
      </c>
      <c r="AD380">
        <v>5</v>
      </c>
      <c r="AE380">
        <v>23</v>
      </c>
      <c r="AF380">
        <v>315.10000000000002</v>
      </c>
      <c r="AG380">
        <v>30.8</v>
      </c>
      <c r="AH380">
        <v>91.2</v>
      </c>
      <c r="AI380">
        <v>3</v>
      </c>
      <c r="AJ380">
        <v>2074.9</v>
      </c>
      <c r="AK380">
        <v>466.7</v>
      </c>
      <c r="AL380">
        <v>81</v>
      </c>
      <c r="AM380">
        <v>6</v>
      </c>
      <c r="AN380">
        <v>1610</v>
      </c>
      <c r="AO380">
        <v>1826</v>
      </c>
    </row>
    <row r="381" spans="1:41">
      <c r="A381" t="s">
        <v>278</v>
      </c>
      <c r="B381">
        <v>3851.1</v>
      </c>
      <c r="C381">
        <v>751.7</v>
      </c>
      <c r="D381">
        <v>657</v>
      </c>
      <c r="E381">
        <v>94.7</v>
      </c>
      <c r="F381">
        <v>4.0999999999999996</v>
      </c>
      <c r="G381">
        <v>1</v>
      </c>
      <c r="H381">
        <v>3.1</v>
      </c>
      <c r="I381">
        <v>64.400000000000006</v>
      </c>
      <c r="J381">
        <v>7.2</v>
      </c>
      <c r="K381">
        <v>4</v>
      </c>
      <c r="L381">
        <v>490.7</v>
      </c>
      <c r="M381">
        <v>516.29999999999995</v>
      </c>
      <c r="N381">
        <v>63.3</v>
      </c>
      <c r="O381">
        <v>57.8</v>
      </c>
      <c r="P381">
        <v>24</v>
      </c>
      <c r="Q381">
        <v>11</v>
      </c>
      <c r="R381">
        <v>15</v>
      </c>
      <c r="S381" t="s">
        <v>1</v>
      </c>
      <c r="T381" t="s">
        <v>1</v>
      </c>
      <c r="U381">
        <v>0.3</v>
      </c>
      <c r="V381">
        <v>25.7</v>
      </c>
      <c r="W381">
        <v>4.8</v>
      </c>
      <c r="X381">
        <v>39.1</v>
      </c>
      <c r="Y381">
        <v>1</v>
      </c>
      <c r="Z381">
        <v>17.2</v>
      </c>
      <c r="AA381">
        <v>14</v>
      </c>
      <c r="AB381" t="s">
        <v>1</v>
      </c>
      <c r="AC381">
        <v>36.9</v>
      </c>
      <c r="AD381">
        <v>2.9</v>
      </c>
      <c r="AE381">
        <v>10</v>
      </c>
      <c r="AF381">
        <v>252.8</v>
      </c>
      <c r="AG381">
        <v>12.1</v>
      </c>
      <c r="AH381">
        <v>40.200000000000003</v>
      </c>
      <c r="AI381">
        <v>5.0999999999999996</v>
      </c>
      <c r="AJ381">
        <v>1012.6</v>
      </c>
      <c r="AK381">
        <v>366.9</v>
      </c>
      <c r="AL381">
        <v>15</v>
      </c>
      <c r="AM381">
        <v>5</v>
      </c>
      <c r="AN381">
        <v>774</v>
      </c>
      <c r="AO381">
        <v>832</v>
      </c>
    </row>
    <row r="382" spans="1:41">
      <c r="A382" t="s">
        <v>279</v>
      </c>
      <c r="B382">
        <v>4182.1000000000004</v>
      </c>
      <c r="C382">
        <v>756.5</v>
      </c>
      <c r="D382">
        <v>662</v>
      </c>
      <c r="E382">
        <v>94.5</v>
      </c>
      <c r="F382">
        <v>6.5</v>
      </c>
      <c r="G382">
        <v>4</v>
      </c>
      <c r="H382">
        <v>2.5</v>
      </c>
      <c r="I382">
        <v>61.1</v>
      </c>
      <c r="J382">
        <v>24.2</v>
      </c>
      <c r="K382">
        <v>2.2999999999999998</v>
      </c>
      <c r="L382">
        <v>691.1</v>
      </c>
      <c r="M382">
        <v>665.1</v>
      </c>
      <c r="N382">
        <v>76.7</v>
      </c>
      <c r="O382">
        <v>28.7</v>
      </c>
      <c r="P382">
        <v>13.9</v>
      </c>
      <c r="Q382">
        <v>6</v>
      </c>
      <c r="R382">
        <v>2</v>
      </c>
      <c r="S382" t="s">
        <v>1</v>
      </c>
      <c r="T382">
        <v>6.2</v>
      </c>
      <c r="U382" t="s">
        <v>1</v>
      </c>
      <c r="V382">
        <v>46.3</v>
      </c>
      <c r="W382">
        <v>1</v>
      </c>
      <c r="X382">
        <v>79.7</v>
      </c>
      <c r="Y382">
        <v>1</v>
      </c>
      <c r="Z382">
        <v>7</v>
      </c>
      <c r="AA382">
        <v>21.3</v>
      </c>
      <c r="AB382">
        <v>1</v>
      </c>
      <c r="AC382">
        <v>27.4</v>
      </c>
      <c r="AD382">
        <v>7</v>
      </c>
      <c r="AE382">
        <v>8</v>
      </c>
      <c r="AF382">
        <v>92.4</v>
      </c>
      <c r="AG382">
        <v>10.4</v>
      </c>
      <c r="AH382">
        <v>35.6</v>
      </c>
      <c r="AI382">
        <v>8.6</v>
      </c>
      <c r="AJ382">
        <v>1271.9000000000001</v>
      </c>
      <c r="AK382">
        <v>223.2</v>
      </c>
      <c r="AL382">
        <v>37</v>
      </c>
      <c r="AM382">
        <v>3</v>
      </c>
      <c r="AN382">
        <v>1038</v>
      </c>
      <c r="AO382">
        <v>991</v>
      </c>
    </row>
    <row r="383" spans="1:41">
      <c r="A383" t="s">
        <v>280</v>
      </c>
      <c r="B383">
        <v>6254.1</v>
      </c>
      <c r="C383">
        <v>991.8</v>
      </c>
      <c r="D383">
        <v>893</v>
      </c>
      <c r="E383">
        <v>98.8</v>
      </c>
      <c r="F383">
        <v>3.9</v>
      </c>
      <c r="G383">
        <v>2</v>
      </c>
      <c r="H383">
        <v>1.9</v>
      </c>
      <c r="I383">
        <v>54.5</v>
      </c>
      <c r="J383">
        <v>22.9</v>
      </c>
      <c r="K383">
        <v>1.5</v>
      </c>
      <c r="L383">
        <v>879.5</v>
      </c>
      <c r="M383">
        <v>971.3</v>
      </c>
      <c r="N383">
        <v>103.5</v>
      </c>
      <c r="O383">
        <v>51.2</v>
      </c>
      <c r="P383">
        <v>14.7</v>
      </c>
      <c r="Q383">
        <v>7.3</v>
      </c>
      <c r="R383">
        <v>1.3</v>
      </c>
      <c r="S383" t="s">
        <v>1</v>
      </c>
      <c r="T383">
        <v>6.2</v>
      </c>
      <c r="U383" t="s">
        <v>1</v>
      </c>
      <c r="V383">
        <v>55.6</v>
      </c>
      <c r="W383">
        <v>2.2999999999999998</v>
      </c>
      <c r="X383">
        <v>43.8</v>
      </c>
      <c r="Y383">
        <v>38.799999999999997</v>
      </c>
      <c r="Z383">
        <v>11.2</v>
      </c>
      <c r="AA383">
        <v>9.1</v>
      </c>
      <c r="AB383">
        <v>2</v>
      </c>
      <c r="AC383">
        <v>38.6</v>
      </c>
      <c r="AD383">
        <v>8</v>
      </c>
      <c r="AE383">
        <v>31.5</v>
      </c>
      <c r="AF383">
        <v>420.8</v>
      </c>
      <c r="AG383">
        <v>5</v>
      </c>
      <c r="AH383">
        <v>66.599999999999994</v>
      </c>
      <c r="AI383">
        <v>1.4</v>
      </c>
      <c r="AJ383">
        <v>1821</v>
      </c>
      <c r="AK383">
        <v>588.79999999999995</v>
      </c>
      <c r="AL383">
        <v>39</v>
      </c>
      <c r="AM383">
        <v>2</v>
      </c>
      <c r="AN383">
        <v>1399</v>
      </c>
      <c r="AO383">
        <v>1587</v>
      </c>
    </row>
    <row r="384" spans="1:41">
      <c r="A384" t="s">
        <v>281</v>
      </c>
      <c r="B384">
        <v>3768.5</v>
      </c>
      <c r="C384">
        <v>493.8</v>
      </c>
      <c r="D384">
        <v>434</v>
      </c>
      <c r="E384">
        <v>59.8</v>
      </c>
      <c r="F384">
        <v>2.8</v>
      </c>
      <c r="G384">
        <v>1</v>
      </c>
      <c r="H384">
        <v>1.8</v>
      </c>
      <c r="I384">
        <v>35.299999999999997</v>
      </c>
      <c r="J384">
        <v>67.400000000000006</v>
      </c>
      <c r="K384">
        <v>3.4</v>
      </c>
      <c r="L384">
        <v>394.4</v>
      </c>
      <c r="M384">
        <v>443.8</v>
      </c>
      <c r="N384">
        <v>99</v>
      </c>
      <c r="O384">
        <v>50.5</v>
      </c>
      <c r="P384">
        <v>7.5</v>
      </c>
      <c r="Q384">
        <v>4.0999999999999996</v>
      </c>
      <c r="R384">
        <v>1</v>
      </c>
      <c r="S384" t="s">
        <v>1</v>
      </c>
      <c r="T384">
        <v>3.2</v>
      </c>
      <c r="U384" t="s">
        <v>1</v>
      </c>
      <c r="V384">
        <v>34.4</v>
      </c>
      <c r="W384">
        <v>2</v>
      </c>
      <c r="X384">
        <v>107.5</v>
      </c>
      <c r="Y384">
        <v>1</v>
      </c>
      <c r="Z384">
        <v>8</v>
      </c>
      <c r="AA384">
        <v>7.2</v>
      </c>
      <c r="AB384">
        <v>1.8</v>
      </c>
      <c r="AC384">
        <v>49.9</v>
      </c>
      <c r="AD384">
        <v>4</v>
      </c>
      <c r="AE384">
        <v>18.3</v>
      </c>
      <c r="AF384">
        <v>484.2</v>
      </c>
      <c r="AG384">
        <v>4.3</v>
      </c>
      <c r="AH384">
        <v>25.7</v>
      </c>
      <c r="AI384">
        <v>4.5</v>
      </c>
      <c r="AJ384">
        <v>1018.6</v>
      </c>
      <c r="AK384">
        <v>390.9</v>
      </c>
      <c r="AL384">
        <v>84</v>
      </c>
      <c r="AM384">
        <v>7</v>
      </c>
      <c r="AN384">
        <v>562</v>
      </c>
      <c r="AO384">
        <v>628</v>
      </c>
    </row>
    <row r="385" spans="1:41">
      <c r="A385" t="s">
        <v>282</v>
      </c>
      <c r="B385">
        <v>24152.1</v>
      </c>
      <c r="C385">
        <v>4271.8</v>
      </c>
      <c r="D385">
        <v>3661</v>
      </c>
      <c r="E385">
        <v>610.79999999999995</v>
      </c>
      <c r="F385">
        <v>32.5</v>
      </c>
      <c r="G385">
        <v>21</v>
      </c>
      <c r="H385">
        <v>11.5</v>
      </c>
      <c r="I385">
        <v>126.4</v>
      </c>
      <c r="J385">
        <v>133.69999999999999</v>
      </c>
      <c r="K385">
        <v>20.5</v>
      </c>
      <c r="L385">
        <v>3377.2</v>
      </c>
      <c r="M385">
        <v>3163.1</v>
      </c>
      <c r="N385">
        <v>816.8</v>
      </c>
      <c r="O385">
        <v>360.8</v>
      </c>
      <c r="P385">
        <v>110</v>
      </c>
      <c r="Q385">
        <v>135.19999999999999</v>
      </c>
      <c r="R385">
        <v>33.1</v>
      </c>
      <c r="S385">
        <v>0.1</v>
      </c>
      <c r="T385">
        <v>38.700000000000003</v>
      </c>
      <c r="U385" t="s">
        <v>1</v>
      </c>
      <c r="V385">
        <v>204.7</v>
      </c>
      <c r="W385">
        <v>14.9</v>
      </c>
      <c r="X385">
        <v>345</v>
      </c>
      <c r="Y385">
        <v>24.4</v>
      </c>
      <c r="Z385">
        <v>88</v>
      </c>
      <c r="AA385">
        <v>66.7</v>
      </c>
      <c r="AB385">
        <v>6</v>
      </c>
      <c r="AC385">
        <v>204.1</v>
      </c>
      <c r="AD385">
        <v>51.4</v>
      </c>
      <c r="AE385">
        <v>115.7</v>
      </c>
      <c r="AF385">
        <v>1211.5999999999999</v>
      </c>
      <c r="AG385">
        <v>72.900000000000006</v>
      </c>
      <c r="AH385">
        <v>324.8</v>
      </c>
      <c r="AI385">
        <v>45.4</v>
      </c>
      <c r="AJ385">
        <v>6676.5</v>
      </c>
      <c r="AK385">
        <v>2080.1</v>
      </c>
      <c r="AL385">
        <v>241</v>
      </c>
      <c r="AM385">
        <v>28</v>
      </c>
      <c r="AN385">
        <v>5656</v>
      </c>
      <c r="AO385">
        <v>5524</v>
      </c>
    </row>
    <row r="386" spans="1:41">
      <c r="A386" t="s">
        <v>283</v>
      </c>
      <c r="B386">
        <v>3568.6</v>
      </c>
      <c r="C386">
        <v>523.5</v>
      </c>
      <c r="D386">
        <v>452</v>
      </c>
      <c r="E386">
        <v>71.5</v>
      </c>
      <c r="F386">
        <v>4.8</v>
      </c>
      <c r="G386">
        <v>3</v>
      </c>
      <c r="H386">
        <v>1.8</v>
      </c>
      <c r="I386">
        <v>14.6</v>
      </c>
      <c r="J386">
        <v>26.5</v>
      </c>
      <c r="K386" t="s">
        <v>1</v>
      </c>
      <c r="L386">
        <v>637.6</v>
      </c>
      <c r="M386">
        <v>713.1</v>
      </c>
      <c r="N386">
        <v>108.5</v>
      </c>
      <c r="O386">
        <v>35.299999999999997</v>
      </c>
      <c r="P386">
        <v>9.1</v>
      </c>
      <c r="Q386">
        <v>6.9</v>
      </c>
      <c r="R386">
        <v>2</v>
      </c>
      <c r="S386" t="s">
        <v>1</v>
      </c>
      <c r="T386">
        <v>7</v>
      </c>
      <c r="U386">
        <v>1</v>
      </c>
      <c r="V386">
        <v>45.1</v>
      </c>
      <c r="W386">
        <v>1.1000000000000001</v>
      </c>
      <c r="X386">
        <v>56.8</v>
      </c>
      <c r="Y386">
        <v>1</v>
      </c>
      <c r="Z386">
        <v>4.0999999999999996</v>
      </c>
      <c r="AA386">
        <v>8.1999999999999993</v>
      </c>
      <c r="AB386">
        <v>1</v>
      </c>
      <c r="AC386">
        <v>23.2</v>
      </c>
      <c r="AD386">
        <v>8.1</v>
      </c>
      <c r="AE386">
        <v>9.1999999999999993</v>
      </c>
      <c r="AF386">
        <v>137</v>
      </c>
      <c r="AG386">
        <v>1.7</v>
      </c>
      <c r="AH386">
        <v>112.6</v>
      </c>
      <c r="AI386" t="s">
        <v>1</v>
      </c>
      <c r="AJ386">
        <v>892.7</v>
      </c>
      <c r="AK386">
        <v>176.9</v>
      </c>
      <c r="AL386">
        <v>37</v>
      </c>
      <c r="AM386" t="s">
        <v>1</v>
      </c>
      <c r="AN386">
        <v>842</v>
      </c>
      <c r="AO386">
        <v>953</v>
      </c>
    </row>
    <row r="387" spans="1:41">
      <c r="A387" t="s">
        <v>284</v>
      </c>
      <c r="B387">
        <v>6928.7</v>
      </c>
      <c r="C387">
        <v>1094.8</v>
      </c>
      <c r="D387">
        <v>964</v>
      </c>
      <c r="E387">
        <v>130.80000000000001</v>
      </c>
      <c r="F387">
        <v>15</v>
      </c>
      <c r="G387">
        <v>10</v>
      </c>
      <c r="H387">
        <v>5</v>
      </c>
      <c r="I387">
        <v>38.299999999999997</v>
      </c>
      <c r="J387">
        <v>33.5</v>
      </c>
      <c r="K387">
        <v>2</v>
      </c>
      <c r="L387">
        <v>658.5</v>
      </c>
      <c r="M387">
        <v>974.6</v>
      </c>
      <c r="N387">
        <v>262.2</v>
      </c>
      <c r="O387">
        <v>114.5</v>
      </c>
      <c r="P387">
        <v>21.5</v>
      </c>
      <c r="Q387">
        <v>13</v>
      </c>
      <c r="R387">
        <v>9.9</v>
      </c>
      <c r="S387" t="s">
        <v>1</v>
      </c>
      <c r="T387">
        <v>10.4</v>
      </c>
      <c r="U387">
        <v>1</v>
      </c>
      <c r="V387">
        <v>42.8</v>
      </c>
      <c r="W387">
        <v>4.5999999999999996</v>
      </c>
      <c r="X387">
        <v>69.900000000000006</v>
      </c>
      <c r="Y387">
        <v>8.5</v>
      </c>
      <c r="Z387">
        <v>8</v>
      </c>
      <c r="AA387">
        <v>12.7</v>
      </c>
      <c r="AB387">
        <v>3</v>
      </c>
      <c r="AC387">
        <v>79.099999999999994</v>
      </c>
      <c r="AD387">
        <v>19.2</v>
      </c>
      <c r="AE387">
        <v>40.4</v>
      </c>
      <c r="AF387">
        <v>563.4</v>
      </c>
      <c r="AG387">
        <v>26.8</v>
      </c>
      <c r="AH387">
        <v>106.6</v>
      </c>
      <c r="AI387">
        <v>11.6</v>
      </c>
      <c r="AJ387">
        <v>1822.9</v>
      </c>
      <c r="AK387">
        <v>860</v>
      </c>
      <c r="AL387">
        <v>40</v>
      </c>
      <c r="AM387">
        <v>3</v>
      </c>
      <c r="AN387">
        <v>1155</v>
      </c>
      <c r="AO387">
        <v>1649</v>
      </c>
    </row>
    <row r="388" spans="1:41">
      <c r="A388" t="s">
        <v>285</v>
      </c>
      <c r="B388">
        <v>8157</v>
      </c>
      <c r="C388">
        <v>1136.7</v>
      </c>
      <c r="D388">
        <v>1000</v>
      </c>
      <c r="E388">
        <v>136.69999999999999</v>
      </c>
      <c r="F388">
        <v>13.3</v>
      </c>
      <c r="G388">
        <v>7</v>
      </c>
      <c r="H388">
        <v>6.3</v>
      </c>
      <c r="I388">
        <v>45.1</v>
      </c>
      <c r="J388">
        <v>130.69999999999999</v>
      </c>
      <c r="K388">
        <v>4</v>
      </c>
      <c r="L388">
        <v>1266.5</v>
      </c>
      <c r="M388">
        <v>1666.6</v>
      </c>
      <c r="N388">
        <v>153.19999999999999</v>
      </c>
      <c r="O388">
        <v>71.099999999999994</v>
      </c>
      <c r="P388">
        <v>13.7</v>
      </c>
      <c r="Q388">
        <v>34</v>
      </c>
      <c r="R388">
        <v>8.8000000000000007</v>
      </c>
      <c r="S388">
        <v>0.4</v>
      </c>
      <c r="T388">
        <v>16.5</v>
      </c>
      <c r="U388" t="s">
        <v>1</v>
      </c>
      <c r="V388">
        <v>82.6</v>
      </c>
      <c r="W388">
        <v>1.3</v>
      </c>
      <c r="X388">
        <v>92.3</v>
      </c>
      <c r="Y388">
        <v>3</v>
      </c>
      <c r="Z388">
        <v>33.1</v>
      </c>
      <c r="AA388">
        <v>15.3</v>
      </c>
      <c r="AB388">
        <v>0.6</v>
      </c>
      <c r="AC388">
        <v>76.900000000000006</v>
      </c>
      <c r="AD388">
        <v>4.0999999999999996</v>
      </c>
      <c r="AE388">
        <v>24.5</v>
      </c>
      <c r="AF388">
        <v>333.1</v>
      </c>
      <c r="AG388">
        <v>12.1</v>
      </c>
      <c r="AH388">
        <v>76.5</v>
      </c>
      <c r="AI388">
        <v>4.4000000000000004</v>
      </c>
      <c r="AJ388">
        <v>2147.5</v>
      </c>
      <c r="AK388">
        <v>689.1</v>
      </c>
      <c r="AL388">
        <v>142</v>
      </c>
      <c r="AM388">
        <v>9</v>
      </c>
      <c r="AN388">
        <v>1611</v>
      </c>
      <c r="AO388">
        <v>2062</v>
      </c>
    </row>
    <row r="389" spans="1:41">
      <c r="A389" t="s">
        <v>286</v>
      </c>
      <c r="B389">
        <v>5287.7</v>
      </c>
      <c r="C389">
        <v>713</v>
      </c>
      <c r="D389">
        <v>623</v>
      </c>
      <c r="E389">
        <v>90</v>
      </c>
      <c r="F389">
        <v>6.8</v>
      </c>
      <c r="G389">
        <v>4</v>
      </c>
      <c r="H389">
        <v>2.8</v>
      </c>
      <c r="I389">
        <v>26.2</v>
      </c>
      <c r="J389">
        <v>58.8</v>
      </c>
      <c r="K389">
        <v>2</v>
      </c>
      <c r="L389">
        <v>696.6</v>
      </c>
      <c r="M389">
        <v>832.3</v>
      </c>
      <c r="N389">
        <v>93.7</v>
      </c>
      <c r="O389">
        <v>51.9</v>
      </c>
      <c r="P389">
        <v>33.5</v>
      </c>
      <c r="Q389">
        <v>45</v>
      </c>
      <c r="R389">
        <v>17</v>
      </c>
      <c r="S389" t="s">
        <v>1</v>
      </c>
      <c r="T389">
        <v>9.9</v>
      </c>
      <c r="U389" t="s">
        <v>1</v>
      </c>
      <c r="V389">
        <v>64</v>
      </c>
      <c r="W389">
        <v>14</v>
      </c>
      <c r="X389">
        <v>108.4</v>
      </c>
      <c r="Y389">
        <v>3</v>
      </c>
      <c r="Z389">
        <v>19</v>
      </c>
      <c r="AA389">
        <v>4.0999999999999996</v>
      </c>
      <c r="AB389" t="s">
        <v>1</v>
      </c>
      <c r="AC389">
        <v>40.6</v>
      </c>
      <c r="AD389">
        <v>18.2</v>
      </c>
      <c r="AE389">
        <v>40</v>
      </c>
      <c r="AF389">
        <v>469.3</v>
      </c>
      <c r="AG389">
        <v>20.6</v>
      </c>
      <c r="AH389">
        <v>39.700000000000003</v>
      </c>
      <c r="AI389">
        <v>13.7</v>
      </c>
      <c r="AJ389">
        <v>1402.5</v>
      </c>
      <c r="AK389">
        <v>443.9</v>
      </c>
      <c r="AL389">
        <v>78</v>
      </c>
      <c r="AM389">
        <v>2</v>
      </c>
      <c r="AN389">
        <v>964</v>
      </c>
      <c r="AO389">
        <v>1107</v>
      </c>
    </row>
    <row r="390" spans="1:41">
      <c r="A390" t="s">
        <v>287</v>
      </c>
      <c r="B390">
        <v>5216.6000000000004</v>
      </c>
      <c r="C390">
        <v>679.4</v>
      </c>
      <c r="D390">
        <v>588</v>
      </c>
      <c r="E390">
        <v>91.4</v>
      </c>
      <c r="F390">
        <v>3.4</v>
      </c>
      <c r="G390">
        <v>2</v>
      </c>
      <c r="H390">
        <v>1.4</v>
      </c>
      <c r="I390">
        <v>21</v>
      </c>
      <c r="J390">
        <v>61.1</v>
      </c>
      <c r="K390">
        <v>2.5</v>
      </c>
      <c r="L390">
        <v>737.6</v>
      </c>
      <c r="M390">
        <v>841.6</v>
      </c>
      <c r="N390">
        <v>60.2</v>
      </c>
      <c r="O390">
        <v>35</v>
      </c>
      <c r="P390">
        <v>18.899999999999999</v>
      </c>
      <c r="Q390">
        <v>24.4</v>
      </c>
      <c r="R390">
        <v>9.4</v>
      </c>
      <c r="S390">
        <v>0.1</v>
      </c>
      <c r="T390">
        <v>2.8</v>
      </c>
      <c r="U390" t="s">
        <v>1</v>
      </c>
      <c r="V390">
        <v>44.9</v>
      </c>
      <c r="W390">
        <v>24</v>
      </c>
      <c r="X390">
        <v>81.400000000000006</v>
      </c>
      <c r="Y390">
        <v>1</v>
      </c>
      <c r="Z390">
        <v>7</v>
      </c>
      <c r="AA390">
        <v>10.6</v>
      </c>
      <c r="AB390">
        <v>2.1</v>
      </c>
      <c r="AC390">
        <v>60.1</v>
      </c>
      <c r="AD390">
        <v>15.1</v>
      </c>
      <c r="AE390">
        <v>17</v>
      </c>
      <c r="AF390">
        <v>505</v>
      </c>
      <c r="AG390">
        <v>9.1999999999999993</v>
      </c>
      <c r="AH390">
        <v>49.3</v>
      </c>
      <c r="AI390" t="s">
        <v>1</v>
      </c>
      <c r="AJ390">
        <v>1338.4</v>
      </c>
      <c r="AK390">
        <v>554.1</v>
      </c>
      <c r="AL390">
        <v>88</v>
      </c>
      <c r="AM390">
        <v>7</v>
      </c>
      <c r="AN390">
        <v>1243</v>
      </c>
      <c r="AO390">
        <v>1307</v>
      </c>
    </row>
    <row r="391" spans="1:41">
      <c r="A391" t="s">
        <v>288</v>
      </c>
      <c r="B391">
        <v>7506.7</v>
      </c>
      <c r="C391">
        <v>981.2</v>
      </c>
      <c r="D391">
        <v>815</v>
      </c>
      <c r="E391">
        <v>166.2</v>
      </c>
      <c r="F391">
        <v>14.3</v>
      </c>
      <c r="G391">
        <v>9</v>
      </c>
      <c r="H391">
        <v>5.3</v>
      </c>
      <c r="I391">
        <v>27.1</v>
      </c>
      <c r="J391">
        <v>91.7</v>
      </c>
      <c r="K391">
        <v>22.4</v>
      </c>
      <c r="L391">
        <v>1074.3</v>
      </c>
      <c r="M391">
        <v>1182.8</v>
      </c>
      <c r="N391">
        <v>84</v>
      </c>
      <c r="O391">
        <v>168.6</v>
      </c>
      <c r="P391">
        <v>36.799999999999997</v>
      </c>
      <c r="Q391">
        <v>14.6</v>
      </c>
      <c r="R391">
        <v>5.4</v>
      </c>
      <c r="S391">
        <v>0.1</v>
      </c>
      <c r="T391">
        <v>27.6</v>
      </c>
      <c r="U391">
        <v>4</v>
      </c>
      <c r="V391">
        <v>88.3</v>
      </c>
      <c r="W391">
        <v>3.2</v>
      </c>
      <c r="X391">
        <v>84.4</v>
      </c>
      <c r="Y391">
        <v>1</v>
      </c>
      <c r="Z391">
        <v>11.2</v>
      </c>
      <c r="AA391">
        <v>92.1</v>
      </c>
      <c r="AB391">
        <v>6</v>
      </c>
      <c r="AC391">
        <v>82</v>
      </c>
      <c r="AD391">
        <v>14.2</v>
      </c>
      <c r="AE391">
        <v>33</v>
      </c>
      <c r="AF391">
        <v>535.79999999999995</v>
      </c>
      <c r="AG391">
        <v>38.6</v>
      </c>
      <c r="AH391">
        <v>114.4</v>
      </c>
      <c r="AI391">
        <v>58.5</v>
      </c>
      <c r="AJ391">
        <v>1852.5</v>
      </c>
      <c r="AK391">
        <v>756.6</v>
      </c>
      <c r="AL391">
        <v>120</v>
      </c>
      <c r="AM391">
        <v>40</v>
      </c>
      <c r="AN391">
        <v>1564</v>
      </c>
      <c r="AO391">
        <v>1771</v>
      </c>
    </row>
    <row r="392" spans="1:41">
      <c r="A392" t="s">
        <v>289</v>
      </c>
      <c r="B392">
        <v>7538.4</v>
      </c>
      <c r="C392">
        <v>850</v>
      </c>
      <c r="D392">
        <v>712</v>
      </c>
      <c r="E392">
        <v>138</v>
      </c>
      <c r="F392">
        <v>19.600000000000001</v>
      </c>
      <c r="G392">
        <v>11</v>
      </c>
      <c r="H392">
        <v>8.6</v>
      </c>
      <c r="I392">
        <v>22.8</v>
      </c>
      <c r="J392">
        <v>34.1</v>
      </c>
      <c r="K392">
        <v>6</v>
      </c>
      <c r="L392">
        <v>934.3</v>
      </c>
      <c r="M392">
        <v>746.8</v>
      </c>
      <c r="N392">
        <v>378.8</v>
      </c>
      <c r="O392">
        <v>167.6</v>
      </c>
      <c r="P392">
        <v>36.5</v>
      </c>
      <c r="Q392">
        <v>7.3</v>
      </c>
      <c r="R392">
        <v>7.3</v>
      </c>
      <c r="S392" t="s">
        <v>1</v>
      </c>
      <c r="T392">
        <v>11.7</v>
      </c>
      <c r="U392">
        <v>3</v>
      </c>
      <c r="V392">
        <v>95.2</v>
      </c>
      <c r="W392">
        <v>3.4</v>
      </c>
      <c r="X392">
        <v>148.69999999999999</v>
      </c>
      <c r="Y392">
        <v>2.4</v>
      </c>
      <c r="Z392">
        <v>54.6</v>
      </c>
      <c r="AA392">
        <v>11.1</v>
      </c>
      <c r="AB392">
        <v>8</v>
      </c>
      <c r="AC392">
        <v>110.6</v>
      </c>
      <c r="AD392">
        <v>15.8</v>
      </c>
      <c r="AE392">
        <v>21.6</v>
      </c>
      <c r="AF392">
        <v>594.5</v>
      </c>
      <c r="AG392">
        <v>14</v>
      </c>
      <c r="AH392">
        <v>215.7</v>
      </c>
      <c r="AI392">
        <v>22.3</v>
      </c>
      <c r="AJ392">
        <v>1884.9</v>
      </c>
      <c r="AK392">
        <v>1109.8</v>
      </c>
      <c r="AL392">
        <v>49</v>
      </c>
      <c r="AM392">
        <v>13</v>
      </c>
      <c r="AN392">
        <v>1253</v>
      </c>
      <c r="AO392">
        <v>1087</v>
      </c>
    </row>
    <row r="393" spans="1:41">
      <c r="A393" t="s">
        <v>503</v>
      </c>
      <c r="B393" t="s">
        <v>3</v>
      </c>
      <c r="C393" t="s">
        <v>3</v>
      </c>
      <c r="D393" t="s">
        <v>3</v>
      </c>
      <c r="E393" t="s">
        <v>3</v>
      </c>
      <c r="F393" t="s">
        <v>3</v>
      </c>
      <c r="G393" t="s">
        <v>3</v>
      </c>
      <c r="H393" t="s">
        <v>3</v>
      </c>
      <c r="I393" t="s">
        <v>3</v>
      </c>
      <c r="J393" t="s">
        <v>3</v>
      </c>
      <c r="K393" t="s">
        <v>3</v>
      </c>
      <c r="L393" t="s">
        <v>3</v>
      </c>
      <c r="M393" t="s">
        <v>3</v>
      </c>
      <c r="N393" t="s">
        <v>3</v>
      </c>
      <c r="O393" t="s">
        <v>3</v>
      </c>
      <c r="P393" t="s">
        <v>3</v>
      </c>
      <c r="Q393" t="s">
        <v>3</v>
      </c>
      <c r="R393" t="s">
        <v>3</v>
      </c>
      <c r="S393" t="s">
        <v>3</v>
      </c>
      <c r="T393" t="s">
        <v>3</v>
      </c>
      <c r="U393" t="s">
        <v>3</v>
      </c>
      <c r="V393" t="s">
        <v>3</v>
      </c>
      <c r="W393" t="s">
        <v>3</v>
      </c>
      <c r="X393" t="s">
        <v>3</v>
      </c>
      <c r="Y393" t="s">
        <v>3</v>
      </c>
      <c r="Z393" t="s">
        <v>3</v>
      </c>
      <c r="AA393" t="s">
        <v>3</v>
      </c>
      <c r="AB393" t="s">
        <v>3</v>
      </c>
      <c r="AC393" t="s">
        <v>3</v>
      </c>
      <c r="AD393" t="s">
        <v>3</v>
      </c>
      <c r="AE393" t="s">
        <v>3</v>
      </c>
      <c r="AF393" t="s">
        <v>3</v>
      </c>
      <c r="AG393" t="s">
        <v>3</v>
      </c>
      <c r="AH393" t="s">
        <v>3</v>
      </c>
      <c r="AI393" t="s">
        <v>3</v>
      </c>
      <c r="AJ393" t="s">
        <v>3</v>
      </c>
      <c r="AK393" t="s">
        <v>3</v>
      </c>
      <c r="AL393" t="s">
        <v>3</v>
      </c>
      <c r="AM393" t="s">
        <v>3</v>
      </c>
      <c r="AN393" t="s">
        <v>3</v>
      </c>
      <c r="AO393" t="s">
        <v>3</v>
      </c>
    </row>
    <row r="394" spans="1:41">
      <c r="A394" t="s">
        <v>7</v>
      </c>
      <c r="B394">
        <v>56215.8</v>
      </c>
      <c r="C394">
        <v>13638.9</v>
      </c>
      <c r="D394">
        <v>9457</v>
      </c>
      <c r="E394">
        <v>4181.8999999999996</v>
      </c>
      <c r="F394">
        <v>322.39999999999998</v>
      </c>
      <c r="G394">
        <v>186</v>
      </c>
      <c r="H394">
        <v>136.4</v>
      </c>
      <c r="I394">
        <v>576.29999999999995</v>
      </c>
      <c r="J394">
        <v>528.1</v>
      </c>
      <c r="K394">
        <v>46.8</v>
      </c>
      <c r="L394">
        <v>6485.5</v>
      </c>
      <c r="M394">
        <v>1892.4</v>
      </c>
      <c r="N394">
        <v>1823.7</v>
      </c>
      <c r="O394">
        <v>616.70000000000005</v>
      </c>
      <c r="P394">
        <v>131.69999999999999</v>
      </c>
      <c r="Q394">
        <v>322.3</v>
      </c>
      <c r="R394">
        <v>56.9</v>
      </c>
      <c r="S394">
        <v>2.2000000000000002</v>
      </c>
      <c r="T394">
        <v>315.89999999999998</v>
      </c>
      <c r="U394">
        <v>44.1</v>
      </c>
      <c r="V394">
        <v>1131.8</v>
      </c>
      <c r="W394">
        <v>158.4</v>
      </c>
      <c r="X394">
        <v>1757</v>
      </c>
      <c r="Y394">
        <v>40.4</v>
      </c>
      <c r="Z394">
        <v>580.6</v>
      </c>
      <c r="AA394">
        <v>520.5</v>
      </c>
      <c r="AB394">
        <v>531.6</v>
      </c>
      <c r="AC394">
        <v>352.8</v>
      </c>
      <c r="AD394">
        <v>236.3</v>
      </c>
      <c r="AE394">
        <v>195.3</v>
      </c>
      <c r="AF394">
        <v>1515</v>
      </c>
      <c r="AG394">
        <v>158.69999999999999</v>
      </c>
      <c r="AH394">
        <v>799.3</v>
      </c>
      <c r="AI394">
        <v>133.4</v>
      </c>
      <c r="AJ394">
        <v>17698.8</v>
      </c>
      <c r="AK394">
        <v>3602</v>
      </c>
      <c r="AL394">
        <v>820</v>
      </c>
      <c r="AM394">
        <v>85</v>
      </c>
      <c r="AN394">
        <v>11671</v>
      </c>
      <c r="AO394">
        <v>3647</v>
      </c>
    </row>
    <row r="395" spans="1:41">
      <c r="A395" t="s">
        <v>8</v>
      </c>
      <c r="B395">
        <v>8132</v>
      </c>
      <c r="C395">
        <v>1442</v>
      </c>
      <c r="D395">
        <v>1198</v>
      </c>
      <c r="E395">
        <v>244</v>
      </c>
      <c r="F395">
        <v>14.3</v>
      </c>
      <c r="G395">
        <v>13</v>
      </c>
      <c r="H395">
        <v>1.3</v>
      </c>
      <c r="I395">
        <v>54.8</v>
      </c>
      <c r="J395">
        <v>149.69999999999999</v>
      </c>
      <c r="K395">
        <v>15.7</v>
      </c>
      <c r="L395">
        <v>1187.2</v>
      </c>
      <c r="M395">
        <v>440.8</v>
      </c>
      <c r="N395">
        <v>240.1</v>
      </c>
      <c r="O395">
        <v>59</v>
      </c>
      <c r="P395">
        <v>40.9</v>
      </c>
      <c r="Q395">
        <v>96.2</v>
      </c>
      <c r="R395">
        <v>11.3</v>
      </c>
      <c r="S395" t="s">
        <v>1</v>
      </c>
      <c r="T395">
        <v>4</v>
      </c>
      <c r="U395" t="s">
        <v>1</v>
      </c>
      <c r="V395">
        <v>152.19999999999999</v>
      </c>
      <c r="W395">
        <v>12.1</v>
      </c>
      <c r="X395">
        <v>209</v>
      </c>
      <c r="Y395" t="s">
        <v>1</v>
      </c>
      <c r="Z395">
        <v>66.5</v>
      </c>
      <c r="AA395">
        <v>15.7</v>
      </c>
      <c r="AB395">
        <v>126</v>
      </c>
      <c r="AC395">
        <v>85.7</v>
      </c>
      <c r="AD395">
        <v>44</v>
      </c>
      <c r="AE395">
        <v>29</v>
      </c>
      <c r="AF395">
        <v>442</v>
      </c>
      <c r="AG395">
        <v>60.7</v>
      </c>
      <c r="AH395">
        <v>145</v>
      </c>
      <c r="AI395">
        <v>11.1</v>
      </c>
      <c r="AJ395">
        <v>2491.3000000000002</v>
      </c>
      <c r="AK395">
        <v>485.7</v>
      </c>
      <c r="AL395">
        <v>193</v>
      </c>
      <c r="AM395">
        <v>21</v>
      </c>
      <c r="AN395">
        <v>2248</v>
      </c>
      <c r="AO395">
        <v>936</v>
      </c>
    </row>
    <row r="396" spans="1:41">
      <c r="A396" t="s">
        <v>9</v>
      </c>
      <c r="B396">
        <v>5301.9</v>
      </c>
      <c r="C396">
        <v>912.9</v>
      </c>
      <c r="D396">
        <v>756</v>
      </c>
      <c r="E396">
        <v>156.9</v>
      </c>
      <c r="F396">
        <v>10.4</v>
      </c>
      <c r="G396">
        <v>6</v>
      </c>
      <c r="H396">
        <v>4.4000000000000004</v>
      </c>
      <c r="I396">
        <v>40.299999999999997</v>
      </c>
      <c r="J396">
        <v>48</v>
      </c>
      <c r="K396">
        <v>2</v>
      </c>
      <c r="L396">
        <v>657.9</v>
      </c>
      <c r="M396">
        <v>373.4</v>
      </c>
      <c r="N396">
        <v>97.8</v>
      </c>
      <c r="O396">
        <v>19.7</v>
      </c>
      <c r="P396">
        <v>20.7</v>
      </c>
      <c r="Q396">
        <v>44</v>
      </c>
      <c r="R396">
        <v>10.5</v>
      </c>
      <c r="S396" t="s">
        <v>1</v>
      </c>
      <c r="T396">
        <v>8.1999999999999993</v>
      </c>
      <c r="U396">
        <v>2</v>
      </c>
      <c r="V396">
        <v>113</v>
      </c>
      <c r="W396">
        <v>3</v>
      </c>
      <c r="X396">
        <v>203.6</v>
      </c>
      <c r="Y396">
        <v>3.3</v>
      </c>
      <c r="Z396">
        <v>52.3</v>
      </c>
      <c r="AA396">
        <v>32.200000000000003</v>
      </c>
      <c r="AB396">
        <v>36.5</v>
      </c>
      <c r="AC396">
        <v>68.8</v>
      </c>
      <c r="AD396">
        <v>14.1</v>
      </c>
      <c r="AE396">
        <v>12.5</v>
      </c>
      <c r="AF396">
        <v>254.3</v>
      </c>
      <c r="AG396">
        <v>20.7</v>
      </c>
      <c r="AH396">
        <v>72.7</v>
      </c>
      <c r="AI396">
        <v>22.5</v>
      </c>
      <c r="AJ396">
        <v>1850.3</v>
      </c>
      <c r="AK396">
        <v>294.3</v>
      </c>
      <c r="AL396">
        <v>74</v>
      </c>
      <c r="AM396">
        <v>8</v>
      </c>
      <c r="AN396">
        <v>1308</v>
      </c>
      <c r="AO396">
        <v>872</v>
      </c>
    </row>
    <row r="397" spans="1:41">
      <c r="A397" t="s">
        <v>51</v>
      </c>
      <c r="B397">
        <v>4839.1000000000004</v>
      </c>
      <c r="C397">
        <v>849.8</v>
      </c>
      <c r="D397">
        <v>502</v>
      </c>
      <c r="E397">
        <v>347.8</v>
      </c>
      <c r="F397">
        <v>13.4</v>
      </c>
      <c r="G397">
        <v>5</v>
      </c>
      <c r="H397">
        <v>8.4</v>
      </c>
      <c r="I397">
        <v>43.2</v>
      </c>
      <c r="J397">
        <v>19.3</v>
      </c>
      <c r="K397">
        <v>2.6</v>
      </c>
      <c r="L397">
        <v>638.20000000000005</v>
      </c>
      <c r="M397">
        <v>319.7</v>
      </c>
      <c r="N397">
        <v>190.2</v>
      </c>
      <c r="O397">
        <v>92.9</v>
      </c>
      <c r="P397">
        <v>23.1</v>
      </c>
      <c r="Q397">
        <v>20.3</v>
      </c>
      <c r="R397">
        <v>11</v>
      </c>
      <c r="S397" t="s">
        <v>1</v>
      </c>
      <c r="T397">
        <v>4.5999999999999996</v>
      </c>
      <c r="U397">
        <v>2.2000000000000002</v>
      </c>
      <c r="V397">
        <v>69.400000000000006</v>
      </c>
      <c r="W397">
        <v>15.7</v>
      </c>
      <c r="X397">
        <v>124.9</v>
      </c>
      <c r="Y397">
        <v>2.8</v>
      </c>
      <c r="Z397">
        <v>58.9</v>
      </c>
      <c r="AA397">
        <v>39.5</v>
      </c>
      <c r="AB397">
        <v>122.7</v>
      </c>
      <c r="AC397">
        <v>23.1</v>
      </c>
      <c r="AD397">
        <v>34.6</v>
      </c>
      <c r="AE397">
        <v>8</v>
      </c>
      <c r="AF397">
        <v>154.30000000000001</v>
      </c>
      <c r="AG397">
        <v>5.5</v>
      </c>
      <c r="AH397">
        <v>95.2</v>
      </c>
      <c r="AI397">
        <v>22.5</v>
      </c>
      <c r="AJ397">
        <v>1462.6</v>
      </c>
      <c r="AK397">
        <v>368.9</v>
      </c>
      <c r="AL397">
        <v>23</v>
      </c>
      <c r="AM397">
        <v>3</v>
      </c>
      <c r="AN397">
        <v>1186</v>
      </c>
      <c r="AO397">
        <v>536</v>
      </c>
    </row>
    <row r="398" spans="1:41">
      <c r="A398" t="s">
        <v>10</v>
      </c>
      <c r="B398">
        <v>5030.2</v>
      </c>
      <c r="C398">
        <v>775.2</v>
      </c>
      <c r="D398">
        <v>612</v>
      </c>
      <c r="E398">
        <v>163.19999999999999</v>
      </c>
      <c r="F398">
        <v>7.9</v>
      </c>
      <c r="G398">
        <v>3</v>
      </c>
      <c r="H398">
        <v>4.9000000000000004</v>
      </c>
      <c r="I398">
        <v>43.4</v>
      </c>
      <c r="J398">
        <v>126.7</v>
      </c>
      <c r="K398">
        <v>3.9</v>
      </c>
      <c r="L398">
        <v>693.8</v>
      </c>
      <c r="M398">
        <v>285.10000000000002</v>
      </c>
      <c r="N398">
        <v>185.4</v>
      </c>
      <c r="O398">
        <v>138.1</v>
      </c>
      <c r="P398">
        <v>13.5</v>
      </c>
      <c r="Q398">
        <v>13.8</v>
      </c>
      <c r="R398">
        <v>6.2</v>
      </c>
      <c r="S398" t="s">
        <v>1</v>
      </c>
      <c r="T398">
        <v>17.7</v>
      </c>
      <c r="U398">
        <v>0.1</v>
      </c>
      <c r="V398">
        <v>91.2</v>
      </c>
      <c r="W398">
        <v>11.4</v>
      </c>
      <c r="X398">
        <v>107.7</v>
      </c>
      <c r="Y398">
        <v>1.8</v>
      </c>
      <c r="Z398">
        <v>16</v>
      </c>
      <c r="AA398">
        <v>17.2</v>
      </c>
      <c r="AB398">
        <v>13.4</v>
      </c>
      <c r="AC398">
        <v>46.6</v>
      </c>
      <c r="AD398">
        <v>24.5</v>
      </c>
      <c r="AE398">
        <v>29.4</v>
      </c>
      <c r="AF398">
        <v>214.1</v>
      </c>
      <c r="AG398">
        <v>12.9</v>
      </c>
      <c r="AH398">
        <v>105</v>
      </c>
      <c r="AI398">
        <v>36.5</v>
      </c>
      <c r="AJ398">
        <v>1536</v>
      </c>
      <c r="AK398">
        <v>455.7</v>
      </c>
      <c r="AL398">
        <v>159</v>
      </c>
      <c r="AM398">
        <v>15</v>
      </c>
      <c r="AN398">
        <v>1067</v>
      </c>
      <c r="AO398">
        <v>419</v>
      </c>
    </row>
    <row r="399" spans="1:41">
      <c r="A399" t="s">
        <v>11</v>
      </c>
      <c r="B399">
        <v>19661.8</v>
      </c>
      <c r="C399">
        <v>3893.3</v>
      </c>
      <c r="D399">
        <v>2955</v>
      </c>
      <c r="E399">
        <v>938.3</v>
      </c>
      <c r="F399">
        <v>121</v>
      </c>
      <c r="G399">
        <v>27</v>
      </c>
      <c r="H399">
        <v>94</v>
      </c>
      <c r="I399">
        <v>192.1</v>
      </c>
      <c r="J399">
        <v>102.7</v>
      </c>
      <c r="K399">
        <v>15.8</v>
      </c>
      <c r="L399">
        <v>2159.3000000000002</v>
      </c>
      <c r="M399">
        <v>732.9</v>
      </c>
      <c r="N399">
        <v>720.9</v>
      </c>
      <c r="O399">
        <v>222.6</v>
      </c>
      <c r="P399">
        <v>45.7</v>
      </c>
      <c r="Q399">
        <v>67</v>
      </c>
      <c r="R399">
        <v>21.4</v>
      </c>
      <c r="S399">
        <v>2.7</v>
      </c>
      <c r="T399">
        <v>42</v>
      </c>
      <c r="U399">
        <v>2</v>
      </c>
      <c r="V399">
        <v>237.2</v>
      </c>
      <c r="W399">
        <v>35.4</v>
      </c>
      <c r="X399">
        <v>434.1</v>
      </c>
      <c r="Y399">
        <v>7.7</v>
      </c>
      <c r="Z399">
        <v>172.3</v>
      </c>
      <c r="AA399">
        <v>74.5</v>
      </c>
      <c r="AB399">
        <v>65.7</v>
      </c>
      <c r="AC399">
        <v>122.7</v>
      </c>
      <c r="AD399">
        <v>55.2</v>
      </c>
      <c r="AE399">
        <v>111.6</v>
      </c>
      <c r="AF399">
        <v>1178.3</v>
      </c>
      <c r="AG399">
        <v>44.9</v>
      </c>
      <c r="AH399">
        <v>520.20000000000005</v>
      </c>
      <c r="AI399">
        <v>411.9</v>
      </c>
      <c r="AJ399">
        <v>5990.3</v>
      </c>
      <c r="AK399">
        <v>1858.4</v>
      </c>
      <c r="AL399">
        <v>168</v>
      </c>
      <c r="AM399">
        <v>36</v>
      </c>
      <c r="AN399">
        <v>4199</v>
      </c>
      <c r="AO399">
        <v>1420</v>
      </c>
    </row>
    <row r="400" spans="1:41">
      <c r="A400" t="s">
        <v>12</v>
      </c>
      <c r="B400">
        <v>5561.6</v>
      </c>
      <c r="C400">
        <v>1207.2</v>
      </c>
      <c r="D400">
        <v>914</v>
      </c>
      <c r="E400">
        <v>293.2</v>
      </c>
      <c r="F400">
        <v>10.3</v>
      </c>
      <c r="G400">
        <v>9</v>
      </c>
      <c r="H400">
        <v>1.3</v>
      </c>
      <c r="I400">
        <v>50.3</v>
      </c>
      <c r="J400">
        <v>13.9</v>
      </c>
      <c r="K400">
        <v>0.1</v>
      </c>
      <c r="L400">
        <v>674.4</v>
      </c>
      <c r="M400">
        <v>182.9</v>
      </c>
      <c r="N400">
        <v>226.9</v>
      </c>
      <c r="O400">
        <v>85.8</v>
      </c>
      <c r="P400">
        <v>28.4</v>
      </c>
      <c r="Q400">
        <v>22.6</v>
      </c>
      <c r="R400">
        <v>18.5</v>
      </c>
      <c r="S400">
        <v>1.1000000000000001</v>
      </c>
      <c r="T400">
        <v>5</v>
      </c>
      <c r="U400" t="s">
        <v>1</v>
      </c>
      <c r="V400">
        <v>67.599999999999994</v>
      </c>
      <c r="W400">
        <v>10.4</v>
      </c>
      <c r="X400">
        <v>116.2</v>
      </c>
      <c r="Y400">
        <v>1.2</v>
      </c>
      <c r="Z400">
        <v>70.5</v>
      </c>
      <c r="AA400">
        <v>42.1</v>
      </c>
      <c r="AB400">
        <v>65.8</v>
      </c>
      <c r="AC400">
        <v>40.9</v>
      </c>
      <c r="AD400">
        <v>31.9</v>
      </c>
      <c r="AE400">
        <v>39.799999999999997</v>
      </c>
      <c r="AF400">
        <v>200.6</v>
      </c>
      <c r="AG400">
        <v>49.3</v>
      </c>
      <c r="AH400">
        <v>82</v>
      </c>
      <c r="AI400">
        <v>19.5</v>
      </c>
      <c r="AJ400">
        <v>1775.5</v>
      </c>
      <c r="AK400">
        <v>420.9</v>
      </c>
      <c r="AL400">
        <v>57</v>
      </c>
      <c r="AM400">
        <v>1</v>
      </c>
      <c r="AN400">
        <v>1414</v>
      </c>
      <c r="AO400">
        <v>393</v>
      </c>
    </row>
    <row r="401" spans="1:41">
      <c r="A401" t="s">
        <v>54</v>
      </c>
      <c r="B401">
        <v>2671.9</v>
      </c>
      <c r="C401">
        <v>471.3</v>
      </c>
      <c r="D401">
        <v>370</v>
      </c>
      <c r="E401">
        <v>101.3</v>
      </c>
      <c r="F401">
        <v>9.1</v>
      </c>
      <c r="G401">
        <v>1</v>
      </c>
      <c r="H401">
        <v>8.1</v>
      </c>
      <c r="I401">
        <v>16</v>
      </c>
      <c r="J401">
        <v>15</v>
      </c>
      <c r="K401">
        <v>1</v>
      </c>
      <c r="L401">
        <v>322.8</v>
      </c>
      <c r="M401">
        <v>136.1</v>
      </c>
      <c r="N401">
        <v>112.3</v>
      </c>
      <c r="O401">
        <v>17.5</v>
      </c>
      <c r="P401">
        <v>4</v>
      </c>
      <c r="Q401">
        <v>13.9</v>
      </c>
      <c r="R401">
        <v>1.7</v>
      </c>
      <c r="S401" t="s">
        <v>1</v>
      </c>
      <c r="T401">
        <v>6.9</v>
      </c>
      <c r="U401" t="s">
        <v>1</v>
      </c>
      <c r="V401">
        <v>35.9</v>
      </c>
      <c r="W401">
        <v>1.6</v>
      </c>
      <c r="X401">
        <v>58.9</v>
      </c>
      <c r="Y401" t="s">
        <v>1</v>
      </c>
      <c r="Z401">
        <v>28.2</v>
      </c>
      <c r="AA401">
        <v>20.100000000000001</v>
      </c>
      <c r="AB401">
        <v>21</v>
      </c>
      <c r="AC401">
        <v>22.3</v>
      </c>
      <c r="AD401">
        <v>8</v>
      </c>
      <c r="AE401">
        <v>14.2</v>
      </c>
      <c r="AF401">
        <v>149.69999999999999</v>
      </c>
      <c r="AG401">
        <v>11.3</v>
      </c>
      <c r="AH401">
        <v>60.5</v>
      </c>
      <c r="AI401">
        <v>7.8</v>
      </c>
      <c r="AJ401">
        <v>864</v>
      </c>
      <c r="AK401">
        <v>240.8</v>
      </c>
      <c r="AL401">
        <v>32</v>
      </c>
      <c r="AM401">
        <v>1</v>
      </c>
      <c r="AN401">
        <v>705</v>
      </c>
      <c r="AO401">
        <v>268</v>
      </c>
    </row>
    <row r="402" spans="1:41">
      <c r="A402" t="s">
        <v>27</v>
      </c>
      <c r="B402">
        <v>4278.7</v>
      </c>
      <c r="C402">
        <v>728.5</v>
      </c>
      <c r="D402">
        <v>609</v>
      </c>
      <c r="E402">
        <v>119.5</v>
      </c>
      <c r="F402">
        <v>5.6</v>
      </c>
      <c r="G402">
        <v>2</v>
      </c>
      <c r="H402">
        <v>3.6</v>
      </c>
      <c r="I402">
        <v>24</v>
      </c>
      <c r="J402">
        <v>71.5</v>
      </c>
      <c r="K402">
        <v>1</v>
      </c>
      <c r="L402">
        <v>531.1</v>
      </c>
      <c r="M402">
        <v>551</v>
      </c>
      <c r="N402">
        <v>112</v>
      </c>
      <c r="O402">
        <v>45.6</v>
      </c>
      <c r="P402">
        <v>9.1</v>
      </c>
      <c r="Q402">
        <v>83.6</v>
      </c>
      <c r="R402">
        <v>4.3</v>
      </c>
      <c r="S402" t="s">
        <v>1</v>
      </c>
      <c r="T402">
        <v>4.8</v>
      </c>
      <c r="U402" t="s">
        <v>1</v>
      </c>
      <c r="V402">
        <v>100</v>
      </c>
      <c r="W402">
        <v>5.9</v>
      </c>
      <c r="X402">
        <v>177.4</v>
      </c>
      <c r="Y402">
        <v>14.8</v>
      </c>
      <c r="Z402">
        <v>15</v>
      </c>
      <c r="AA402">
        <v>5</v>
      </c>
      <c r="AB402">
        <v>2</v>
      </c>
      <c r="AC402">
        <v>30</v>
      </c>
      <c r="AD402">
        <v>15.8</v>
      </c>
      <c r="AE402">
        <v>3</v>
      </c>
      <c r="AF402">
        <v>106.4</v>
      </c>
      <c r="AG402">
        <v>11.9</v>
      </c>
      <c r="AH402">
        <v>19.100000000000001</v>
      </c>
      <c r="AI402">
        <v>9.3000000000000007</v>
      </c>
      <c r="AJ402">
        <v>1392.3</v>
      </c>
      <c r="AK402">
        <v>198.7</v>
      </c>
      <c r="AL402">
        <v>137</v>
      </c>
      <c r="AM402">
        <v>1</v>
      </c>
      <c r="AN402">
        <v>749</v>
      </c>
      <c r="AO402">
        <v>738</v>
      </c>
    </row>
    <row r="403" spans="1:41">
      <c r="A403" t="s">
        <v>32</v>
      </c>
      <c r="B403">
        <v>3853.3</v>
      </c>
      <c r="C403">
        <v>639.1</v>
      </c>
      <c r="D403">
        <v>558</v>
      </c>
      <c r="E403">
        <v>81.099999999999994</v>
      </c>
      <c r="F403">
        <v>7.2</v>
      </c>
      <c r="G403">
        <v>6</v>
      </c>
      <c r="H403">
        <v>1.2</v>
      </c>
      <c r="I403">
        <v>20.7</v>
      </c>
      <c r="J403">
        <v>34.4</v>
      </c>
      <c r="K403" t="s">
        <v>1</v>
      </c>
      <c r="L403">
        <v>731.4</v>
      </c>
      <c r="M403">
        <v>338</v>
      </c>
      <c r="N403">
        <v>192</v>
      </c>
      <c r="O403">
        <v>66.2</v>
      </c>
      <c r="P403">
        <v>5.8</v>
      </c>
      <c r="Q403">
        <v>16.3</v>
      </c>
      <c r="R403">
        <v>1</v>
      </c>
      <c r="S403">
        <v>2</v>
      </c>
      <c r="T403">
        <v>5.9</v>
      </c>
      <c r="U403" t="s">
        <v>1</v>
      </c>
      <c r="V403">
        <v>83.6</v>
      </c>
      <c r="W403">
        <v>5.3</v>
      </c>
      <c r="X403">
        <v>102.4</v>
      </c>
      <c r="Y403">
        <v>1</v>
      </c>
      <c r="Z403">
        <v>50.5</v>
      </c>
      <c r="AA403">
        <v>29.4</v>
      </c>
      <c r="AB403">
        <v>16.2</v>
      </c>
      <c r="AC403">
        <v>28.3</v>
      </c>
      <c r="AD403">
        <v>3.2</v>
      </c>
      <c r="AE403">
        <v>7</v>
      </c>
      <c r="AF403">
        <v>57.4</v>
      </c>
      <c r="AG403">
        <v>2.4</v>
      </c>
      <c r="AH403">
        <v>24.9</v>
      </c>
      <c r="AI403">
        <v>4</v>
      </c>
      <c r="AJ403">
        <v>1228.5</v>
      </c>
      <c r="AK403">
        <v>149.19999999999999</v>
      </c>
      <c r="AL403">
        <v>48</v>
      </c>
      <c r="AM403" t="s">
        <v>1</v>
      </c>
      <c r="AN403">
        <v>902</v>
      </c>
      <c r="AO403">
        <v>407</v>
      </c>
    </row>
    <row r="404" spans="1:41">
      <c r="A404" t="s">
        <v>33</v>
      </c>
      <c r="B404">
        <v>3511.3</v>
      </c>
      <c r="C404">
        <v>592</v>
      </c>
      <c r="D404">
        <v>502</v>
      </c>
      <c r="E404">
        <v>90</v>
      </c>
      <c r="F404">
        <v>2.2999999999999998</v>
      </c>
      <c r="G404">
        <v>2</v>
      </c>
      <c r="H404">
        <v>0.3</v>
      </c>
      <c r="I404">
        <v>25.3</v>
      </c>
      <c r="J404">
        <v>49.2</v>
      </c>
      <c r="K404">
        <v>3.1</v>
      </c>
      <c r="L404">
        <v>512.5</v>
      </c>
      <c r="M404">
        <v>183.3</v>
      </c>
      <c r="N404">
        <v>131.6</v>
      </c>
      <c r="O404">
        <v>46.7</v>
      </c>
      <c r="P404">
        <v>13.1</v>
      </c>
      <c r="Q404">
        <v>7.8</v>
      </c>
      <c r="R404">
        <v>3.1</v>
      </c>
      <c r="S404" t="s">
        <v>1</v>
      </c>
      <c r="T404">
        <v>7.1</v>
      </c>
      <c r="U404" t="s">
        <v>1</v>
      </c>
      <c r="V404">
        <v>61.6</v>
      </c>
      <c r="W404">
        <v>5.9</v>
      </c>
      <c r="X404">
        <v>83.1</v>
      </c>
      <c r="Y404" t="s">
        <v>1</v>
      </c>
      <c r="Z404">
        <v>12</v>
      </c>
      <c r="AA404">
        <v>28.3</v>
      </c>
      <c r="AB404">
        <v>10.4</v>
      </c>
      <c r="AC404">
        <v>18.8</v>
      </c>
      <c r="AD404">
        <v>11.1</v>
      </c>
      <c r="AE404">
        <v>13.8</v>
      </c>
      <c r="AF404">
        <v>100.1</v>
      </c>
      <c r="AG404">
        <v>3.3</v>
      </c>
      <c r="AH404">
        <v>53.4</v>
      </c>
      <c r="AI404">
        <v>23.1</v>
      </c>
      <c r="AJ404">
        <v>1262.5</v>
      </c>
      <c r="AK404">
        <v>246.8</v>
      </c>
      <c r="AL404">
        <v>63</v>
      </c>
      <c r="AM404">
        <v>8</v>
      </c>
      <c r="AN404">
        <v>941</v>
      </c>
      <c r="AO404">
        <v>349</v>
      </c>
    </row>
    <row r="405" spans="1:41">
      <c r="A405" t="s">
        <v>13</v>
      </c>
      <c r="B405">
        <v>12981.8</v>
      </c>
      <c r="C405">
        <v>2245.6</v>
      </c>
      <c r="D405">
        <v>1812</v>
      </c>
      <c r="E405">
        <v>433.6</v>
      </c>
      <c r="F405">
        <v>28.8</v>
      </c>
      <c r="G405">
        <v>12</v>
      </c>
      <c r="H405">
        <v>16.8</v>
      </c>
      <c r="I405">
        <v>129.1</v>
      </c>
      <c r="J405">
        <v>81.3</v>
      </c>
      <c r="K405">
        <v>4.5999999999999996</v>
      </c>
      <c r="L405">
        <v>2207.4</v>
      </c>
      <c r="M405">
        <v>1277.5999999999999</v>
      </c>
      <c r="N405">
        <v>425.6</v>
      </c>
      <c r="O405">
        <v>211.4</v>
      </c>
      <c r="P405">
        <v>28.6</v>
      </c>
      <c r="Q405">
        <v>80.400000000000006</v>
      </c>
      <c r="R405">
        <v>18.600000000000001</v>
      </c>
      <c r="S405">
        <v>1.7</v>
      </c>
      <c r="T405">
        <v>18</v>
      </c>
      <c r="U405">
        <v>4</v>
      </c>
      <c r="V405">
        <v>249.6</v>
      </c>
      <c r="W405">
        <v>25.6</v>
      </c>
      <c r="X405">
        <v>334.1</v>
      </c>
      <c r="Y405">
        <v>2.2000000000000002</v>
      </c>
      <c r="Z405">
        <v>69.099999999999994</v>
      </c>
      <c r="AA405">
        <v>127.5</v>
      </c>
      <c r="AB405">
        <v>149.5</v>
      </c>
      <c r="AC405">
        <v>59.6</v>
      </c>
      <c r="AD405">
        <v>31.9</v>
      </c>
      <c r="AE405">
        <v>30.2</v>
      </c>
      <c r="AF405">
        <v>179.1</v>
      </c>
      <c r="AG405">
        <v>30.4</v>
      </c>
      <c r="AH405">
        <v>193.6</v>
      </c>
      <c r="AI405">
        <v>42</v>
      </c>
      <c r="AJ405">
        <v>4016.7</v>
      </c>
      <c r="AK405">
        <v>678</v>
      </c>
      <c r="AL405">
        <v>136</v>
      </c>
      <c r="AM405">
        <v>9</v>
      </c>
      <c r="AN405">
        <v>3089</v>
      </c>
      <c r="AO405">
        <v>1712</v>
      </c>
    </row>
    <row r="406" spans="1:41">
      <c r="A406" t="s">
        <v>14</v>
      </c>
      <c r="B406">
        <v>8483.1</v>
      </c>
      <c r="C406">
        <v>1859.4</v>
      </c>
      <c r="D406">
        <v>1514</v>
      </c>
      <c r="E406">
        <v>345.4</v>
      </c>
      <c r="F406">
        <v>25.4</v>
      </c>
      <c r="G406">
        <v>19</v>
      </c>
      <c r="H406">
        <v>6.4</v>
      </c>
      <c r="I406">
        <v>123.3</v>
      </c>
      <c r="J406">
        <v>27.6</v>
      </c>
      <c r="K406">
        <v>3.6</v>
      </c>
      <c r="L406">
        <v>951.9</v>
      </c>
      <c r="M406">
        <v>334.1</v>
      </c>
      <c r="N406">
        <v>303.3</v>
      </c>
      <c r="O406">
        <v>80.099999999999994</v>
      </c>
      <c r="P406">
        <v>37.1</v>
      </c>
      <c r="Q406">
        <v>34.700000000000003</v>
      </c>
      <c r="R406">
        <v>3.6</v>
      </c>
      <c r="S406">
        <v>0.3</v>
      </c>
      <c r="T406">
        <v>17.3</v>
      </c>
      <c r="U406">
        <v>6.2</v>
      </c>
      <c r="V406">
        <v>96.5</v>
      </c>
      <c r="W406">
        <v>20.6</v>
      </c>
      <c r="X406">
        <v>134.5</v>
      </c>
      <c r="Y406">
        <v>2.2000000000000002</v>
      </c>
      <c r="Z406">
        <v>48.3</v>
      </c>
      <c r="AA406">
        <v>105.6</v>
      </c>
      <c r="AB406">
        <v>42.6</v>
      </c>
      <c r="AC406">
        <v>40.299999999999997</v>
      </c>
      <c r="AD406">
        <v>53.1</v>
      </c>
      <c r="AE406">
        <v>39.4</v>
      </c>
      <c r="AF406">
        <v>279.5</v>
      </c>
      <c r="AG406">
        <v>15.4</v>
      </c>
      <c r="AH406">
        <v>114.3</v>
      </c>
      <c r="AI406">
        <v>28.6</v>
      </c>
      <c r="AJ406">
        <v>2995.6</v>
      </c>
      <c r="AK406">
        <v>658.7</v>
      </c>
      <c r="AL406">
        <v>51</v>
      </c>
      <c r="AM406">
        <v>11</v>
      </c>
      <c r="AN406">
        <v>2003</v>
      </c>
      <c r="AO406">
        <v>771</v>
      </c>
    </row>
    <row r="407" spans="1:41">
      <c r="A407" t="s">
        <v>15</v>
      </c>
      <c r="B407">
        <v>17890</v>
      </c>
      <c r="C407">
        <v>3792.9</v>
      </c>
      <c r="D407">
        <v>2962</v>
      </c>
      <c r="E407">
        <v>830.9</v>
      </c>
      <c r="F407">
        <v>69.2</v>
      </c>
      <c r="G407">
        <v>31</v>
      </c>
      <c r="H407">
        <v>38.200000000000003</v>
      </c>
      <c r="I407">
        <v>232.7</v>
      </c>
      <c r="J407">
        <v>144.80000000000001</v>
      </c>
      <c r="K407">
        <v>6.3</v>
      </c>
      <c r="L407">
        <v>1866.7</v>
      </c>
      <c r="M407">
        <v>977.4</v>
      </c>
      <c r="N407">
        <v>682</v>
      </c>
      <c r="O407">
        <v>209.5</v>
      </c>
      <c r="P407">
        <v>54.1</v>
      </c>
      <c r="Q407">
        <v>131.5</v>
      </c>
      <c r="R407">
        <v>21.1</v>
      </c>
      <c r="S407">
        <v>2.2999999999999998</v>
      </c>
      <c r="T407">
        <v>85.5</v>
      </c>
      <c r="U407">
        <v>9.4</v>
      </c>
      <c r="V407">
        <v>396</v>
      </c>
      <c r="W407">
        <v>60.5</v>
      </c>
      <c r="X407">
        <v>388.6</v>
      </c>
      <c r="Y407">
        <v>3.2</v>
      </c>
      <c r="Z407">
        <v>148.69999999999999</v>
      </c>
      <c r="AA407">
        <v>157.6</v>
      </c>
      <c r="AB407">
        <v>243.1</v>
      </c>
      <c r="AC407">
        <v>79</v>
      </c>
      <c r="AD407">
        <v>104.8</v>
      </c>
      <c r="AE407">
        <v>19.600000000000001</v>
      </c>
      <c r="AF407">
        <v>324.2</v>
      </c>
      <c r="AG407">
        <v>32.1</v>
      </c>
      <c r="AH407">
        <v>392.8</v>
      </c>
      <c r="AI407">
        <v>41</v>
      </c>
      <c r="AJ407">
        <v>5872.7</v>
      </c>
      <c r="AK407">
        <v>1340.7</v>
      </c>
      <c r="AL407">
        <v>380</v>
      </c>
      <c r="AM407">
        <v>15</v>
      </c>
      <c r="AN407">
        <v>4219</v>
      </c>
      <c r="AO407">
        <v>2284</v>
      </c>
    </row>
    <row r="408" spans="1:41">
      <c r="A408" t="s">
        <v>36</v>
      </c>
      <c r="B408">
        <v>3867</v>
      </c>
      <c r="C408">
        <v>855.2</v>
      </c>
      <c r="D408">
        <v>724</v>
      </c>
      <c r="E408">
        <v>131.19999999999999</v>
      </c>
      <c r="F408">
        <v>4.4000000000000004</v>
      </c>
      <c r="G408">
        <v>4</v>
      </c>
      <c r="H408">
        <v>0.4</v>
      </c>
      <c r="I408">
        <v>45.5</v>
      </c>
      <c r="J408">
        <v>42.7</v>
      </c>
      <c r="K408">
        <v>4</v>
      </c>
      <c r="L408">
        <v>450.7</v>
      </c>
      <c r="M408">
        <v>288.89999999999998</v>
      </c>
      <c r="N408">
        <v>122.8</v>
      </c>
      <c r="O408">
        <v>63.2</v>
      </c>
      <c r="P408">
        <v>14.9</v>
      </c>
      <c r="Q408">
        <v>18</v>
      </c>
      <c r="R408">
        <v>7.1</v>
      </c>
      <c r="S408">
        <v>0.3</v>
      </c>
      <c r="T408">
        <v>11.9</v>
      </c>
      <c r="U408">
        <v>1</v>
      </c>
      <c r="V408">
        <v>44.3</v>
      </c>
      <c r="W408">
        <v>6.3</v>
      </c>
      <c r="X408">
        <v>51.5</v>
      </c>
      <c r="Y408" t="s">
        <v>1</v>
      </c>
      <c r="Z408">
        <v>19.100000000000001</v>
      </c>
      <c r="AA408">
        <v>13.2</v>
      </c>
      <c r="AB408">
        <v>16.2</v>
      </c>
      <c r="AC408">
        <v>22.8</v>
      </c>
      <c r="AD408">
        <v>18.8</v>
      </c>
      <c r="AE408">
        <v>8</v>
      </c>
      <c r="AF408">
        <v>63</v>
      </c>
      <c r="AG408">
        <v>6</v>
      </c>
      <c r="AH408">
        <v>68.900000000000006</v>
      </c>
      <c r="AI408">
        <v>7.5</v>
      </c>
      <c r="AJ408">
        <v>1292.2</v>
      </c>
      <c r="AK408">
        <v>298.60000000000002</v>
      </c>
      <c r="AL408">
        <v>78</v>
      </c>
      <c r="AM408">
        <v>7</v>
      </c>
      <c r="AN408">
        <v>1146</v>
      </c>
      <c r="AO408">
        <v>687</v>
      </c>
    </row>
    <row r="409" spans="1:41">
      <c r="A409" t="s">
        <v>16</v>
      </c>
      <c r="B409">
        <v>8950.1</v>
      </c>
      <c r="C409">
        <v>1699.2</v>
      </c>
      <c r="D409">
        <v>1464</v>
      </c>
      <c r="E409">
        <v>235.2</v>
      </c>
      <c r="F409">
        <v>4.3</v>
      </c>
      <c r="G409">
        <v>3</v>
      </c>
      <c r="H409">
        <v>1.3</v>
      </c>
      <c r="I409">
        <v>95.9</v>
      </c>
      <c r="J409">
        <v>30.9</v>
      </c>
      <c r="K409">
        <v>4</v>
      </c>
      <c r="L409">
        <v>998.7</v>
      </c>
      <c r="M409">
        <v>581.6</v>
      </c>
      <c r="N409">
        <v>379.1</v>
      </c>
      <c r="O409">
        <v>72.2</v>
      </c>
      <c r="P409">
        <v>17.2</v>
      </c>
      <c r="Q409">
        <v>51.4</v>
      </c>
      <c r="R409">
        <v>10.4</v>
      </c>
      <c r="S409" t="s">
        <v>1</v>
      </c>
      <c r="T409">
        <v>5.0999999999999996</v>
      </c>
      <c r="U409">
        <v>0.7</v>
      </c>
      <c r="V409">
        <v>101.7</v>
      </c>
      <c r="W409">
        <v>13.1</v>
      </c>
      <c r="X409">
        <v>163.69999999999999</v>
      </c>
      <c r="Y409">
        <v>1.5</v>
      </c>
      <c r="Z409">
        <v>61.5</v>
      </c>
      <c r="AA409">
        <v>11.6</v>
      </c>
      <c r="AB409">
        <v>26.5</v>
      </c>
      <c r="AC409">
        <v>47</v>
      </c>
      <c r="AD409">
        <v>20.399999999999999</v>
      </c>
      <c r="AE409">
        <v>54</v>
      </c>
      <c r="AF409">
        <v>414</v>
      </c>
      <c r="AG409">
        <v>18.5</v>
      </c>
      <c r="AH409">
        <v>214.6</v>
      </c>
      <c r="AI409">
        <v>49</v>
      </c>
      <c r="AJ409">
        <v>3024.3</v>
      </c>
      <c r="AK409">
        <v>778</v>
      </c>
      <c r="AL409">
        <v>58</v>
      </c>
      <c r="AM409">
        <v>7</v>
      </c>
      <c r="AN409">
        <v>2074</v>
      </c>
      <c r="AO409">
        <v>1086</v>
      </c>
    </row>
    <row r="410" spans="1:41">
      <c r="A410" t="s">
        <v>40</v>
      </c>
      <c r="B410">
        <v>4063.6</v>
      </c>
      <c r="C410">
        <v>697.9</v>
      </c>
      <c r="D410">
        <v>624</v>
      </c>
      <c r="E410">
        <v>73.900000000000006</v>
      </c>
      <c r="F410">
        <v>10.7</v>
      </c>
      <c r="G410">
        <v>6</v>
      </c>
      <c r="H410">
        <v>4.7</v>
      </c>
      <c r="I410">
        <v>38.9</v>
      </c>
      <c r="J410">
        <v>48.1</v>
      </c>
      <c r="K410">
        <v>2.2999999999999998</v>
      </c>
      <c r="L410">
        <v>579.79999999999995</v>
      </c>
      <c r="M410">
        <v>261.2</v>
      </c>
      <c r="N410">
        <v>106.3</v>
      </c>
      <c r="O410">
        <v>65.3</v>
      </c>
      <c r="P410">
        <v>17.3</v>
      </c>
      <c r="Q410">
        <v>34.700000000000003</v>
      </c>
      <c r="R410">
        <v>7.8</v>
      </c>
      <c r="S410">
        <v>1</v>
      </c>
      <c r="T410">
        <v>10.6</v>
      </c>
      <c r="U410" t="s">
        <v>1</v>
      </c>
      <c r="V410">
        <v>73</v>
      </c>
      <c r="W410">
        <v>1.6</v>
      </c>
      <c r="X410">
        <v>81.900000000000006</v>
      </c>
      <c r="Y410">
        <v>5</v>
      </c>
      <c r="Z410">
        <v>20.399999999999999</v>
      </c>
      <c r="AA410">
        <v>4.3</v>
      </c>
      <c r="AB410">
        <v>1.4</v>
      </c>
      <c r="AC410">
        <v>47.2</v>
      </c>
      <c r="AD410">
        <v>22.1</v>
      </c>
      <c r="AE410">
        <v>29.8</v>
      </c>
      <c r="AF410">
        <v>331</v>
      </c>
      <c r="AG410">
        <v>5</v>
      </c>
      <c r="AH410">
        <v>61.2</v>
      </c>
      <c r="AI410">
        <v>4</v>
      </c>
      <c r="AJ410">
        <v>1237.4000000000001</v>
      </c>
      <c r="AK410">
        <v>256.39999999999998</v>
      </c>
      <c r="AL410">
        <v>79</v>
      </c>
      <c r="AM410">
        <v>9</v>
      </c>
      <c r="AN410">
        <v>992</v>
      </c>
      <c r="AO410">
        <v>510</v>
      </c>
    </row>
    <row r="411" spans="1:41">
      <c r="A411" t="s">
        <v>17</v>
      </c>
      <c r="B411">
        <v>7093.7</v>
      </c>
      <c r="C411">
        <v>1280.5</v>
      </c>
      <c r="D411">
        <v>1130</v>
      </c>
      <c r="E411">
        <v>150.5</v>
      </c>
      <c r="F411">
        <v>8</v>
      </c>
      <c r="G411">
        <v>3</v>
      </c>
      <c r="H411">
        <v>5</v>
      </c>
      <c r="I411">
        <v>66.400000000000006</v>
      </c>
      <c r="J411">
        <v>32.700000000000003</v>
      </c>
      <c r="K411">
        <v>3.8</v>
      </c>
      <c r="L411">
        <v>920.9</v>
      </c>
      <c r="M411">
        <v>893.2</v>
      </c>
      <c r="N411">
        <v>151.9</v>
      </c>
      <c r="O411">
        <v>146</v>
      </c>
      <c r="P411">
        <v>40.9</v>
      </c>
      <c r="Q411">
        <v>15.2</v>
      </c>
      <c r="R411">
        <v>13.4</v>
      </c>
      <c r="S411" t="s">
        <v>1</v>
      </c>
      <c r="T411">
        <v>4.5</v>
      </c>
      <c r="U411" t="s">
        <v>1</v>
      </c>
      <c r="V411">
        <v>109.7</v>
      </c>
      <c r="W411">
        <v>11</v>
      </c>
      <c r="X411">
        <v>218.7</v>
      </c>
      <c r="Y411">
        <v>2.5</v>
      </c>
      <c r="Z411">
        <v>126</v>
      </c>
      <c r="AA411">
        <v>33.6</v>
      </c>
      <c r="AB411">
        <v>12.1</v>
      </c>
      <c r="AC411">
        <v>48.8</v>
      </c>
      <c r="AD411">
        <v>19.399999999999999</v>
      </c>
      <c r="AE411">
        <v>15.5</v>
      </c>
      <c r="AF411">
        <v>150.69999999999999</v>
      </c>
      <c r="AG411">
        <v>17</v>
      </c>
      <c r="AH411">
        <v>110.5</v>
      </c>
      <c r="AI411">
        <v>10.4</v>
      </c>
      <c r="AJ411">
        <v>2155.1</v>
      </c>
      <c r="AK411">
        <v>475.3</v>
      </c>
      <c r="AL411">
        <v>77</v>
      </c>
      <c r="AM411">
        <v>10</v>
      </c>
      <c r="AN411">
        <v>1561</v>
      </c>
      <c r="AO411">
        <v>1524</v>
      </c>
    </row>
    <row r="412" spans="1:41">
      <c r="A412" t="s">
        <v>18</v>
      </c>
      <c r="B412">
        <v>4794.8</v>
      </c>
      <c r="C412">
        <v>824.5</v>
      </c>
      <c r="D412">
        <v>734</v>
      </c>
      <c r="E412">
        <v>90.5</v>
      </c>
      <c r="F412">
        <v>1.2</v>
      </c>
      <c r="G412">
        <v>1</v>
      </c>
      <c r="H412">
        <v>0.2</v>
      </c>
      <c r="I412">
        <v>25.1</v>
      </c>
      <c r="J412">
        <v>44.1</v>
      </c>
      <c r="K412">
        <v>4.5</v>
      </c>
      <c r="L412">
        <v>553</v>
      </c>
      <c r="M412">
        <v>498.5</v>
      </c>
      <c r="N412">
        <v>243.7</v>
      </c>
      <c r="O412">
        <v>74.3</v>
      </c>
      <c r="P412">
        <v>22.6</v>
      </c>
      <c r="Q412">
        <v>26.1</v>
      </c>
      <c r="R412">
        <v>3.5</v>
      </c>
      <c r="S412" t="s">
        <v>1</v>
      </c>
      <c r="T412">
        <v>1.1000000000000001</v>
      </c>
      <c r="U412" t="s">
        <v>1</v>
      </c>
      <c r="V412">
        <v>48.7</v>
      </c>
      <c r="W412">
        <v>2</v>
      </c>
      <c r="X412">
        <v>90</v>
      </c>
      <c r="Y412">
        <v>1</v>
      </c>
      <c r="Z412">
        <v>6</v>
      </c>
      <c r="AA412">
        <v>18.899999999999999</v>
      </c>
      <c r="AB412">
        <v>1</v>
      </c>
      <c r="AC412">
        <v>49.7</v>
      </c>
      <c r="AD412">
        <v>12.5</v>
      </c>
      <c r="AE412">
        <v>40.5</v>
      </c>
      <c r="AF412">
        <v>291.3</v>
      </c>
      <c r="AG412">
        <v>12.7</v>
      </c>
      <c r="AH412">
        <v>85.3</v>
      </c>
      <c r="AI412">
        <v>9.4</v>
      </c>
      <c r="AJ412">
        <v>1381.5</v>
      </c>
      <c r="AK412">
        <v>422.1</v>
      </c>
      <c r="AL412">
        <v>62</v>
      </c>
      <c r="AM412">
        <v>5</v>
      </c>
      <c r="AN412">
        <v>1090</v>
      </c>
      <c r="AO412">
        <v>1096</v>
      </c>
    </row>
    <row r="413" spans="1:41">
      <c r="A413" t="s">
        <v>19</v>
      </c>
      <c r="B413">
        <v>8145.6</v>
      </c>
      <c r="C413">
        <v>1590.3</v>
      </c>
      <c r="D413">
        <v>1316</v>
      </c>
      <c r="E413">
        <v>274.3</v>
      </c>
      <c r="F413">
        <v>12.4</v>
      </c>
      <c r="G413">
        <v>11</v>
      </c>
      <c r="H413">
        <v>1.4</v>
      </c>
      <c r="I413">
        <v>38</v>
      </c>
      <c r="J413">
        <v>52.3</v>
      </c>
      <c r="K413">
        <v>8.3000000000000007</v>
      </c>
      <c r="L413">
        <v>1429.4</v>
      </c>
      <c r="M413">
        <v>909.9</v>
      </c>
      <c r="N413">
        <v>199.7</v>
      </c>
      <c r="O413">
        <v>113.4</v>
      </c>
      <c r="P413">
        <v>45.7</v>
      </c>
      <c r="Q413">
        <v>63.1</v>
      </c>
      <c r="R413">
        <v>18.100000000000001</v>
      </c>
      <c r="S413" t="s">
        <v>1</v>
      </c>
      <c r="T413">
        <v>16.7</v>
      </c>
      <c r="U413" t="s">
        <v>1</v>
      </c>
      <c r="V413">
        <v>97.6</v>
      </c>
      <c r="W413">
        <v>6.4</v>
      </c>
      <c r="X413">
        <v>141.69999999999999</v>
      </c>
      <c r="Y413">
        <v>21.5</v>
      </c>
      <c r="Z413">
        <v>43</v>
      </c>
      <c r="AA413">
        <v>23.1</v>
      </c>
      <c r="AB413">
        <v>2</v>
      </c>
      <c r="AC413">
        <v>59.5</v>
      </c>
      <c r="AD413">
        <v>20</v>
      </c>
      <c r="AE413">
        <v>32.200000000000003</v>
      </c>
      <c r="AF413">
        <v>258.7</v>
      </c>
      <c r="AG413">
        <v>33.5</v>
      </c>
      <c r="AH413">
        <v>133.4</v>
      </c>
      <c r="AI413">
        <v>14.8</v>
      </c>
      <c r="AJ413">
        <v>2214</v>
      </c>
      <c r="AK413">
        <v>546.9</v>
      </c>
      <c r="AL413">
        <v>123</v>
      </c>
      <c r="AM413">
        <v>12</v>
      </c>
      <c r="AN413">
        <v>2201</v>
      </c>
      <c r="AO413">
        <v>1391</v>
      </c>
    </row>
    <row r="414" spans="1:41">
      <c r="A414" t="s">
        <v>451</v>
      </c>
      <c r="B414" t="s">
        <v>3</v>
      </c>
      <c r="C414" t="s">
        <v>3</v>
      </c>
      <c r="D414" t="s">
        <v>3</v>
      </c>
      <c r="E414" t="s">
        <v>3</v>
      </c>
      <c r="F414" t="s">
        <v>3</v>
      </c>
      <c r="G414" t="s">
        <v>3</v>
      </c>
      <c r="H414" t="s">
        <v>3</v>
      </c>
      <c r="I414" t="s">
        <v>3</v>
      </c>
      <c r="J414" t="s">
        <v>3</v>
      </c>
      <c r="K414" t="s">
        <v>3</v>
      </c>
      <c r="L414" t="s">
        <v>3</v>
      </c>
      <c r="M414" t="s">
        <v>3</v>
      </c>
      <c r="N414" t="s">
        <v>3</v>
      </c>
      <c r="O414" t="s">
        <v>3</v>
      </c>
      <c r="P414" t="s">
        <v>3</v>
      </c>
      <c r="Q414" t="s">
        <v>3</v>
      </c>
      <c r="R414" t="s">
        <v>3</v>
      </c>
      <c r="S414" t="s">
        <v>3</v>
      </c>
      <c r="T414" t="s">
        <v>3</v>
      </c>
      <c r="U414" t="s">
        <v>3</v>
      </c>
      <c r="V414" t="s">
        <v>3</v>
      </c>
      <c r="W414" t="s">
        <v>3</v>
      </c>
      <c r="X414" t="s">
        <v>3</v>
      </c>
      <c r="Y414" t="s">
        <v>3</v>
      </c>
      <c r="Z414" t="s">
        <v>3</v>
      </c>
      <c r="AA414" t="s">
        <v>3</v>
      </c>
      <c r="AB414" t="s">
        <v>3</v>
      </c>
      <c r="AC414" t="s">
        <v>3</v>
      </c>
      <c r="AD414" t="s">
        <v>3</v>
      </c>
      <c r="AE414" t="s">
        <v>3</v>
      </c>
      <c r="AF414" t="s">
        <v>3</v>
      </c>
      <c r="AG414" t="s">
        <v>3</v>
      </c>
      <c r="AH414" t="s">
        <v>3</v>
      </c>
      <c r="AI414" t="s">
        <v>3</v>
      </c>
      <c r="AJ414" t="s">
        <v>3</v>
      </c>
      <c r="AK414" t="s">
        <v>3</v>
      </c>
      <c r="AL414" t="s">
        <v>3</v>
      </c>
      <c r="AM414" t="s">
        <v>3</v>
      </c>
      <c r="AN414" t="s">
        <v>3</v>
      </c>
      <c r="AO414" t="s">
        <v>3</v>
      </c>
    </row>
    <row r="415" spans="1:41">
      <c r="A415" t="s">
        <v>21</v>
      </c>
      <c r="B415">
        <v>1555.1</v>
      </c>
      <c r="C415">
        <v>240.3</v>
      </c>
      <c r="D415">
        <v>204</v>
      </c>
      <c r="E415">
        <v>36.299999999999997</v>
      </c>
      <c r="F415">
        <v>2.5</v>
      </c>
      <c r="G415">
        <v>2</v>
      </c>
      <c r="H415">
        <v>0.5</v>
      </c>
      <c r="I415">
        <v>11</v>
      </c>
      <c r="J415">
        <v>10.7</v>
      </c>
      <c r="K415" t="s">
        <v>1</v>
      </c>
      <c r="L415">
        <v>154.5</v>
      </c>
      <c r="M415">
        <v>171.5</v>
      </c>
      <c r="N415">
        <v>70</v>
      </c>
      <c r="O415">
        <v>13</v>
      </c>
      <c r="P415" t="s">
        <v>1</v>
      </c>
      <c r="Q415">
        <v>9</v>
      </c>
      <c r="R415">
        <v>0.2</v>
      </c>
      <c r="S415" t="s">
        <v>1</v>
      </c>
      <c r="T415">
        <v>5</v>
      </c>
      <c r="U415" t="s">
        <v>1</v>
      </c>
      <c r="V415">
        <v>32.6</v>
      </c>
      <c r="W415">
        <v>3.3</v>
      </c>
      <c r="X415">
        <v>39.799999999999997</v>
      </c>
      <c r="Y415">
        <v>1</v>
      </c>
      <c r="Z415">
        <v>10</v>
      </c>
      <c r="AA415">
        <v>3</v>
      </c>
      <c r="AB415">
        <v>5.0999999999999996</v>
      </c>
      <c r="AC415">
        <v>10.5</v>
      </c>
      <c r="AD415">
        <v>2</v>
      </c>
      <c r="AE415">
        <v>6.5</v>
      </c>
      <c r="AF415">
        <v>96.9</v>
      </c>
      <c r="AG415">
        <v>1</v>
      </c>
      <c r="AH415">
        <v>20.5</v>
      </c>
      <c r="AI415">
        <v>2.1</v>
      </c>
      <c r="AJ415">
        <v>464.7</v>
      </c>
      <c r="AK415">
        <v>168.4</v>
      </c>
      <c r="AL415">
        <v>17</v>
      </c>
      <c r="AM415" t="s">
        <v>1</v>
      </c>
      <c r="AN415">
        <v>311</v>
      </c>
      <c r="AO415">
        <v>353</v>
      </c>
    </row>
    <row r="416" spans="1:41">
      <c r="A416" t="s">
        <v>58</v>
      </c>
      <c r="B416">
        <v>1508.4</v>
      </c>
      <c r="C416">
        <v>206</v>
      </c>
      <c r="D416">
        <v>178</v>
      </c>
      <c r="E416">
        <v>28</v>
      </c>
      <c r="F416">
        <v>0.1</v>
      </c>
      <c r="G416" t="s">
        <v>1</v>
      </c>
      <c r="H416">
        <v>0.1</v>
      </c>
      <c r="I416">
        <v>11.4</v>
      </c>
      <c r="J416">
        <v>9.3000000000000007</v>
      </c>
      <c r="K416">
        <v>3.1</v>
      </c>
      <c r="L416">
        <v>154.1</v>
      </c>
      <c r="M416">
        <v>193.5</v>
      </c>
      <c r="N416">
        <v>61.4</v>
      </c>
      <c r="O416">
        <v>12.1</v>
      </c>
      <c r="P416">
        <v>4</v>
      </c>
      <c r="Q416">
        <v>4</v>
      </c>
      <c r="R416">
        <v>4</v>
      </c>
      <c r="S416" t="s">
        <v>1</v>
      </c>
      <c r="T416" t="s">
        <v>1</v>
      </c>
      <c r="U416" t="s">
        <v>1</v>
      </c>
      <c r="V416">
        <v>10.5</v>
      </c>
      <c r="W416">
        <v>4.2</v>
      </c>
      <c r="X416">
        <v>31</v>
      </c>
      <c r="Y416">
        <v>1</v>
      </c>
      <c r="Z416">
        <v>9</v>
      </c>
      <c r="AA416">
        <v>5</v>
      </c>
      <c r="AB416">
        <v>5</v>
      </c>
      <c r="AC416">
        <v>7.5</v>
      </c>
      <c r="AD416">
        <v>2</v>
      </c>
      <c r="AE416">
        <v>10</v>
      </c>
      <c r="AF416">
        <v>168.5</v>
      </c>
      <c r="AG416" t="s">
        <v>1</v>
      </c>
      <c r="AH416">
        <v>37</v>
      </c>
      <c r="AI416" t="s">
        <v>1</v>
      </c>
      <c r="AJ416">
        <v>413.1</v>
      </c>
      <c r="AK416">
        <v>141.6</v>
      </c>
      <c r="AL416">
        <v>10</v>
      </c>
      <c r="AM416">
        <v>4</v>
      </c>
      <c r="AN416">
        <v>230</v>
      </c>
      <c r="AO416">
        <v>342</v>
      </c>
    </row>
    <row r="417" spans="1:41">
      <c r="A417" t="s">
        <v>504</v>
      </c>
      <c r="B417">
        <v>1451.9</v>
      </c>
      <c r="C417">
        <v>194.5</v>
      </c>
      <c r="D417">
        <v>164</v>
      </c>
      <c r="E417">
        <v>30.5</v>
      </c>
      <c r="F417" t="s">
        <v>1</v>
      </c>
      <c r="G417" t="s">
        <v>1</v>
      </c>
      <c r="H417" t="s">
        <v>1</v>
      </c>
      <c r="I417">
        <v>10.1</v>
      </c>
      <c r="J417">
        <v>29.7</v>
      </c>
      <c r="K417">
        <v>4.5</v>
      </c>
      <c r="L417">
        <v>202.9</v>
      </c>
      <c r="M417">
        <v>233.4</v>
      </c>
      <c r="N417">
        <v>30.5</v>
      </c>
      <c r="O417">
        <v>6.4</v>
      </c>
      <c r="P417">
        <v>2</v>
      </c>
      <c r="Q417" t="s">
        <v>1</v>
      </c>
      <c r="R417">
        <v>1</v>
      </c>
      <c r="S417" t="s">
        <v>1</v>
      </c>
      <c r="T417" t="s">
        <v>1</v>
      </c>
      <c r="U417" t="s">
        <v>1</v>
      </c>
      <c r="V417">
        <v>43.4</v>
      </c>
      <c r="W417">
        <v>5</v>
      </c>
      <c r="X417">
        <v>48.7</v>
      </c>
      <c r="Y417" t="s">
        <v>1</v>
      </c>
      <c r="Z417">
        <v>2.1</v>
      </c>
      <c r="AA417">
        <v>9.1</v>
      </c>
      <c r="AB417" t="s">
        <v>1</v>
      </c>
      <c r="AC417">
        <v>15.3</v>
      </c>
      <c r="AD417" t="s">
        <v>1</v>
      </c>
      <c r="AE417" t="s">
        <v>1</v>
      </c>
      <c r="AF417">
        <v>54.8</v>
      </c>
      <c r="AG417">
        <v>1</v>
      </c>
      <c r="AH417">
        <v>18.3</v>
      </c>
      <c r="AI417">
        <v>2</v>
      </c>
      <c r="AJ417">
        <v>432</v>
      </c>
      <c r="AK417">
        <v>105.2</v>
      </c>
      <c r="AL417">
        <v>30</v>
      </c>
      <c r="AM417">
        <v>5</v>
      </c>
      <c r="AN417">
        <v>246</v>
      </c>
      <c r="AO417">
        <v>279</v>
      </c>
    </row>
    <row r="418" spans="1:41">
      <c r="A418" t="s">
        <v>505</v>
      </c>
      <c r="B418">
        <v>2039</v>
      </c>
      <c r="C418">
        <v>258.8</v>
      </c>
      <c r="D418">
        <v>232</v>
      </c>
      <c r="E418">
        <v>26.8</v>
      </c>
      <c r="F418">
        <v>11.2</v>
      </c>
      <c r="G418">
        <v>5</v>
      </c>
      <c r="H418">
        <v>6.2</v>
      </c>
      <c r="I418">
        <v>7</v>
      </c>
      <c r="J418">
        <v>5.6</v>
      </c>
      <c r="K418">
        <v>0.6</v>
      </c>
      <c r="L418">
        <v>198.6</v>
      </c>
      <c r="M418">
        <v>113.7</v>
      </c>
      <c r="N418">
        <v>33.1</v>
      </c>
      <c r="O418">
        <v>18</v>
      </c>
      <c r="P418">
        <v>10</v>
      </c>
      <c r="Q418">
        <v>10.5</v>
      </c>
      <c r="R418">
        <v>4</v>
      </c>
      <c r="S418" t="s">
        <v>1</v>
      </c>
      <c r="T418">
        <v>5.3</v>
      </c>
      <c r="U418" t="s">
        <v>1</v>
      </c>
      <c r="V418">
        <v>46.3</v>
      </c>
      <c r="W418">
        <v>1</v>
      </c>
      <c r="X418">
        <v>97.5</v>
      </c>
      <c r="Y418">
        <v>3</v>
      </c>
      <c r="Z418">
        <v>2</v>
      </c>
      <c r="AA418">
        <v>4.4000000000000004</v>
      </c>
      <c r="AB418">
        <v>1</v>
      </c>
      <c r="AC418">
        <v>19.100000000000001</v>
      </c>
      <c r="AD418">
        <v>1.1000000000000001</v>
      </c>
      <c r="AE418">
        <v>9</v>
      </c>
      <c r="AF418">
        <v>146.69999999999999</v>
      </c>
      <c r="AG418">
        <v>2.5</v>
      </c>
      <c r="AH418">
        <v>38.5</v>
      </c>
      <c r="AI418" t="s">
        <v>1</v>
      </c>
      <c r="AJ418">
        <v>773.8</v>
      </c>
      <c r="AK418">
        <v>216.7</v>
      </c>
      <c r="AL418">
        <v>29</v>
      </c>
      <c r="AM418">
        <v>1</v>
      </c>
      <c r="AN418">
        <v>504</v>
      </c>
      <c r="AO418">
        <v>258</v>
      </c>
    </row>
    <row r="419" spans="1:41">
      <c r="A419" t="s">
        <v>22</v>
      </c>
      <c r="B419">
        <v>2362</v>
      </c>
      <c r="C419">
        <v>293.39999999999998</v>
      </c>
      <c r="D419">
        <v>257</v>
      </c>
      <c r="E419">
        <v>36.4</v>
      </c>
      <c r="F419">
        <v>6.5</v>
      </c>
      <c r="G419">
        <v>5</v>
      </c>
      <c r="H419">
        <v>1.5</v>
      </c>
      <c r="I419">
        <v>7.8</v>
      </c>
      <c r="J419">
        <v>31.9</v>
      </c>
      <c r="K419">
        <v>4</v>
      </c>
      <c r="L419">
        <v>364.5</v>
      </c>
      <c r="M419">
        <v>253.4</v>
      </c>
      <c r="N419">
        <v>69.7</v>
      </c>
      <c r="O419">
        <v>7.3</v>
      </c>
      <c r="P419">
        <v>5</v>
      </c>
      <c r="Q419">
        <v>11.9</v>
      </c>
      <c r="R419" t="s">
        <v>1</v>
      </c>
      <c r="S419" t="s">
        <v>1</v>
      </c>
      <c r="T419">
        <v>5</v>
      </c>
      <c r="U419">
        <v>1</v>
      </c>
      <c r="V419">
        <v>39.5</v>
      </c>
      <c r="W419">
        <v>5.8</v>
      </c>
      <c r="X419">
        <v>50.7</v>
      </c>
      <c r="Y419" t="s">
        <v>1</v>
      </c>
      <c r="Z419">
        <v>16</v>
      </c>
      <c r="AA419">
        <v>6</v>
      </c>
      <c r="AB419" t="s">
        <v>1</v>
      </c>
      <c r="AC419">
        <v>21.3</v>
      </c>
      <c r="AD419">
        <v>0.8</v>
      </c>
      <c r="AE419">
        <v>8</v>
      </c>
      <c r="AF419">
        <v>271.10000000000002</v>
      </c>
      <c r="AG419">
        <v>1</v>
      </c>
      <c r="AH419">
        <v>45.3</v>
      </c>
      <c r="AI419">
        <v>10</v>
      </c>
      <c r="AJ419">
        <v>603.20000000000005</v>
      </c>
      <c r="AK419">
        <v>221.9</v>
      </c>
      <c r="AL419">
        <v>34</v>
      </c>
      <c r="AM419">
        <v>4</v>
      </c>
      <c r="AN419">
        <v>452</v>
      </c>
      <c r="AO419">
        <v>286</v>
      </c>
    </row>
    <row r="420" spans="1:41">
      <c r="A420" t="s">
        <v>23</v>
      </c>
      <c r="B420" t="s">
        <v>1</v>
      </c>
      <c r="C420" t="s">
        <v>1</v>
      </c>
      <c r="D420" t="s">
        <v>1</v>
      </c>
      <c r="E420" t="s">
        <v>1</v>
      </c>
      <c r="F420" t="s">
        <v>1</v>
      </c>
      <c r="G420" t="s">
        <v>1</v>
      </c>
      <c r="H420" t="s">
        <v>1</v>
      </c>
      <c r="I420" t="s">
        <v>1</v>
      </c>
      <c r="J420" t="s">
        <v>1</v>
      </c>
      <c r="K420" t="s">
        <v>1</v>
      </c>
      <c r="L420" t="s">
        <v>1</v>
      </c>
      <c r="M420" t="s">
        <v>1</v>
      </c>
      <c r="N420" t="s">
        <v>1</v>
      </c>
      <c r="O420" t="s">
        <v>1</v>
      </c>
      <c r="P420" t="s">
        <v>1</v>
      </c>
      <c r="Q420" t="s">
        <v>1</v>
      </c>
      <c r="R420" t="s">
        <v>1</v>
      </c>
      <c r="S420" t="s">
        <v>1</v>
      </c>
      <c r="T420" t="s">
        <v>1</v>
      </c>
      <c r="U420" t="s">
        <v>1</v>
      </c>
      <c r="V420" t="s">
        <v>1</v>
      </c>
      <c r="W420" t="s">
        <v>1</v>
      </c>
      <c r="X420" t="s">
        <v>1</v>
      </c>
      <c r="Y420" t="s">
        <v>1</v>
      </c>
      <c r="Z420" t="s">
        <v>1</v>
      </c>
      <c r="AA420" t="s">
        <v>1</v>
      </c>
      <c r="AB420" t="s">
        <v>1</v>
      </c>
      <c r="AC420" t="s">
        <v>1</v>
      </c>
      <c r="AD420" t="s">
        <v>1</v>
      </c>
      <c r="AE420" t="s">
        <v>1</v>
      </c>
      <c r="AF420" t="s">
        <v>1</v>
      </c>
      <c r="AG420" t="s">
        <v>1</v>
      </c>
      <c r="AH420" t="s">
        <v>1</v>
      </c>
      <c r="AI420" t="s">
        <v>1</v>
      </c>
      <c r="AJ420" t="s">
        <v>1</v>
      </c>
      <c r="AK420" t="s">
        <v>1</v>
      </c>
      <c r="AL420" t="s">
        <v>1</v>
      </c>
      <c r="AM420" t="s">
        <v>1</v>
      </c>
      <c r="AN420" t="s">
        <v>1</v>
      </c>
      <c r="AO420" t="s">
        <v>1</v>
      </c>
    </row>
    <row r="421" spans="1:41">
      <c r="A421" t="s">
        <v>24</v>
      </c>
      <c r="B421" t="s">
        <v>1</v>
      </c>
      <c r="C421" t="s">
        <v>1</v>
      </c>
      <c r="D421" t="s">
        <v>1</v>
      </c>
      <c r="E421" t="s">
        <v>1</v>
      </c>
      <c r="F421" t="s">
        <v>1</v>
      </c>
      <c r="G421" t="s">
        <v>1</v>
      </c>
      <c r="H421" t="s">
        <v>1</v>
      </c>
      <c r="I421" t="s">
        <v>1</v>
      </c>
      <c r="J421" t="s">
        <v>1</v>
      </c>
      <c r="K421" t="s">
        <v>1</v>
      </c>
      <c r="L421" t="s">
        <v>1</v>
      </c>
      <c r="M421" t="s">
        <v>1</v>
      </c>
      <c r="N421" t="s">
        <v>1</v>
      </c>
      <c r="O421" t="s">
        <v>1</v>
      </c>
      <c r="P421" t="s">
        <v>1</v>
      </c>
      <c r="Q421" t="s">
        <v>1</v>
      </c>
      <c r="R421" t="s">
        <v>1</v>
      </c>
      <c r="S421" t="s">
        <v>1</v>
      </c>
      <c r="T421" t="s">
        <v>1</v>
      </c>
      <c r="U421" t="s">
        <v>1</v>
      </c>
      <c r="V421" t="s">
        <v>1</v>
      </c>
      <c r="W421" t="s">
        <v>1</v>
      </c>
      <c r="X421" t="s">
        <v>1</v>
      </c>
      <c r="Y421" t="s">
        <v>1</v>
      </c>
      <c r="Z421" t="s">
        <v>1</v>
      </c>
      <c r="AA421" t="s">
        <v>1</v>
      </c>
      <c r="AB421" t="s">
        <v>1</v>
      </c>
      <c r="AC421" t="s">
        <v>1</v>
      </c>
      <c r="AD421" t="s">
        <v>1</v>
      </c>
      <c r="AE421" t="s">
        <v>1</v>
      </c>
      <c r="AF421" t="s">
        <v>1</v>
      </c>
      <c r="AG421" t="s">
        <v>1</v>
      </c>
      <c r="AH421" t="s">
        <v>1</v>
      </c>
      <c r="AI421" t="s">
        <v>1</v>
      </c>
      <c r="AJ421" t="s">
        <v>1</v>
      </c>
      <c r="AK421" t="s">
        <v>1</v>
      </c>
      <c r="AL421" t="s">
        <v>1</v>
      </c>
      <c r="AM421" t="s">
        <v>1</v>
      </c>
      <c r="AN421" t="s">
        <v>1</v>
      </c>
      <c r="AO421" t="s">
        <v>1</v>
      </c>
    </row>
    <row r="422" spans="1:41">
      <c r="A422" t="s">
        <v>25</v>
      </c>
      <c r="B422">
        <v>2594.1</v>
      </c>
      <c r="C422">
        <v>460.1</v>
      </c>
      <c r="D422">
        <v>369</v>
      </c>
      <c r="E422">
        <v>91.1</v>
      </c>
      <c r="F422">
        <v>0.7</v>
      </c>
      <c r="G422" t="s">
        <v>1</v>
      </c>
      <c r="H422">
        <v>0.7</v>
      </c>
      <c r="I422">
        <v>28.4</v>
      </c>
      <c r="J422">
        <v>21.8</v>
      </c>
      <c r="K422">
        <v>1</v>
      </c>
      <c r="L422">
        <v>268.89999999999998</v>
      </c>
      <c r="M422">
        <v>228.1</v>
      </c>
      <c r="N422">
        <v>53.8</v>
      </c>
      <c r="O422">
        <v>29.2</v>
      </c>
      <c r="P422">
        <v>4</v>
      </c>
      <c r="Q422">
        <v>9.3000000000000007</v>
      </c>
      <c r="R422">
        <v>4.2</v>
      </c>
      <c r="S422" t="s">
        <v>1</v>
      </c>
      <c r="T422">
        <v>0.2</v>
      </c>
      <c r="U422" t="s">
        <v>1</v>
      </c>
      <c r="V422">
        <v>72.8</v>
      </c>
      <c r="W422">
        <v>2.5</v>
      </c>
      <c r="X422">
        <v>77.8</v>
      </c>
      <c r="Y422" t="s">
        <v>1</v>
      </c>
      <c r="Z422">
        <v>9</v>
      </c>
      <c r="AA422">
        <v>23.7</v>
      </c>
      <c r="AB422">
        <v>15.7</v>
      </c>
      <c r="AC422">
        <v>23.2</v>
      </c>
      <c r="AD422">
        <v>5.6</v>
      </c>
      <c r="AE422">
        <v>5.5</v>
      </c>
      <c r="AF422">
        <v>168.2</v>
      </c>
      <c r="AG422">
        <v>1</v>
      </c>
      <c r="AH422">
        <v>15.6</v>
      </c>
      <c r="AI422">
        <v>6</v>
      </c>
      <c r="AJ422">
        <v>831.7</v>
      </c>
      <c r="AK422">
        <v>226.1</v>
      </c>
      <c r="AL422">
        <v>48</v>
      </c>
      <c r="AM422">
        <v>5</v>
      </c>
      <c r="AN422">
        <v>573</v>
      </c>
      <c r="AO422">
        <v>511</v>
      </c>
    </row>
    <row r="423" spans="1:41">
      <c r="A423" t="s">
        <v>506</v>
      </c>
      <c r="B423">
        <v>1994</v>
      </c>
      <c r="C423">
        <v>382.1</v>
      </c>
      <c r="D423">
        <v>328</v>
      </c>
      <c r="E423">
        <v>54.1</v>
      </c>
      <c r="F423">
        <v>1.2</v>
      </c>
      <c r="G423">
        <v>1</v>
      </c>
      <c r="H423">
        <v>0.2</v>
      </c>
      <c r="I423">
        <v>16.7</v>
      </c>
      <c r="J423">
        <v>6.1</v>
      </c>
      <c r="K423" t="s">
        <v>1</v>
      </c>
      <c r="L423">
        <v>232.6</v>
      </c>
      <c r="M423">
        <v>179.8</v>
      </c>
      <c r="N423">
        <v>37.1</v>
      </c>
      <c r="O423">
        <v>13.7</v>
      </c>
      <c r="P423">
        <v>4.9000000000000004</v>
      </c>
      <c r="Q423">
        <v>1</v>
      </c>
      <c r="R423">
        <v>1.2</v>
      </c>
      <c r="S423">
        <v>1.1000000000000001</v>
      </c>
      <c r="T423">
        <v>1.5</v>
      </c>
      <c r="U423" t="s">
        <v>1</v>
      </c>
      <c r="V423">
        <v>19.5</v>
      </c>
      <c r="W423">
        <v>3.7</v>
      </c>
      <c r="X423">
        <v>32.799999999999997</v>
      </c>
      <c r="Y423" t="s">
        <v>1</v>
      </c>
      <c r="Z423">
        <v>2</v>
      </c>
      <c r="AA423">
        <v>2.5</v>
      </c>
      <c r="AB423">
        <v>7</v>
      </c>
      <c r="AC423">
        <v>15.7</v>
      </c>
      <c r="AD423">
        <v>2</v>
      </c>
      <c r="AE423">
        <v>3</v>
      </c>
      <c r="AF423">
        <v>168.7</v>
      </c>
      <c r="AG423">
        <v>1</v>
      </c>
      <c r="AH423">
        <v>15.3</v>
      </c>
      <c r="AI423" t="s">
        <v>1</v>
      </c>
      <c r="AJ423">
        <v>660.9</v>
      </c>
      <c r="AK423">
        <v>180.9</v>
      </c>
      <c r="AL423">
        <v>23</v>
      </c>
      <c r="AM423" t="s">
        <v>1</v>
      </c>
      <c r="AN423">
        <v>427</v>
      </c>
      <c r="AO423">
        <v>354</v>
      </c>
    </row>
    <row r="424" spans="1:41">
      <c r="A424" t="s">
        <v>507</v>
      </c>
      <c r="B424">
        <v>1931.4</v>
      </c>
      <c r="C424">
        <v>345.5</v>
      </c>
      <c r="D424">
        <v>310</v>
      </c>
      <c r="E424">
        <v>35.5</v>
      </c>
      <c r="F424">
        <v>5.0999999999999996</v>
      </c>
      <c r="G424">
        <v>5</v>
      </c>
      <c r="H424">
        <v>0.1</v>
      </c>
      <c r="I424">
        <v>17.399999999999999</v>
      </c>
      <c r="J424">
        <v>13</v>
      </c>
      <c r="K424">
        <v>0.9</v>
      </c>
      <c r="L424">
        <v>172.4</v>
      </c>
      <c r="M424">
        <v>227.2</v>
      </c>
      <c r="N424">
        <v>38.700000000000003</v>
      </c>
      <c r="O424">
        <v>18</v>
      </c>
      <c r="P424">
        <v>6</v>
      </c>
      <c r="Q424">
        <v>9.6999999999999993</v>
      </c>
      <c r="R424">
        <v>1.4</v>
      </c>
      <c r="S424" t="s">
        <v>1</v>
      </c>
      <c r="T424">
        <v>4</v>
      </c>
      <c r="U424" t="s">
        <v>1</v>
      </c>
      <c r="V424">
        <v>27.5</v>
      </c>
      <c r="W424">
        <v>5.8</v>
      </c>
      <c r="X424">
        <v>29.3</v>
      </c>
      <c r="Y424">
        <v>1</v>
      </c>
      <c r="Z424">
        <v>5</v>
      </c>
      <c r="AA424">
        <v>5.5</v>
      </c>
      <c r="AB424">
        <v>12.1</v>
      </c>
      <c r="AC424">
        <v>17.5</v>
      </c>
      <c r="AD424">
        <v>5</v>
      </c>
      <c r="AE424">
        <v>10.5</v>
      </c>
      <c r="AF424">
        <v>132.9</v>
      </c>
      <c r="AG424">
        <v>2</v>
      </c>
      <c r="AH424">
        <v>45.1</v>
      </c>
      <c r="AI424" t="s">
        <v>1</v>
      </c>
      <c r="AJ424">
        <v>583.29999999999995</v>
      </c>
      <c r="AK424">
        <v>189.6</v>
      </c>
      <c r="AL424">
        <v>14</v>
      </c>
      <c r="AM424">
        <v>4</v>
      </c>
      <c r="AN424">
        <v>339</v>
      </c>
      <c r="AO424">
        <v>500</v>
      </c>
    </row>
    <row r="425" spans="1:41">
      <c r="A425" t="s">
        <v>52</v>
      </c>
      <c r="B425">
        <v>1399.3</v>
      </c>
      <c r="C425">
        <v>233.1</v>
      </c>
      <c r="D425">
        <v>180</v>
      </c>
      <c r="E425">
        <v>53.1</v>
      </c>
      <c r="F425">
        <v>3.3</v>
      </c>
      <c r="G425">
        <v>3</v>
      </c>
      <c r="H425">
        <v>0.3</v>
      </c>
      <c r="I425">
        <v>7.6</v>
      </c>
      <c r="J425" t="s">
        <v>1</v>
      </c>
      <c r="K425" t="s">
        <v>1</v>
      </c>
      <c r="L425">
        <v>199.2</v>
      </c>
      <c r="M425">
        <v>119.2</v>
      </c>
      <c r="N425">
        <v>73.7</v>
      </c>
      <c r="O425">
        <v>5.3</v>
      </c>
      <c r="P425">
        <v>1</v>
      </c>
      <c r="Q425">
        <v>2.2000000000000002</v>
      </c>
      <c r="R425">
        <v>0.4</v>
      </c>
      <c r="S425" t="s">
        <v>1</v>
      </c>
      <c r="T425">
        <v>2.2999999999999998</v>
      </c>
      <c r="U425" t="s">
        <v>1</v>
      </c>
      <c r="V425">
        <v>29.9</v>
      </c>
      <c r="W425">
        <v>0.2</v>
      </c>
      <c r="X425">
        <v>19.399999999999999</v>
      </c>
      <c r="Y425" t="s">
        <v>1</v>
      </c>
      <c r="Z425">
        <v>35</v>
      </c>
      <c r="AA425">
        <v>11.2</v>
      </c>
      <c r="AB425">
        <v>32</v>
      </c>
      <c r="AC425">
        <v>4.2</v>
      </c>
      <c r="AD425">
        <v>2.6</v>
      </c>
      <c r="AE425">
        <v>3</v>
      </c>
      <c r="AF425">
        <v>70.3</v>
      </c>
      <c r="AG425">
        <v>3</v>
      </c>
      <c r="AH425">
        <v>14.5</v>
      </c>
      <c r="AI425">
        <v>0.7</v>
      </c>
      <c r="AJ425">
        <v>446.7</v>
      </c>
      <c r="AK425">
        <v>79.3</v>
      </c>
      <c r="AL425">
        <v>5</v>
      </c>
      <c r="AM425" t="s">
        <v>1</v>
      </c>
      <c r="AN425">
        <v>313</v>
      </c>
      <c r="AO425">
        <v>196</v>
      </c>
    </row>
    <row r="426" spans="1:41">
      <c r="A426" t="s">
        <v>53</v>
      </c>
      <c r="B426">
        <v>2445.8000000000002</v>
      </c>
      <c r="C426">
        <v>445</v>
      </c>
      <c r="D426">
        <v>340</v>
      </c>
      <c r="E426">
        <v>105</v>
      </c>
      <c r="F426">
        <v>4.5</v>
      </c>
      <c r="G426">
        <v>3</v>
      </c>
      <c r="H426">
        <v>1.5</v>
      </c>
      <c r="I426">
        <v>21</v>
      </c>
      <c r="J426">
        <v>8.4</v>
      </c>
      <c r="K426">
        <v>5.0999999999999996</v>
      </c>
      <c r="L426">
        <v>390.6</v>
      </c>
      <c r="M426">
        <v>156.30000000000001</v>
      </c>
      <c r="N426">
        <v>99.6</v>
      </c>
      <c r="O426">
        <v>54.6</v>
      </c>
      <c r="P426">
        <v>2.2000000000000002</v>
      </c>
      <c r="Q426">
        <v>5.8</v>
      </c>
      <c r="R426">
        <v>0.3</v>
      </c>
      <c r="S426" t="s">
        <v>1</v>
      </c>
      <c r="T426">
        <v>1</v>
      </c>
      <c r="U426" t="s">
        <v>1</v>
      </c>
      <c r="V426">
        <v>25.4</v>
      </c>
      <c r="W426">
        <v>5.5</v>
      </c>
      <c r="X426">
        <v>26.7</v>
      </c>
      <c r="Y426">
        <v>1</v>
      </c>
      <c r="Z426">
        <v>18.8</v>
      </c>
      <c r="AA426">
        <v>11.5</v>
      </c>
      <c r="AB426">
        <v>12.9</v>
      </c>
      <c r="AC426">
        <v>9.8000000000000007</v>
      </c>
      <c r="AD426">
        <v>7.6</v>
      </c>
      <c r="AE426">
        <v>6.5</v>
      </c>
      <c r="AF426">
        <v>68.2</v>
      </c>
      <c r="AG426">
        <v>5</v>
      </c>
      <c r="AH426">
        <v>23.3</v>
      </c>
      <c r="AI426">
        <v>3</v>
      </c>
      <c r="AJ426">
        <v>817.2</v>
      </c>
      <c r="AK426">
        <v>209</v>
      </c>
      <c r="AL426">
        <v>9</v>
      </c>
      <c r="AM426">
        <v>11</v>
      </c>
      <c r="AN426">
        <v>598</v>
      </c>
      <c r="AO426">
        <v>233</v>
      </c>
    </row>
    <row r="427" spans="1:41">
      <c r="A427" t="s">
        <v>508</v>
      </c>
      <c r="B427">
        <v>1485.9</v>
      </c>
      <c r="C427">
        <v>277.3</v>
      </c>
      <c r="D427">
        <v>213</v>
      </c>
      <c r="E427">
        <v>64.3</v>
      </c>
      <c r="F427">
        <v>3.6</v>
      </c>
      <c r="G427">
        <v>3</v>
      </c>
      <c r="H427">
        <v>0.6</v>
      </c>
      <c r="I427">
        <v>15.9</v>
      </c>
      <c r="J427">
        <v>3</v>
      </c>
      <c r="K427">
        <v>1</v>
      </c>
      <c r="L427">
        <v>148.1</v>
      </c>
      <c r="M427">
        <v>71.7</v>
      </c>
      <c r="N427">
        <v>66.900000000000006</v>
      </c>
      <c r="O427">
        <v>28</v>
      </c>
      <c r="P427">
        <v>6.1</v>
      </c>
      <c r="Q427">
        <v>9.1</v>
      </c>
      <c r="R427" t="s">
        <v>1</v>
      </c>
      <c r="S427" t="s">
        <v>1</v>
      </c>
      <c r="T427">
        <v>2.2000000000000002</v>
      </c>
      <c r="U427" t="s">
        <v>1</v>
      </c>
      <c r="V427">
        <v>18.100000000000001</v>
      </c>
      <c r="W427">
        <v>3.2</v>
      </c>
      <c r="X427">
        <v>33.5</v>
      </c>
      <c r="Y427">
        <v>1.1000000000000001</v>
      </c>
      <c r="Z427">
        <v>13.1</v>
      </c>
      <c r="AA427">
        <v>12.9</v>
      </c>
      <c r="AB427">
        <v>13.8</v>
      </c>
      <c r="AC427">
        <v>10.6</v>
      </c>
      <c r="AD427">
        <v>5</v>
      </c>
      <c r="AE427">
        <v>4</v>
      </c>
      <c r="AF427">
        <v>79.8</v>
      </c>
      <c r="AG427" t="s">
        <v>1</v>
      </c>
      <c r="AH427">
        <v>7</v>
      </c>
      <c r="AI427" t="s">
        <v>1</v>
      </c>
      <c r="AJ427">
        <v>462.4</v>
      </c>
      <c r="AK427">
        <v>188.5</v>
      </c>
      <c r="AL427">
        <v>4</v>
      </c>
      <c r="AM427">
        <v>1</v>
      </c>
      <c r="AN427">
        <v>334</v>
      </c>
      <c r="AO427">
        <v>153</v>
      </c>
    </row>
    <row r="428" spans="1:41">
      <c r="A428" t="s">
        <v>26</v>
      </c>
      <c r="B428">
        <v>1954.1</v>
      </c>
      <c r="C428">
        <v>380.3</v>
      </c>
      <c r="D428">
        <v>310</v>
      </c>
      <c r="E428">
        <v>70.3</v>
      </c>
      <c r="F428">
        <v>9.1</v>
      </c>
      <c r="G428">
        <v>6</v>
      </c>
      <c r="H428">
        <v>3.1</v>
      </c>
      <c r="I428">
        <v>7.7</v>
      </c>
      <c r="J428">
        <v>22.8</v>
      </c>
      <c r="K428">
        <v>1</v>
      </c>
      <c r="L428">
        <v>280.89999999999998</v>
      </c>
      <c r="M428">
        <v>88.1</v>
      </c>
      <c r="N428">
        <v>90.6</v>
      </c>
      <c r="O428">
        <v>26.3</v>
      </c>
      <c r="P428">
        <v>7.1</v>
      </c>
      <c r="Q428">
        <v>6.7</v>
      </c>
      <c r="R428">
        <v>3</v>
      </c>
      <c r="S428">
        <v>0.1</v>
      </c>
      <c r="T428">
        <v>6.6</v>
      </c>
      <c r="U428">
        <v>1</v>
      </c>
      <c r="V428">
        <v>19.2</v>
      </c>
      <c r="W428">
        <v>1.5</v>
      </c>
      <c r="X428">
        <v>23.3</v>
      </c>
      <c r="Y428">
        <v>0.3</v>
      </c>
      <c r="Z428">
        <v>11</v>
      </c>
      <c r="AA428">
        <v>9.1</v>
      </c>
      <c r="AB428">
        <v>3.8</v>
      </c>
      <c r="AC428">
        <v>15.2</v>
      </c>
      <c r="AD428">
        <v>7.1</v>
      </c>
      <c r="AE428">
        <v>20</v>
      </c>
      <c r="AF428">
        <v>93.8</v>
      </c>
      <c r="AG428">
        <v>14.5</v>
      </c>
      <c r="AH428">
        <v>57.2</v>
      </c>
      <c r="AI428">
        <v>3.5</v>
      </c>
      <c r="AJ428">
        <v>563.79999999999995</v>
      </c>
      <c r="AK428">
        <v>179.5</v>
      </c>
      <c r="AL428">
        <v>27</v>
      </c>
      <c r="AM428">
        <v>1</v>
      </c>
      <c r="AN428">
        <v>559</v>
      </c>
      <c r="AO428">
        <v>205</v>
      </c>
    </row>
    <row r="429" spans="1:41">
      <c r="A429" t="s">
        <v>28</v>
      </c>
      <c r="B429">
        <v>2599.9</v>
      </c>
      <c r="C429">
        <v>351.9</v>
      </c>
      <c r="D429">
        <v>301</v>
      </c>
      <c r="E429">
        <v>50.9</v>
      </c>
      <c r="F429">
        <v>0.2</v>
      </c>
      <c r="G429" t="s">
        <v>1</v>
      </c>
      <c r="H429">
        <v>0.2</v>
      </c>
      <c r="I429">
        <v>21.7</v>
      </c>
      <c r="J429">
        <v>30.4</v>
      </c>
      <c r="K429">
        <v>2</v>
      </c>
      <c r="L429">
        <v>460.8</v>
      </c>
      <c r="M429">
        <v>264.89999999999998</v>
      </c>
      <c r="N429">
        <v>70.7</v>
      </c>
      <c r="O429">
        <v>10.6</v>
      </c>
      <c r="P429">
        <v>8.1</v>
      </c>
      <c r="Q429">
        <v>10.8</v>
      </c>
      <c r="R429">
        <v>10.199999999999999</v>
      </c>
      <c r="S429" t="s">
        <v>1</v>
      </c>
      <c r="T429" t="s">
        <v>1</v>
      </c>
      <c r="U429" t="s">
        <v>1</v>
      </c>
      <c r="V429">
        <v>76</v>
      </c>
      <c r="W429">
        <v>2.2000000000000002</v>
      </c>
      <c r="X429">
        <v>47.9</v>
      </c>
      <c r="Y429">
        <v>24</v>
      </c>
      <c r="Z429">
        <v>1</v>
      </c>
      <c r="AA429">
        <v>6.4</v>
      </c>
      <c r="AB429">
        <v>8.6999999999999993</v>
      </c>
      <c r="AC429">
        <v>20.7</v>
      </c>
      <c r="AD429">
        <v>7</v>
      </c>
      <c r="AE429">
        <v>11</v>
      </c>
      <c r="AF429">
        <v>213.6</v>
      </c>
      <c r="AG429" t="s">
        <v>1</v>
      </c>
      <c r="AH429">
        <v>62.4</v>
      </c>
      <c r="AI429" t="s">
        <v>1</v>
      </c>
      <c r="AJ429">
        <v>647.29999999999995</v>
      </c>
      <c r="AK429">
        <v>229.4</v>
      </c>
      <c r="AL429">
        <v>33</v>
      </c>
      <c r="AM429">
        <v>2</v>
      </c>
      <c r="AN429">
        <v>568</v>
      </c>
      <c r="AO429">
        <v>305</v>
      </c>
    </row>
    <row r="430" spans="1:41">
      <c r="A430" t="s">
        <v>29</v>
      </c>
      <c r="B430">
        <v>2061.1999999999998</v>
      </c>
      <c r="C430">
        <v>380.3</v>
      </c>
      <c r="D430">
        <v>332</v>
      </c>
      <c r="E430">
        <v>48.3</v>
      </c>
      <c r="F430">
        <v>4.9000000000000004</v>
      </c>
      <c r="G430">
        <v>4</v>
      </c>
      <c r="H430">
        <v>0.9</v>
      </c>
      <c r="I430">
        <v>27.8</v>
      </c>
      <c r="J430">
        <v>37.799999999999997</v>
      </c>
      <c r="K430">
        <v>1.5</v>
      </c>
      <c r="L430">
        <v>282.89999999999998</v>
      </c>
      <c r="M430">
        <v>133.4</v>
      </c>
      <c r="N430">
        <v>47.4</v>
      </c>
      <c r="O430">
        <v>8.8000000000000007</v>
      </c>
      <c r="P430">
        <v>4.4000000000000004</v>
      </c>
      <c r="Q430">
        <v>6.3</v>
      </c>
      <c r="R430">
        <v>2.1</v>
      </c>
      <c r="S430" t="s">
        <v>1</v>
      </c>
      <c r="T430">
        <v>6.4</v>
      </c>
      <c r="U430">
        <v>1</v>
      </c>
      <c r="V430">
        <v>33.5</v>
      </c>
      <c r="W430">
        <v>1.3</v>
      </c>
      <c r="X430">
        <v>32.700000000000003</v>
      </c>
      <c r="Y430">
        <v>2</v>
      </c>
      <c r="Z430" t="s">
        <v>1</v>
      </c>
      <c r="AA430">
        <v>12.2</v>
      </c>
      <c r="AB430">
        <v>14.9</v>
      </c>
      <c r="AC430">
        <v>13.6</v>
      </c>
      <c r="AD430">
        <v>5.9</v>
      </c>
      <c r="AE430">
        <v>21.4</v>
      </c>
      <c r="AF430">
        <v>148.69999999999999</v>
      </c>
      <c r="AG430">
        <v>14.9</v>
      </c>
      <c r="AH430">
        <v>54.7</v>
      </c>
      <c r="AI430">
        <v>16</v>
      </c>
      <c r="AJ430">
        <v>618.9</v>
      </c>
      <c r="AK430">
        <v>125.5</v>
      </c>
      <c r="AL430">
        <v>67</v>
      </c>
      <c r="AM430">
        <v>5</v>
      </c>
      <c r="AN430">
        <v>527</v>
      </c>
      <c r="AO430">
        <v>266</v>
      </c>
    </row>
    <row r="431" spans="1:41">
      <c r="A431" t="s">
        <v>30</v>
      </c>
      <c r="B431">
        <v>1901.8</v>
      </c>
      <c r="C431">
        <v>306.7</v>
      </c>
      <c r="D431">
        <v>265</v>
      </c>
      <c r="E431">
        <v>41.7</v>
      </c>
      <c r="F431">
        <v>3.3</v>
      </c>
      <c r="G431">
        <v>2</v>
      </c>
      <c r="H431">
        <v>1.3</v>
      </c>
      <c r="I431">
        <v>10.6</v>
      </c>
      <c r="J431">
        <v>8.6</v>
      </c>
      <c r="K431">
        <v>1.6</v>
      </c>
      <c r="L431">
        <v>267.89999999999998</v>
      </c>
      <c r="M431">
        <v>162.80000000000001</v>
      </c>
      <c r="N431">
        <v>29.9</v>
      </c>
      <c r="O431">
        <v>12.8</v>
      </c>
      <c r="P431">
        <v>10</v>
      </c>
      <c r="Q431">
        <v>11.3</v>
      </c>
      <c r="R431" t="s">
        <v>1</v>
      </c>
      <c r="S431" t="s">
        <v>1</v>
      </c>
      <c r="T431">
        <v>7.6</v>
      </c>
      <c r="U431">
        <v>1</v>
      </c>
      <c r="V431">
        <v>23.2</v>
      </c>
      <c r="W431">
        <v>0.1</v>
      </c>
      <c r="X431">
        <v>41.7</v>
      </c>
      <c r="Y431">
        <v>1.1000000000000001</v>
      </c>
      <c r="Z431">
        <v>9</v>
      </c>
      <c r="AA431">
        <v>5</v>
      </c>
      <c r="AB431">
        <v>3.3</v>
      </c>
      <c r="AC431">
        <v>15.4</v>
      </c>
      <c r="AD431">
        <v>1.2</v>
      </c>
      <c r="AE431">
        <v>11</v>
      </c>
      <c r="AF431">
        <v>202.6</v>
      </c>
      <c r="AG431">
        <v>4</v>
      </c>
      <c r="AH431">
        <v>8.9</v>
      </c>
      <c r="AI431">
        <v>2.8</v>
      </c>
      <c r="AJ431">
        <v>557.20000000000005</v>
      </c>
      <c r="AK431">
        <v>181.2</v>
      </c>
      <c r="AL431">
        <v>20</v>
      </c>
      <c r="AM431">
        <v>3</v>
      </c>
      <c r="AN431">
        <v>432</v>
      </c>
      <c r="AO431">
        <v>287</v>
      </c>
    </row>
    <row r="432" spans="1:41">
      <c r="A432" t="s">
        <v>31</v>
      </c>
      <c r="B432">
        <v>2483.9</v>
      </c>
      <c r="C432">
        <v>452.3</v>
      </c>
      <c r="D432">
        <v>382</v>
      </c>
      <c r="E432">
        <v>70.3</v>
      </c>
      <c r="F432">
        <v>4.0999999999999996</v>
      </c>
      <c r="G432">
        <v>4</v>
      </c>
      <c r="H432">
        <v>0.1</v>
      </c>
      <c r="I432">
        <v>36.299999999999997</v>
      </c>
      <c r="J432">
        <v>11.4</v>
      </c>
      <c r="K432" t="s">
        <v>1</v>
      </c>
      <c r="L432">
        <v>292.2</v>
      </c>
      <c r="M432">
        <v>322.5</v>
      </c>
      <c r="N432">
        <v>54</v>
      </c>
      <c r="O432">
        <v>53.6</v>
      </c>
      <c r="P432">
        <v>5</v>
      </c>
      <c r="Q432">
        <v>3.1</v>
      </c>
      <c r="R432">
        <v>2</v>
      </c>
      <c r="S432">
        <v>2.2000000000000002</v>
      </c>
      <c r="T432">
        <v>3.4</v>
      </c>
      <c r="U432" t="s">
        <v>1</v>
      </c>
      <c r="V432">
        <v>44.8</v>
      </c>
      <c r="W432">
        <v>1.5</v>
      </c>
      <c r="X432">
        <v>40</v>
      </c>
      <c r="Y432">
        <v>0.5</v>
      </c>
      <c r="Z432" t="s">
        <v>1</v>
      </c>
      <c r="AA432">
        <v>35.299999999999997</v>
      </c>
      <c r="AB432">
        <v>20.399999999999999</v>
      </c>
      <c r="AC432">
        <v>12.8</v>
      </c>
      <c r="AD432">
        <v>6.5</v>
      </c>
      <c r="AE432">
        <v>6.2</v>
      </c>
      <c r="AF432">
        <v>34.700000000000003</v>
      </c>
      <c r="AG432">
        <v>3.5</v>
      </c>
      <c r="AH432">
        <v>18.8</v>
      </c>
      <c r="AI432">
        <v>3.5</v>
      </c>
      <c r="AJ432">
        <v>819.3</v>
      </c>
      <c r="AK432">
        <v>194</v>
      </c>
      <c r="AL432">
        <v>15</v>
      </c>
      <c r="AM432">
        <v>1</v>
      </c>
      <c r="AN432">
        <v>437</v>
      </c>
      <c r="AO432">
        <v>492</v>
      </c>
    </row>
    <row r="433" spans="1:41">
      <c r="A433" t="s">
        <v>34</v>
      </c>
      <c r="B433">
        <v>1941.1</v>
      </c>
      <c r="C433">
        <v>253.1</v>
      </c>
      <c r="D433">
        <v>219</v>
      </c>
      <c r="E433">
        <v>34.1</v>
      </c>
      <c r="F433">
        <v>1.6</v>
      </c>
      <c r="G433" t="s">
        <v>1</v>
      </c>
      <c r="H433">
        <v>1.6</v>
      </c>
      <c r="I433">
        <v>29.4</v>
      </c>
      <c r="J433">
        <v>4.4000000000000004</v>
      </c>
      <c r="K433" t="s">
        <v>1</v>
      </c>
      <c r="L433">
        <v>272.8</v>
      </c>
      <c r="M433">
        <v>342.3</v>
      </c>
      <c r="N433">
        <v>46.4</v>
      </c>
      <c r="O433">
        <v>71.900000000000006</v>
      </c>
      <c r="P433">
        <v>11.3</v>
      </c>
      <c r="Q433">
        <v>2.5</v>
      </c>
      <c r="R433">
        <v>7.6</v>
      </c>
      <c r="S433" t="s">
        <v>1</v>
      </c>
      <c r="T433">
        <v>1.4</v>
      </c>
      <c r="U433" t="s">
        <v>1</v>
      </c>
      <c r="V433">
        <v>22.5</v>
      </c>
      <c r="W433">
        <v>3</v>
      </c>
      <c r="X433">
        <v>18.399999999999999</v>
      </c>
      <c r="Y433">
        <v>1</v>
      </c>
      <c r="Z433">
        <v>17</v>
      </c>
      <c r="AA433">
        <v>13.6</v>
      </c>
      <c r="AB433">
        <v>4</v>
      </c>
      <c r="AC433">
        <v>9.6</v>
      </c>
      <c r="AD433">
        <v>4</v>
      </c>
      <c r="AE433">
        <v>8</v>
      </c>
      <c r="AF433">
        <v>101.8</v>
      </c>
      <c r="AG433">
        <v>2</v>
      </c>
      <c r="AH433">
        <v>29.4</v>
      </c>
      <c r="AI433" t="s">
        <v>1</v>
      </c>
      <c r="AJ433">
        <v>568.70000000000005</v>
      </c>
      <c r="AK433">
        <v>93.4</v>
      </c>
      <c r="AL433">
        <v>19</v>
      </c>
      <c r="AM433" t="s">
        <v>1</v>
      </c>
      <c r="AN433">
        <v>359</v>
      </c>
      <c r="AO433">
        <v>415</v>
      </c>
    </row>
    <row r="434" spans="1:41">
      <c r="A434" t="s">
        <v>35</v>
      </c>
      <c r="B434">
        <v>1541.7</v>
      </c>
      <c r="C434">
        <v>239.1</v>
      </c>
      <c r="D434">
        <v>192</v>
      </c>
      <c r="E434">
        <v>47.1</v>
      </c>
      <c r="F434">
        <v>6.8</v>
      </c>
      <c r="G434">
        <v>4</v>
      </c>
      <c r="H434">
        <v>2.8</v>
      </c>
      <c r="I434">
        <v>13</v>
      </c>
      <c r="J434">
        <v>20.3</v>
      </c>
      <c r="K434">
        <v>2.1</v>
      </c>
      <c r="L434">
        <v>247.8</v>
      </c>
      <c r="M434">
        <v>175.3</v>
      </c>
      <c r="N434">
        <v>26</v>
      </c>
      <c r="O434">
        <v>24.5</v>
      </c>
      <c r="P434">
        <v>5.5</v>
      </c>
      <c r="Q434">
        <v>4.0999999999999996</v>
      </c>
      <c r="R434">
        <v>4.5</v>
      </c>
      <c r="S434">
        <v>0.1</v>
      </c>
      <c r="T434">
        <v>3</v>
      </c>
      <c r="U434" t="s">
        <v>1</v>
      </c>
      <c r="V434">
        <v>27.7</v>
      </c>
      <c r="W434">
        <v>2</v>
      </c>
      <c r="X434">
        <v>39.5</v>
      </c>
      <c r="Y434" t="s">
        <v>1</v>
      </c>
      <c r="Z434">
        <v>8</v>
      </c>
      <c r="AA434">
        <v>17.2</v>
      </c>
      <c r="AB434">
        <v>12.7</v>
      </c>
      <c r="AC434">
        <v>19.399999999999999</v>
      </c>
      <c r="AD434">
        <v>4</v>
      </c>
      <c r="AE434">
        <v>12.5</v>
      </c>
      <c r="AF434">
        <v>48.8</v>
      </c>
      <c r="AG434">
        <v>1.5</v>
      </c>
      <c r="AH434">
        <v>21.8</v>
      </c>
      <c r="AI434">
        <v>1.2</v>
      </c>
      <c r="AJ434">
        <v>442.1</v>
      </c>
      <c r="AK434">
        <v>111.2</v>
      </c>
      <c r="AL434">
        <v>39</v>
      </c>
      <c r="AM434">
        <v>3</v>
      </c>
      <c r="AN434">
        <v>477</v>
      </c>
      <c r="AO434">
        <v>356</v>
      </c>
    </row>
    <row r="435" spans="1:41">
      <c r="A435" t="s">
        <v>55</v>
      </c>
      <c r="B435">
        <v>1999.5</v>
      </c>
      <c r="C435">
        <v>255.1</v>
      </c>
      <c r="D435">
        <v>221</v>
      </c>
      <c r="E435">
        <v>34.1</v>
      </c>
      <c r="F435">
        <v>0.5</v>
      </c>
      <c r="G435" t="s">
        <v>1</v>
      </c>
      <c r="H435">
        <v>0.5</v>
      </c>
      <c r="I435">
        <v>13.6</v>
      </c>
      <c r="J435">
        <v>11.2</v>
      </c>
      <c r="K435">
        <v>0.4</v>
      </c>
      <c r="L435">
        <v>340.1</v>
      </c>
      <c r="M435">
        <v>285.10000000000002</v>
      </c>
      <c r="N435">
        <v>33.1</v>
      </c>
      <c r="O435">
        <v>37.299999999999997</v>
      </c>
      <c r="P435">
        <v>7.5</v>
      </c>
      <c r="Q435">
        <v>6.1</v>
      </c>
      <c r="R435" t="s">
        <v>1</v>
      </c>
      <c r="S435">
        <v>0.6</v>
      </c>
      <c r="T435" t="s">
        <v>1</v>
      </c>
      <c r="U435" t="s">
        <v>1</v>
      </c>
      <c r="V435">
        <v>46.1</v>
      </c>
      <c r="W435">
        <v>1</v>
      </c>
      <c r="X435">
        <v>65.900000000000006</v>
      </c>
      <c r="Y435" t="s">
        <v>1</v>
      </c>
      <c r="Z435">
        <v>21</v>
      </c>
      <c r="AA435">
        <v>28.5</v>
      </c>
      <c r="AB435">
        <v>30.2</v>
      </c>
      <c r="AC435">
        <v>9</v>
      </c>
      <c r="AD435">
        <v>3</v>
      </c>
      <c r="AE435" t="s">
        <v>1</v>
      </c>
      <c r="AF435">
        <v>2.6</v>
      </c>
      <c r="AG435">
        <v>1.5</v>
      </c>
      <c r="AH435">
        <v>9.8000000000000007</v>
      </c>
      <c r="AI435">
        <v>3.2</v>
      </c>
      <c r="AJ435">
        <v>663.3</v>
      </c>
      <c r="AK435">
        <v>123.8</v>
      </c>
      <c r="AL435">
        <v>13</v>
      </c>
      <c r="AM435">
        <v>2</v>
      </c>
      <c r="AN435">
        <v>462</v>
      </c>
      <c r="AO435">
        <v>393</v>
      </c>
    </row>
    <row r="436" spans="1:41">
      <c r="A436" t="s">
        <v>509</v>
      </c>
      <c r="B436">
        <v>1464</v>
      </c>
      <c r="C436">
        <v>310.3</v>
      </c>
      <c r="D436">
        <v>267</v>
      </c>
      <c r="E436">
        <v>43.3</v>
      </c>
      <c r="F436">
        <v>2</v>
      </c>
      <c r="G436" t="s">
        <v>1</v>
      </c>
      <c r="H436">
        <v>2</v>
      </c>
      <c r="I436">
        <v>15.6</v>
      </c>
      <c r="J436">
        <v>8.3000000000000007</v>
      </c>
      <c r="K436" t="s">
        <v>1</v>
      </c>
      <c r="L436">
        <v>211.7</v>
      </c>
      <c r="M436">
        <v>76.3</v>
      </c>
      <c r="N436">
        <v>52.6</v>
      </c>
      <c r="O436">
        <v>12</v>
      </c>
      <c r="P436" t="s">
        <v>1</v>
      </c>
      <c r="Q436">
        <v>3.8</v>
      </c>
      <c r="R436">
        <v>1</v>
      </c>
      <c r="S436">
        <v>0.2</v>
      </c>
      <c r="T436" t="s">
        <v>1</v>
      </c>
      <c r="U436" t="s">
        <v>1</v>
      </c>
      <c r="V436">
        <v>19.7</v>
      </c>
      <c r="W436" t="s">
        <v>1</v>
      </c>
      <c r="X436">
        <v>19.5</v>
      </c>
      <c r="Y436">
        <v>1</v>
      </c>
      <c r="Z436">
        <v>5.8</v>
      </c>
      <c r="AA436">
        <v>7</v>
      </c>
      <c r="AB436">
        <v>2.6</v>
      </c>
      <c r="AC436">
        <v>3.8</v>
      </c>
      <c r="AD436">
        <v>5</v>
      </c>
      <c r="AE436">
        <v>1</v>
      </c>
      <c r="AF436">
        <v>26</v>
      </c>
      <c r="AG436">
        <v>3.5</v>
      </c>
      <c r="AH436">
        <v>17.7</v>
      </c>
      <c r="AI436">
        <v>4</v>
      </c>
      <c r="AJ436">
        <v>572.70000000000005</v>
      </c>
      <c r="AK436">
        <v>80.900000000000006</v>
      </c>
      <c r="AL436">
        <v>14</v>
      </c>
      <c r="AM436" t="s">
        <v>1</v>
      </c>
      <c r="AN436">
        <v>415</v>
      </c>
      <c r="AO436">
        <v>157</v>
      </c>
    </row>
    <row r="437" spans="1:41">
      <c r="A437" t="s">
        <v>56</v>
      </c>
      <c r="B437">
        <v>1403</v>
      </c>
      <c r="C437">
        <v>291.89999999999998</v>
      </c>
      <c r="D437">
        <v>243</v>
      </c>
      <c r="E437">
        <v>48.9</v>
      </c>
      <c r="F437">
        <v>2.7</v>
      </c>
      <c r="G437">
        <v>1</v>
      </c>
      <c r="H437">
        <v>1.7</v>
      </c>
      <c r="I437">
        <v>16.5</v>
      </c>
      <c r="J437">
        <v>5.8</v>
      </c>
      <c r="K437">
        <v>0.6</v>
      </c>
      <c r="L437">
        <v>168.1</v>
      </c>
      <c r="M437">
        <v>76.7</v>
      </c>
      <c r="N437">
        <v>40.4</v>
      </c>
      <c r="O437">
        <v>9.1</v>
      </c>
      <c r="P437">
        <v>9</v>
      </c>
      <c r="Q437">
        <v>4</v>
      </c>
      <c r="R437">
        <v>2.2000000000000002</v>
      </c>
      <c r="S437" t="s">
        <v>1</v>
      </c>
      <c r="T437">
        <v>3.6</v>
      </c>
      <c r="U437" t="s">
        <v>1</v>
      </c>
      <c r="V437">
        <v>17.399999999999999</v>
      </c>
      <c r="W437">
        <v>5.4</v>
      </c>
      <c r="X437">
        <v>14.8</v>
      </c>
      <c r="Y437" t="s">
        <v>1</v>
      </c>
      <c r="Z437">
        <v>10</v>
      </c>
      <c r="AA437">
        <v>7.2</v>
      </c>
      <c r="AB437">
        <v>17.3</v>
      </c>
      <c r="AC437">
        <v>5.5</v>
      </c>
      <c r="AD437">
        <v>11</v>
      </c>
      <c r="AE437">
        <v>2</v>
      </c>
      <c r="AF437">
        <v>15.7</v>
      </c>
      <c r="AG437">
        <v>4.4000000000000004</v>
      </c>
      <c r="AH437">
        <v>19.899999999999999</v>
      </c>
      <c r="AI437" t="s">
        <v>1</v>
      </c>
      <c r="AJ437">
        <v>502.8</v>
      </c>
      <c r="AK437">
        <v>139</v>
      </c>
      <c r="AL437">
        <v>12</v>
      </c>
      <c r="AM437">
        <v>1</v>
      </c>
      <c r="AN437">
        <v>395</v>
      </c>
      <c r="AO437">
        <v>185</v>
      </c>
    </row>
    <row r="438" spans="1:41">
      <c r="A438" t="s">
        <v>59</v>
      </c>
      <c r="B438">
        <v>2444.1999999999998</v>
      </c>
      <c r="C438">
        <v>502.6</v>
      </c>
      <c r="D438">
        <v>409</v>
      </c>
      <c r="E438">
        <v>93.6</v>
      </c>
      <c r="F438">
        <v>2.5</v>
      </c>
      <c r="G438">
        <v>2</v>
      </c>
      <c r="H438">
        <v>0.5</v>
      </c>
      <c r="I438">
        <v>31.4</v>
      </c>
      <c r="J438">
        <v>1</v>
      </c>
      <c r="K438">
        <v>1</v>
      </c>
      <c r="L438">
        <v>211.4</v>
      </c>
      <c r="M438">
        <v>218.9</v>
      </c>
      <c r="N438">
        <v>107.3</v>
      </c>
      <c r="O438">
        <v>59.1</v>
      </c>
      <c r="P438">
        <v>12.2</v>
      </c>
      <c r="Q438">
        <v>4.3</v>
      </c>
      <c r="R438">
        <v>2.1</v>
      </c>
      <c r="S438" t="s">
        <v>1</v>
      </c>
      <c r="T438">
        <v>3.5</v>
      </c>
      <c r="U438" t="s">
        <v>1</v>
      </c>
      <c r="V438">
        <v>23.4</v>
      </c>
      <c r="W438">
        <v>8.4</v>
      </c>
      <c r="X438">
        <v>20.100000000000001</v>
      </c>
      <c r="Y438">
        <v>1.5</v>
      </c>
      <c r="Z438">
        <v>18</v>
      </c>
      <c r="AA438">
        <v>24.4</v>
      </c>
      <c r="AB438">
        <v>29.9</v>
      </c>
      <c r="AC438">
        <v>11.2</v>
      </c>
      <c r="AD438">
        <v>10.199999999999999</v>
      </c>
      <c r="AE438">
        <v>9.3000000000000007</v>
      </c>
      <c r="AF438">
        <v>69.7</v>
      </c>
      <c r="AG438">
        <v>4</v>
      </c>
      <c r="AH438">
        <v>41.4</v>
      </c>
      <c r="AI438">
        <v>2</v>
      </c>
      <c r="AJ438">
        <v>827.7</v>
      </c>
      <c r="AK438">
        <v>185.7</v>
      </c>
      <c r="AL438">
        <v>1</v>
      </c>
      <c r="AM438">
        <v>2</v>
      </c>
      <c r="AN438">
        <v>432</v>
      </c>
      <c r="AO438">
        <v>451</v>
      </c>
    </row>
    <row r="439" spans="1:41">
      <c r="A439" t="s">
        <v>37</v>
      </c>
      <c r="B439">
        <v>2652.4</v>
      </c>
      <c r="C439">
        <v>424.6</v>
      </c>
      <c r="D439">
        <v>380</v>
      </c>
      <c r="E439">
        <v>44.6</v>
      </c>
      <c r="F439">
        <v>1</v>
      </c>
      <c r="G439">
        <v>1</v>
      </c>
      <c r="H439" t="s">
        <v>1</v>
      </c>
      <c r="I439">
        <v>21.2</v>
      </c>
      <c r="J439">
        <v>6.8</v>
      </c>
      <c r="K439">
        <v>1</v>
      </c>
      <c r="L439">
        <v>374.2</v>
      </c>
      <c r="M439">
        <v>217.7</v>
      </c>
      <c r="N439">
        <v>80.7</v>
      </c>
      <c r="O439">
        <v>28.3</v>
      </c>
      <c r="P439">
        <v>13.3</v>
      </c>
      <c r="Q439">
        <v>11.1</v>
      </c>
      <c r="R439">
        <v>5.2</v>
      </c>
      <c r="S439" t="s">
        <v>1</v>
      </c>
      <c r="T439">
        <v>2</v>
      </c>
      <c r="U439" t="s">
        <v>1</v>
      </c>
      <c r="V439">
        <v>49.1</v>
      </c>
      <c r="W439">
        <v>1</v>
      </c>
      <c r="X439">
        <v>73</v>
      </c>
      <c r="Y439" t="s">
        <v>1</v>
      </c>
      <c r="Z439">
        <v>22.2</v>
      </c>
      <c r="AA439">
        <v>7.2</v>
      </c>
      <c r="AB439" t="s">
        <v>1</v>
      </c>
      <c r="AC439">
        <v>18.100000000000001</v>
      </c>
      <c r="AD439">
        <v>7.1</v>
      </c>
      <c r="AE439">
        <v>12.5</v>
      </c>
      <c r="AF439">
        <v>85.7</v>
      </c>
      <c r="AG439">
        <v>1</v>
      </c>
      <c r="AH439">
        <v>54.2</v>
      </c>
      <c r="AI439">
        <v>1</v>
      </c>
      <c r="AJ439">
        <v>878.3</v>
      </c>
      <c r="AK439">
        <v>254.9</v>
      </c>
      <c r="AL439">
        <v>14</v>
      </c>
      <c r="AM439">
        <v>1</v>
      </c>
      <c r="AN439">
        <v>753</v>
      </c>
      <c r="AO439">
        <v>474</v>
      </c>
    </row>
    <row r="440" spans="1:41">
      <c r="A440" t="s">
        <v>510</v>
      </c>
      <c r="B440">
        <v>2336.3000000000002</v>
      </c>
      <c r="C440">
        <v>526.29999999999995</v>
      </c>
      <c r="D440">
        <v>472</v>
      </c>
      <c r="E440">
        <v>54.3</v>
      </c>
      <c r="F440">
        <v>3.2</v>
      </c>
      <c r="G440">
        <v>2</v>
      </c>
      <c r="H440">
        <v>1.2</v>
      </c>
      <c r="I440">
        <v>29</v>
      </c>
      <c r="J440">
        <v>14.7</v>
      </c>
      <c r="K440">
        <v>3</v>
      </c>
      <c r="L440">
        <v>265.5</v>
      </c>
      <c r="M440">
        <v>126.5</v>
      </c>
      <c r="N440">
        <v>104.9</v>
      </c>
      <c r="O440">
        <v>24.3</v>
      </c>
      <c r="P440">
        <v>4.8</v>
      </c>
      <c r="Q440">
        <v>13.3</v>
      </c>
      <c r="R440">
        <v>6.9</v>
      </c>
      <c r="S440">
        <v>0.3</v>
      </c>
      <c r="T440">
        <v>2.8</v>
      </c>
      <c r="U440" t="s">
        <v>1</v>
      </c>
      <c r="V440">
        <v>16.2</v>
      </c>
      <c r="W440">
        <v>6.5</v>
      </c>
      <c r="X440">
        <v>26.2</v>
      </c>
      <c r="Y440" t="s">
        <v>1</v>
      </c>
      <c r="Z440">
        <v>12.2</v>
      </c>
      <c r="AA440">
        <v>8.8000000000000007</v>
      </c>
      <c r="AB440">
        <v>11.4</v>
      </c>
      <c r="AC440">
        <v>16</v>
      </c>
      <c r="AD440">
        <v>6.1</v>
      </c>
      <c r="AE440">
        <v>10.6</v>
      </c>
      <c r="AF440">
        <v>50</v>
      </c>
      <c r="AG440">
        <v>9.6999999999999993</v>
      </c>
      <c r="AH440">
        <v>47.7</v>
      </c>
      <c r="AI440" t="s">
        <v>1</v>
      </c>
      <c r="AJ440">
        <v>855.5</v>
      </c>
      <c r="AK440">
        <v>133.9</v>
      </c>
      <c r="AL440">
        <v>28</v>
      </c>
      <c r="AM440">
        <v>8</v>
      </c>
      <c r="AN440">
        <v>669</v>
      </c>
      <c r="AO440">
        <v>332</v>
      </c>
    </row>
    <row r="441" spans="1:41">
      <c r="A441" t="s">
        <v>511</v>
      </c>
      <c r="B441">
        <v>2962.8</v>
      </c>
      <c r="C441">
        <v>566.79999999999995</v>
      </c>
      <c r="D441">
        <v>460</v>
      </c>
      <c r="E441">
        <v>106.8</v>
      </c>
      <c r="F441">
        <v>5.0999999999999996</v>
      </c>
      <c r="G441">
        <v>3</v>
      </c>
      <c r="H441">
        <v>2.1</v>
      </c>
      <c r="I441">
        <v>36.799999999999997</v>
      </c>
      <c r="J441">
        <v>8.8000000000000007</v>
      </c>
      <c r="K441" t="s">
        <v>1</v>
      </c>
      <c r="L441">
        <v>263.10000000000002</v>
      </c>
      <c r="M441">
        <v>196.1</v>
      </c>
      <c r="N441">
        <v>116.1</v>
      </c>
      <c r="O441">
        <v>61.9</v>
      </c>
      <c r="P441">
        <v>6.4</v>
      </c>
      <c r="Q441">
        <v>13.6</v>
      </c>
      <c r="R441">
        <v>3.7</v>
      </c>
      <c r="S441">
        <v>2</v>
      </c>
      <c r="T441">
        <v>2.9</v>
      </c>
      <c r="U441" t="s">
        <v>1</v>
      </c>
      <c r="V441">
        <v>29.2</v>
      </c>
      <c r="W441">
        <v>4.8</v>
      </c>
      <c r="X441">
        <v>22.2</v>
      </c>
      <c r="Y441">
        <v>1.3</v>
      </c>
      <c r="Z441">
        <v>7.4</v>
      </c>
      <c r="AA441">
        <v>17.8</v>
      </c>
      <c r="AB441">
        <v>27.4</v>
      </c>
      <c r="AC441">
        <v>18.5</v>
      </c>
      <c r="AD441">
        <v>2.8</v>
      </c>
      <c r="AE441">
        <v>6.7</v>
      </c>
      <c r="AF441">
        <v>141.6</v>
      </c>
      <c r="AG441">
        <v>15.9</v>
      </c>
      <c r="AH441">
        <v>61.8</v>
      </c>
      <c r="AI441">
        <v>5</v>
      </c>
      <c r="AJ441">
        <v>993.9</v>
      </c>
      <c r="AK441">
        <v>323.2</v>
      </c>
      <c r="AL441">
        <v>36</v>
      </c>
      <c r="AM441">
        <v>2</v>
      </c>
      <c r="AN441">
        <v>667</v>
      </c>
      <c r="AO441">
        <v>490</v>
      </c>
    </row>
    <row r="442" spans="1:41">
      <c r="A442" t="s">
        <v>38</v>
      </c>
      <c r="B442">
        <v>2031</v>
      </c>
      <c r="C442">
        <v>434.7</v>
      </c>
      <c r="D442">
        <v>367</v>
      </c>
      <c r="E442">
        <v>67.7</v>
      </c>
      <c r="F442">
        <v>1.3</v>
      </c>
      <c r="G442">
        <v>1</v>
      </c>
      <c r="H442">
        <v>0.3</v>
      </c>
      <c r="I442">
        <v>25.3</v>
      </c>
      <c r="J442">
        <v>4.5</v>
      </c>
      <c r="K442">
        <v>0.1</v>
      </c>
      <c r="L442">
        <v>254.9</v>
      </c>
      <c r="M442">
        <v>130.1</v>
      </c>
      <c r="N442">
        <v>76.7</v>
      </c>
      <c r="O442">
        <v>6.2</v>
      </c>
      <c r="P442">
        <v>5.3</v>
      </c>
      <c r="Q442">
        <v>4.8</v>
      </c>
      <c r="R442">
        <v>5</v>
      </c>
      <c r="S442">
        <v>0.1</v>
      </c>
      <c r="T442" t="s">
        <v>1</v>
      </c>
      <c r="U442" t="s">
        <v>1</v>
      </c>
      <c r="V442">
        <v>21.5</v>
      </c>
      <c r="W442">
        <v>2.2999999999999998</v>
      </c>
      <c r="X442">
        <v>8.8000000000000007</v>
      </c>
      <c r="Y442">
        <v>1.3</v>
      </c>
      <c r="Z442">
        <v>7</v>
      </c>
      <c r="AA442">
        <v>2</v>
      </c>
      <c r="AB442">
        <v>2</v>
      </c>
      <c r="AC442">
        <v>12.9</v>
      </c>
      <c r="AD442">
        <v>8</v>
      </c>
      <c r="AE442">
        <v>5</v>
      </c>
      <c r="AF442">
        <v>52.1</v>
      </c>
      <c r="AG442">
        <v>1</v>
      </c>
      <c r="AH442">
        <v>37</v>
      </c>
      <c r="AI442">
        <v>2</v>
      </c>
      <c r="AJ442">
        <v>677.3</v>
      </c>
      <c r="AK442">
        <v>241.8</v>
      </c>
      <c r="AL442">
        <v>6</v>
      </c>
      <c r="AM442">
        <v>3</v>
      </c>
      <c r="AN442">
        <v>492</v>
      </c>
      <c r="AO442">
        <v>211</v>
      </c>
    </row>
    <row r="443" spans="1:41">
      <c r="A443" t="s">
        <v>39</v>
      </c>
      <c r="B443">
        <v>2061.8000000000002</v>
      </c>
      <c r="C443">
        <v>426.3</v>
      </c>
      <c r="D443">
        <v>376</v>
      </c>
      <c r="E443">
        <v>50.3</v>
      </c>
      <c r="F443">
        <v>2.5</v>
      </c>
      <c r="G443">
        <v>2</v>
      </c>
      <c r="H443">
        <v>0.5</v>
      </c>
      <c r="I443">
        <v>33.299999999999997</v>
      </c>
      <c r="J443">
        <v>15.5</v>
      </c>
      <c r="K443">
        <v>1.7</v>
      </c>
      <c r="L443">
        <v>193.6</v>
      </c>
      <c r="M443">
        <v>195.5</v>
      </c>
      <c r="N443">
        <v>53.9</v>
      </c>
      <c r="O443">
        <v>54.7</v>
      </c>
      <c r="P443">
        <v>3.6</v>
      </c>
      <c r="Q443">
        <v>6</v>
      </c>
      <c r="R443" t="s">
        <v>1</v>
      </c>
      <c r="S443" t="s">
        <v>1</v>
      </c>
      <c r="T443">
        <v>5</v>
      </c>
      <c r="U443" t="s">
        <v>1</v>
      </c>
      <c r="V443">
        <v>38.1</v>
      </c>
      <c r="W443">
        <v>5</v>
      </c>
      <c r="X443">
        <v>37.1</v>
      </c>
      <c r="Y443" t="s">
        <v>1</v>
      </c>
      <c r="Z443">
        <v>2</v>
      </c>
      <c r="AA443">
        <v>5.2</v>
      </c>
      <c r="AB443">
        <v>7.1</v>
      </c>
      <c r="AC443">
        <v>9.1</v>
      </c>
      <c r="AD443">
        <v>2.4</v>
      </c>
      <c r="AE443">
        <v>4</v>
      </c>
      <c r="AF443">
        <v>52.6</v>
      </c>
      <c r="AG443" t="s">
        <v>1</v>
      </c>
      <c r="AH443">
        <v>34.200000000000003</v>
      </c>
      <c r="AI443">
        <v>4</v>
      </c>
      <c r="AJ443">
        <v>735.7</v>
      </c>
      <c r="AK443">
        <v>133.69999999999999</v>
      </c>
      <c r="AL443">
        <v>45</v>
      </c>
      <c r="AM443">
        <v>4</v>
      </c>
      <c r="AN443">
        <v>433</v>
      </c>
      <c r="AO443">
        <v>428</v>
      </c>
    </row>
    <row r="444" spans="1:41">
      <c r="A444" t="s">
        <v>41</v>
      </c>
      <c r="B444">
        <v>2308.9</v>
      </c>
      <c r="C444">
        <v>388.8</v>
      </c>
      <c r="D444">
        <v>321</v>
      </c>
      <c r="E444">
        <v>67.8</v>
      </c>
      <c r="F444">
        <v>2.2000000000000002</v>
      </c>
      <c r="G444">
        <v>2</v>
      </c>
      <c r="H444">
        <v>0.2</v>
      </c>
      <c r="I444">
        <v>19</v>
      </c>
      <c r="J444">
        <v>19.2</v>
      </c>
      <c r="K444">
        <v>1</v>
      </c>
      <c r="L444">
        <v>441</v>
      </c>
      <c r="M444">
        <v>261.39999999999998</v>
      </c>
      <c r="N444">
        <v>61.6</v>
      </c>
      <c r="O444">
        <v>14.4</v>
      </c>
      <c r="P444">
        <v>7.3</v>
      </c>
      <c r="Q444">
        <v>14.4</v>
      </c>
      <c r="R444" t="s">
        <v>1</v>
      </c>
      <c r="S444" t="s">
        <v>1</v>
      </c>
      <c r="T444">
        <v>3.5</v>
      </c>
      <c r="U444" t="s">
        <v>1</v>
      </c>
      <c r="V444">
        <v>26.9</v>
      </c>
      <c r="W444">
        <v>0.2</v>
      </c>
      <c r="X444">
        <v>50.6</v>
      </c>
      <c r="Y444" t="s">
        <v>1</v>
      </c>
      <c r="Z444">
        <v>9</v>
      </c>
      <c r="AA444">
        <v>7.6</v>
      </c>
      <c r="AB444">
        <v>3</v>
      </c>
      <c r="AC444">
        <v>26</v>
      </c>
      <c r="AD444">
        <v>4.3</v>
      </c>
      <c r="AE444">
        <v>16</v>
      </c>
      <c r="AF444">
        <v>96.1</v>
      </c>
      <c r="AG444">
        <v>4</v>
      </c>
      <c r="AH444">
        <v>32.6</v>
      </c>
      <c r="AI444">
        <v>2</v>
      </c>
      <c r="AJ444">
        <v>678.5</v>
      </c>
      <c r="AK444">
        <v>118.3</v>
      </c>
      <c r="AL444">
        <v>27</v>
      </c>
      <c r="AM444">
        <v>1</v>
      </c>
      <c r="AN444">
        <v>627</v>
      </c>
      <c r="AO444">
        <v>399</v>
      </c>
    </row>
    <row r="445" spans="1:41">
      <c r="A445" t="s">
        <v>42</v>
      </c>
      <c r="B445">
        <v>2144.3000000000002</v>
      </c>
      <c r="C445">
        <v>345.1</v>
      </c>
      <c r="D445">
        <v>308</v>
      </c>
      <c r="E445">
        <v>37.1</v>
      </c>
      <c r="F445">
        <v>5.9</v>
      </c>
      <c r="G445">
        <v>4</v>
      </c>
      <c r="H445">
        <v>1.9</v>
      </c>
      <c r="I445">
        <v>24.5</v>
      </c>
      <c r="J445">
        <v>11</v>
      </c>
      <c r="K445">
        <v>1.9</v>
      </c>
      <c r="L445">
        <v>336.6</v>
      </c>
      <c r="M445">
        <v>392.3</v>
      </c>
      <c r="N445">
        <v>39.4</v>
      </c>
      <c r="O445">
        <v>36.200000000000003</v>
      </c>
      <c r="P445">
        <v>6.5</v>
      </c>
      <c r="Q445">
        <v>3</v>
      </c>
      <c r="R445">
        <v>2</v>
      </c>
      <c r="S445" t="s">
        <v>1</v>
      </c>
      <c r="T445">
        <v>8.3000000000000007</v>
      </c>
      <c r="U445">
        <v>11.9</v>
      </c>
      <c r="V445">
        <v>24.9</v>
      </c>
      <c r="W445">
        <v>4.2</v>
      </c>
      <c r="X445">
        <v>31.9</v>
      </c>
      <c r="Y445">
        <v>1</v>
      </c>
      <c r="Z445">
        <v>22.1</v>
      </c>
      <c r="AA445">
        <v>2.5</v>
      </c>
      <c r="AB445">
        <v>1</v>
      </c>
      <c r="AC445">
        <v>15.4</v>
      </c>
      <c r="AD445">
        <v>4.3</v>
      </c>
      <c r="AE445">
        <v>4</v>
      </c>
      <c r="AF445">
        <v>49.7</v>
      </c>
      <c r="AG445">
        <v>6</v>
      </c>
      <c r="AH445">
        <v>3.4</v>
      </c>
      <c r="AI445">
        <v>3</v>
      </c>
      <c r="AJ445">
        <v>615.4</v>
      </c>
      <c r="AK445">
        <v>130.9</v>
      </c>
      <c r="AL445">
        <v>15</v>
      </c>
      <c r="AM445">
        <v>4</v>
      </c>
      <c r="AN445">
        <v>439</v>
      </c>
      <c r="AO445">
        <v>517</v>
      </c>
    </row>
    <row r="446" spans="1:41">
      <c r="A446" t="s">
        <v>60</v>
      </c>
      <c r="B446">
        <v>1468.2</v>
      </c>
      <c r="C446">
        <v>260.5</v>
      </c>
      <c r="D446">
        <v>226</v>
      </c>
      <c r="E446">
        <v>34.5</v>
      </c>
      <c r="F446" t="s">
        <v>1</v>
      </c>
      <c r="G446" t="s">
        <v>1</v>
      </c>
      <c r="H446" t="s">
        <v>1</v>
      </c>
      <c r="I446">
        <v>8.8000000000000007</v>
      </c>
      <c r="J446">
        <v>1.9</v>
      </c>
      <c r="K446" t="s">
        <v>1</v>
      </c>
      <c r="L446">
        <v>137.1</v>
      </c>
      <c r="M446">
        <v>244.1</v>
      </c>
      <c r="N446">
        <v>34.1</v>
      </c>
      <c r="O446">
        <v>7.1</v>
      </c>
      <c r="P446">
        <v>5</v>
      </c>
      <c r="Q446">
        <v>7.7</v>
      </c>
      <c r="R446" t="s">
        <v>1</v>
      </c>
      <c r="S446" t="s">
        <v>1</v>
      </c>
      <c r="T446" t="s">
        <v>1</v>
      </c>
      <c r="U446" t="s">
        <v>1</v>
      </c>
      <c r="V446">
        <v>4.5999999999999996</v>
      </c>
      <c r="W446">
        <v>1.5</v>
      </c>
      <c r="X446">
        <v>8.1999999999999993</v>
      </c>
      <c r="Y446">
        <v>1</v>
      </c>
      <c r="Z446" t="s">
        <v>1</v>
      </c>
      <c r="AA446">
        <v>0.5</v>
      </c>
      <c r="AB446" t="s">
        <v>1</v>
      </c>
      <c r="AC446">
        <v>7.5</v>
      </c>
      <c r="AD446">
        <v>2</v>
      </c>
      <c r="AE446">
        <v>4.9000000000000004</v>
      </c>
      <c r="AF446">
        <v>94.5</v>
      </c>
      <c r="AG446">
        <v>3</v>
      </c>
      <c r="AH446">
        <v>12</v>
      </c>
      <c r="AI446">
        <v>1</v>
      </c>
      <c r="AJ446">
        <v>471.2</v>
      </c>
      <c r="AK446">
        <v>150</v>
      </c>
      <c r="AL446">
        <v>15</v>
      </c>
      <c r="AM446" t="s">
        <v>1</v>
      </c>
      <c r="AN446">
        <v>257</v>
      </c>
      <c r="AO446">
        <v>437</v>
      </c>
    </row>
    <row r="447" spans="1:41">
      <c r="A447" t="s">
        <v>43</v>
      </c>
      <c r="B447">
        <v>2227.1999999999998</v>
      </c>
      <c r="C447">
        <v>402.5</v>
      </c>
      <c r="D447">
        <v>349</v>
      </c>
      <c r="E447">
        <v>53.5</v>
      </c>
      <c r="F447">
        <v>1.1000000000000001</v>
      </c>
      <c r="G447">
        <v>1</v>
      </c>
      <c r="H447">
        <v>0.1</v>
      </c>
      <c r="I447">
        <v>30.5</v>
      </c>
      <c r="J447">
        <v>19.8</v>
      </c>
      <c r="K447">
        <v>2.2999999999999998</v>
      </c>
      <c r="L447">
        <v>393.7</v>
      </c>
      <c r="M447">
        <v>315.8</v>
      </c>
      <c r="N447">
        <v>36.799999999999997</v>
      </c>
      <c r="O447">
        <v>16.5</v>
      </c>
      <c r="P447">
        <v>2.2000000000000002</v>
      </c>
      <c r="Q447">
        <v>2</v>
      </c>
      <c r="R447">
        <v>1</v>
      </c>
      <c r="S447" t="s">
        <v>1</v>
      </c>
      <c r="T447">
        <v>1.6</v>
      </c>
      <c r="U447" t="s">
        <v>1</v>
      </c>
      <c r="V447">
        <v>35.4</v>
      </c>
      <c r="W447" t="s">
        <v>1</v>
      </c>
      <c r="X447">
        <v>64.599999999999994</v>
      </c>
      <c r="Y447">
        <v>1</v>
      </c>
      <c r="Z447">
        <v>3</v>
      </c>
      <c r="AA447">
        <v>13.5</v>
      </c>
      <c r="AB447" t="s">
        <v>1</v>
      </c>
      <c r="AC447">
        <v>12.9</v>
      </c>
      <c r="AD447">
        <v>3</v>
      </c>
      <c r="AE447">
        <v>2</v>
      </c>
      <c r="AF447">
        <v>47.1</v>
      </c>
      <c r="AG447">
        <v>8.4</v>
      </c>
      <c r="AH447">
        <v>24</v>
      </c>
      <c r="AI447">
        <v>6.1</v>
      </c>
      <c r="AJ447">
        <v>661.1</v>
      </c>
      <c r="AK447">
        <v>119.3</v>
      </c>
      <c r="AL447">
        <v>31</v>
      </c>
      <c r="AM447">
        <v>3</v>
      </c>
      <c r="AN447">
        <v>544</v>
      </c>
      <c r="AO447">
        <v>415</v>
      </c>
    </row>
    <row r="448" spans="1:41">
      <c r="A448" t="s">
        <v>44</v>
      </c>
      <c r="B448">
        <v>2446.8000000000002</v>
      </c>
      <c r="C448">
        <v>398.4</v>
      </c>
      <c r="D448">
        <v>358</v>
      </c>
      <c r="E448">
        <v>40.4</v>
      </c>
      <c r="F448">
        <v>0.2</v>
      </c>
      <c r="G448" t="s">
        <v>1</v>
      </c>
      <c r="H448">
        <v>0.2</v>
      </c>
      <c r="I448">
        <v>20.9</v>
      </c>
      <c r="J448">
        <v>10.7</v>
      </c>
      <c r="K448">
        <v>1.5</v>
      </c>
      <c r="L448">
        <v>398.2</v>
      </c>
      <c r="M448">
        <v>281.10000000000002</v>
      </c>
      <c r="N448">
        <v>29.4</v>
      </c>
      <c r="O448">
        <v>27.6</v>
      </c>
      <c r="P448">
        <v>8.1999999999999993</v>
      </c>
      <c r="Q448">
        <v>6</v>
      </c>
      <c r="R448">
        <v>0.1</v>
      </c>
      <c r="S448" t="s">
        <v>1</v>
      </c>
      <c r="T448" t="s">
        <v>1</v>
      </c>
      <c r="U448" t="s">
        <v>1</v>
      </c>
      <c r="V448">
        <v>43.5</v>
      </c>
      <c r="W448">
        <v>1.1000000000000001</v>
      </c>
      <c r="X448">
        <v>17.100000000000001</v>
      </c>
      <c r="Y448">
        <v>37.799999999999997</v>
      </c>
      <c r="Z448">
        <v>2.4</v>
      </c>
      <c r="AA448">
        <v>6.1</v>
      </c>
      <c r="AB448">
        <v>2</v>
      </c>
      <c r="AC448">
        <v>13.4</v>
      </c>
      <c r="AD448">
        <v>3</v>
      </c>
      <c r="AE448">
        <v>9.1</v>
      </c>
      <c r="AF448">
        <v>120.6</v>
      </c>
      <c r="AG448" t="s">
        <v>1</v>
      </c>
      <c r="AH448">
        <v>23.4</v>
      </c>
      <c r="AI448">
        <v>1.4</v>
      </c>
      <c r="AJ448">
        <v>774.6</v>
      </c>
      <c r="AK448">
        <v>209</v>
      </c>
      <c r="AL448">
        <v>22</v>
      </c>
      <c r="AM448">
        <v>2</v>
      </c>
      <c r="AN448">
        <v>650</v>
      </c>
      <c r="AO448">
        <v>487</v>
      </c>
    </row>
    <row r="449" spans="1:41">
      <c r="A449" t="s">
        <v>45</v>
      </c>
      <c r="B449">
        <v>2199.5</v>
      </c>
      <c r="C449">
        <v>279.60000000000002</v>
      </c>
      <c r="D449">
        <v>252</v>
      </c>
      <c r="E449">
        <v>27.6</v>
      </c>
      <c r="F449">
        <v>1.7</v>
      </c>
      <c r="G449">
        <v>1</v>
      </c>
      <c r="H449">
        <v>0.7</v>
      </c>
      <c r="I449">
        <v>26.3</v>
      </c>
      <c r="J449">
        <v>56.5</v>
      </c>
      <c r="K449" t="s">
        <v>1</v>
      </c>
      <c r="L449">
        <v>232.4</v>
      </c>
      <c r="M449">
        <v>273.60000000000002</v>
      </c>
      <c r="N449">
        <v>37.6</v>
      </c>
      <c r="O449">
        <v>42</v>
      </c>
      <c r="P449">
        <v>4.4000000000000004</v>
      </c>
      <c r="Q449">
        <v>2.1</v>
      </c>
      <c r="R449">
        <v>1</v>
      </c>
      <c r="S449" t="s">
        <v>1</v>
      </c>
      <c r="T449">
        <v>2</v>
      </c>
      <c r="U449" t="s">
        <v>1</v>
      </c>
      <c r="V449">
        <v>31.1</v>
      </c>
      <c r="W449">
        <v>1</v>
      </c>
      <c r="X449">
        <v>86.5</v>
      </c>
      <c r="Y449" t="s">
        <v>1</v>
      </c>
      <c r="Z449">
        <v>4</v>
      </c>
      <c r="AA449">
        <v>3</v>
      </c>
      <c r="AB449" t="s">
        <v>1</v>
      </c>
      <c r="AC449">
        <v>24.8</v>
      </c>
      <c r="AD449">
        <v>4</v>
      </c>
      <c r="AE449">
        <v>7.3</v>
      </c>
      <c r="AF449">
        <v>230.3</v>
      </c>
      <c r="AG449" t="s">
        <v>1</v>
      </c>
      <c r="AH449">
        <v>18</v>
      </c>
      <c r="AI449">
        <v>1.5</v>
      </c>
      <c r="AJ449">
        <v>610.4</v>
      </c>
      <c r="AK449">
        <v>218.4</v>
      </c>
      <c r="AL449">
        <v>58</v>
      </c>
      <c r="AM449" t="s">
        <v>1</v>
      </c>
      <c r="AN449">
        <v>281</v>
      </c>
      <c r="AO449">
        <v>321</v>
      </c>
    </row>
    <row r="450" spans="1:41">
      <c r="A450" t="s">
        <v>85</v>
      </c>
      <c r="B450">
        <v>1631.4</v>
      </c>
      <c r="C450">
        <v>265.2</v>
      </c>
      <c r="D450">
        <v>232</v>
      </c>
      <c r="E450">
        <v>33.200000000000003</v>
      </c>
      <c r="F450">
        <v>6</v>
      </c>
      <c r="G450" t="s">
        <v>1</v>
      </c>
      <c r="H450">
        <v>6</v>
      </c>
      <c r="I450">
        <v>10.9</v>
      </c>
      <c r="J450">
        <v>11.7</v>
      </c>
      <c r="K450" t="s">
        <v>1</v>
      </c>
      <c r="L450">
        <v>191.9</v>
      </c>
      <c r="M450">
        <v>155.30000000000001</v>
      </c>
      <c r="N450">
        <v>51.5</v>
      </c>
      <c r="O450">
        <v>25.2</v>
      </c>
      <c r="P450">
        <v>5.6</v>
      </c>
      <c r="Q450">
        <v>2</v>
      </c>
      <c r="R450">
        <v>1</v>
      </c>
      <c r="S450" t="s">
        <v>1</v>
      </c>
      <c r="T450" t="s">
        <v>1</v>
      </c>
      <c r="U450" t="s">
        <v>1</v>
      </c>
      <c r="V450">
        <v>26.2</v>
      </c>
      <c r="W450" t="s">
        <v>1</v>
      </c>
      <c r="X450">
        <v>31.2</v>
      </c>
      <c r="Y450">
        <v>1</v>
      </c>
      <c r="Z450">
        <v>10</v>
      </c>
      <c r="AA450">
        <v>6</v>
      </c>
      <c r="AB450">
        <v>1</v>
      </c>
      <c r="AC450">
        <v>16.100000000000001</v>
      </c>
      <c r="AD450">
        <v>4.5</v>
      </c>
      <c r="AE450">
        <v>8</v>
      </c>
      <c r="AF450">
        <v>125.1</v>
      </c>
      <c r="AG450">
        <v>3</v>
      </c>
      <c r="AH450">
        <v>15.6</v>
      </c>
      <c r="AI450">
        <v>3.1</v>
      </c>
      <c r="AJ450">
        <v>398.1</v>
      </c>
      <c r="AK450">
        <v>256.2</v>
      </c>
      <c r="AL450">
        <v>18</v>
      </c>
      <c r="AM450" t="s">
        <v>1</v>
      </c>
      <c r="AN450">
        <v>338</v>
      </c>
      <c r="AO450">
        <v>326</v>
      </c>
    </row>
    <row r="451" spans="1:41">
      <c r="A451" t="s">
        <v>46</v>
      </c>
      <c r="B451">
        <v>2773</v>
      </c>
      <c r="C451">
        <v>537.5</v>
      </c>
      <c r="D451">
        <v>476</v>
      </c>
      <c r="E451">
        <v>61.5</v>
      </c>
      <c r="F451">
        <v>6.8</v>
      </c>
      <c r="G451">
        <v>6</v>
      </c>
      <c r="H451">
        <v>0.8</v>
      </c>
      <c r="I451">
        <v>13.4</v>
      </c>
      <c r="J451">
        <v>8.5</v>
      </c>
      <c r="K451" t="s">
        <v>1</v>
      </c>
      <c r="L451">
        <v>223.1</v>
      </c>
      <c r="M451">
        <v>238.7</v>
      </c>
      <c r="N451">
        <v>158.80000000000001</v>
      </c>
      <c r="O451">
        <v>56.4</v>
      </c>
      <c r="P451">
        <v>11.4</v>
      </c>
      <c r="Q451">
        <v>5</v>
      </c>
      <c r="R451">
        <v>7</v>
      </c>
      <c r="S451" t="s">
        <v>1</v>
      </c>
      <c r="T451">
        <v>1.8</v>
      </c>
      <c r="U451" t="s">
        <v>1</v>
      </c>
      <c r="V451">
        <v>15.5</v>
      </c>
      <c r="W451">
        <v>1.6</v>
      </c>
      <c r="X451">
        <v>26.9</v>
      </c>
      <c r="Y451">
        <v>8.5</v>
      </c>
      <c r="Z451" t="s">
        <v>1</v>
      </c>
      <c r="AA451">
        <v>11.6</v>
      </c>
      <c r="AB451" t="s">
        <v>1</v>
      </c>
      <c r="AC451">
        <v>34.200000000000003</v>
      </c>
      <c r="AD451">
        <v>10</v>
      </c>
      <c r="AE451">
        <v>30.3</v>
      </c>
      <c r="AF451">
        <v>196.7</v>
      </c>
      <c r="AG451">
        <v>10</v>
      </c>
      <c r="AH451">
        <v>75.400000000000006</v>
      </c>
      <c r="AI451">
        <v>2</v>
      </c>
      <c r="AJ451">
        <v>815</v>
      </c>
      <c r="AK451">
        <v>266.89999999999998</v>
      </c>
      <c r="AL451">
        <v>16</v>
      </c>
      <c r="AM451">
        <v>1</v>
      </c>
      <c r="AN451">
        <v>486</v>
      </c>
      <c r="AO451">
        <v>548</v>
      </c>
    </row>
    <row r="452" spans="1:41">
      <c r="A452" t="s">
        <v>47</v>
      </c>
      <c r="B452">
        <v>3546.5</v>
      </c>
      <c r="C452">
        <v>556.70000000000005</v>
      </c>
      <c r="D452">
        <v>494</v>
      </c>
      <c r="E452">
        <v>62.7</v>
      </c>
      <c r="F452">
        <v>5.3</v>
      </c>
      <c r="G452">
        <v>2</v>
      </c>
      <c r="H452">
        <v>3.3</v>
      </c>
      <c r="I452">
        <v>28.2</v>
      </c>
      <c r="J452">
        <v>117.1</v>
      </c>
      <c r="K452">
        <v>1.3</v>
      </c>
      <c r="L452">
        <v>604.5</v>
      </c>
      <c r="M452">
        <v>605.9</v>
      </c>
      <c r="N452">
        <v>50.4</v>
      </c>
      <c r="O452">
        <v>45.7</v>
      </c>
      <c r="P452">
        <v>6.1</v>
      </c>
      <c r="Q452">
        <v>11.5</v>
      </c>
      <c r="R452">
        <v>7.7</v>
      </c>
      <c r="S452">
        <v>0.4</v>
      </c>
      <c r="T452">
        <v>9.1999999999999993</v>
      </c>
      <c r="U452" t="s">
        <v>1</v>
      </c>
      <c r="V452">
        <v>56</v>
      </c>
      <c r="W452">
        <v>1</v>
      </c>
      <c r="X452">
        <v>68.2</v>
      </c>
      <c r="Y452">
        <v>1</v>
      </c>
      <c r="Z452">
        <v>7.7</v>
      </c>
      <c r="AA452">
        <v>11</v>
      </c>
      <c r="AB452" t="s">
        <v>1</v>
      </c>
      <c r="AC452">
        <v>28.3</v>
      </c>
      <c r="AD452">
        <v>1</v>
      </c>
      <c r="AE452">
        <v>0.5</v>
      </c>
      <c r="AF452">
        <v>10</v>
      </c>
      <c r="AG452">
        <v>11.1</v>
      </c>
      <c r="AH452">
        <v>56.7</v>
      </c>
      <c r="AI452">
        <v>1.8</v>
      </c>
      <c r="AJ452">
        <v>1076.5</v>
      </c>
      <c r="AK452">
        <v>165.7</v>
      </c>
      <c r="AL452">
        <v>126</v>
      </c>
      <c r="AM452">
        <v>2</v>
      </c>
      <c r="AN452">
        <v>787</v>
      </c>
      <c r="AO452">
        <v>752</v>
      </c>
    </row>
    <row r="453" spans="1:41">
      <c r="A453" t="s">
        <v>48</v>
      </c>
      <c r="B453">
        <v>2238</v>
      </c>
      <c r="C453">
        <v>296.8</v>
      </c>
      <c r="D453">
        <v>268</v>
      </c>
      <c r="E453">
        <v>28.8</v>
      </c>
      <c r="F453">
        <v>4</v>
      </c>
      <c r="G453">
        <v>2</v>
      </c>
      <c r="H453">
        <v>2</v>
      </c>
      <c r="I453">
        <v>14</v>
      </c>
      <c r="J453">
        <v>38</v>
      </c>
      <c r="K453" t="s">
        <v>1</v>
      </c>
      <c r="L453">
        <v>344.9</v>
      </c>
      <c r="M453">
        <v>274</v>
      </c>
      <c r="N453">
        <v>23.8</v>
      </c>
      <c r="O453">
        <v>25.2</v>
      </c>
      <c r="P453">
        <v>26.1</v>
      </c>
      <c r="Q453">
        <v>31</v>
      </c>
      <c r="R453">
        <v>15</v>
      </c>
      <c r="S453" t="s">
        <v>1</v>
      </c>
      <c r="T453">
        <v>4.8</v>
      </c>
      <c r="U453" t="s">
        <v>1</v>
      </c>
      <c r="V453">
        <v>30.6</v>
      </c>
      <c r="W453">
        <v>14</v>
      </c>
      <c r="X453">
        <v>59.4</v>
      </c>
      <c r="Y453">
        <v>3</v>
      </c>
      <c r="Z453">
        <v>10</v>
      </c>
      <c r="AA453">
        <v>2</v>
      </c>
      <c r="AB453" t="s">
        <v>1</v>
      </c>
      <c r="AC453">
        <v>17.600000000000001</v>
      </c>
      <c r="AD453">
        <v>14.9</v>
      </c>
      <c r="AE453">
        <v>10</v>
      </c>
      <c r="AF453">
        <v>138</v>
      </c>
      <c r="AG453">
        <v>7.5</v>
      </c>
      <c r="AH453">
        <v>22.1</v>
      </c>
      <c r="AI453">
        <v>11</v>
      </c>
      <c r="AJ453">
        <v>654.1</v>
      </c>
      <c r="AK453">
        <v>146.19999999999999</v>
      </c>
      <c r="AL453">
        <v>52</v>
      </c>
      <c r="AM453" t="s">
        <v>1</v>
      </c>
      <c r="AN453">
        <v>481</v>
      </c>
      <c r="AO453">
        <v>387</v>
      </c>
    </row>
    <row r="454" spans="1:41">
      <c r="A454" t="s">
        <v>49</v>
      </c>
      <c r="B454">
        <v>2432.6999999999998</v>
      </c>
      <c r="C454">
        <v>348.5</v>
      </c>
      <c r="D454">
        <v>301</v>
      </c>
      <c r="E454">
        <v>47.5</v>
      </c>
      <c r="F454">
        <v>3</v>
      </c>
      <c r="G454">
        <v>2</v>
      </c>
      <c r="H454">
        <v>1</v>
      </c>
      <c r="I454">
        <v>10.4</v>
      </c>
      <c r="J454">
        <v>58</v>
      </c>
      <c r="K454">
        <v>2.4</v>
      </c>
      <c r="L454">
        <v>501</v>
      </c>
      <c r="M454">
        <v>460.4</v>
      </c>
      <c r="N454">
        <v>27.7</v>
      </c>
      <c r="O454">
        <v>22.4</v>
      </c>
      <c r="P454">
        <v>12.6</v>
      </c>
      <c r="Q454">
        <v>19.3</v>
      </c>
      <c r="R454">
        <v>6.4</v>
      </c>
      <c r="S454">
        <v>0.1</v>
      </c>
      <c r="T454">
        <v>1.8</v>
      </c>
      <c r="U454" t="s">
        <v>1</v>
      </c>
      <c r="V454">
        <v>33.4</v>
      </c>
      <c r="W454">
        <v>1</v>
      </c>
      <c r="X454">
        <v>46.5</v>
      </c>
      <c r="Y454">
        <v>1</v>
      </c>
      <c r="Z454">
        <v>7</v>
      </c>
      <c r="AA454">
        <v>3.6</v>
      </c>
      <c r="AB454">
        <v>0.1</v>
      </c>
      <c r="AC454">
        <v>17</v>
      </c>
      <c r="AD454">
        <v>14</v>
      </c>
      <c r="AE454">
        <v>2</v>
      </c>
      <c r="AF454">
        <v>52.5</v>
      </c>
      <c r="AG454">
        <v>8.1</v>
      </c>
      <c r="AH454">
        <v>33.9</v>
      </c>
      <c r="AI454" t="s">
        <v>1</v>
      </c>
      <c r="AJ454">
        <v>618.79999999999995</v>
      </c>
      <c r="AK454">
        <v>119.8</v>
      </c>
      <c r="AL454">
        <v>61</v>
      </c>
      <c r="AM454">
        <v>3</v>
      </c>
      <c r="AN454">
        <v>621</v>
      </c>
      <c r="AO454">
        <v>534</v>
      </c>
    </row>
    <row r="455" spans="1:41">
      <c r="A455" t="s">
        <v>50</v>
      </c>
      <c r="B455">
        <v>3289.4</v>
      </c>
      <c r="C455">
        <v>433.6</v>
      </c>
      <c r="D455">
        <v>371</v>
      </c>
      <c r="E455">
        <v>62.6</v>
      </c>
      <c r="F455">
        <v>4.5</v>
      </c>
      <c r="G455">
        <v>3</v>
      </c>
      <c r="H455">
        <v>1.5</v>
      </c>
      <c r="I455">
        <v>18.100000000000001</v>
      </c>
      <c r="J455">
        <v>73.599999999999994</v>
      </c>
      <c r="K455">
        <v>17.399999999999999</v>
      </c>
      <c r="L455">
        <v>559.79999999999995</v>
      </c>
      <c r="M455">
        <v>446</v>
      </c>
      <c r="N455">
        <v>38.4</v>
      </c>
      <c r="O455">
        <v>96</v>
      </c>
      <c r="P455">
        <v>14.7</v>
      </c>
      <c r="Q455">
        <v>10.6</v>
      </c>
      <c r="R455">
        <v>3</v>
      </c>
      <c r="S455" t="s">
        <v>1</v>
      </c>
      <c r="T455">
        <v>11.3</v>
      </c>
      <c r="U455">
        <v>3</v>
      </c>
      <c r="V455">
        <v>74.2</v>
      </c>
      <c r="W455">
        <v>3.2</v>
      </c>
      <c r="X455">
        <v>72.3</v>
      </c>
      <c r="Y455">
        <v>1</v>
      </c>
      <c r="Z455">
        <v>7.6</v>
      </c>
      <c r="AA455">
        <v>53.7</v>
      </c>
      <c r="AB455">
        <v>1</v>
      </c>
      <c r="AC455">
        <v>34.299999999999997</v>
      </c>
      <c r="AD455">
        <v>7</v>
      </c>
      <c r="AE455">
        <v>9</v>
      </c>
      <c r="AF455">
        <v>118</v>
      </c>
      <c r="AG455">
        <v>32.4</v>
      </c>
      <c r="AH455">
        <v>69.5</v>
      </c>
      <c r="AI455">
        <v>26.5</v>
      </c>
      <c r="AJ455">
        <v>862.1</v>
      </c>
      <c r="AK455">
        <v>187.6</v>
      </c>
      <c r="AL455">
        <v>97</v>
      </c>
      <c r="AM455">
        <v>25</v>
      </c>
      <c r="AN455">
        <v>730</v>
      </c>
      <c r="AO455">
        <v>552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図1-38、39</vt:lpstr>
      <vt:lpstr>各都市データ</vt:lpstr>
      <vt:lpstr>人口・施設数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2017-03-22T09:22:15Z</cp:lastPrinted>
  <dcterms:created xsi:type="dcterms:W3CDTF">2016-08-25T04:45:22Z</dcterms:created>
  <dcterms:modified xsi:type="dcterms:W3CDTF">2017-09-14T10:22:10Z</dcterms:modified>
</cp:coreProperties>
</file>